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firstSheet="6" activeTab="10"/>
  </bookViews>
  <sheets>
    <sheet name="Grants " sheetId="1" r:id="rId1"/>
    <sheet name="Applications" sheetId="2" r:id="rId2"/>
    <sheet name="Other Grants" sheetId="3" r:id="rId3"/>
    <sheet name="Refusals 2" sheetId="4" r:id="rId4"/>
    <sheet name="Gender" sheetId="5" r:id="rId5"/>
    <sheet name="Prev Nationality 2" sheetId="6" r:id="rId6"/>
    <sheet name="Grants by Region" sheetId="7" r:id="rId7"/>
    <sheet name="Basis of grant 2" sheetId="8" r:id="rId8"/>
    <sheet name="Decisions" sheetId="9" r:id="rId9"/>
    <sheet name="Top 10 authorities" sheetId="10" r:id="rId10"/>
    <sheet name="Top 10 prev nationalities" sheetId="11" r:id="rId11"/>
    <sheet name="Ceremonies 1" sheetId="12" r:id="rId12"/>
    <sheet name="Ceremonies 2" sheetId="13" r:id="rId13"/>
    <sheet name="Refusals 1" sheetId="14" r:id="rId14"/>
    <sheet name="By age" sheetId="15" r:id="rId15"/>
    <sheet name="Prev nationality 1" sheetId="16" r:id="rId16"/>
    <sheet name="Basis of grant 1" sheetId="17" r:id="rId17"/>
  </sheets>
  <definedNames/>
  <calcPr fullCalcOnLoad="1"/>
</workbook>
</file>

<file path=xl/sharedStrings.xml><?xml version="1.0" encoding="utf-8"?>
<sst xmlns="http://schemas.openxmlformats.org/spreadsheetml/2006/main" count="1265" uniqueCount="662">
  <si>
    <r>
      <t>Figure 1   Grants</t>
    </r>
    <r>
      <rPr>
        <b/>
        <sz val="10"/>
        <rFont val="Helvetica"/>
        <family val="2"/>
      </rPr>
      <t xml:space="preserve"> of British citizenship in the United Kingdom:</t>
    </r>
  </si>
  <si>
    <t>1998 to 2008</t>
  </si>
  <si>
    <t>Year of Grant</t>
  </si>
  <si>
    <t>Figure 2   All applications received in the United Kingdom for British citizenship</t>
  </si>
  <si>
    <r>
      <t xml:space="preserve">and other case types </t>
    </r>
    <r>
      <rPr>
        <b/>
        <sz val="8"/>
        <rFont val="Helvetica"/>
        <family val="0"/>
      </rPr>
      <t>(1)</t>
    </r>
    <r>
      <rPr>
        <b/>
        <sz val="10"/>
        <rFont val="Helvetica"/>
        <family val="2"/>
      </rPr>
      <t>,  1998 to 2008</t>
    </r>
  </si>
  <si>
    <r>
      <t xml:space="preserve">All applications </t>
    </r>
    <r>
      <rPr>
        <sz val="7"/>
        <rFont val="Arial"/>
        <family val="2"/>
      </rPr>
      <t>(1)</t>
    </r>
  </si>
  <si>
    <t>Citizenship applications only</t>
  </si>
  <si>
    <t>(1) Includes applications for Right of Abode in the United Kingdom and other case types not reported in this Bulletin. See Explanatory Note 10.</t>
  </si>
  <si>
    <t>Figure 3   Grants of British citizenship in the United Kingdom</t>
  </si>
  <si>
    <t>by basis of grant,  1998 to 2008</t>
  </si>
  <si>
    <t>Residence</t>
  </si>
  <si>
    <t>Marriage</t>
  </si>
  <si>
    <t>Minor children, Others</t>
  </si>
  <si>
    <t>Figure 4   Grants of British citizenship in the United Kingdom in 2008 by previous nationality grouped by region</t>
  </si>
  <si>
    <t>Geographical region</t>
  </si>
  <si>
    <t>Number of grants</t>
  </si>
  <si>
    <t>% of total</t>
  </si>
  <si>
    <t>Africa</t>
  </si>
  <si>
    <t>Indian sub-continent</t>
  </si>
  <si>
    <r>
      <t>Others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(1)</t>
    </r>
  </si>
  <si>
    <r>
      <t xml:space="preserve">European Economic Area </t>
    </r>
    <r>
      <rPr>
        <sz val="8"/>
        <rFont val="Arial"/>
        <family val="2"/>
      </rPr>
      <t>(2)</t>
    </r>
  </si>
  <si>
    <t>Remainder of Europe</t>
  </si>
  <si>
    <t>Middle East</t>
  </si>
  <si>
    <t>Americas</t>
  </si>
  <si>
    <t>Remainder of Asia</t>
  </si>
  <si>
    <t>Oceania</t>
  </si>
  <si>
    <t>(1) Includes British overseas territories citizens (except from Gibraltar) and British Overseas citizens.</t>
  </si>
  <si>
    <t>(2) Includes British Overseas territories citizens from Gibraltar.</t>
  </si>
  <si>
    <t>Age on date of decision</t>
  </si>
  <si>
    <t>Children (under 18)</t>
  </si>
  <si>
    <t>18-24</t>
  </si>
  <si>
    <t>25-34</t>
  </si>
  <si>
    <t>35-44</t>
  </si>
  <si>
    <t>45-59</t>
  </si>
  <si>
    <t>60+</t>
  </si>
  <si>
    <t>(1) Excludes 55 cases where age and gender analysis are not available.</t>
  </si>
  <si>
    <t>Figure 5   Grants of British citizenship in the United Kingdom in 2008 by age (1)</t>
  </si>
  <si>
    <r>
      <t xml:space="preserve">Figure 6   Reasons for refusal of British citizenship 2008 by type of refusal </t>
    </r>
    <r>
      <rPr>
        <b/>
        <sz val="8"/>
        <rFont val="Helvetica"/>
        <family val="0"/>
      </rPr>
      <t>(1)</t>
    </r>
  </si>
  <si>
    <t>Refusal type</t>
  </si>
  <si>
    <t>Number of refusals</t>
  </si>
  <si>
    <t>Incomplete applications</t>
  </si>
  <si>
    <t>Parent not a British citizen</t>
  </si>
  <si>
    <t>Not of good character</t>
  </si>
  <si>
    <t>Delay in replying to enquiries from UKBA</t>
  </si>
  <si>
    <r>
      <t xml:space="preserve">Insufficient Knowledge of English and KOL </t>
    </r>
    <r>
      <rPr>
        <sz val="8"/>
        <rFont val="Arial (W1)"/>
        <family val="0"/>
      </rPr>
      <t>(2)</t>
    </r>
  </si>
  <si>
    <r>
      <t xml:space="preserve">Other </t>
    </r>
    <r>
      <rPr>
        <sz val="8"/>
        <rFont val="Helvetica"/>
        <family val="0"/>
      </rPr>
      <t>(3)</t>
    </r>
  </si>
  <si>
    <t>(1) Excludes cases where the applicant was found to be British already, rejected applications and withdrawls.</t>
  </si>
  <si>
    <t>(2) Knowledge of life in the United Kingdom.</t>
  </si>
  <si>
    <t>(3) Includes Oath not taken in time.</t>
  </si>
  <si>
    <r>
      <t xml:space="preserve">Figure 7   Persons attending British citizenship ceremonies in 2008, by region </t>
    </r>
    <r>
      <rPr>
        <b/>
        <sz val="8"/>
        <rFont val="Helvetica"/>
        <family val="0"/>
      </rPr>
      <t>(1)</t>
    </r>
  </si>
  <si>
    <t>United Kingdom region</t>
  </si>
  <si>
    <t>Number of persons</t>
  </si>
  <si>
    <t>North West</t>
  </si>
  <si>
    <t>South East</t>
  </si>
  <si>
    <t>East of England</t>
  </si>
  <si>
    <t>East Midlands</t>
  </si>
  <si>
    <t>Yorkshire and The Humber</t>
  </si>
  <si>
    <t>West Midlands</t>
  </si>
  <si>
    <t>Greater London</t>
  </si>
  <si>
    <t>Other Regions</t>
  </si>
  <si>
    <t>(1) Excludes ceremonies held at Foreign and Commonwealth office posts outside the UK.</t>
  </si>
  <si>
    <t>Table 1  Applications for British citizenship received and decided in the United Kingdom, 1998 to 2008</t>
  </si>
  <si>
    <t xml:space="preserve"> All applications</t>
  </si>
  <si>
    <t>Applications</t>
  </si>
  <si>
    <t>Refused or</t>
  </si>
  <si>
    <t xml:space="preserve">Year </t>
  </si>
  <si>
    <t>received</t>
  </si>
  <si>
    <t>(1)</t>
  </si>
  <si>
    <t>for British</t>
  </si>
  <si>
    <t>Grants</t>
  </si>
  <si>
    <t>(4)(5)</t>
  </si>
  <si>
    <t>withdrawn as a %</t>
  </si>
  <si>
    <t xml:space="preserve"> </t>
  </si>
  <si>
    <t>citizenship</t>
  </si>
  <si>
    <t>(2)</t>
  </si>
  <si>
    <t>Withdrawn</t>
  </si>
  <si>
    <t>(6)</t>
  </si>
  <si>
    <t>of all decisions</t>
  </si>
  <si>
    <t>:</t>
  </si>
  <si>
    <t>(R)</t>
  </si>
  <si>
    <t>(1) Includes applications for Right of Abode in the United Kingdom and other case types not reported in this bulletin.</t>
  </si>
  <si>
    <t>(2) Includes applications for naturalisation and registration as a British citizen made in the United Kingdom.</t>
  </si>
  <si>
    <t>(3) Decisions taken may not relate to applications made in the same year.</t>
  </si>
  <si>
    <t>(4) See Explanatory Note 5.</t>
  </si>
  <si>
    <t>(5) Data from November 2001 includes grants of British citizenship in the Channel Island and Isle of Man.</t>
  </si>
  <si>
    <t>(6) Includes small numbers of applicants found to be British already.</t>
  </si>
  <si>
    <t>Decisions taken (3)</t>
  </si>
  <si>
    <t>2008 (P)(R)</t>
  </si>
  <si>
    <t>(4) See Explanatory Note 10.</t>
  </si>
  <si>
    <r>
      <t>Table 2  Grants</t>
    </r>
    <r>
      <rPr>
        <b/>
        <sz val="8"/>
        <rFont val="Helvetica"/>
        <family val="0"/>
      </rPr>
      <t>(1)(2)</t>
    </r>
    <r>
      <rPr>
        <b/>
        <sz val="10"/>
        <rFont val="Helvetica"/>
        <family val="0"/>
      </rPr>
      <t xml:space="preserve"> of British citizenship in the United Kingdom by basis of grant, 1998 to 2008</t>
    </r>
  </si>
  <si>
    <t xml:space="preserve">Year of </t>
  </si>
  <si>
    <t xml:space="preserve"> All</t>
  </si>
  <si>
    <t>(3)</t>
  </si>
  <si>
    <t>Minor</t>
  </si>
  <si>
    <t>Other</t>
  </si>
  <si>
    <t>(4)</t>
  </si>
  <si>
    <t>grant</t>
  </si>
  <si>
    <t xml:space="preserve"> grants</t>
  </si>
  <si>
    <t>children</t>
  </si>
  <si>
    <r>
      <t>2008</t>
    </r>
    <r>
      <rPr>
        <sz val="8"/>
        <rFont val="Arial"/>
        <family val="2"/>
      </rPr>
      <t>(P)(R)</t>
    </r>
  </si>
  <si>
    <t>(1) See Explanatory Note 5.</t>
  </si>
  <si>
    <t>(2) Data from November 2001 include grants of British citizenship in the Channel Islands and Isle of Man.</t>
  </si>
  <si>
    <t>(3) Includes Civil Partnership introduced from 5 December 2005 (See Explanatory Note 3 s.6(2)).</t>
  </si>
  <si>
    <t>(4) Includes British overseas territories citizens (before February 2002 known as British Dependent Territories citizens)</t>
  </si>
  <si>
    <r>
      <t xml:space="preserve">(4) </t>
    </r>
    <r>
      <rPr>
        <sz val="8"/>
        <rFont val="Helvetica"/>
        <family val="0"/>
      </rPr>
      <t>from Gibraltar registered as British citizens under s.5 of the British Nationality Act 1981.</t>
    </r>
  </si>
  <si>
    <r>
      <t>Table 3  Grants</t>
    </r>
    <r>
      <rPr>
        <b/>
        <sz val="8"/>
        <rFont val="Helvetica"/>
        <family val="0"/>
      </rPr>
      <t>(1)(2)</t>
    </r>
    <r>
      <rPr>
        <b/>
        <sz val="10"/>
        <rFont val="Helvetica"/>
        <family val="2"/>
      </rPr>
      <t xml:space="preserve"> of British citizenship in the United Kingdom by geographical region, 2003 to 2008</t>
    </r>
  </si>
  <si>
    <t>Previous nationality grouped</t>
  </si>
  <si>
    <t>(P)(R)</t>
  </si>
  <si>
    <t>by geographical region</t>
  </si>
  <si>
    <r>
      <t xml:space="preserve">European Economic Area </t>
    </r>
    <r>
      <rPr>
        <sz val="8"/>
        <rFont val="Helvetica"/>
        <family val="0"/>
      </rPr>
      <t>(3)</t>
    </r>
  </si>
  <si>
    <r>
      <t xml:space="preserve">Other </t>
    </r>
    <r>
      <rPr>
        <sz val="8"/>
        <rFont val="Helvetica"/>
        <family val="0"/>
      </rPr>
      <t>(4)</t>
    </r>
  </si>
  <si>
    <t>All grants</t>
  </si>
  <si>
    <t>(1)  See Explanatory Note 5.</t>
  </si>
  <si>
    <t>(2)  Data include grants of British citizenship in the Channel Islands and Isle of Man.</t>
  </si>
  <si>
    <t>(3)  Includes the 10 accession states from 2004 and British overseas territories citizens (before February 2002 known as</t>
  </si>
  <si>
    <t xml:space="preserve">       British Dependent Territories citizens) - from Gibraltar.</t>
  </si>
  <si>
    <t xml:space="preserve">(4)  British overseas territories citizens (before February 2002 known as British Dependent Territories citizens) except from Gibraltar, </t>
  </si>
  <si>
    <t xml:space="preserve">       British Overseas citizens, British subjects, British protected persons, stateless and nationality uncertain.</t>
  </si>
  <si>
    <r>
      <t>Table 4   Grants</t>
    </r>
    <r>
      <rPr>
        <b/>
        <sz val="7"/>
        <rFont val="Helvetica"/>
        <family val="0"/>
      </rPr>
      <t>(1)</t>
    </r>
    <r>
      <rPr>
        <b/>
        <sz val="10"/>
        <rFont val="Helvetica"/>
        <family val="0"/>
      </rPr>
      <t xml:space="preserve"> of British citizenship in the United Kingdom in 2008</t>
    </r>
    <r>
      <rPr>
        <b/>
        <sz val="7"/>
        <rFont val="Helvetica"/>
        <family val="0"/>
      </rPr>
      <t>(P)</t>
    </r>
    <r>
      <rPr>
        <b/>
        <sz val="10"/>
        <rFont val="Helvetica"/>
        <family val="0"/>
      </rPr>
      <t xml:space="preserve"> by previous nationality, type and category of grant</t>
    </r>
  </si>
  <si>
    <t>Previous nationality</t>
  </si>
  <si>
    <t>Total</t>
  </si>
  <si>
    <t>Naturalisation</t>
  </si>
  <si>
    <t>Registration</t>
  </si>
  <si>
    <r>
      <t xml:space="preserve">Marriage </t>
    </r>
    <r>
      <rPr>
        <sz val="6"/>
        <rFont val="Helvetica"/>
        <family val="0"/>
      </rPr>
      <t>(2)</t>
    </r>
  </si>
  <si>
    <r>
      <t xml:space="preserve">Entitlement </t>
    </r>
    <r>
      <rPr>
        <sz val="6"/>
        <rFont val="Helvetica"/>
        <family val="0"/>
      </rPr>
      <t>(3)</t>
    </r>
  </si>
  <si>
    <r>
      <t xml:space="preserve">Discretionary </t>
    </r>
    <r>
      <rPr>
        <sz val="6"/>
        <rFont val="Helvetica"/>
        <family val="0"/>
      </rPr>
      <t>(4)</t>
    </r>
  </si>
  <si>
    <t>Adult</t>
  </si>
  <si>
    <t>Minor Children</t>
  </si>
  <si>
    <r>
      <t xml:space="preserve">Other </t>
    </r>
    <r>
      <rPr>
        <sz val="6"/>
        <rFont val="Helvetica"/>
        <family val="0"/>
      </rPr>
      <t>(5)</t>
    </r>
  </si>
  <si>
    <r>
      <t>Act section</t>
    </r>
    <r>
      <rPr>
        <sz val="6"/>
        <rFont val="Helvetica"/>
        <family val="0"/>
      </rPr>
      <t xml:space="preserve"> (6)</t>
    </r>
  </si>
  <si>
    <t>s.6(1)</t>
  </si>
  <si>
    <t>s.6(2)</t>
  </si>
  <si>
    <t>ss 10(1),</t>
  </si>
  <si>
    <t>ss 1(3),</t>
  </si>
  <si>
    <t>ss 1(4),</t>
  </si>
  <si>
    <t>ss 10(2),</t>
  </si>
  <si>
    <t>ss 3(1)</t>
  </si>
  <si>
    <t>ss 4A,</t>
  </si>
  <si>
    <t>13(1)</t>
  </si>
  <si>
    <t>3(2), 3(5)</t>
  </si>
  <si>
    <t xml:space="preserve"> 4(2), 4B, 4C</t>
  </si>
  <si>
    <t>13(3)</t>
  </si>
  <si>
    <t>4(5)</t>
  </si>
  <si>
    <t>European Economic Area</t>
  </si>
  <si>
    <t>Austria</t>
  </si>
  <si>
    <t>*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</si>
  <si>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</si>
  <si>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</si>
  <si>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</si>
  <si>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</si>
  <si>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</si>
  <si>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</si>
  <si>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</si>
  <si>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</si>
  <si>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</si>
  <si>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</si>
  <si>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</si>
  <si>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</si>
  <si>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</si>
  <si>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</si>
  <si>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</si>
  <si>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</si>
  <si>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</si>
  <si>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</si>
  <si>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</si>
  <si>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</si>
  <si>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</si>
  <si>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</si>
  <si>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</si>
  <si>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r>
      <t>Table 4   Grants</t>
    </r>
    <r>
      <rPr>
        <b/>
        <sz val="7"/>
        <rFont val="Helvetica"/>
        <family val="0"/>
      </rPr>
      <t>(1)</t>
    </r>
    <r>
      <rPr>
        <b/>
        <sz val="10"/>
        <rFont val="Helvetica"/>
        <family val="0"/>
      </rPr>
      <t xml:space="preserve"> of British citizenship in the United Kingdom in 2008</t>
    </r>
    <r>
      <rPr>
        <b/>
        <sz val="7"/>
        <rFont val="Helvetica"/>
        <family val="0"/>
      </rPr>
      <t>(P)</t>
    </r>
    <r>
      <rPr>
        <b/>
        <sz val="10"/>
        <rFont val="Helvetica"/>
        <family val="0"/>
      </rPr>
      <t xml:space="preserve"> by previous nationality, type and category of grant </t>
    </r>
    <r>
      <rPr>
        <sz val="10"/>
        <rFont val="Helvetica"/>
        <family val="0"/>
      </rPr>
      <t xml:space="preserve"> </t>
    </r>
    <r>
      <rPr>
        <sz val="8"/>
        <rFont val="Helvetica"/>
        <family val="0"/>
      </rPr>
      <t>(continued)</t>
    </r>
  </si>
  <si>
    <t>Slovakia</t>
  </si>
  <si>
    <t>Slovenia</t>
  </si>
  <si>
    <t>Spain</t>
  </si>
  <si>
    <t>Sweden</t>
  </si>
  <si>
    <t>Total European Economic Area</t>
  </si>
  <si>
    <t>Albania</t>
  </si>
  <si>
    <t>Armenia</t>
  </si>
  <si>
    <t>Azerbaijan</t>
  </si>
  <si>
    <t>Belarus</t>
  </si>
  <si>
    <t>Bosnia-Herzegovina</t>
  </si>
  <si>
    <t>Croatia</t>
  </si>
  <si>
    <t>Cyprus (Northern part of)</t>
  </si>
  <si>
    <t>Georgia</t>
  </si>
  <si>
    <t>Kazakhstan</t>
  </si>
  <si>
    <t>Kyrgyzstan</t>
  </si>
  <si>
    <t>Macedonia</t>
  </si>
  <si>
    <t>Moldova</t>
  </si>
  <si>
    <t>Russia</t>
  </si>
  <si>
    <t>Serbia and Montenegro</t>
  </si>
  <si>
    <t>Switzerland</t>
  </si>
  <si>
    <t>Tajikistan</t>
  </si>
  <si>
    <t>Turkey</t>
  </si>
  <si>
    <t>Turkmenistan</t>
  </si>
  <si>
    <t>Ukraine</t>
  </si>
  <si>
    <t>Uzbekistan</t>
  </si>
  <si>
    <t>Total Remainder of Europe</t>
  </si>
  <si>
    <t>Antigua and Barbuda</t>
  </si>
  <si>
    <t>Argentina</t>
  </si>
  <si>
    <t>Bahamas</t>
  </si>
  <si>
    <t>Barbados</t>
  </si>
  <si>
    <t>Belize</t>
  </si>
  <si>
    <t>Bolivia</t>
  </si>
  <si>
    <t>Brazil</t>
  </si>
  <si>
    <t>Canada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</si>
  <si>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</si>
  <si>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</si>
  <si>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</si>
  <si>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</si>
  <si>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</si>
  <si>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</si>
  <si>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</si>
  <si>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</si>
  <si>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</si>
  <si>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</si>
  <si>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</si>
  <si>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</si>
  <si>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r>
      <t>Table 4   Grants</t>
    </r>
    <r>
      <rPr>
        <b/>
        <sz val="7"/>
        <rFont val="Helvetica"/>
        <family val="0"/>
      </rPr>
      <t>(1)</t>
    </r>
    <r>
      <rPr>
        <b/>
        <sz val="10"/>
        <rFont val="Helvetica"/>
        <family val="0"/>
      </rPr>
      <t xml:space="preserve"> of British citizenship in the United Kingdom in 2008</t>
    </r>
    <r>
      <rPr>
        <b/>
        <sz val="7"/>
        <rFont val="Helvetica"/>
        <family val="0"/>
      </rPr>
      <t>(P)</t>
    </r>
    <r>
      <rPr>
        <b/>
        <sz val="10"/>
        <rFont val="Helvetica"/>
        <family val="0"/>
      </rPr>
      <t xml:space="preserve"> by previous nationality, type and category of grant  </t>
    </r>
    <r>
      <rPr>
        <sz val="8"/>
        <rFont val="Helvetica"/>
        <family val="0"/>
      </rPr>
      <t>(continued)</t>
    </r>
  </si>
  <si>
    <t>Honduras</t>
  </si>
  <si>
    <t>Jamaica</t>
  </si>
  <si>
    <t>Mexico</t>
  </si>
  <si>
    <t xml:space="preserve">Netherlands Antilles </t>
  </si>
  <si>
    <t>Nicaragua</t>
  </si>
  <si>
    <t>Panama</t>
  </si>
  <si>
    <t>Paraguay</t>
  </si>
  <si>
    <t>Peru</t>
  </si>
  <si>
    <t>St. Kitts and Nevis</t>
  </si>
  <si>
    <t>St. Lucia</t>
  </si>
  <si>
    <t>St. Vincent and the Grenadines</t>
  </si>
  <si>
    <t>Trinidad and Tobago</t>
  </si>
  <si>
    <t>United States of America</t>
  </si>
  <si>
    <t>Uruguay</t>
  </si>
  <si>
    <t>Venezuela</t>
  </si>
  <si>
    <t>Total Americas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</si>
  <si>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</si>
  <si>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</si>
  <si>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</si>
  <si>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</si>
  <si>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</si>
  <si>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</si>
  <si>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</si>
  <si>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</si>
  <si>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</si>
  <si>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</si>
  <si>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r>
      <t>Table 4   Grants</t>
    </r>
    <r>
      <rPr>
        <b/>
        <sz val="7"/>
        <rFont val="Helvetica"/>
        <family val="0"/>
      </rPr>
      <t>(1)</t>
    </r>
    <r>
      <rPr>
        <b/>
        <sz val="10"/>
        <rFont val="Helvetica"/>
        <family val="0"/>
      </rPr>
      <t xml:space="preserve"> of British citizenship in the United Kingdom in 2008</t>
    </r>
    <r>
      <rPr>
        <b/>
        <sz val="7"/>
        <rFont val="Helvetica"/>
        <family val="0"/>
      </rPr>
      <t>(P)</t>
    </r>
    <r>
      <rPr>
        <b/>
        <sz val="10"/>
        <rFont val="Helvetica"/>
        <family val="0"/>
      </rPr>
      <t xml:space="preserve"> by previous nationality, type and category of grant </t>
    </r>
    <r>
      <rPr>
        <b/>
        <sz val="8"/>
        <rFont val="Helvetica"/>
        <family val="0"/>
      </rPr>
      <t xml:space="preserve"> </t>
    </r>
    <r>
      <rPr>
        <sz val="8"/>
        <rFont val="Helvetica"/>
        <family val="0"/>
      </rPr>
      <t>(continued)</t>
    </r>
  </si>
  <si>
    <t>Comoros</t>
  </si>
  <si>
    <t>Congo</t>
  </si>
  <si>
    <t>Congo Democratic Republic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</si>
  <si>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</si>
  <si>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</si>
  <si>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</si>
  <si>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</si>
  <si>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</si>
  <si>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</si>
  <si>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</si>
  <si>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</si>
  <si>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</si>
  <si>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</si>
  <si>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Ivory Coast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</si>
  <si>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</si>
  <si>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</si>
  <si>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</si>
  <si>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</si>
  <si>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</si>
  <si>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</si>
  <si>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</si>
  <si>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</si>
  <si>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</si>
  <si>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</si>
  <si>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</si>
  <si>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</si>
  <si>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</si>
  <si>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</si>
  <si>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</si>
  <si>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</si>
  <si>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</si>
  <si>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</si>
  <si>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</si>
  <si>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</si>
  <si>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</si>
  <si>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</si>
  <si>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</si>
  <si>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</si>
  <si>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</si>
  <si>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</si>
  <si>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 xml:space="preserve">Western Sahara </t>
  </si>
  <si>
    <t>Zambia</t>
  </si>
  <si>
    <t>Zimbabwe</t>
  </si>
  <si>
    <t>Total Africa</t>
  </si>
  <si>
    <t>Bangladesh</t>
  </si>
  <si>
    <t>India</t>
  </si>
  <si>
    <t>Pakistan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</si>
  <si>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</si>
  <si>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</si>
  <si>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</si>
  <si>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</si>
  <si>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</si>
  <si>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</si>
  <si>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</si>
  <si>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</si>
  <si>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Palestine</t>
  </si>
  <si>
    <t>Saudi Arabia</t>
  </si>
  <si>
    <t>Syria</t>
  </si>
  <si>
    <t>United Arab Emirates</t>
  </si>
  <si>
    <t>Yemen</t>
  </si>
  <si>
    <t>Total Middle East</t>
  </si>
  <si>
    <t>Afghanistan</t>
  </si>
  <si>
    <t>Bhutan</t>
  </si>
  <si>
    <t>Brunei</t>
  </si>
  <si>
    <t>Cambodia</t>
  </si>
  <si>
    <t>China</t>
  </si>
  <si>
    <t>Hong Kong SAR of China (Holder of Certificate of Identity or Document of Identity)</t>
  </si>
  <si>
    <t>Hong Kong SAR of China (Holder of Special Administrative Region Passport)</t>
  </si>
  <si>
    <t>Indonesia</t>
  </si>
  <si>
    <t>Japan</t>
  </si>
  <si>
    <t>Korea (North)</t>
  </si>
  <si>
    <t>Korea (South)</t>
  </si>
  <si>
    <t>Laos</t>
  </si>
  <si>
    <t>Malaysia</t>
  </si>
  <si>
    <t>Maldives</t>
  </si>
  <si>
    <t>Mongolia</t>
  </si>
  <si>
    <t>Myanmar (Burma)</t>
  </si>
  <si>
    <t>Nepal</t>
  </si>
  <si>
    <t>Philippines</t>
  </si>
  <si>
    <t>Singapore</t>
  </si>
  <si>
    <t>Sri Lanka</t>
  </si>
  <si>
    <t>Thailand</t>
  </si>
  <si>
    <t>Vietnam</t>
  </si>
  <si>
    <t>Total Remainder of Asia</t>
  </si>
  <si>
    <t>American Samoa</t>
  </si>
  <si>
    <t>Australia</t>
  </si>
  <si>
    <t>Fiji</t>
  </si>
  <si>
    <t>Nauru</t>
  </si>
  <si>
    <t>New Zealand</t>
  </si>
  <si>
    <t>Papua New Guinea</t>
  </si>
  <si>
    <t>Samoa</t>
  </si>
  <si>
    <t>Tonga</t>
  </si>
  <si>
    <t>Total Oceania</t>
  </si>
  <si>
    <r>
      <t xml:space="preserve">British overseas territories citizen </t>
    </r>
    <r>
      <rPr>
        <sz val="6"/>
        <rFont val="Helvetica"/>
        <family val="0"/>
      </rPr>
      <t>(7)</t>
    </r>
  </si>
  <si>
    <t>British Nationals (Overseas)</t>
  </si>
  <si>
    <t>British Overseas citizen</t>
  </si>
  <si>
    <t>British protected persons</t>
  </si>
  <si>
    <t>British subjects</t>
  </si>
  <si>
    <t>Nationality Currently Unknown</t>
  </si>
  <si>
    <t>Nationality Unknown Officially Designated as Stateless</t>
  </si>
  <si>
    <t>Stateless - Defined 1954 Convention</t>
  </si>
  <si>
    <t>Stateless Refugee - Defined 1951 Convention</t>
  </si>
  <si>
    <t>Stateless refugee - Other</t>
  </si>
  <si>
    <t>Total Other</t>
  </si>
  <si>
    <t>Grand Total</t>
  </si>
  <si>
    <t>(8)</t>
  </si>
  <si>
    <t>(2) Includes Civil Partnership (s.6(2)) introduced from 5 December 2005 (See Explanatory Note 3).</t>
  </si>
  <si>
    <t>(3) See Explanatory Note 7.</t>
  </si>
  <si>
    <t>(4) See Explanatory Note 8.</t>
  </si>
  <si>
    <t>(5) Eligibility not restricted by age of applicant.</t>
  </si>
  <si>
    <t>(6) See Explanatory Note 3.</t>
  </si>
  <si>
    <t>(7) Excluding Gilbraltar BOTCs.</t>
  </si>
  <si>
    <t>(8) In addition, 65 Gilbraltar BOTCs were registered under section 5 of the British Nationality Act 1981.</t>
  </si>
  <si>
    <r>
      <t>Table 5   Grants</t>
    </r>
    <r>
      <rPr>
        <b/>
        <sz val="7"/>
        <rFont val="Helvetica"/>
        <family val="0"/>
      </rPr>
      <t>(1)</t>
    </r>
    <r>
      <rPr>
        <b/>
        <sz val="10"/>
        <rFont val="Helvetica"/>
        <family val="0"/>
      </rPr>
      <t xml:space="preserve"> of British citizenship in the United Kingdom by age, gender and </t>
    </r>
  </si>
  <si>
    <r>
      <t xml:space="preserve">                geographical region, 2008</t>
    </r>
    <r>
      <rPr>
        <b/>
        <sz val="7"/>
        <rFont val="Helvetica"/>
        <family val="0"/>
      </rPr>
      <t>(P)(2)</t>
    </r>
  </si>
  <si>
    <t>Geographical</t>
  </si>
  <si>
    <t>Children</t>
  </si>
  <si>
    <t>Adults by age group</t>
  </si>
  <si>
    <t>Region and Gender</t>
  </si>
  <si>
    <t>(under 18)</t>
  </si>
  <si>
    <t>Adults</t>
  </si>
  <si>
    <t>All Nationalities</t>
  </si>
  <si>
    <t>Male</t>
  </si>
  <si>
    <t>Female</t>
  </si>
  <si>
    <r>
      <t xml:space="preserve">Total </t>
    </r>
    <r>
      <rPr>
        <sz val="6"/>
        <rFont val="Helvetica"/>
        <family val="0"/>
      </rPr>
      <t>(3)</t>
    </r>
  </si>
  <si>
    <t>Remainder Of Europe</t>
  </si>
  <si>
    <t>(2) Data include grants of British citizenship in the Channel Islands and Isle of Man.</t>
  </si>
  <si>
    <t>(3) Excludes 5 cases for which information on age is not available and 55 cases where gender is unknown.</t>
  </si>
  <si>
    <t>Table 6   Other grants of British citizenship by type of citizenship, 2003 to 2008</t>
  </si>
  <si>
    <t>Type of citizenship</t>
  </si>
  <si>
    <t>(P)</t>
  </si>
  <si>
    <r>
      <t>British citizenship granted in the UK to residents of Hong Kong</t>
    </r>
    <r>
      <rPr>
        <sz val="8"/>
        <rFont val="Helvetica"/>
        <family val="0"/>
      </rPr>
      <t xml:space="preserve"> (1)(2)</t>
    </r>
  </si>
  <si>
    <r>
      <t xml:space="preserve">British overseas territories citizenship granted in the British overseas territories </t>
    </r>
    <r>
      <rPr>
        <sz val="8"/>
        <rFont val="Helvetica"/>
        <family val="0"/>
      </rPr>
      <t>(3)</t>
    </r>
  </si>
  <si>
    <t>(1) Includes persons of non-Chinese ethnic origin.</t>
  </si>
  <si>
    <t>(2) Data prior to 2006, may undercount (see Explanatory Note 11).</t>
  </si>
  <si>
    <t>(3) Data supplied by Foreign and Commonwealth Office (FCO). The total in a year may include decisions made</t>
  </si>
  <si>
    <r>
      <t xml:space="preserve">(3) </t>
    </r>
    <r>
      <rPr>
        <sz val="8"/>
        <rFont val="Helvetica"/>
        <family val="2"/>
      </rPr>
      <t>in a subsequent year.</t>
    </r>
  </si>
  <si>
    <t>Table 7  Reasons for refusal of British citizenship by type of refusal and other outcomes, 2003 to 2008</t>
  </si>
  <si>
    <t>Number of decisions</t>
  </si>
  <si>
    <t>Reason for refusal</t>
  </si>
  <si>
    <r>
      <t xml:space="preserve">Incomplete applications </t>
    </r>
    <r>
      <rPr>
        <sz val="8"/>
        <rFont val="Helvetica"/>
        <family val="0"/>
      </rPr>
      <t>(1)</t>
    </r>
  </si>
  <si>
    <t xml:space="preserve">Parent not a British citizen </t>
  </si>
  <si>
    <r>
      <t xml:space="preserve">Not of good character </t>
    </r>
    <r>
      <rPr>
        <sz val="8"/>
        <rFont val="Helvetica"/>
        <family val="0"/>
      </rPr>
      <t>(2)</t>
    </r>
  </si>
  <si>
    <r>
      <t xml:space="preserve">Residence </t>
    </r>
    <r>
      <rPr>
        <sz val="8"/>
        <rFont val="Helvetica"/>
        <family val="0"/>
      </rPr>
      <t>(3)</t>
    </r>
  </si>
  <si>
    <t>Oath not taken in time</t>
  </si>
  <si>
    <r>
      <t xml:space="preserve">Insufficient Knowledge of English and KOL </t>
    </r>
    <r>
      <rPr>
        <sz val="8"/>
        <rFont val="Arial (W1)"/>
        <family val="0"/>
      </rPr>
      <t>(4)</t>
    </r>
  </si>
  <si>
    <r>
      <t xml:space="preserve">Other </t>
    </r>
    <r>
      <rPr>
        <sz val="8"/>
        <rFont val="Helvetica"/>
        <family val="0"/>
      </rPr>
      <t>(5)</t>
    </r>
  </si>
  <si>
    <t>Total refusals</t>
  </si>
  <si>
    <r>
      <t xml:space="preserve">British already </t>
    </r>
    <r>
      <rPr>
        <sz val="8"/>
        <rFont val="Helvetica"/>
        <family val="0"/>
      </rPr>
      <t>(6)</t>
    </r>
  </si>
  <si>
    <r>
      <t xml:space="preserve">Withdrawn </t>
    </r>
    <r>
      <rPr>
        <sz val="8"/>
        <rFont val="Helvetica"/>
        <family val="0"/>
      </rPr>
      <t>(7)</t>
    </r>
  </si>
  <si>
    <t>Total refused or withdrawn</t>
  </si>
  <si>
    <r>
      <t xml:space="preserve">Rejected applications </t>
    </r>
    <r>
      <rPr>
        <sz val="8"/>
        <rFont val="Helvetica"/>
        <family val="0"/>
      </rPr>
      <t>(8)</t>
    </r>
  </si>
  <si>
    <t>(1) Includes cases where the applicant has not paid the fee, submitted unacceptable documentation, late and improper applications.</t>
  </si>
  <si>
    <t>(2) Includes applicants who are considered a threat to national security.</t>
  </si>
  <si>
    <t>(3) Includes applicants who have not lived lawfully in the UK for the required period, have been in breach of the immigration laws,</t>
  </si>
  <si>
    <t xml:space="preserve">      have been absent from the UK for more than 450 days or more than 90 days in the last 12 months.</t>
  </si>
  <si>
    <t xml:space="preserve">     (See Explanatory Note 3, s6(1) and s6(2)).</t>
  </si>
  <si>
    <t>(4) Knowledge of Life in the United Kingdom.</t>
  </si>
  <si>
    <t>(5) Includes cases where the applicant is not of full capacity, is under/over the age limit, is not married to a British citizen,</t>
  </si>
  <si>
    <t xml:space="preserve">      has no qualifying connections and transitory period.</t>
  </si>
  <si>
    <t>(6) Reflects cases where the applicant was already British and the application refused to 2005. From 2006 the figure includes</t>
  </si>
  <si>
    <t xml:space="preserve">      applications rejected (see Explanatory Note 6).</t>
  </si>
  <si>
    <t>(7) Reflects cases where the application was withdrawn by the applicant.</t>
  </si>
  <si>
    <t>(8) Applications rejected prior to consideration of the case (see Explanatory Note 6).</t>
  </si>
  <si>
    <r>
      <t>Table 8  Persons attending a British citizenship ceremony by Region and Authority 2006 to 2008</t>
    </r>
    <r>
      <rPr>
        <b/>
        <sz val="7"/>
        <rFont val="Helvetica"/>
        <family val="0"/>
      </rPr>
      <t>(P)</t>
    </r>
  </si>
  <si>
    <t>Region</t>
  </si>
  <si>
    <r>
      <t xml:space="preserve">Authority </t>
    </r>
    <r>
      <rPr>
        <sz val="6"/>
        <rFont val="Helvetica"/>
        <family val="0"/>
      </rPr>
      <t xml:space="preserve">(1) </t>
    </r>
  </si>
  <si>
    <t>Ceremony Attended</t>
  </si>
  <si>
    <t>North East</t>
  </si>
  <si>
    <t>Darlington</t>
  </si>
  <si>
    <t>North West (cont)</t>
  </si>
  <si>
    <t>Warrington</t>
  </si>
  <si>
    <t>Durham County Council</t>
  </si>
  <si>
    <t>Wigan</t>
  </si>
  <si>
    <t>Gateshead</t>
  </si>
  <si>
    <t>Wirral</t>
  </si>
  <si>
    <t>Hartlepool</t>
  </si>
  <si>
    <t>Middlesborough Council</t>
  </si>
  <si>
    <t>Newcastle upon Tyne</t>
  </si>
  <si>
    <t>Barnsley M.B.C</t>
  </si>
  <si>
    <t>North Tyneside</t>
  </si>
  <si>
    <t>Calderdale</t>
  </si>
  <si>
    <t>Northumberland</t>
  </si>
  <si>
    <t>City of Bradford</t>
  </si>
  <si>
    <t>Redcar and Cleveland</t>
  </si>
  <si>
    <t>City of York</t>
  </si>
  <si>
    <t>South Tyneside</t>
  </si>
  <si>
    <t>Doncaster</t>
  </si>
  <si>
    <t>Stockton-on-Tees</t>
  </si>
  <si>
    <t>East Riding of Yorkshire</t>
  </si>
  <si>
    <t>Sunderland</t>
  </si>
  <si>
    <t>Kingston-upon-Hull</t>
  </si>
  <si>
    <t>Kirklees</t>
  </si>
  <si>
    <t>Leeds City</t>
  </si>
  <si>
    <t>Blackburn and Darwen</t>
  </si>
  <si>
    <t>North East Lincolnshire</t>
  </si>
  <si>
    <t>Blackpool</t>
  </si>
  <si>
    <t>North Lincolnshire</t>
  </si>
  <si>
    <t>Bolton</t>
  </si>
  <si>
    <t>North Yorkshire</t>
  </si>
  <si>
    <t>Bury</t>
  </si>
  <si>
    <t>Rotherham</t>
  </si>
  <si>
    <t>Cheshire</t>
  </si>
  <si>
    <t>Sheffield City</t>
  </si>
  <si>
    <t>Cumbria</t>
  </si>
  <si>
    <t>Wakefield</t>
  </si>
  <si>
    <t>Halton</t>
  </si>
  <si>
    <t>Knowsley</t>
  </si>
  <si>
    <t>Lancashire</t>
  </si>
  <si>
    <t>Derby City</t>
  </si>
  <si>
    <t>Liverpool</t>
  </si>
  <si>
    <t>Derbyshire</t>
  </si>
  <si>
    <t>Manchester</t>
  </si>
  <si>
    <t>Leicester City</t>
  </si>
  <si>
    <t>Oldham</t>
  </si>
  <si>
    <t>Leicestershire</t>
  </si>
  <si>
    <t>Rochdale</t>
  </si>
  <si>
    <t>Lincolnshire</t>
  </si>
  <si>
    <t>Salford</t>
  </si>
  <si>
    <t>Northamptonshire</t>
  </si>
  <si>
    <t>Sefton</t>
  </si>
  <si>
    <t>Nottingham City</t>
  </si>
  <si>
    <t>St Helens</t>
  </si>
  <si>
    <t>Nottinghamshire County Council</t>
  </si>
  <si>
    <t>Stockport</t>
  </si>
  <si>
    <t>Rutland County Council</t>
  </si>
  <si>
    <t>Tameside</t>
  </si>
  <si>
    <t>Trafford</t>
  </si>
  <si>
    <r>
      <t>Table 8  Persons attending a British citizenship ceremony by Region and Authority 2006 to 2008</t>
    </r>
    <r>
      <rPr>
        <b/>
        <sz val="7"/>
        <rFont val="Helvetica"/>
        <family val="0"/>
      </rPr>
      <t xml:space="preserve">(P)  </t>
    </r>
    <r>
      <rPr>
        <sz val="8"/>
        <rFont val="Helvetica"/>
        <family val="0"/>
      </rPr>
      <t>(continued)</t>
    </r>
  </si>
  <si>
    <t>Birmingham</t>
  </si>
  <si>
    <t>Geater London (cont)</t>
  </si>
  <si>
    <t>Bromley</t>
  </si>
  <si>
    <t>Borough of Telford and Wrekin</t>
  </si>
  <si>
    <t>Camden</t>
  </si>
  <si>
    <t>Coventry</t>
  </si>
  <si>
    <t>Corporation of the City of London</t>
  </si>
  <si>
    <t>Dudley</t>
  </si>
  <si>
    <t>Croydon</t>
  </si>
  <si>
    <t>Sandwell</t>
  </si>
  <si>
    <t>Ealing</t>
  </si>
  <si>
    <t>Shropshire</t>
  </si>
  <si>
    <t>Enfield</t>
  </si>
  <si>
    <t>Solihull MBC</t>
  </si>
  <si>
    <t>Greenwich</t>
  </si>
  <si>
    <t>Staffordshire</t>
  </si>
  <si>
    <t>Hackney</t>
  </si>
  <si>
    <t>Stoke-on-Trent</t>
  </si>
  <si>
    <t>Hammersmith &amp; Fulham</t>
  </si>
  <si>
    <t>Walsall</t>
  </si>
  <si>
    <t>Haringey</t>
  </si>
  <si>
    <t>Warwickshire</t>
  </si>
  <si>
    <t>Harrow</t>
  </si>
  <si>
    <t>Wolverhampton</t>
  </si>
  <si>
    <t>Havering</t>
  </si>
  <si>
    <t>Worcestershire</t>
  </si>
  <si>
    <t>Hillingdon</t>
  </si>
  <si>
    <t>Hounslow</t>
  </si>
  <si>
    <t>Islington</t>
  </si>
  <si>
    <t>Bedfordshire</t>
  </si>
  <si>
    <t>Kensington and Chelsea</t>
  </si>
  <si>
    <t>Cambridgeshire</t>
  </si>
  <si>
    <t>Kingston upon Thames</t>
  </si>
  <si>
    <t>Essex</t>
  </si>
  <si>
    <t>Lambeth</t>
  </si>
  <si>
    <t>Herefordshire Council</t>
  </si>
  <si>
    <t>Lewisham</t>
  </si>
  <si>
    <t>Hertfordshire</t>
  </si>
  <si>
    <t>Merton</t>
  </si>
  <si>
    <t>Luton</t>
  </si>
  <si>
    <t>Newham</t>
  </si>
  <si>
    <t>Norfolk</t>
  </si>
  <si>
    <t>Redbridge</t>
  </si>
  <si>
    <t>Peterborough</t>
  </si>
  <si>
    <t>Richmond upon Thames</t>
  </si>
  <si>
    <t>Southend-on-Sea</t>
  </si>
  <si>
    <t>Southwark</t>
  </si>
  <si>
    <t>Suffolk</t>
  </si>
  <si>
    <t>Tower Hamlets</t>
  </si>
  <si>
    <t>Thurrock</t>
  </si>
  <si>
    <t>Waltham Forest</t>
  </si>
  <si>
    <t>Wandsworth</t>
  </si>
  <si>
    <t>Westminster</t>
  </si>
  <si>
    <t>Geater London</t>
  </si>
  <si>
    <t>Barking &amp; Dagenham</t>
  </si>
  <si>
    <t>Barnet</t>
  </si>
  <si>
    <t>Bexley</t>
  </si>
  <si>
    <t>Bracknell Forest</t>
  </si>
  <si>
    <t>Borough of Sutton (London)</t>
  </si>
  <si>
    <t>Brighton and Hove</t>
  </si>
  <si>
    <t>Brent</t>
  </si>
  <si>
    <t>Buckinghamshire</t>
  </si>
  <si>
    <t>South East (cont)</t>
  </si>
  <si>
    <t>East Sussex</t>
  </si>
  <si>
    <t>Scotland</t>
  </si>
  <si>
    <t>Aberdeen City</t>
  </si>
  <si>
    <t>Hampshire</t>
  </si>
  <si>
    <t>Aberdeenshire</t>
  </si>
  <si>
    <t>Isle of Wight</t>
  </si>
  <si>
    <t>Angus</t>
  </si>
  <si>
    <t>Kent</t>
  </si>
  <si>
    <t>Argyll &amp; Bute Council</t>
  </si>
  <si>
    <t>Medway</t>
  </si>
  <si>
    <t>City of Edinburgh</t>
  </si>
  <si>
    <t>Milton Keynes</t>
  </si>
  <si>
    <t>Clackmannanshire</t>
  </si>
  <si>
    <t>Oxfordshire</t>
  </si>
  <si>
    <t>Comhairle nan Eilean Siar</t>
  </si>
  <si>
    <t>Portsmouth</t>
  </si>
  <si>
    <t>Dumfries &amp; Galloway</t>
  </si>
  <si>
    <t>Reading</t>
  </si>
  <si>
    <t>Dundee City</t>
  </si>
  <si>
    <t>Slough</t>
  </si>
  <si>
    <t>East Ayrshire</t>
  </si>
  <si>
    <t>Southampton</t>
  </si>
  <si>
    <t>East Dunbartonshire</t>
  </si>
  <si>
    <t>Surrey</t>
  </si>
  <si>
    <t>East Lothian</t>
  </si>
  <si>
    <t>West Berkshire District Council</t>
  </si>
  <si>
    <t>East Renfrewshire</t>
  </si>
  <si>
    <t>West Sussex</t>
  </si>
  <si>
    <t>Falkirk</t>
  </si>
  <si>
    <t>Windsor &amp; Maidenhead</t>
  </si>
  <si>
    <t>Fife</t>
  </si>
  <si>
    <t>Wokingham</t>
  </si>
  <si>
    <t>Glasgow City</t>
  </si>
  <si>
    <t>Highland</t>
  </si>
  <si>
    <t>Inverclyde</t>
  </si>
  <si>
    <t>South West</t>
  </si>
  <si>
    <t>Bath and North East Somerset</t>
  </si>
  <si>
    <t>Midlothian</t>
  </si>
  <si>
    <t>Bournemouth</t>
  </si>
  <si>
    <t>Moray</t>
  </si>
  <si>
    <t>Bristol</t>
  </si>
  <si>
    <t>North Ayrshire</t>
  </si>
  <si>
    <t>Cornwall</t>
  </si>
  <si>
    <t>North Lanarkshire</t>
  </si>
  <si>
    <t>Devon</t>
  </si>
  <si>
    <t>Orkney Islands</t>
  </si>
  <si>
    <t>Dorset</t>
  </si>
  <si>
    <t>Perth &amp; Kinross</t>
  </si>
  <si>
    <t>Gloucestershire</t>
  </si>
  <si>
    <t>Renfrewshire</t>
  </si>
  <si>
    <t>Isles of Scilly</t>
  </si>
  <si>
    <t>Scottish Borders</t>
  </si>
  <si>
    <t>North Somerset</t>
  </si>
  <si>
    <t>Shetland Islands</t>
  </si>
  <si>
    <t>Plymouth</t>
  </si>
  <si>
    <t>South Ayrshire</t>
  </si>
  <si>
    <t>Poole</t>
  </si>
  <si>
    <t>South Lanarkshire</t>
  </si>
  <si>
    <t>Somerset</t>
  </si>
  <si>
    <t>Stirling</t>
  </si>
  <si>
    <t>South Gloucestershire</t>
  </si>
  <si>
    <t>West Dunbartonshire</t>
  </si>
  <si>
    <t>Swindon</t>
  </si>
  <si>
    <t>West Lothian</t>
  </si>
  <si>
    <t>Torbay</t>
  </si>
  <si>
    <t>Wiltshire</t>
  </si>
  <si>
    <t>Wales</t>
  </si>
  <si>
    <t>Blaenau Gwent</t>
  </si>
  <si>
    <t>Northern Ireland</t>
  </si>
  <si>
    <t>Bridgend</t>
  </si>
  <si>
    <t>Caerphilly</t>
  </si>
  <si>
    <t>Channel Islands</t>
  </si>
  <si>
    <t>Guernsey</t>
  </si>
  <si>
    <t>Cardiff</t>
  </si>
  <si>
    <t>Jersey</t>
  </si>
  <si>
    <t>Carmarthenshire</t>
  </si>
  <si>
    <t>Ceredigion</t>
  </si>
  <si>
    <t>City &amp; County of Swansea</t>
  </si>
  <si>
    <t>Isle of Man</t>
  </si>
  <si>
    <t>Conwy</t>
  </si>
  <si>
    <t>Denbighshire</t>
  </si>
  <si>
    <t>Gibraltar</t>
  </si>
  <si>
    <t>Flintshire</t>
  </si>
  <si>
    <t>Gwynedd</t>
  </si>
  <si>
    <t>Isle of Anglesey</t>
  </si>
  <si>
    <t>Merthyr Tydfil</t>
  </si>
  <si>
    <r>
      <t xml:space="preserve">Total (United Kingdom) </t>
    </r>
    <r>
      <rPr>
        <b/>
        <sz val="6"/>
        <rFont val="Helvetica"/>
        <family val="0"/>
      </rPr>
      <t>(3)</t>
    </r>
  </si>
  <si>
    <t>Monmouthshire</t>
  </si>
  <si>
    <t>Neath Port Talbot</t>
  </si>
  <si>
    <t>Newport</t>
  </si>
  <si>
    <t>Pembrokeshire</t>
  </si>
  <si>
    <t>Powys</t>
  </si>
  <si>
    <t>Rhondda-Cynon-Taff</t>
  </si>
  <si>
    <t>Torfaen</t>
  </si>
  <si>
    <t>Vale of Glamorgan</t>
  </si>
  <si>
    <t>Wrexham</t>
  </si>
  <si>
    <t>(1) Includes both County and Local Authorities.</t>
  </si>
  <si>
    <t>(2) Relates to adults only (See Explanatory Note 9).</t>
  </si>
  <si>
    <t>(3) Excludes ceremonies held at Foreign and Commonwealth office posts outside the United Kingdom.</t>
  </si>
  <si>
    <r>
      <t>Table A   Grants</t>
    </r>
    <r>
      <rPr>
        <b/>
        <sz val="6"/>
        <rFont val="Helvetica"/>
        <family val="0"/>
      </rPr>
      <t>(1)</t>
    </r>
    <r>
      <rPr>
        <b/>
        <sz val="10"/>
        <rFont val="Helvetica"/>
        <family val="2"/>
      </rPr>
      <t xml:space="preserve"> of British citizenship in the United Kingdom:</t>
    </r>
  </si>
  <si>
    <r>
      <t xml:space="preserve">Table A </t>
    </r>
    <r>
      <rPr>
        <b/>
        <sz val="10"/>
        <rFont val="Helvetica"/>
        <family val="2"/>
      </rPr>
      <t xml:space="preserve">   top 10 previous nationalities, 2008</t>
    </r>
  </si>
  <si>
    <r>
      <t xml:space="preserve">       2008 </t>
    </r>
    <r>
      <rPr>
        <sz val="6"/>
        <rFont val="Helvetica"/>
        <family val="0"/>
      </rPr>
      <t>(P)(R)</t>
    </r>
  </si>
  <si>
    <t>Percentage change 07/08</t>
  </si>
  <si>
    <t xml:space="preserve">India </t>
  </si>
  <si>
    <t xml:space="preserve">Pakistan </t>
  </si>
  <si>
    <t xml:space="preserve">Iraq </t>
  </si>
  <si>
    <t xml:space="preserve">Somalia </t>
  </si>
  <si>
    <t xml:space="preserve">Zimbabwe </t>
  </si>
  <si>
    <t xml:space="preserve">Afghanistan </t>
  </si>
  <si>
    <t xml:space="preserve">Philippines </t>
  </si>
  <si>
    <t xml:space="preserve">South Africa </t>
  </si>
  <si>
    <t xml:space="preserve">Turkey </t>
  </si>
  <si>
    <t xml:space="preserve">Nigeria </t>
  </si>
  <si>
    <t>Other previous nationalities</t>
  </si>
  <si>
    <r>
      <t xml:space="preserve">All grants </t>
    </r>
    <r>
      <rPr>
        <b/>
        <sz val="7"/>
        <rFont val="Helvetica"/>
        <family val="0"/>
      </rPr>
      <t>(1)</t>
    </r>
  </si>
  <si>
    <t>(1) See Table 4 for definition. Excludes 65 Gibraltar BOTC grants under section 5</t>
  </si>
  <si>
    <r>
      <t>(1)</t>
    </r>
    <r>
      <rPr>
        <sz val="8"/>
        <rFont val="Helvetica"/>
        <family val="2"/>
      </rPr>
      <t xml:space="preserve"> in 2008 and 95 in 2007.</t>
    </r>
  </si>
  <si>
    <t>Table B   Persons attending a British citizenship ceremony:</t>
  </si>
  <si>
    <r>
      <t>Table B</t>
    </r>
    <r>
      <rPr>
        <b/>
        <sz val="10"/>
        <rFont val="Helvetica"/>
        <family val="2"/>
      </rPr>
      <t xml:space="preserve">    top 10 authorities, 2008</t>
    </r>
  </si>
  <si>
    <r>
      <t xml:space="preserve">Authority </t>
    </r>
    <r>
      <rPr>
        <sz val="7"/>
        <rFont val="Helvetica"/>
        <family val="0"/>
      </rPr>
      <t xml:space="preserve">(1) </t>
    </r>
  </si>
  <si>
    <r>
      <t xml:space="preserve">    2007 </t>
    </r>
    <r>
      <rPr>
        <sz val="6"/>
        <rFont val="Helvetica"/>
        <family val="0"/>
      </rPr>
      <t>(R)</t>
    </r>
  </si>
  <si>
    <r>
      <t xml:space="preserve">     2008 </t>
    </r>
    <r>
      <rPr>
        <sz val="6"/>
        <rFont val="Helvetica"/>
        <family val="0"/>
      </rPr>
      <t>(P)</t>
    </r>
  </si>
  <si>
    <r>
      <t xml:space="preserve">Ceremony Attended </t>
    </r>
    <r>
      <rPr>
        <sz val="6"/>
        <rFont val="Helvetica"/>
        <family val="0"/>
      </rPr>
      <t>(1)</t>
    </r>
  </si>
  <si>
    <t>Other authorities</t>
  </si>
  <si>
    <r>
      <t xml:space="preserve">All ceremonies </t>
    </r>
    <r>
      <rPr>
        <b/>
        <sz val="7"/>
        <rFont val="Helvetica"/>
        <family val="2"/>
      </rPr>
      <t>(1)</t>
    </r>
  </si>
  <si>
    <t>(1) See table 8 for definition.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</si>
</sst>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;\-*#\,##0;\-;@"/>
    <numFmt numFmtId="166" formatCode="_-* #,##0_-;\-* #,##0_-;_-* &quot;-&quot;??_-;_-@_-"/>
    <numFmt numFmtId="167" formatCode="0.0%"/>
    <numFmt numFmtId="168" formatCode="#,##0;\-*#\,##0,\-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9"/>
      <name val="Helvetica"/>
      <family val="0"/>
    </font>
    <font>
      <sz val="8"/>
      <name val="Helvetica"/>
      <family val="2"/>
    </font>
    <font>
      <sz val="9"/>
      <name val="Helvetica"/>
      <family val="2"/>
    </font>
    <font>
      <sz val="10"/>
      <color indexed="21"/>
      <name val="Helvetica"/>
      <family val="0"/>
    </font>
    <font>
      <b/>
      <sz val="8"/>
      <name val="Helvetica"/>
      <family val="0"/>
    </font>
    <font>
      <sz val="9"/>
      <name val="Arial"/>
      <family val="0"/>
    </font>
    <font>
      <sz val="7"/>
      <name val="Arial"/>
      <family val="2"/>
    </font>
    <font>
      <sz val="10"/>
      <color indexed="21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2"/>
      <name val="Helvetica"/>
      <family val="0"/>
    </font>
    <font>
      <sz val="10"/>
      <name val="Arial (W1)"/>
      <family val="2"/>
    </font>
    <font>
      <sz val="8"/>
      <name val="Arial (W1)"/>
      <family val="0"/>
    </font>
    <font>
      <vertAlign val="superscript"/>
      <sz val="10"/>
      <name val="Helvetica"/>
      <family val="0"/>
    </font>
    <font>
      <u val="single"/>
      <sz val="10"/>
      <name val="Helvetica"/>
      <family val="0"/>
    </font>
    <font>
      <b/>
      <u val="single"/>
      <sz val="10"/>
      <name val="Helvetica"/>
      <family val="0"/>
    </font>
    <font>
      <sz val="8"/>
      <color indexed="9"/>
      <name val="Helvetica"/>
      <family val="0"/>
    </font>
    <font>
      <sz val="8"/>
      <color indexed="21"/>
      <name val="Arial"/>
      <family val="2"/>
    </font>
    <font>
      <b/>
      <sz val="7"/>
      <name val="Helvetica"/>
      <family val="0"/>
    </font>
    <font>
      <b/>
      <sz val="12"/>
      <name val="Helvetica"/>
      <family val="0"/>
    </font>
    <font>
      <sz val="6"/>
      <name val="Helvetica"/>
      <family val="0"/>
    </font>
    <font>
      <sz val="8"/>
      <color indexed="12"/>
      <name val="Helvetica"/>
      <family val="0"/>
    </font>
    <font>
      <sz val="8"/>
      <color indexed="21"/>
      <name val="Helvetica"/>
      <family val="0"/>
    </font>
    <font>
      <i/>
      <sz val="8"/>
      <color indexed="10"/>
      <name val="Helvetica"/>
      <family val="0"/>
    </font>
    <font>
      <i/>
      <sz val="10"/>
      <name val="Arial"/>
      <family val="0"/>
    </font>
    <font>
      <i/>
      <sz val="8"/>
      <color indexed="21"/>
      <name val="Helvetica"/>
      <family val="0"/>
    </font>
    <font>
      <b/>
      <sz val="10"/>
      <name val="Arial"/>
      <family val="0"/>
    </font>
    <font>
      <sz val="7"/>
      <name val="Helvetica"/>
      <family val="0"/>
    </font>
    <font>
      <vertAlign val="subscript"/>
      <sz val="10"/>
      <name val="Arial"/>
      <family val="0"/>
    </font>
    <font>
      <sz val="8"/>
      <color indexed="17"/>
      <name val="Arial"/>
      <family val="0"/>
    </font>
    <font>
      <sz val="4"/>
      <name val="Garamond"/>
      <family val="0"/>
    </font>
    <font>
      <sz val="10"/>
      <name val="Garamond"/>
      <family val="0"/>
    </font>
    <font>
      <sz val="8"/>
      <name val="Garamond"/>
      <family val="0"/>
    </font>
    <font>
      <b/>
      <sz val="6"/>
      <name val="Helvetica"/>
      <family val="0"/>
    </font>
    <font>
      <vertAlign val="superscript"/>
      <sz val="9"/>
      <name val="Helvetica"/>
      <family val="2"/>
    </font>
    <font>
      <b/>
      <sz val="9"/>
      <name val="Helvetic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3" fontId="0" fillId="0" borderId="0" xfId="0" applyNumberFormat="1" applyAlignment="1">
      <alignment/>
    </xf>
    <xf numFmtId="165" fontId="7" fillId="0" borderId="0" xfId="19" applyNumberFormat="1" applyFont="1">
      <alignment/>
      <protection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3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9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3" fontId="3" fillId="0" borderId="0" xfId="21" applyNumberFormat="1" applyFont="1" applyAlignment="1">
      <alignment horizontal="right"/>
      <protection/>
    </xf>
    <xf numFmtId="3" fontId="3" fillId="0" borderId="0" xfId="21" applyNumberFormat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21" applyNumberFormat="1" applyFont="1" applyAlignment="1">
      <alignment horizontal="right" wrapText="1"/>
      <protection/>
    </xf>
    <xf numFmtId="3" fontId="0" fillId="0" borderId="0" xfId="0" applyNumberFormat="1" applyAlignment="1">
      <alignment/>
    </xf>
    <xf numFmtId="3" fontId="3" fillId="0" borderId="0" xfId="21" applyNumberFormat="1" applyAlignment="1">
      <alignment horizontal="right"/>
      <protection/>
    </xf>
    <xf numFmtId="3" fontId="3" fillId="0" borderId="0" xfId="21" applyNumberFormat="1" applyAlignment="1" quotePrefix="1">
      <alignment horizontal="right"/>
      <protection/>
    </xf>
    <xf numFmtId="0" fontId="3" fillId="0" borderId="0" xfId="21" applyFont="1" applyAlignment="1">
      <alignment horizontal="right" wrapText="1"/>
      <protection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/>
    </xf>
    <xf numFmtId="3" fontId="1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21" applyNumberFormat="1" applyBorder="1" applyAlignment="1">
      <alignment horizontal="right"/>
      <protection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 horizontal="left" wrapText="1"/>
      <protection/>
    </xf>
    <xf numFmtId="3" fontId="3" fillId="0" borderId="0" xfId="21" applyNumberFormat="1" applyFont="1" applyAlignment="1">
      <alignment horizontal="left"/>
      <protection/>
    </xf>
    <xf numFmtId="3" fontId="3" fillId="0" borderId="0" xfId="21" applyNumberFormat="1" applyFont="1" applyAlignment="1">
      <alignment/>
      <protection/>
    </xf>
    <xf numFmtId="3" fontId="3" fillId="0" borderId="0" xfId="21" applyNumberFormat="1" applyFont="1" applyAlignment="1">
      <alignment horizontal="left" wrapText="1"/>
      <protection/>
    </xf>
    <xf numFmtId="3" fontId="3" fillId="0" borderId="0" xfId="21" applyNumberFormat="1" applyFont="1">
      <alignment/>
      <protection/>
    </xf>
    <xf numFmtId="0" fontId="15" fillId="0" borderId="0" xfId="19" applyFont="1">
      <alignment/>
      <protection/>
    </xf>
    <xf numFmtId="3" fontId="3" fillId="0" borderId="0" xfId="21" applyNumberFormat="1" applyAlignment="1">
      <alignment horizontal="left" wrapText="1"/>
      <protection/>
    </xf>
    <xf numFmtId="0" fontId="5" fillId="0" borderId="0" xfId="0" applyFont="1" applyAlignment="1">
      <alignment/>
    </xf>
    <xf numFmtId="9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6" fontId="3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3" fillId="0" borderId="0" xfId="19" applyNumberFormat="1" applyFont="1">
      <alignment/>
      <protection/>
    </xf>
    <xf numFmtId="165" fontId="2" fillId="0" borderId="0" xfId="19" applyNumberFormat="1" applyFont="1" applyAlignment="1">
      <alignment horizontal="righ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>
      <alignment/>
      <protection/>
    </xf>
    <xf numFmtId="0" fontId="3" fillId="0" borderId="1" xfId="20" applyFont="1" applyBorder="1" applyAlignment="1">
      <alignment horizontal="left"/>
      <protection/>
    </xf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5" fillId="0" borderId="1" xfId="20" applyFont="1" applyBorder="1">
      <alignment/>
      <protection/>
    </xf>
    <xf numFmtId="0" fontId="8" fillId="0" borderId="1" xfId="20" applyFont="1" applyBorder="1">
      <alignment/>
      <protection/>
    </xf>
    <xf numFmtId="0" fontId="5" fillId="0" borderId="1" xfId="20" applyFont="1" applyBorder="1" applyAlignment="1">
      <alignment horizontal="right"/>
      <protection/>
    </xf>
    <xf numFmtId="0" fontId="2" fillId="0" borderId="0" xfId="20" applyFont="1">
      <alignment/>
      <protection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5" fillId="0" borderId="0" xfId="20" applyFont="1" applyAlignment="1" quotePrefix="1">
      <alignment horizontal="left"/>
      <protection/>
    </xf>
    <xf numFmtId="0" fontId="3" fillId="0" borderId="0" xfId="20" applyFont="1" applyAlignment="1">
      <alignment horizontal="left"/>
      <protection/>
    </xf>
    <xf numFmtId="0" fontId="18" fillId="0" borderId="1" xfId="20" applyFont="1" applyBorder="1" applyAlignment="1">
      <alignment horizontal="left"/>
      <protection/>
    </xf>
    <xf numFmtId="0" fontId="19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0" fontId="19" fillId="0" borderId="0" xfId="20" applyFont="1">
      <alignment/>
      <protection/>
    </xf>
    <xf numFmtId="3" fontId="3" fillId="0" borderId="0" xfId="20" applyNumberFormat="1" applyFont="1">
      <alignment/>
      <protection/>
    </xf>
    <xf numFmtId="3" fontId="2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2" fillId="0" borderId="0" xfId="20" applyNumberFormat="1" applyFont="1">
      <alignment/>
      <protection/>
    </xf>
    <xf numFmtId="3" fontId="3" fillId="0" borderId="0" xfId="20" applyNumberFormat="1" applyFont="1" quotePrefix="1">
      <alignment/>
      <protection/>
    </xf>
    <xf numFmtId="3" fontId="3" fillId="0" borderId="1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0" fontId="5" fillId="0" borderId="0" xfId="20" applyFont="1" applyFill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0" fillId="0" borderId="0" xfId="20" applyFont="1" applyAlignment="1">
      <alignment horizontal="left"/>
      <protection/>
    </xf>
    <xf numFmtId="0" fontId="21" fillId="0" borderId="0" xfId="15" applyNumberFormat="1" applyFont="1" applyAlignment="1">
      <alignment/>
    </xf>
    <xf numFmtId="167" fontId="21" fillId="0" borderId="0" xfId="15" applyNumberFormat="1" applyFont="1" applyAlignment="1">
      <alignment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 quotePrefix="1">
      <alignment/>
    </xf>
    <xf numFmtId="0" fontId="3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5" fontId="3" fillId="0" borderId="1" xfId="19" applyNumberFormat="1" applyFont="1" applyBorder="1">
      <alignment/>
      <protection/>
    </xf>
    <xf numFmtId="0" fontId="2" fillId="0" borderId="0" xfId="0" applyFont="1" applyBorder="1" applyAlignment="1">
      <alignment/>
    </xf>
    <xf numFmtId="165" fontId="2" fillId="0" borderId="0" xfId="19" applyNumberFormat="1" applyFont="1">
      <alignment/>
      <protection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20" applyNumberFormat="1" applyFont="1" applyAlignment="1">
      <alignment horizontal="right"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 applyBorder="1" applyAlignment="1">
      <alignment horizontal="right"/>
      <protection/>
    </xf>
    <xf numFmtId="0" fontId="23" fillId="0" borderId="0" xfId="20" applyFont="1">
      <alignment/>
      <protection/>
    </xf>
    <xf numFmtId="3" fontId="5" fillId="0" borderId="1" xfId="20" applyNumberFormat="1" applyFont="1" applyBorder="1" applyAlignment="1">
      <alignment horizontal="right"/>
      <protection/>
    </xf>
    <xf numFmtId="0" fontId="5" fillId="0" borderId="1" xfId="20" applyFont="1" applyBorder="1" applyAlignment="1">
      <alignment horizontal="left"/>
      <protection/>
    </xf>
    <xf numFmtId="0" fontId="5" fillId="0" borderId="1" xfId="20" applyFont="1" applyBorder="1" applyAlignment="1">
      <alignment horizontal="centerContinuous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3" fillId="0" borderId="2" xfId="20" applyFont="1" applyBorder="1" applyAlignment="1">
      <alignment horizontal="centerContinuous"/>
      <protection/>
    </xf>
    <xf numFmtId="0" fontId="5" fillId="0" borderId="2" xfId="20" applyFont="1" applyBorder="1" applyAlignment="1">
      <alignment horizontal="centerContinuous"/>
      <protection/>
    </xf>
    <xf numFmtId="0" fontId="5" fillId="0" borderId="2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5" fillId="0" borderId="0" xfId="20" applyFont="1" applyBorder="1" applyAlignment="1">
      <alignment horizontal="left" vertical="top"/>
      <protection/>
    </xf>
    <xf numFmtId="0" fontId="5" fillId="0" borderId="0" xfId="20" applyFont="1" applyAlignment="1">
      <alignment horizontal="left" vertical="top"/>
      <protection/>
    </xf>
    <xf numFmtId="0" fontId="5" fillId="0" borderId="0" xfId="20" applyFont="1" applyAlignment="1">
      <alignment horizontal="right" vertical="top"/>
      <protection/>
    </xf>
    <xf numFmtId="0" fontId="5" fillId="0" borderId="0" xfId="20" applyFont="1" applyAlignment="1">
      <alignment horizontal="right" wrapText="1"/>
      <protection/>
    </xf>
    <xf numFmtId="0" fontId="5" fillId="0" borderId="0" xfId="20" applyFont="1" applyAlignment="1">
      <alignment horizontal="left" wrapText="1"/>
      <protection/>
    </xf>
    <xf numFmtId="9" fontId="5" fillId="0" borderId="0" xfId="20" applyNumberFormat="1" applyFont="1">
      <alignment/>
      <protection/>
    </xf>
    <xf numFmtId="49" fontId="5" fillId="0" borderId="1" xfId="20" applyNumberFormat="1" applyFont="1" applyBorder="1" applyAlignment="1">
      <alignment horizontal="right"/>
      <protection/>
    </xf>
    <xf numFmtId="0" fontId="5" fillId="0" borderId="0" xfId="20" applyFont="1" applyAlignment="1">
      <alignment/>
      <protection/>
    </xf>
    <xf numFmtId="49" fontId="5" fillId="0" borderId="0" xfId="20" applyNumberFormat="1" applyFont="1" applyAlignment="1">
      <alignment horizontal="right"/>
      <protection/>
    </xf>
    <xf numFmtId="49" fontId="5" fillId="0" borderId="0" xfId="20" applyNumberFormat="1" applyFont="1" applyAlignment="1">
      <alignment horizontal="left"/>
      <protection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165" fontId="5" fillId="0" borderId="0" xfId="19" applyNumberFormat="1" applyFont="1" applyAlignment="1">
      <alignment horizontal="right"/>
      <protection/>
    </xf>
    <xf numFmtId="165" fontId="5" fillId="0" borderId="0" xfId="0" applyNumberFormat="1" applyFont="1" applyAlignment="1">
      <alignment/>
    </xf>
    <xf numFmtId="165" fontId="5" fillId="0" borderId="0" xfId="19" applyNumberFormat="1" applyFont="1">
      <alignment/>
      <protection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20" applyFont="1" applyBorder="1">
      <alignment/>
      <protection/>
    </xf>
    <xf numFmtId="3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>
      <alignment/>
      <protection/>
    </xf>
    <xf numFmtId="0" fontId="8" fillId="0" borderId="0" xfId="0" applyFont="1" applyAlignment="1">
      <alignment vertical="center"/>
    </xf>
    <xf numFmtId="165" fontId="8" fillId="0" borderId="2" xfId="19" applyNumberFormat="1" applyFont="1" applyBorder="1" applyAlignment="1">
      <alignment horizontal="right" vertical="center"/>
      <protection/>
    </xf>
    <xf numFmtId="165" fontId="8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5" fillId="0" borderId="0" xfId="20" applyFont="1" applyBorder="1" applyAlignment="1">
      <alignment horizontal="right" vertical="top"/>
      <protection/>
    </xf>
    <xf numFmtId="0" fontId="5" fillId="0" borderId="0" xfId="20" applyFont="1" applyBorder="1" applyAlignment="1">
      <alignment horizontal="left" wrapText="1"/>
      <protection/>
    </xf>
    <xf numFmtId="9" fontId="5" fillId="0" borderId="0" xfId="20" applyNumberFormat="1" applyFont="1" applyBorder="1">
      <alignment/>
      <protection/>
    </xf>
    <xf numFmtId="49" fontId="5" fillId="0" borderId="0" xfId="20" applyNumberFormat="1" applyFont="1" applyBorder="1" applyAlignment="1">
      <alignment horizontal="right"/>
      <protection/>
    </xf>
    <xf numFmtId="165" fontId="25" fillId="0" borderId="0" xfId="19" applyNumberFormat="1" applyFont="1">
      <alignment/>
      <protection/>
    </xf>
    <xf numFmtId="165" fontId="26" fillId="0" borderId="0" xfId="19" applyNumberFormat="1" applyFont="1" applyAlignment="1">
      <alignment horizontal="right"/>
      <protection/>
    </xf>
    <xf numFmtId="0" fontId="5" fillId="0" borderId="0" xfId="20" applyFont="1" applyBorder="1">
      <alignment/>
      <protection/>
    </xf>
    <xf numFmtId="165" fontId="0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5" fillId="0" borderId="0" xfId="20" applyFont="1">
      <alignment/>
      <protection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0" xfId="0" applyFont="1" applyAlignment="1">
      <alignment vertical="center"/>
    </xf>
    <xf numFmtId="165" fontId="5" fillId="0" borderId="2" xfId="19" applyNumberFormat="1" applyFont="1" applyBorder="1" applyAlignment="1">
      <alignment horizontal="right" vertical="center"/>
      <protection/>
    </xf>
    <xf numFmtId="165" fontId="5" fillId="0" borderId="2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49" fontId="5" fillId="0" borderId="0" xfId="2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165" fontId="29" fillId="0" borderId="0" xfId="19" applyNumberFormat="1" applyFont="1" applyAlignment="1">
      <alignment horizontal="right"/>
      <protection/>
    </xf>
    <xf numFmtId="0" fontId="28" fillId="0" borderId="0" xfId="0" applyFont="1" applyAlignment="1">
      <alignment/>
    </xf>
    <xf numFmtId="0" fontId="5" fillId="0" borderId="0" xfId="20" applyFont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30" fillId="0" borderId="2" xfId="0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5" fillId="0" borderId="0" xfId="19" applyNumberFormat="1" applyFont="1" applyBorder="1" applyAlignment="1">
      <alignment horizontal="right"/>
      <protection/>
    </xf>
    <xf numFmtId="165" fontId="5" fillId="0" borderId="1" xfId="19" applyNumberFormat="1" applyFont="1" applyBorder="1" applyAlignment="1">
      <alignment horizontal="right"/>
      <protection/>
    </xf>
    <xf numFmtId="165" fontId="0" fillId="0" borderId="1" xfId="0" applyNumberFormat="1" applyFont="1" applyBorder="1" applyAlignment="1">
      <alignment horizontal="right"/>
    </xf>
    <xf numFmtId="165" fontId="8" fillId="0" borderId="2" xfId="19" applyNumberFormat="1" applyFont="1" applyBorder="1" applyAlignment="1">
      <alignment vertical="center"/>
      <protection/>
    </xf>
    <xf numFmtId="0" fontId="8" fillId="0" borderId="1" xfId="0" applyFont="1" applyBorder="1" applyAlignment="1">
      <alignment vertical="center"/>
    </xf>
    <xf numFmtId="165" fontId="8" fillId="0" borderId="1" xfId="19" applyNumberFormat="1" applyFont="1" applyBorder="1" applyAlignment="1">
      <alignment horizontal="right" vertical="center"/>
      <protection/>
    </xf>
    <xf numFmtId="165" fontId="24" fillId="0" borderId="1" xfId="19" applyNumberFormat="1" applyFont="1" applyBorder="1" applyAlignment="1" quotePrefix="1">
      <alignment horizontal="left" vertical="center"/>
      <protection/>
    </xf>
    <xf numFmtId="165" fontId="8" fillId="0" borderId="1" xfId="0" applyNumberFormat="1" applyFont="1" applyBorder="1" applyAlignment="1">
      <alignment horizontal="right" vertical="center"/>
    </xf>
    <xf numFmtId="165" fontId="8" fillId="0" borderId="1" xfId="19" applyNumberFormat="1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21" applyFont="1" applyAlignment="1">
      <alignment horizontal="left" vertical="center"/>
      <protection/>
    </xf>
    <xf numFmtId="0" fontId="0" fillId="0" borderId="0" xfId="22" applyFont="1" applyAlignment="1">
      <alignment vertical="center"/>
      <protection/>
    </xf>
    <xf numFmtId="0" fontId="32" fillId="0" borderId="0" xfId="22" applyFont="1" applyAlignment="1">
      <alignment vertical="center"/>
      <protection/>
    </xf>
    <xf numFmtId="0" fontId="3" fillId="0" borderId="1" xfId="21" applyFont="1" applyBorder="1" applyAlignment="1">
      <alignment horizontal="left"/>
      <protection/>
    </xf>
    <xf numFmtId="0" fontId="0" fillId="0" borderId="1" xfId="22" applyFont="1" applyBorder="1">
      <alignment/>
      <protection/>
    </xf>
    <xf numFmtId="3" fontId="3" fillId="0" borderId="1" xfId="21" applyNumberFormat="1" applyFont="1" applyBorder="1" applyAlignment="1">
      <alignment horizontal="right"/>
      <protection/>
    </xf>
    <xf numFmtId="0" fontId="1" fillId="0" borderId="1" xfId="22" applyFont="1" applyBorder="1">
      <alignment/>
      <protection/>
    </xf>
    <xf numFmtId="3" fontId="5" fillId="0" borderId="1" xfId="21" applyNumberFormat="1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165" fontId="8" fillId="0" borderId="0" xfId="19" applyNumberFormat="1" applyFont="1">
      <alignment/>
      <protection/>
    </xf>
    <xf numFmtId="9" fontId="26" fillId="0" borderId="0" xfId="19" applyNumberFormat="1" applyFont="1" applyAlignment="1">
      <alignment horizontal="right"/>
      <protection/>
    </xf>
    <xf numFmtId="0" fontId="30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9" fontId="5" fillId="0" borderId="0" xfId="19" applyNumberFormat="1" applyFont="1" applyAlignment="1">
      <alignment horizontal="right"/>
      <protection/>
    </xf>
    <xf numFmtId="165" fontId="8" fillId="0" borderId="0" xfId="19" applyNumberFormat="1" applyFont="1" applyAlignment="1">
      <alignment horizontal="right"/>
      <protection/>
    </xf>
    <xf numFmtId="0" fontId="5" fillId="0" borderId="0" xfId="0" applyFont="1" applyBorder="1" applyAlignment="1">
      <alignment/>
    </xf>
    <xf numFmtId="165" fontId="5" fillId="0" borderId="0" xfId="19" applyNumberFormat="1" applyFont="1" applyBorder="1">
      <alignment/>
      <protection/>
    </xf>
    <xf numFmtId="0" fontId="33" fillId="0" borderId="0" xfId="0" applyFont="1" applyAlignment="1">
      <alignment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 horizontal="right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3" fillId="0" borderId="1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49" fontId="24" fillId="0" borderId="0" xfId="20" applyNumberFormat="1" applyFont="1" applyAlignment="1">
      <alignment horizontal="right"/>
      <protection/>
    </xf>
    <xf numFmtId="0" fontId="3" fillId="0" borderId="0" xfId="20" applyFont="1" applyAlignment="1">
      <alignment wrapText="1"/>
      <protection/>
    </xf>
    <xf numFmtId="0" fontId="26" fillId="0" borderId="0" xfId="20" applyNumberFormat="1" applyFont="1" applyAlignment="1">
      <alignment horizontal="right"/>
      <protection/>
    </xf>
    <xf numFmtId="9" fontId="26" fillId="0" borderId="0" xfId="20" applyNumberFormat="1" applyFont="1" applyAlignment="1">
      <alignment horizontal="right"/>
      <protection/>
    </xf>
    <xf numFmtId="0" fontId="3" fillId="0" borderId="0" xfId="20" applyNumberFormat="1" applyFont="1" applyAlignment="1">
      <alignment horizontal="right"/>
      <protection/>
    </xf>
    <xf numFmtId="9" fontId="0" fillId="0" borderId="0" xfId="0" applyNumberFormat="1" applyFont="1" applyAlignment="1">
      <alignment horizontal="right"/>
    </xf>
    <xf numFmtId="0" fontId="3" fillId="0" borderId="0" xfId="20" applyFont="1" applyAlignment="1">
      <alignment horizontal="left" wrapText="1"/>
      <protection/>
    </xf>
    <xf numFmtId="49" fontId="3" fillId="0" borderId="0" xfId="20" applyNumberFormat="1" applyFont="1">
      <alignment/>
      <protection/>
    </xf>
    <xf numFmtId="0" fontId="3" fillId="0" borderId="1" xfId="20" applyFont="1" applyBorder="1" applyAlignment="1">
      <alignment horizontal="left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0" fontId="3" fillId="0" borderId="1" xfId="19" applyFont="1" applyBorder="1">
      <alignment/>
      <protection/>
    </xf>
    <xf numFmtId="0" fontId="3" fillId="0" borderId="1" xfId="19" applyFont="1" applyBorder="1" applyAlignment="1">
      <alignment horizontal="right"/>
      <protection/>
    </xf>
    <xf numFmtId="0" fontId="15" fillId="0" borderId="1" xfId="19" applyFont="1" applyBorder="1">
      <alignment/>
      <protection/>
    </xf>
    <xf numFmtId="0" fontId="5" fillId="0" borderId="1" xfId="19" applyFont="1" applyBorder="1">
      <alignment/>
      <protection/>
    </xf>
    <xf numFmtId="0" fontId="5" fillId="0" borderId="1" xfId="19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>
      <alignment vertical="center"/>
      <protection/>
    </xf>
    <xf numFmtId="0" fontId="3" fillId="0" borderId="1" xfId="19" applyFont="1" applyBorder="1" applyAlignment="1">
      <alignment horizontal="right" vertical="center"/>
      <protection/>
    </xf>
    <xf numFmtId="0" fontId="3" fillId="0" borderId="0" xfId="19" applyFont="1" applyAlignment="1">
      <alignment horizontal="left" wrapText="1"/>
      <protection/>
    </xf>
    <xf numFmtId="3" fontId="3" fillId="0" borderId="0" xfId="19" applyNumberFormat="1" applyFont="1">
      <alignment/>
      <protection/>
    </xf>
    <xf numFmtId="3" fontId="3" fillId="0" borderId="0" xfId="19" applyNumberFormat="1" applyFont="1" applyBorder="1">
      <alignment/>
      <protection/>
    </xf>
    <xf numFmtId="3" fontId="15" fillId="0" borderId="0" xfId="19" applyNumberFormat="1" applyFont="1">
      <alignment/>
      <protection/>
    </xf>
    <xf numFmtId="0" fontId="15" fillId="0" borderId="0" xfId="19" applyFont="1" applyAlignment="1">
      <alignment horizontal="right"/>
      <protection/>
    </xf>
    <xf numFmtId="3" fontId="2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165" fontId="2" fillId="0" borderId="2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165" fontId="24" fillId="0" borderId="2" xfId="19" applyNumberFormat="1" applyFont="1" applyBorder="1" applyAlignment="1">
      <alignment horizontal="left" vertical="center"/>
      <protection/>
    </xf>
    <xf numFmtId="165" fontId="3" fillId="0" borderId="0" xfId="19" applyNumberFormat="1" applyFont="1" applyAlignment="1">
      <alignment horizontal="right"/>
      <protection/>
    </xf>
    <xf numFmtId="3" fontId="17" fillId="0" borderId="0" xfId="19" applyNumberFormat="1" applyFont="1" quotePrefix="1">
      <alignment/>
      <protection/>
    </xf>
    <xf numFmtId="0" fontId="5" fillId="0" borderId="0" xfId="19" applyFont="1">
      <alignment/>
      <protection/>
    </xf>
    <xf numFmtId="0" fontId="16" fillId="0" borderId="0" xfId="19" applyFont="1">
      <alignment/>
      <protection/>
    </xf>
    <xf numFmtId="168" fontId="5" fillId="0" borderId="0" xfId="19" applyNumberFormat="1" applyFont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Alignment="1">
      <alignment horizontal="right"/>
      <protection/>
    </xf>
    <xf numFmtId="9" fontId="3" fillId="0" borderId="0" xfId="19" applyNumberFormat="1" applyFont="1" applyAlignment="1">
      <alignment horizontal="right"/>
      <protection/>
    </xf>
    <xf numFmtId="3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3" fontId="24" fillId="0" borderId="1" xfId="0" applyNumberFormat="1" applyFont="1" applyBorder="1" applyAlignment="1" quotePrefix="1">
      <alignment horizontal="left"/>
    </xf>
    <xf numFmtId="0" fontId="5" fillId="0" borderId="5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right"/>
    </xf>
    <xf numFmtId="0" fontId="34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35" fillId="0" borderId="0" xfId="0" applyFont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/>
    </xf>
    <xf numFmtId="0" fontId="24" fillId="0" borderId="0" xfId="0" applyFont="1" applyAlignment="1">
      <alignment/>
    </xf>
    <xf numFmtId="3" fontId="3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5" fillId="0" borderId="1" xfId="0" applyNumberFormat="1" applyFont="1" applyBorder="1" applyAlignment="1">
      <alignment/>
    </xf>
    <xf numFmtId="0" fontId="35" fillId="0" borderId="1" xfId="0" applyFont="1" applyBorder="1" applyAlignment="1">
      <alignment/>
    </xf>
    <xf numFmtId="0" fontId="0" fillId="0" borderId="0" xfId="0" applyBorder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3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8" fillId="0" borderId="0" xfId="0" applyFont="1" applyBorder="1" applyAlignment="1">
      <alignment/>
    </xf>
    <xf numFmtId="165" fontId="8" fillId="0" borderId="1" xfId="19" applyNumberFormat="1" applyFont="1" applyBorder="1">
      <alignment/>
      <protection/>
    </xf>
    <xf numFmtId="165" fontId="8" fillId="0" borderId="1" xfId="19" applyNumberFormat="1" applyFont="1" applyBorder="1" applyAlignment="1">
      <alignment horizontal="right"/>
      <protection/>
    </xf>
    <xf numFmtId="0" fontId="0" fillId="0" borderId="1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8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5" fontId="6" fillId="0" borderId="0" xfId="19" applyNumberFormat="1" applyFont="1">
      <alignment/>
      <protection/>
    </xf>
    <xf numFmtId="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0" fontId="39" fillId="0" borderId="0" xfId="0" applyFont="1" applyBorder="1" applyAlignment="1">
      <alignment/>
    </xf>
    <xf numFmtId="165" fontId="39" fillId="0" borderId="0" xfId="19" applyNumberFormat="1" applyFont="1">
      <alignment/>
      <protection/>
    </xf>
    <xf numFmtId="0" fontId="20" fillId="0" borderId="0" xfId="0" applyFont="1" applyBorder="1" applyAlignment="1">
      <alignment horizontal="left"/>
    </xf>
    <xf numFmtId="0" fontId="2" fillId="0" borderId="0" xfId="23" applyFont="1" applyAlignment="1">
      <alignment horizontal="left" vertical="center"/>
      <protection/>
    </xf>
    <xf numFmtId="0" fontId="3" fillId="0" borderId="0" xfId="23" applyFont="1" applyAlignment="1">
      <alignment vertical="center"/>
      <protection/>
    </xf>
    <xf numFmtId="0" fontId="4" fillId="0" borderId="0" xfId="23" applyFont="1" applyAlignment="1">
      <alignment horizontal="left" vertical="center"/>
      <protection/>
    </xf>
    <xf numFmtId="0" fontId="3" fillId="0" borderId="1" xfId="23" applyFont="1" applyBorder="1" applyAlignment="1">
      <alignment horizontal="left"/>
      <protection/>
    </xf>
    <xf numFmtId="164" fontId="5" fillId="0" borderId="1" xfId="23" applyNumberFormat="1" applyFont="1" applyBorder="1" applyAlignment="1">
      <alignment horizontal="right"/>
      <protection/>
    </xf>
    <xf numFmtId="0" fontId="3" fillId="0" borderId="0" xfId="23" applyFont="1">
      <alignment/>
      <protection/>
    </xf>
    <xf numFmtId="0" fontId="3" fillId="0" borderId="0" xfId="23" applyFont="1" applyBorder="1" applyAlignment="1">
      <alignment horizontal="left"/>
      <protection/>
    </xf>
    <xf numFmtId="0" fontId="2" fillId="0" borderId="0" xfId="23" applyFont="1" applyBorder="1">
      <alignment/>
      <protection/>
    </xf>
    <xf numFmtId="0" fontId="6" fillId="0" borderId="0" xfId="23" applyFont="1" applyBorder="1" applyAlignment="1">
      <alignment horizontal="center"/>
      <protection/>
    </xf>
    <xf numFmtId="0" fontId="5" fillId="0" borderId="0" xfId="23" applyFont="1" applyBorder="1" applyAlignment="1">
      <alignment horizontal="right" wrapText="1"/>
      <protection/>
    </xf>
    <xf numFmtId="0" fontId="6" fillId="0" borderId="1" xfId="23" applyFont="1" applyBorder="1" applyAlignment="1">
      <alignment horizontal="left"/>
      <protection/>
    </xf>
    <xf numFmtId="0" fontId="38" fillId="0" borderId="1" xfId="23" applyFont="1" applyBorder="1" applyAlignment="1">
      <alignment horizontal="right"/>
      <protection/>
    </xf>
    <xf numFmtId="0" fontId="6" fillId="0" borderId="1" xfId="23" applyFont="1" applyBorder="1">
      <alignment/>
      <protection/>
    </xf>
    <xf numFmtId="0" fontId="6" fillId="0" borderId="0" xfId="23" applyFont="1" applyAlignment="1">
      <alignment horizontal="left"/>
      <protection/>
    </xf>
    <xf numFmtId="0" fontId="6" fillId="0" borderId="0" xfId="23" applyFont="1">
      <alignment/>
      <protection/>
    </xf>
    <xf numFmtId="9" fontId="6" fillId="0" borderId="0" xfId="23" applyNumberFormat="1" applyFont="1">
      <alignment/>
      <protection/>
    </xf>
    <xf numFmtId="0" fontId="6" fillId="0" borderId="0" xfId="23" applyFont="1" applyAlignment="1">
      <alignment wrapText="1"/>
      <protection/>
    </xf>
    <xf numFmtId="3" fontId="6" fillId="0" borderId="1" xfId="23" applyNumberFormat="1" applyFont="1" applyBorder="1">
      <alignment/>
      <protection/>
    </xf>
    <xf numFmtId="9" fontId="6" fillId="0" borderId="1" xfId="23" applyNumberFormat="1" applyFont="1" applyBorder="1">
      <alignment/>
      <protection/>
    </xf>
    <xf numFmtId="0" fontId="39" fillId="0" borderId="0" xfId="23" applyFont="1" applyAlignment="1">
      <alignment vertical="center" wrapText="1"/>
      <protection/>
    </xf>
    <xf numFmtId="165" fontId="39" fillId="0" borderId="0" xfId="19" applyNumberFormat="1" applyFont="1" applyAlignment="1">
      <alignment vertical="center"/>
      <protection/>
    </xf>
    <xf numFmtId="9" fontId="6" fillId="0" borderId="0" xfId="23" applyNumberFormat="1" applyFont="1" applyAlignment="1">
      <alignment vertical="center"/>
      <protection/>
    </xf>
    <xf numFmtId="0" fontId="5" fillId="0" borderId="0" xfId="23" applyFont="1" applyBorder="1" applyAlignment="1">
      <alignment horizontal="left"/>
      <protection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  <protection/>
    </xf>
    <xf numFmtId="0" fontId="5" fillId="0" borderId="1" xfId="20" applyFont="1" applyBorder="1" applyAlignment="1">
      <alignment horizontal="center" vertical="top"/>
      <protection/>
    </xf>
    <xf numFmtId="0" fontId="5" fillId="0" borderId="2" xfId="20" applyFont="1" applyBorder="1" applyAlignment="1">
      <alignment horizontal="center"/>
      <protection/>
    </xf>
    <xf numFmtId="0" fontId="6" fillId="0" borderId="0" xfId="23" applyFont="1" applyAlignment="1">
      <alignment horizontal="left" vertical="top" wrapText="1"/>
      <protection/>
    </xf>
    <xf numFmtId="0" fontId="6" fillId="0" borderId="1" xfId="23" applyFont="1" applyBorder="1" applyAlignment="1">
      <alignment horizontal="center"/>
      <protection/>
    </xf>
    <xf numFmtId="0" fontId="5" fillId="0" borderId="0" xfId="23" applyFont="1" applyAlignment="1">
      <alignment horizontal="right" wrapText="1"/>
      <protection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reason for refusal Table 7" xfId="19"/>
    <cellStyle name="Normal_Sheet1" xfId="20"/>
    <cellStyle name="Normal_T6cit01NCID" xfId="21"/>
    <cellStyle name="Normal_T6cit01NCID working" xfId="22"/>
    <cellStyle name="Normal_Table 4 working v1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5562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5562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21920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609600" y="828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1057275" y="320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2" name="Line 7"/>
        <xdr:cNvSpPr>
          <a:spLocks/>
        </xdr:cNvSpPr>
      </xdr:nvSpPr>
      <xdr:spPr>
        <a:xfrm>
          <a:off x="1057275" y="320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8"/>
        <xdr:cNvSpPr>
          <a:spLocks/>
        </xdr:cNvSpPr>
      </xdr:nvSpPr>
      <xdr:spPr>
        <a:xfrm>
          <a:off x="1057275" y="109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Line 9"/>
        <xdr:cNvSpPr>
          <a:spLocks/>
        </xdr:cNvSpPr>
      </xdr:nvSpPr>
      <xdr:spPr>
        <a:xfrm>
          <a:off x="1057275" y="109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10"/>
        <xdr:cNvSpPr>
          <a:spLocks/>
        </xdr:cNvSpPr>
      </xdr:nvSpPr>
      <xdr:spPr>
        <a:xfrm>
          <a:off x="1057275" y="109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3657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3657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" y="109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" y="109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609600" y="1095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" name="Line 3"/>
        <xdr:cNvSpPr>
          <a:spLocks/>
        </xdr:cNvSpPr>
      </xdr:nvSpPr>
      <xdr:spPr>
        <a:xfrm>
          <a:off x="3048000" y="2590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2" name="Line 4"/>
        <xdr:cNvSpPr>
          <a:spLocks/>
        </xdr:cNvSpPr>
      </xdr:nvSpPr>
      <xdr:spPr>
        <a:xfrm>
          <a:off x="3048000" y="2590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G18"/>
    </sheetView>
  </sheetViews>
  <sheetFormatPr defaultColWidth="9.140625" defaultRowHeight="12.75"/>
  <sheetData>
    <row r="1" spans="1:3" ht="12.75">
      <c r="A1" s="1" t="s">
        <v>0</v>
      </c>
      <c r="B1" s="2"/>
      <c r="C1" s="2"/>
    </row>
    <row r="2" spans="1:3" ht="12.75">
      <c r="A2" s="3"/>
      <c r="B2" s="1" t="s">
        <v>1</v>
      </c>
      <c r="C2" s="2"/>
    </row>
    <row r="3" spans="1:3" ht="12.75">
      <c r="A3" s="4"/>
      <c r="B3" s="5"/>
      <c r="C3" s="6"/>
    </row>
    <row r="4" spans="1:3" ht="12.75">
      <c r="A4" s="383" t="s">
        <v>2</v>
      </c>
      <c r="B4" s="8"/>
      <c r="C4" s="9"/>
    </row>
    <row r="5" spans="1:3" ht="12.75">
      <c r="A5" s="383"/>
      <c r="B5" s="10"/>
      <c r="C5" s="8"/>
    </row>
    <row r="6" spans="1:3" ht="12.75">
      <c r="A6">
        <v>1998</v>
      </c>
      <c r="B6" s="11">
        <v>53935</v>
      </c>
      <c r="C6" s="12"/>
    </row>
    <row r="7" spans="1:3" ht="12.75">
      <c r="A7">
        <v>1999</v>
      </c>
      <c r="B7" s="11">
        <v>54900</v>
      </c>
      <c r="C7" s="12"/>
    </row>
    <row r="8" spans="1:3" ht="12.75">
      <c r="A8">
        <v>2000</v>
      </c>
      <c r="B8" s="11">
        <v>82210</v>
      </c>
      <c r="C8" s="12"/>
    </row>
    <row r="9" spans="1:3" ht="12.75">
      <c r="A9">
        <v>2001</v>
      </c>
      <c r="B9" s="11">
        <v>90295</v>
      </c>
      <c r="C9" s="12"/>
    </row>
    <row r="10" spans="1:3" ht="12.75">
      <c r="A10">
        <v>2002</v>
      </c>
      <c r="B10" s="11">
        <v>120125</v>
      </c>
      <c r="C10" s="12"/>
    </row>
    <row r="11" spans="1:3" ht="12.75">
      <c r="A11">
        <v>2003</v>
      </c>
      <c r="B11" s="11">
        <v>130535</v>
      </c>
      <c r="C11" s="12"/>
    </row>
    <row r="12" spans="1:3" ht="12.75">
      <c r="A12">
        <v>2004</v>
      </c>
      <c r="B12" s="11">
        <v>148275</v>
      </c>
      <c r="C12" s="12"/>
    </row>
    <row r="13" spans="1:3" ht="12.75">
      <c r="A13">
        <v>2005</v>
      </c>
      <c r="B13" s="13">
        <v>161700</v>
      </c>
      <c r="C13" s="12"/>
    </row>
    <row r="14" spans="1:3" ht="12.75">
      <c r="A14">
        <v>2006</v>
      </c>
      <c r="B14" s="11">
        <v>154020</v>
      </c>
      <c r="C14" s="12"/>
    </row>
    <row r="15" spans="1:3" ht="12.75">
      <c r="A15">
        <v>2007</v>
      </c>
      <c r="B15" s="11">
        <v>164635</v>
      </c>
      <c r="C15" s="12"/>
    </row>
    <row r="16" spans="1:3" ht="12.75">
      <c r="A16">
        <v>2008</v>
      </c>
      <c r="B16" s="11">
        <v>129375</v>
      </c>
      <c r="C16" s="12"/>
    </row>
    <row r="17" spans="1:2" ht="12.75">
      <c r="A17" s="14"/>
      <c r="B17" s="14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H24"/>
    </sheetView>
  </sheetViews>
  <sheetFormatPr defaultColWidth="9.140625" defaultRowHeight="12.75"/>
  <cols>
    <col min="1" max="1" width="15.8515625" style="0" customWidth="1"/>
    <col min="2" max="2" width="9.00390625" style="0" customWidth="1"/>
    <col min="3" max="3" width="5.57421875" style="0" customWidth="1"/>
    <col min="4" max="4" width="1.421875" style="0" customWidth="1"/>
    <col min="5" max="5" width="9.00390625" style="0" customWidth="1"/>
    <col min="6" max="6" width="5.57421875" style="0" customWidth="1"/>
    <col min="7" max="7" width="9.00390625" style="0" customWidth="1"/>
    <col min="8" max="8" width="3.8515625" style="0" customWidth="1"/>
  </cols>
  <sheetData>
    <row r="1" spans="1:8" ht="12.75">
      <c r="A1" s="360" t="s">
        <v>653</v>
      </c>
      <c r="B1" s="361"/>
      <c r="C1" s="361"/>
      <c r="D1" s="361"/>
      <c r="E1" s="361"/>
      <c r="F1" s="361"/>
      <c r="G1" s="361"/>
      <c r="H1" s="361"/>
    </row>
    <row r="2" spans="1:8" ht="12.75">
      <c r="A2" s="362" t="s">
        <v>654</v>
      </c>
      <c r="B2" s="361"/>
      <c r="C2" s="361"/>
      <c r="D2" s="361"/>
      <c r="E2" s="361"/>
      <c r="F2" s="361"/>
      <c r="G2" s="361"/>
      <c r="H2" s="361"/>
    </row>
    <row r="3" spans="1:8" ht="12.75">
      <c r="A3" s="363"/>
      <c r="B3" s="364"/>
      <c r="C3" s="364"/>
      <c r="D3" s="364"/>
      <c r="E3" s="364"/>
      <c r="F3" s="364"/>
      <c r="G3" s="364" t="s">
        <v>51</v>
      </c>
      <c r="H3" s="365"/>
    </row>
    <row r="4" spans="1:8" ht="12.75">
      <c r="A4" s="366"/>
      <c r="B4" s="367"/>
      <c r="C4" s="367"/>
      <c r="D4" s="367"/>
      <c r="E4" s="365"/>
      <c r="F4" s="365"/>
      <c r="G4" s="365"/>
      <c r="H4" s="365"/>
    </row>
    <row r="5" spans="1:8" ht="12.75">
      <c r="A5" s="388" t="s">
        <v>655</v>
      </c>
      <c r="B5" s="389" t="s">
        <v>656</v>
      </c>
      <c r="C5" s="389"/>
      <c r="D5" s="368"/>
      <c r="E5" s="389" t="s">
        <v>657</v>
      </c>
      <c r="F5" s="389"/>
      <c r="G5" s="390" t="s">
        <v>638</v>
      </c>
      <c r="H5" s="365"/>
    </row>
    <row r="6" spans="1:8" ht="22.5">
      <c r="A6" s="388"/>
      <c r="B6" s="369" t="s">
        <v>658</v>
      </c>
      <c r="C6" s="369" t="s">
        <v>16</v>
      </c>
      <c r="D6" s="369"/>
      <c r="E6" s="369" t="s">
        <v>658</v>
      </c>
      <c r="F6" s="369" t="s">
        <v>16</v>
      </c>
      <c r="G6" s="390"/>
      <c r="H6" s="365"/>
    </row>
    <row r="7" spans="1:8" ht="13.5">
      <c r="A7" s="370"/>
      <c r="B7" s="371"/>
      <c r="C7" s="371"/>
      <c r="D7" s="371"/>
      <c r="E7" s="372"/>
      <c r="F7" s="372"/>
      <c r="G7" s="372"/>
      <c r="H7" s="365"/>
    </row>
    <row r="8" spans="1:8" ht="12.75">
      <c r="A8" s="373"/>
      <c r="B8" s="374"/>
      <c r="C8" s="374"/>
      <c r="D8" s="374"/>
      <c r="E8" s="374"/>
      <c r="F8" s="374"/>
      <c r="G8" s="374"/>
      <c r="H8" s="365"/>
    </row>
    <row r="9" spans="1:8" ht="12.75">
      <c r="A9" s="374" t="s">
        <v>473</v>
      </c>
      <c r="B9" s="352">
        <v>3135</v>
      </c>
      <c r="C9" s="375">
        <v>0.026073581376013302</v>
      </c>
      <c r="D9" s="352"/>
      <c r="E9" s="352">
        <v>3230</v>
      </c>
      <c r="F9" s="375">
        <v>0.03529720509119538</v>
      </c>
      <c r="G9" s="375">
        <v>0.029336734693877552</v>
      </c>
      <c r="H9" s="365"/>
    </row>
    <row r="10" spans="1:8" ht="12.75">
      <c r="A10" s="374" t="s">
        <v>483</v>
      </c>
      <c r="B10" s="352">
        <v>3905</v>
      </c>
      <c r="C10" s="375">
        <v>0.03248389108293494</v>
      </c>
      <c r="D10" s="352"/>
      <c r="E10" s="352">
        <v>2565</v>
      </c>
      <c r="F10" s="375">
        <v>0.028025630932073657</v>
      </c>
      <c r="G10" s="375">
        <v>-0.3439979523931405</v>
      </c>
      <c r="H10" s="365"/>
    </row>
    <row r="11" spans="1:8" ht="12.75">
      <c r="A11" s="374" t="s">
        <v>533</v>
      </c>
      <c r="B11" s="352">
        <v>3480</v>
      </c>
      <c r="C11" s="375">
        <v>0.02892537933901476</v>
      </c>
      <c r="D11" s="352"/>
      <c r="E11" s="352">
        <v>2380</v>
      </c>
      <c r="F11" s="375">
        <v>0.02604645059703451</v>
      </c>
      <c r="G11" s="375">
        <v>-0.3153204943949411</v>
      </c>
      <c r="H11" s="365"/>
    </row>
    <row r="12" spans="1:8" ht="12.75">
      <c r="A12" s="374" t="s">
        <v>513</v>
      </c>
      <c r="B12" s="352">
        <v>3075</v>
      </c>
      <c r="C12" s="375">
        <v>0.02556641030970692</v>
      </c>
      <c r="D12" s="352"/>
      <c r="E12" s="352">
        <v>2375</v>
      </c>
      <c r="F12" s="375">
        <v>0.025948038315181735</v>
      </c>
      <c r="G12" s="375">
        <v>-0.22829268292682928</v>
      </c>
      <c r="H12" s="365"/>
    </row>
    <row r="13" spans="1:8" ht="12.75">
      <c r="A13" s="374" t="s">
        <v>456</v>
      </c>
      <c r="B13" s="352">
        <v>2200</v>
      </c>
      <c r="C13" s="375">
        <v>0.01830804406568281</v>
      </c>
      <c r="D13" s="352"/>
      <c r="E13" s="352">
        <v>2135</v>
      </c>
      <c r="F13" s="375">
        <v>0.023356514893058653</v>
      </c>
      <c r="G13" s="375">
        <v>-0.02997275204359673</v>
      </c>
      <c r="H13" s="365"/>
    </row>
    <row r="14" spans="1:8" ht="12.75">
      <c r="A14" s="374" t="s">
        <v>528</v>
      </c>
      <c r="B14" s="352">
        <v>2835</v>
      </c>
      <c r="C14" s="375">
        <v>0.023554354604032424</v>
      </c>
      <c r="D14" s="352"/>
      <c r="E14" s="352">
        <v>1975</v>
      </c>
      <c r="F14" s="375">
        <v>0.02159602851769234</v>
      </c>
      <c r="G14" s="375">
        <v>-0.30285915990116485</v>
      </c>
      <c r="H14" s="365"/>
    </row>
    <row r="15" spans="1:8" ht="12.75">
      <c r="A15" s="374" t="s">
        <v>485</v>
      </c>
      <c r="B15" s="352">
        <v>2360</v>
      </c>
      <c r="C15" s="375">
        <v>0.019630014549989607</v>
      </c>
      <c r="D15" s="352"/>
      <c r="E15" s="352">
        <v>1970</v>
      </c>
      <c r="F15" s="375">
        <v>0.02153042032979049</v>
      </c>
      <c r="G15" s="375">
        <v>-0.1660313426514189</v>
      </c>
      <c r="H15" s="365"/>
    </row>
    <row r="16" spans="1:8" ht="12.75">
      <c r="A16" s="374" t="s">
        <v>519</v>
      </c>
      <c r="B16" s="352">
        <v>2755</v>
      </c>
      <c r="C16" s="375">
        <v>0.022922469341093328</v>
      </c>
      <c r="D16" s="352"/>
      <c r="E16" s="352">
        <v>1830</v>
      </c>
      <c r="F16" s="375">
        <v>0.020010497310064296</v>
      </c>
      <c r="G16" s="375">
        <v>-0.33623503808487487</v>
      </c>
      <c r="H16" s="365"/>
    </row>
    <row r="17" spans="1:8" ht="12.75">
      <c r="A17" s="374" t="s">
        <v>493</v>
      </c>
      <c r="B17" s="352">
        <v>2250</v>
      </c>
      <c r="C17" s="375">
        <v>0.018707129494907503</v>
      </c>
      <c r="D17" s="352"/>
      <c r="E17" s="352">
        <v>1695</v>
      </c>
      <c r="F17" s="375">
        <v>0.018556182478239952</v>
      </c>
      <c r="G17" s="375">
        <v>-0.2457777777777778</v>
      </c>
      <c r="H17" s="365"/>
    </row>
    <row r="18" spans="1:8" ht="12.75">
      <c r="A18" s="374" t="s">
        <v>500</v>
      </c>
      <c r="B18" s="352">
        <v>2310</v>
      </c>
      <c r="C18" s="375">
        <v>0.0192226148409894</v>
      </c>
      <c r="D18" s="352"/>
      <c r="E18" s="352">
        <v>1685</v>
      </c>
      <c r="F18" s="375">
        <v>0.018414031404452608</v>
      </c>
      <c r="G18" s="375">
        <v>-0.27162629757785467</v>
      </c>
      <c r="H18" s="365"/>
    </row>
    <row r="19" spans="1:8" ht="12.75">
      <c r="A19" s="376" t="s">
        <v>659</v>
      </c>
      <c r="B19" s="352">
        <v>91965</v>
      </c>
      <c r="C19" s="375">
        <v>0.764606110995635</v>
      </c>
      <c r="D19" s="352"/>
      <c r="E19" s="352">
        <v>69615</v>
      </c>
      <c r="F19" s="375">
        <v>0.7612190001312164</v>
      </c>
      <c r="G19" s="375">
        <v>-0.24301077607298588</v>
      </c>
      <c r="H19" s="365"/>
    </row>
    <row r="20" spans="1:8" ht="12.75">
      <c r="A20" s="370"/>
      <c r="B20" s="377"/>
      <c r="C20" s="378"/>
      <c r="D20" s="377"/>
      <c r="E20" s="377"/>
      <c r="F20" s="378"/>
      <c r="G20" s="378"/>
      <c r="H20" s="365"/>
    </row>
    <row r="21" spans="1:8" ht="12.75">
      <c r="A21" s="379" t="s">
        <v>660</v>
      </c>
      <c r="B21" s="380">
        <v>120275</v>
      </c>
      <c r="C21" s="381"/>
      <c r="D21" s="380"/>
      <c r="E21" s="380">
        <v>91450</v>
      </c>
      <c r="F21" s="381"/>
      <c r="G21" s="381">
        <v>-0.23964248596965287</v>
      </c>
      <c r="H21" s="365"/>
    </row>
    <row r="22" spans="1:8" ht="12.75">
      <c r="A22" s="370"/>
      <c r="B22" s="372"/>
      <c r="C22" s="372"/>
      <c r="D22" s="372"/>
      <c r="E22" s="372"/>
      <c r="F22" s="372"/>
      <c r="G22" s="372"/>
      <c r="H22" s="365"/>
    </row>
    <row r="23" spans="1:8" ht="12.75">
      <c r="A23" s="366"/>
      <c r="B23" s="365"/>
      <c r="C23" s="365"/>
      <c r="D23" s="365"/>
      <c r="E23" s="365"/>
      <c r="F23" s="365"/>
      <c r="G23" s="365"/>
      <c r="H23" s="365"/>
    </row>
    <row r="24" spans="1:8" ht="12.75">
      <c r="A24" s="382" t="s">
        <v>661</v>
      </c>
      <c r="B24" s="365"/>
      <c r="C24" s="365"/>
      <c r="D24" s="365"/>
      <c r="E24" s="365"/>
      <c r="F24" s="365"/>
      <c r="G24" s="365"/>
      <c r="H24" s="365"/>
    </row>
  </sheetData>
  <mergeCells count="4">
    <mergeCell ref="A5:A6"/>
    <mergeCell ref="B5:C5"/>
    <mergeCell ref="E5:F5"/>
    <mergeCell ref="G5:G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21" sqref="J21"/>
    </sheetView>
  </sheetViews>
  <sheetFormatPr defaultColWidth="9.140625" defaultRowHeight="12.75"/>
  <sheetData>
    <row r="1" spans="1:8" ht="12.75">
      <c r="A1" s="1" t="s">
        <v>635</v>
      </c>
      <c r="B1" s="2"/>
      <c r="C1" s="2"/>
      <c r="D1" s="2"/>
      <c r="E1" s="2"/>
      <c r="F1" s="2"/>
      <c r="G1" s="2"/>
      <c r="H1" s="2"/>
    </row>
    <row r="2" spans="1:8" ht="12.75">
      <c r="A2" s="3" t="s">
        <v>636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/>
      <c r="E3" s="5"/>
      <c r="F3" s="5"/>
      <c r="G3" s="5" t="s">
        <v>51</v>
      </c>
      <c r="H3" s="119"/>
    </row>
    <row r="4" spans="1:8" ht="12.75">
      <c r="A4" s="120"/>
      <c r="B4" s="9"/>
      <c r="C4" s="9"/>
      <c r="D4" s="9"/>
      <c r="E4" s="119"/>
      <c r="F4" s="119"/>
      <c r="G4" s="119"/>
      <c r="H4" s="119"/>
    </row>
    <row r="5" spans="1:8" ht="12.75">
      <c r="A5" s="383" t="s">
        <v>119</v>
      </c>
      <c r="B5" s="391">
        <v>2007</v>
      </c>
      <c r="C5" s="391"/>
      <c r="D5" s="345"/>
      <c r="E5" s="391" t="s">
        <v>637</v>
      </c>
      <c r="F5" s="391"/>
      <c r="G5" s="392" t="s">
        <v>638</v>
      </c>
      <c r="H5" s="119"/>
    </row>
    <row r="6" spans="1:8" ht="22.5">
      <c r="A6" s="383"/>
      <c r="B6" s="10" t="s">
        <v>15</v>
      </c>
      <c r="C6" s="10" t="s">
        <v>16</v>
      </c>
      <c r="D6" s="10"/>
      <c r="E6" s="10" t="s">
        <v>15</v>
      </c>
      <c r="F6" s="10" t="s">
        <v>16</v>
      </c>
      <c r="G6" s="392"/>
      <c r="H6" s="119"/>
    </row>
    <row r="7" spans="1:8" ht="13.5">
      <c r="A7" s="346"/>
      <c r="B7" s="347"/>
      <c r="C7" s="347"/>
      <c r="D7" s="347"/>
      <c r="E7" s="348"/>
      <c r="F7" s="348"/>
      <c r="G7" s="348"/>
      <c r="H7" s="119"/>
    </row>
    <row r="8" spans="1:8" ht="12.75">
      <c r="A8" s="349"/>
      <c r="B8" s="350"/>
      <c r="C8" s="350"/>
      <c r="D8" s="350"/>
      <c r="E8" s="350"/>
      <c r="F8" s="350"/>
      <c r="G8" s="350"/>
      <c r="H8" s="119"/>
    </row>
    <row r="9" spans="1:8" ht="12.75">
      <c r="A9" s="351" t="s">
        <v>639</v>
      </c>
      <c r="B9" s="352">
        <v>14490</v>
      </c>
      <c r="C9" s="353">
        <v>0.0880570799982983</v>
      </c>
      <c r="D9" s="352"/>
      <c r="E9" s="352">
        <v>11825</v>
      </c>
      <c r="F9" s="353">
        <v>0.09146237723300596</v>
      </c>
      <c r="G9" s="353">
        <v>-0.18372558492649596</v>
      </c>
      <c r="H9" s="119"/>
    </row>
    <row r="10" spans="1:8" ht="12.75">
      <c r="A10" s="350" t="s">
        <v>640</v>
      </c>
      <c r="B10" s="352">
        <v>8140</v>
      </c>
      <c r="C10" s="353">
        <v>0.06589239156198151</v>
      </c>
      <c r="D10" s="352"/>
      <c r="E10" s="352">
        <v>9440</v>
      </c>
      <c r="F10" s="353">
        <v>0.07301059469491919</v>
      </c>
      <c r="G10" s="353">
        <v>0.15954310980103167</v>
      </c>
      <c r="H10" s="119"/>
    </row>
    <row r="11" spans="1:8" ht="12.75">
      <c r="A11" s="350" t="s">
        <v>641</v>
      </c>
      <c r="B11" s="352">
        <v>5480</v>
      </c>
      <c r="C11" s="353">
        <v>0.06414206793443579</v>
      </c>
      <c r="D11" s="352"/>
      <c r="E11" s="352">
        <v>8895</v>
      </c>
      <c r="F11" s="353">
        <v>0.06878045008120022</v>
      </c>
      <c r="G11" s="353">
        <v>0.6232889213360102</v>
      </c>
      <c r="H11" s="119"/>
    </row>
    <row r="12" spans="1:8" ht="12.75">
      <c r="A12" s="350" t="s">
        <v>642</v>
      </c>
      <c r="B12" s="352">
        <v>7450</v>
      </c>
      <c r="C12" s="353">
        <v>0.04951957262931427</v>
      </c>
      <c r="D12" s="352"/>
      <c r="E12" s="352">
        <v>7165</v>
      </c>
      <c r="F12" s="353">
        <v>0.055394014384038355</v>
      </c>
      <c r="G12" s="353">
        <v>-0.03852348993288591</v>
      </c>
      <c r="H12" s="119"/>
    </row>
    <row r="13" spans="1:8" ht="12.75">
      <c r="A13" s="350" t="s">
        <v>643</v>
      </c>
      <c r="B13" s="352">
        <v>5590</v>
      </c>
      <c r="C13" s="353">
        <v>0.049483107553740406</v>
      </c>
      <c r="D13" s="352"/>
      <c r="E13" s="352">
        <v>5710</v>
      </c>
      <c r="F13" s="353">
        <v>0.04414198437862501</v>
      </c>
      <c r="G13" s="353">
        <v>0.02074391988555079</v>
      </c>
      <c r="H13" s="119"/>
    </row>
    <row r="14" spans="1:8" ht="12.75">
      <c r="A14" s="350" t="s">
        <v>644</v>
      </c>
      <c r="B14" s="352">
        <v>10555</v>
      </c>
      <c r="C14" s="353">
        <v>0.045277468837554166</v>
      </c>
      <c r="D14" s="352"/>
      <c r="E14" s="352">
        <v>5540</v>
      </c>
      <c r="F14" s="353">
        <v>0.04283504756012683</v>
      </c>
      <c r="G14" s="353">
        <v>-0.4751752889899564</v>
      </c>
      <c r="H14" s="119"/>
    </row>
    <row r="15" spans="1:8" ht="12.75">
      <c r="A15" s="350" t="s">
        <v>645</v>
      </c>
      <c r="B15" s="352">
        <v>10840</v>
      </c>
      <c r="C15" s="353">
        <v>0.039479521821308976</v>
      </c>
      <c r="D15" s="352"/>
      <c r="E15" s="352">
        <v>5380</v>
      </c>
      <c r="F15" s="353">
        <v>0.04162091098909597</v>
      </c>
      <c r="G15" s="353">
        <v>-0.5035971223021583</v>
      </c>
      <c r="H15" s="119"/>
    </row>
    <row r="16" spans="1:8" ht="12.75">
      <c r="A16" s="350" t="s">
        <v>646</v>
      </c>
      <c r="B16" s="352">
        <v>8150</v>
      </c>
      <c r="C16" s="353">
        <v>0.036653478464334116</v>
      </c>
      <c r="D16" s="352"/>
      <c r="E16" s="352">
        <v>5265</v>
      </c>
      <c r="F16" s="353">
        <v>0.04072384193024515</v>
      </c>
      <c r="G16" s="353">
        <v>-0.3537064310260187</v>
      </c>
      <c r="H16" s="119"/>
    </row>
    <row r="17" spans="1:8" ht="12.75">
      <c r="A17" s="350" t="s">
        <v>647</v>
      </c>
      <c r="B17" s="352">
        <v>4710</v>
      </c>
      <c r="C17" s="353">
        <v>0.03398545043484603</v>
      </c>
      <c r="D17" s="352"/>
      <c r="E17" s="352">
        <v>4640</v>
      </c>
      <c r="F17" s="353">
        <v>0.03588276235403295</v>
      </c>
      <c r="G17" s="353">
        <v>-0.014652792524952218</v>
      </c>
      <c r="H17" s="119"/>
    </row>
    <row r="18" spans="1:8" ht="12.75">
      <c r="A18" s="350" t="s">
        <v>648</v>
      </c>
      <c r="B18" s="352">
        <v>6030</v>
      </c>
      <c r="C18" s="353">
        <v>0.03329869151153816</v>
      </c>
      <c r="D18" s="352"/>
      <c r="E18" s="352">
        <v>4530</v>
      </c>
      <c r="F18" s="353">
        <v>0.035039826772871395</v>
      </c>
      <c r="G18" s="353">
        <v>-0.248714972641353</v>
      </c>
      <c r="H18" s="119"/>
    </row>
    <row r="19" spans="1:8" ht="48">
      <c r="A19" s="354" t="s">
        <v>649</v>
      </c>
      <c r="B19" s="352">
        <v>83105</v>
      </c>
      <c r="C19" s="353">
        <v>0.5050716842610656</v>
      </c>
      <c r="D19" s="352"/>
      <c r="E19" s="352">
        <v>60920</v>
      </c>
      <c r="F19" s="353">
        <v>0.471108189621839</v>
      </c>
      <c r="G19" s="353">
        <v>-0.26696347993502195</v>
      </c>
      <c r="H19" s="119"/>
    </row>
    <row r="20" spans="1:8" ht="12.75">
      <c r="A20" s="349"/>
      <c r="B20" s="355"/>
      <c r="C20" s="356"/>
      <c r="D20" s="355"/>
      <c r="E20" s="355"/>
      <c r="F20" s="356"/>
      <c r="G20" s="356"/>
      <c r="H20" s="119"/>
    </row>
    <row r="21" spans="1:8" ht="12.75">
      <c r="A21" s="357" t="s">
        <v>650</v>
      </c>
      <c r="B21" s="358">
        <v>164540</v>
      </c>
      <c r="C21" s="353"/>
      <c r="D21" s="358"/>
      <c r="E21" s="358">
        <v>129310</v>
      </c>
      <c r="F21" s="353"/>
      <c r="G21" s="353">
        <v>-0.21411684625716387</v>
      </c>
      <c r="H21" s="119"/>
    </row>
    <row r="22" spans="1:8" ht="12.75">
      <c r="A22" s="346"/>
      <c r="B22" s="348"/>
      <c r="C22" s="348"/>
      <c r="D22" s="348"/>
      <c r="E22" s="348"/>
      <c r="F22" s="348"/>
      <c r="G22" s="348"/>
      <c r="H22" s="119"/>
    </row>
    <row r="23" spans="1:8" ht="12.75">
      <c r="A23" s="120"/>
      <c r="B23" s="119"/>
      <c r="C23" s="119"/>
      <c r="D23" s="119"/>
      <c r="E23" s="119"/>
      <c r="F23" s="119"/>
      <c r="G23" s="119"/>
      <c r="H23" s="119"/>
    </row>
    <row r="24" spans="1:8" ht="12.75">
      <c r="A24" s="143" t="s">
        <v>651</v>
      </c>
      <c r="B24" s="119"/>
      <c r="C24" s="119"/>
      <c r="D24" s="119"/>
      <c r="E24" s="119"/>
      <c r="F24" s="119"/>
      <c r="G24" s="119"/>
      <c r="H24" s="119"/>
    </row>
    <row r="25" spans="1:8" ht="12.75">
      <c r="A25" s="359" t="s">
        <v>652</v>
      </c>
      <c r="B25" s="119"/>
      <c r="C25" s="119"/>
      <c r="D25" s="119"/>
      <c r="E25" s="119"/>
      <c r="F25" s="119"/>
      <c r="G25" s="119"/>
      <c r="H25" s="119"/>
    </row>
  </sheetData>
  <mergeCells count="4">
    <mergeCell ref="A5:A6"/>
    <mergeCell ref="B5:C5"/>
    <mergeCell ref="E5:F5"/>
    <mergeCell ref="G5:G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L19" sqref="L19"/>
    </sheetView>
  </sheetViews>
  <sheetFormatPr defaultColWidth="9.140625" defaultRowHeight="12.75"/>
  <cols>
    <col min="1" max="1" width="27.8515625" style="0" customWidth="1"/>
  </cols>
  <sheetData>
    <row r="1" spans="1:3" ht="12.75">
      <c r="A1" s="1" t="s">
        <v>49</v>
      </c>
      <c r="B1" s="29"/>
      <c r="C1" s="29"/>
    </row>
    <row r="2" spans="1:3" ht="12.75">
      <c r="A2" s="4"/>
      <c r="B2" s="30"/>
      <c r="C2" s="30"/>
    </row>
    <row r="3" spans="2:3" ht="12.75">
      <c r="B3" s="29"/>
      <c r="C3" s="29"/>
    </row>
    <row r="4" spans="1:3" ht="38.25">
      <c r="A4" s="46" t="s">
        <v>50</v>
      </c>
      <c r="B4" s="20" t="s">
        <v>51</v>
      </c>
      <c r="C4" s="20" t="s">
        <v>16</v>
      </c>
    </row>
    <row r="5" spans="1:5" ht="12.75">
      <c r="A5" t="s">
        <v>52</v>
      </c>
      <c r="B5" s="11">
        <v>7370</v>
      </c>
      <c r="C5" s="11">
        <v>8</v>
      </c>
      <c r="D5" s="11"/>
      <c r="E5" s="12"/>
    </row>
    <row r="6" spans="1:5" ht="12.75">
      <c r="A6" t="s">
        <v>53</v>
      </c>
      <c r="B6" s="11">
        <v>9800</v>
      </c>
      <c r="C6">
        <v>11</v>
      </c>
      <c r="E6" s="12"/>
    </row>
    <row r="7" spans="1:5" ht="12.75">
      <c r="A7" t="s">
        <v>54</v>
      </c>
      <c r="B7" s="11">
        <v>6075</v>
      </c>
      <c r="C7">
        <v>7</v>
      </c>
      <c r="E7" s="12"/>
    </row>
    <row r="8" spans="1:5" ht="12.75">
      <c r="A8" t="s">
        <v>55</v>
      </c>
      <c r="B8" s="11">
        <v>4565</v>
      </c>
      <c r="C8">
        <v>5</v>
      </c>
      <c r="E8" s="12"/>
    </row>
    <row r="9" spans="1:5" ht="12.75">
      <c r="A9" t="s">
        <v>56</v>
      </c>
      <c r="B9" s="11">
        <v>6055</v>
      </c>
      <c r="C9">
        <v>7</v>
      </c>
      <c r="E9" s="12"/>
    </row>
    <row r="10" spans="1:5" ht="12.75">
      <c r="A10" t="s">
        <v>57</v>
      </c>
      <c r="B10" s="11">
        <v>7735</v>
      </c>
      <c r="C10">
        <v>8</v>
      </c>
      <c r="E10" s="12"/>
    </row>
    <row r="11" spans="1:5" ht="12.75">
      <c r="A11" t="s">
        <v>58</v>
      </c>
      <c r="B11" s="11">
        <v>41605</v>
      </c>
      <c r="C11">
        <v>45</v>
      </c>
      <c r="E11" s="12"/>
    </row>
    <row r="12" spans="1:5" ht="12.75">
      <c r="A12" t="s">
        <v>59</v>
      </c>
      <c r="B12" s="11">
        <v>8240</v>
      </c>
      <c r="C12">
        <v>9</v>
      </c>
      <c r="E12" s="12"/>
    </row>
    <row r="13" spans="1:3" ht="12.75">
      <c r="A13" s="14"/>
      <c r="B13" s="14"/>
      <c r="C13" s="56"/>
    </row>
    <row r="14" spans="2:3" ht="12.75">
      <c r="B14" s="25"/>
      <c r="C14" s="23"/>
    </row>
    <row r="15" ht="12.75">
      <c r="A15" s="16" t="s">
        <v>60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0"/>
  <sheetViews>
    <sheetView workbookViewId="0" topLeftCell="A1">
      <selection activeCell="A1" sqref="A1:R160"/>
    </sheetView>
  </sheetViews>
  <sheetFormatPr defaultColWidth="9.140625" defaultRowHeight="12.75"/>
  <cols>
    <col min="1" max="1" width="14.7109375" style="0" customWidth="1"/>
    <col min="2" max="2" width="23.28125" style="0" customWidth="1"/>
    <col min="3" max="3" width="6.28125" style="0" customWidth="1"/>
    <col min="4" max="4" width="2.7109375" style="0" customWidth="1"/>
    <col min="5" max="5" width="6.28125" style="0" customWidth="1"/>
    <col min="6" max="6" width="2.7109375" style="0" bestFit="1" customWidth="1"/>
    <col min="7" max="7" width="6.28125" style="0" customWidth="1"/>
    <col min="8" max="8" width="2.7109375" style="0" customWidth="1"/>
    <col min="9" max="9" width="1.57421875" style="0" customWidth="1"/>
    <col min="10" max="10" width="23.00390625" style="0" customWidth="1"/>
    <col min="11" max="11" width="23.8515625" style="0" customWidth="1"/>
    <col min="12" max="12" width="6.28125" style="0" customWidth="1"/>
    <col min="13" max="13" width="2.7109375" style="0" customWidth="1"/>
    <col min="14" max="14" width="6.28125" style="0" customWidth="1"/>
    <col min="15" max="15" width="2.7109375" style="0" customWidth="1"/>
    <col min="16" max="16" width="6.28125" style="0" customWidth="1"/>
    <col min="17" max="17" width="2.7109375" style="0" customWidth="1"/>
  </cols>
  <sheetData>
    <row r="1" spans="3:14" ht="12.75">
      <c r="C1" s="11"/>
      <c r="D1" s="11"/>
      <c r="E1" s="11"/>
      <c r="F1" s="11"/>
      <c r="G1" s="11"/>
      <c r="L1" s="11"/>
      <c r="M1" s="11"/>
      <c r="N1" s="11"/>
    </row>
    <row r="2" spans="1:14" ht="12.75">
      <c r="A2" s="62" t="s">
        <v>408</v>
      </c>
      <c r="B2" s="63"/>
      <c r="C2" s="13"/>
      <c r="D2" s="13"/>
      <c r="E2" s="13"/>
      <c r="F2" s="13"/>
      <c r="G2" s="13"/>
      <c r="H2" s="63"/>
      <c r="I2" s="63"/>
      <c r="J2" s="63"/>
      <c r="K2" s="63"/>
      <c r="L2" s="11"/>
      <c r="M2" s="11"/>
      <c r="N2" s="11"/>
    </row>
    <row r="3" spans="1:17" ht="12.75">
      <c r="A3" s="14"/>
      <c r="B3" s="14"/>
      <c r="C3" s="301"/>
      <c r="D3" s="301"/>
      <c r="E3" s="301"/>
      <c r="F3" s="301"/>
      <c r="G3" s="301"/>
      <c r="H3" s="14"/>
      <c r="I3" s="14"/>
      <c r="J3" s="14"/>
      <c r="K3" s="14"/>
      <c r="L3" s="301"/>
      <c r="M3" s="302"/>
      <c r="N3" s="303"/>
      <c r="O3" s="14"/>
      <c r="P3" s="14"/>
      <c r="Q3" s="303" t="s">
        <v>51</v>
      </c>
    </row>
    <row r="4" spans="1:17" ht="12.75">
      <c r="A4" s="251" t="s">
        <v>409</v>
      </c>
      <c r="B4" s="251" t="s">
        <v>410</v>
      </c>
      <c r="C4" s="304"/>
      <c r="D4" s="304"/>
      <c r="E4" s="304"/>
      <c r="F4" s="305" t="s">
        <v>411</v>
      </c>
      <c r="G4" s="306" t="s">
        <v>74</v>
      </c>
      <c r="H4" s="307"/>
      <c r="I4" s="308"/>
      <c r="J4" s="251" t="s">
        <v>409</v>
      </c>
      <c r="K4" s="251" t="s">
        <v>410</v>
      </c>
      <c r="L4" s="304"/>
      <c r="M4" s="304"/>
      <c r="N4" s="304"/>
      <c r="O4" s="305" t="s">
        <v>411</v>
      </c>
      <c r="P4" s="306" t="s">
        <v>74</v>
      </c>
      <c r="Q4" s="307"/>
    </row>
    <row r="5" spans="1:17" ht="12.75">
      <c r="A5" s="59"/>
      <c r="B5" s="59"/>
      <c r="C5" s="309">
        <v>2006</v>
      </c>
      <c r="D5" s="303"/>
      <c r="E5" s="309">
        <v>2007</v>
      </c>
      <c r="F5" s="310" t="s">
        <v>79</v>
      </c>
      <c r="G5" s="309">
        <v>2008</v>
      </c>
      <c r="H5" s="310" t="s">
        <v>374</v>
      </c>
      <c r="I5" s="311"/>
      <c r="J5" s="59"/>
      <c r="K5" s="59"/>
      <c r="L5" s="309">
        <v>2006</v>
      </c>
      <c r="M5" s="303"/>
      <c r="N5" s="309">
        <v>2007</v>
      </c>
      <c r="O5" s="310" t="s">
        <v>79</v>
      </c>
      <c r="P5" s="309">
        <v>2008</v>
      </c>
      <c r="Q5" s="310" t="s">
        <v>374</v>
      </c>
    </row>
    <row r="6" spans="1:18" ht="12.75">
      <c r="A6" s="41"/>
      <c r="B6" s="41"/>
      <c r="C6" s="312"/>
      <c r="D6" s="312"/>
      <c r="E6" s="313"/>
      <c r="F6" s="313"/>
      <c r="G6" s="313"/>
      <c r="H6" s="314"/>
      <c r="I6" s="248"/>
      <c r="J6" s="41"/>
      <c r="K6" s="41"/>
      <c r="L6" s="312"/>
      <c r="M6" s="312"/>
      <c r="N6" s="313"/>
      <c r="O6" s="315"/>
      <c r="P6" s="315"/>
      <c r="Q6" s="315"/>
      <c r="R6" s="315"/>
    </row>
    <row r="7" spans="1:16" ht="12.75">
      <c r="A7" s="316" t="s">
        <v>412</v>
      </c>
      <c r="B7" s="251" t="s">
        <v>413</v>
      </c>
      <c r="C7" s="176">
        <v>45</v>
      </c>
      <c r="D7" s="312"/>
      <c r="E7" s="176">
        <v>45</v>
      </c>
      <c r="F7" s="312"/>
      <c r="G7" s="176">
        <v>55</v>
      </c>
      <c r="H7" s="248"/>
      <c r="I7" s="308"/>
      <c r="J7" s="200" t="s">
        <v>414</v>
      </c>
      <c r="K7" s="251" t="s">
        <v>415</v>
      </c>
      <c r="L7" s="176">
        <v>100</v>
      </c>
      <c r="M7" s="312"/>
      <c r="N7" s="176">
        <v>120</v>
      </c>
      <c r="O7" s="312"/>
      <c r="P7" s="174">
        <v>140</v>
      </c>
    </row>
    <row r="8" spans="1:16" ht="12.75">
      <c r="A8" s="41"/>
      <c r="B8" s="251" t="s">
        <v>416</v>
      </c>
      <c r="C8" s="176">
        <v>85</v>
      </c>
      <c r="D8" s="312"/>
      <c r="E8" s="176">
        <v>120</v>
      </c>
      <c r="F8" s="312"/>
      <c r="G8" s="176">
        <v>80</v>
      </c>
      <c r="H8" s="248"/>
      <c r="I8" s="308"/>
      <c r="J8" s="41"/>
      <c r="K8" s="251" t="s">
        <v>417</v>
      </c>
      <c r="L8" s="176">
        <v>100</v>
      </c>
      <c r="M8" s="312"/>
      <c r="N8" s="176">
        <v>125</v>
      </c>
      <c r="O8" s="312"/>
      <c r="P8" s="174">
        <v>140</v>
      </c>
    </row>
    <row r="9" spans="1:16" ht="12.75">
      <c r="A9" s="41"/>
      <c r="B9" s="251" t="s">
        <v>418</v>
      </c>
      <c r="C9" s="176">
        <v>180</v>
      </c>
      <c r="D9" s="312"/>
      <c r="E9" s="176">
        <v>145</v>
      </c>
      <c r="F9" s="312"/>
      <c r="G9" s="176">
        <v>115</v>
      </c>
      <c r="H9" s="248"/>
      <c r="I9" s="308"/>
      <c r="J9" s="41"/>
      <c r="K9" s="251" t="s">
        <v>419</v>
      </c>
      <c r="L9" s="176">
        <v>125</v>
      </c>
      <c r="M9" s="312"/>
      <c r="N9" s="176">
        <v>200</v>
      </c>
      <c r="O9" s="312"/>
      <c r="P9" s="174">
        <v>120</v>
      </c>
    </row>
    <row r="10" spans="1:16" ht="12.75">
      <c r="A10" s="41"/>
      <c r="B10" s="251" t="s">
        <v>420</v>
      </c>
      <c r="C10" s="176">
        <v>20</v>
      </c>
      <c r="D10" s="312"/>
      <c r="E10" s="176">
        <v>50</v>
      </c>
      <c r="F10" s="312"/>
      <c r="G10" s="176">
        <v>40</v>
      </c>
      <c r="H10" s="248"/>
      <c r="I10" s="308"/>
      <c r="J10" s="41"/>
      <c r="K10" s="317" t="s">
        <v>120</v>
      </c>
      <c r="L10" s="244">
        <v>6345</v>
      </c>
      <c r="M10" s="318"/>
      <c r="N10" s="244">
        <v>6790</v>
      </c>
      <c r="O10" s="318"/>
      <c r="P10" s="250">
        <v>7370</v>
      </c>
    </row>
    <row r="11" spans="1:16" ht="12.75">
      <c r="A11" s="41"/>
      <c r="B11" s="251" t="s">
        <v>421</v>
      </c>
      <c r="C11" s="176">
        <v>125</v>
      </c>
      <c r="D11" s="312"/>
      <c r="E11" s="176">
        <v>180</v>
      </c>
      <c r="F11" s="312"/>
      <c r="G11" s="176">
        <v>190</v>
      </c>
      <c r="H11" s="248"/>
      <c r="I11" s="308"/>
      <c r="J11" s="41"/>
      <c r="K11" s="41"/>
      <c r="L11" s="312"/>
      <c r="M11" s="312"/>
      <c r="N11" s="313"/>
      <c r="O11" s="319"/>
      <c r="P11" s="319"/>
    </row>
    <row r="12" spans="1:16" ht="12.75">
      <c r="A12" s="41"/>
      <c r="B12" s="251" t="s">
        <v>422</v>
      </c>
      <c r="C12" s="176">
        <v>445</v>
      </c>
      <c r="D12" s="312"/>
      <c r="E12" s="176">
        <v>595</v>
      </c>
      <c r="F12" s="312"/>
      <c r="G12" s="176">
        <v>405</v>
      </c>
      <c r="H12" s="248"/>
      <c r="I12" s="308"/>
      <c r="J12" s="316" t="s">
        <v>56</v>
      </c>
      <c r="K12" s="251" t="s">
        <v>423</v>
      </c>
      <c r="L12" s="176">
        <v>60</v>
      </c>
      <c r="M12" s="312"/>
      <c r="N12" s="176">
        <v>55</v>
      </c>
      <c r="O12" s="312"/>
      <c r="P12" s="174">
        <v>65</v>
      </c>
    </row>
    <row r="13" spans="1:16" ht="12.75">
      <c r="A13" s="41"/>
      <c r="B13" s="251" t="s">
        <v>424</v>
      </c>
      <c r="C13" s="176">
        <v>110</v>
      </c>
      <c r="D13" s="312"/>
      <c r="E13" s="176">
        <v>140</v>
      </c>
      <c r="F13" s="312"/>
      <c r="G13" s="176">
        <v>80</v>
      </c>
      <c r="H13" s="248"/>
      <c r="I13" s="308"/>
      <c r="J13" s="41"/>
      <c r="K13" s="251" t="s">
        <v>425</v>
      </c>
      <c r="L13" s="176">
        <v>140</v>
      </c>
      <c r="M13" s="312"/>
      <c r="N13" s="176">
        <v>125</v>
      </c>
      <c r="O13" s="312"/>
      <c r="P13" s="174">
        <v>190</v>
      </c>
    </row>
    <row r="14" spans="1:16" ht="12.75">
      <c r="A14" s="41"/>
      <c r="B14" s="251" t="s">
        <v>426</v>
      </c>
      <c r="C14" s="176">
        <v>65</v>
      </c>
      <c r="D14" s="312"/>
      <c r="E14" s="176">
        <v>80</v>
      </c>
      <c r="F14" s="312"/>
      <c r="G14" s="176">
        <v>45</v>
      </c>
      <c r="H14" s="248"/>
      <c r="I14" s="308"/>
      <c r="J14" s="41"/>
      <c r="K14" s="251" t="s">
        <v>427</v>
      </c>
      <c r="L14" s="176">
        <v>1005</v>
      </c>
      <c r="M14" s="312"/>
      <c r="N14" s="176">
        <v>755</v>
      </c>
      <c r="O14" s="312"/>
      <c r="P14" s="174">
        <v>1050</v>
      </c>
    </row>
    <row r="15" spans="1:16" ht="12.75">
      <c r="A15" s="41"/>
      <c r="B15" s="251" t="s">
        <v>428</v>
      </c>
      <c r="C15" s="176">
        <v>35</v>
      </c>
      <c r="D15" s="312"/>
      <c r="E15" s="176">
        <v>40</v>
      </c>
      <c r="F15" s="312"/>
      <c r="G15" s="176">
        <v>30</v>
      </c>
      <c r="H15" s="248"/>
      <c r="I15" s="308"/>
      <c r="J15" s="41"/>
      <c r="K15" s="251" t="s">
        <v>429</v>
      </c>
      <c r="L15" s="176">
        <v>95</v>
      </c>
      <c r="M15" s="312"/>
      <c r="N15" s="176">
        <v>145</v>
      </c>
      <c r="O15" s="312"/>
      <c r="P15" s="174">
        <v>70</v>
      </c>
    </row>
    <row r="16" spans="1:16" ht="12.75">
      <c r="A16" s="41"/>
      <c r="B16" s="251" t="s">
        <v>430</v>
      </c>
      <c r="C16" s="176">
        <v>70</v>
      </c>
      <c r="D16" s="312"/>
      <c r="E16" s="176">
        <v>50</v>
      </c>
      <c r="F16" s="312"/>
      <c r="G16" s="176">
        <v>25</v>
      </c>
      <c r="H16" s="248"/>
      <c r="I16" s="308"/>
      <c r="J16" s="41"/>
      <c r="K16" s="251" t="s">
        <v>431</v>
      </c>
      <c r="L16" s="176">
        <v>150</v>
      </c>
      <c r="M16" s="312"/>
      <c r="N16" s="176">
        <v>165</v>
      </c>
      <c r="O16" s="312"/>
      <c r="P16" s="174">
        <v>300</v>
      </c>
    </row>
    <row r="17" spans="1:16" ht="12.75">
      <c r="A17" s="320"/>
      <c r="B17" s="251" t="s">
        <v>432</v>
      </c>
      <c r="C17" s="176">
        <v>75</v>
      </c>
      <c r="D17" s="312"/>
      <c r="E17" s="176">
        <v>135</v>
      </c>
      <c r="F17" s="312"/>
      <c r="G17" s="176">
        <v>145</v>
      </c>
      <c r="H17" s="248"/>
      <c r="I17" s="308"/>
      <c r="J17" s="41"/>
      <c r="K17" s="251" t="s">
        <v>433</v>
      </c>
      <c r="L17" s="176">
        <v>85</v>
      </c>
      <c r="M17" s="312"/>
      <c r="N17" s="176">
        <v>125</v>
      </c>
      <c r="O17" s="312"/>
      <c r="P17" s="174">
        <v>80</v>
      </c>
    </row>
    <row r="18" spans="1:16" ht="12.75">
      <c r="A18" s="41"/>
      <c r="B18" s="251" t="s">
        <v>434</v>
      </c>
      <c r="C18" s="176">
        <v>160</v>
      </c>
      <c r="D18" s="312"/>
      <c r="E18" s="176">
        <v>160</v>
      </c>
      <c r="F18" s="312"/>
      <c r="G18" s="176">
        <v>95</v>
      </c>
      <c r="H18" s="248"/>
      <c r="I18" s="308"/>
      <c r="J18" s="41"/>
      <c r="K18" s="251" t="s">
        <v>435</v>
      </c>
      <c r="L18" s="176">
        <v>160</v>
      </c>
      <c r="M18" s="312"/>
      <c r="N18" s="176">
        <v>300</v>
      </c>
      <c r="O18" s="312"/>
      <c r="P18" s="174">
        <v>335</v>
      </c>
    </row>
    <row r="19" spans="1:16" ht="12.75">
      <c r="A19" s="41"/>
      <c r="B19" s="317" t="s">
        <v>120</v>
      </c>
      <c r="C19" s="244">
        <v>1420</v>
      </c>
      <c r="D19" s="318"/>
      <c r="E19" s="244">
        <v>1745</v>
      </c>
      <c r="F19" s="318"/>
      <c r="G19" s="244">
        <v>1305</v>
      </c>
      <c r="H19" s="248"/>
      <c r="I19" s="308"/>
      <c r="J19" s="41"/>
      <c r="K19" s="251" t="s">
        <v>436</v>
      </c>
      <c r="L19" s="176">
        <v>500</v>
      </c>
      <c r="M19" s="312"/>
      <c r="N19" s="176">
        <v>405</v>
      </c>
      <c r="O19" s="312"/>
      <c r="P19" s="174">
        <v>765</v>
      </c>
    </row>
    <row r="20" spans="1:16" ht="12.75">
      <c r="A20" s="41"/>
      <c r="B20" s="251"/>
      <c r="C20" s="312"/>
      <c r="D20" s="312"/>
      <c r="E20" s="313"/>
      <c r="F20" s="313"/>
      <c r="G20" s="313"/>
      <c r="H20" s="248"/>
      <c r="I20" s="308"/>
      <c r="J20" s="41"/>
      <c r="K20" s="251" t="s">
        <v>437</v>
      </c>
      <c r="L20" s="176">
        <v>1100</v>
      </c>
      <c r="M20" s="312"/>
      <c r="N20" s="176">
        <v>1295</v>
      </c>
      <c r="O20" s="312"/>
      <c r="P20" s="174">
        <v>1285</v>
      </c>
    </row>
    <row r="21" spans="1:16" ht="12.75">
      <c r="A21" s="200" t="s">
        <v>52</v>
      </c>
      <c r="B21" s="251" t="s">
        <v>438</v>
      </c>
      <c r="C21" s="176">
        <v>495</v>
      </c>
      <c r="D21" s="312"/>
      <c r="E21" s="176">
        <v>220</v>
      </c>
      <c r="F21" s="312"/>
      <c r="G21" s="176">
        <v>235</v>
      </c>
      <c r="H21" s="248"/>
      <c r="I21" s="308"/>
      <c r="J21" s="41"/>
      <c r="K21" s="251" t="s">
        <v>439</v>
      </c>
      <c r="L21" s="176">
        <v>75</v>
      </c>
      <c r="M21" s="312"/>
      <c r="N21" s="176">
        <v>75</v>
      </c>
      <c r="O21" s="312"/>
      <c r="P21" s="174">
        <v>105</v>
      </c>
    </row>
    <row r="22" spans="1:16" ht="12.75">
      <c r="A22" s="41"/>
      <c r="B22" s="251" t="s">
        <v>440</v>
      </c>
      <c r="C22" s="176">
        <v>65</v>
      </c>
      <c r="D22" s="312"/>
      <c r="E22" s="176">
        <v>120</v>
      </c>
      <c r="F22" s="312"/>
      <c r="G22" s="176">
        <v>90</v>
      </c>
      <c r="H22" s="248"/>
      <c r="I22" s="308"/>
      <c r="J22" s="41"/>
      <c r="K22" s="251" t="s">
        <v>441</v>
      </c>
      <c r="L22" s="176">
        <v>65</v>
      </c>
      <c r="M22" s="312"/>
      <c r="N22" s="176">
        <v>65</v>
      </c>
      <c r="O22" s="312"/>
      <c r="P22" s="174">
        <v>135</v>
      </c>
    </row>
    <row r="23" spans="1:16" ht="12.75">
      <c r="A23" s="41"/>
      <c r="B23" s="251" t="s">
        <v>442</v>
      </c>
      <c r="C23" s="176">
        <v>360</v>
      </c>
      <c r="D23" s="312"/>
      <c r="E23" s="176">
        <v>215</v>
      </c>
      <c r="F23" s="312"/>
      <c r="G23" s="176">
        <v>670</v>
      </c>
      <c r="H23" s="248"/>
      <c r="I23" s="308"/>
      <c r="J23" s="41"/>
      <c r="K23" s="251" t="s">
        <v>443</v>
      </c>
      <c r="L23" s="176">
        <v>180</v>
      </c>
      <c r="M23" s="312"/>
      <c r="N23" s="176">
        <v>170</v>
      </c>
      <c r="O23" s="312"/>
      <c r="P23" s="174">
        <v>130</v>
      </c>
    </row>
    <row r="24" spans="1:16" ht="12.75">
      <c r="A24" s="41"/>
      <c r="B24" s="251" t="s">
        <v>444</v>
      </c>
      <c r="C24" s="176">
        <v>125</v>
      </c>
      <c r="D24" s="312"/>
      <c r="E24" s="176">
        <v>140</v>
      </c>
      <c r="F24" s="312"/>
      <c r="G24" s="176">
        <v>215</v>
      </c>
      <c r="H24" s="248"/>
      <c r="I24" s="308"/>
      <c r="J24" s="41"/>
      <c r="K24" s="251" t="s">
        <v>445</v>
      </c>
      <c r="L24" s="176">
        <v>180</v>
      </c>
      <c r="M24" s="312"/>
      <c r="N24" s="176">
        <v>140</v>
      </c>
      <c r="O24" s="312"/>
      <c r="P24" s="174">
        <v>210</v>
      </c>
    </row>
    <row r="25" spans="1:16" ht="12.75">
      <c r="A25" s="41"/>
      <c r="B25" s="251" t="s">
        <v>446</v>
      </c>
      <c r="C25" s="176">
        <v>270</v>
      </c>
      <c r="D25" s="312"/>
      <c r="E25" s="176">
        <v>335</v>
      </c>
      <c r="F25" s="312"/>
      <c r="G25" s="176">
        <v>255</v>
      </c>
      <c r="H25" s="248"/>
      <c r="I25" s="308"/>
      <c r="J25" s="41"/>
      <c r="K25" s="251" t="s">
        <v>447</v>
      </c>
      <c r="L25" s="176">
        <v>830</v>
      </c>
      <c r="M25" s="312"/>
      <c r="N25" s="176">
        <v>840</v>
      </c>
      <c r="O25" s="312"/>
      <c r="P25" s="174">
        <v>1125</v>
      </c>
    </row>
    <row r="26" spans="1:16" ht="12.75">
      <c r="A26" s="41"/>
      <c r="B26" s="251" t="s">
        <v>448</v>
      </c>
      <c r="C26" s="176">
        <v>90</v>
      </c>
      <c r="D26" s="312"/>
      <c r="E26" s="176">
        <v>135</v>
      </c>
      <c r="F26" s="312"/>
      <c r="G26" s="176">
        <v>110</v>
      </c>
      <c r="H26" s="248"/>
      <c r="I26" s="308"/>
      <c r="J26" s="41"/>
      <c r="K26" s="251" t="s">
        <v>449</v>
      </c>
      <c r="L26" s="176">
        <v>170</v>
      </c>
      <c r="M26" s="312"/>
      <c r="N26" s="176">
        <v>200</v>
      </c>
      <c r="O26" s="312"/>
      <c r="P26" s="174">
        <v>215</v>
      </c>
    </row>
    <row r="27" spans="1:16" ht="12.75">
      <c r="A27" s="41"/>
      <c r="B27" s="251" t="s">
        <v>450</v>
      </c>
      <c r="C27" s="176">
        <v>25</v>
      </c>
      <c r="D27" s="312"/>
      <c r="E27" s="176">
        <v>35</v>
      </c>
      <c r="F27" s="312"/>
      <c r="G27" s="176">
        <v>35</v>
      </c>
      <c r="H27" s="248"/>
      <c r="I27" s="308"/>
      <c r="J27" s="41"/>
      <c r="K27" s="317" t="s">
        <v>120</v>
      </c>
      <c r="L27" s="244">
        <v>4790</v>
      </c>
      <c r="M27" s="318"/>
      <c r="N27" s="244">
        <v>4860</v>
      </c>
      <c r="O27" s="318"/>
      <c r="P27" s="250">
        <v>6055</v>
      </c>
    </row>
    <row r="28" spans="1:16" ht="12.75">
      <c r="A28" s="41"/>
      <c r="B28" s="251" t="s">
        <v>451</v>
      </c>
      <c r="C28" s="176">
        <v>40</v>
      </c>
      <c r="D28" s="312"/>
      <c r="E28" s="176">
        <v>65</v>
      </c>
      <c r="F28" s="312"/>
      <c r="G28" s="176">
        <v>40</v>
      </c>
      <c r="H28" s="248"/>
      <c r="I28" s="308"/>
      <c r="J28" s="41"/>
      <c r="K28" s="251"/>
      <c r="L28" s="321"/>
      <c r="M28" s="312"/>
      <c r="N28" s="313"/>
      <c r="O28" s="319"/>
      <c r="P28" s="319"/>
    </row>
    <row r="29" spans="1:16" ht="12.75">
      <c r="A29" s="41"/>
      <c r="B29" s="251" t="s">
        <v>452</v>
      </c>
      <c r="C29" s="176">
        <v>730</v>
      </c>
      <c r="D29" s="312"/>
      <c r="E29" s="176">
        <v>685</v>
      </c>
      <c r="F29" s="312"/>
      <c r="G29" s="176">
        <v>655</v>
      </c>
      <c r="H29" s="248"/>
      <c r="I29" s="308"/>
      <c r="J29" s="200" t="s">
        <v>55</v>
      </c>
      <c r="K29" s="251" t="s">
        <v>453</v>
      </c>
      <c r="L29" s="176">
        <v>480</v>
      </c>
      <c r="M29" s="312"/>
      <c r="N29" s="176">
        <v>415</v>
      </c>
      <c r="O29" s="312"/>
      <c r="P29" s="174">
        <v>535</v>
      </c>
    </row>
    <row r="30" spans="1:16" ht="12.75">
      <c r="A30" s="41"/>
      <c r="B30" s="251" t="s">
        <v>454</v>
      </c>
      <c r="C30" s="176">
        <v>545</v>
      </c>
      <c r="D30" s="312"/>
      <c r="E30" s="176">
        <v>700</v>
      </c>
      <c r="F30" s="312"/>
      <c r="G30" s="176">
        <v>630</v>
      </c>
      <c r="H30" s="248"/>
      <c r="I30" s="308"/>
      <c r="J30" s="41"/>
      <c r="K30" s="251" t="s">
        <v>455</v>
      </c>
      <c r="L30" s="176">
        <v>165</v>
      </c>
      <c r="M30" s="312"/>
      <c r="N30" s="176">
        <v>185</v>
      </c>
      <c r="O30" s="312"/>
      <c r="P30" s="174">
        <v>175</v>
      </c>
    </row>
    <row r="31" spans="1:16" ht="12.75">
      <c r="A31" s="41"/>
      <c r="B31" s="251" t="s">
        <v>456</v>
      </c>
      <c r="C31" s="176">
        <v>1670</v>
      </c>
      <c r="D31" s="312"/>
      <c r="E31" s="176">
        <v>2200</v>
      </c>
      <c r="F31" s="312"/>
      <c r="G31" s="176">
        <v>2135</v>
      </c>
      <c r="H31" s="248"/>
      <c r="I31" s="308"/>
      <c r="J31" s="41"/>
      <c r="K31" s="251" t="s">
        <v>457</v>
      </c>
      <c r="L31" s="176">
        <v>1585</v>
      </c>
      <c r="M31" s="312"/>
      <c r="N31" s="176">
        <v>1595</v>
      </c>
      <c r="O31" s="312"/>
      <c r="P31" s="174">
        <v>1605</v>
      </c>
    </row>
    <row r="32" spans="1:16" ht="12.75">
      <c r="A32" s="41"/>
      <c r="B32" s="251" t="s">
        <v>458</v>
      </c>
      <c r="C32" s="176">
        <v>340</v>
      </c>
      <c r="D32" s="312"/>
      <c r="E32" s="176">
        <v>155</v>
      </c>
      <c r="F32" s="312"/>
      <c r="G32" s="176">
        <v>405</v>
      </c>
      <c r="H32" s="248"/>
      <c r="I32" s="308"/>
      <c r="J32" s="41"/>
      <c r="K32" s="251" t="s">
        <v>459</v>
      </c>
      <c r="L32" s="176">
        <v>460</v>
      </c>
      <c r="M32" s="312"/>
      <c r="N32" s="176">
        <v>465</v>
      </c>
      <c r="O32" s="312"/>
      <c r="P32" s="174">
        <v>355</v>
      </c>
    </row>
    <row r="33" spans="1:16" ht="12.75">
      <c r="A33" s="41"/>
      <c r="B33" s="251" t="s">
        <v>460</v>
      </c>
      <c r="C33" s="176">
        <v>220</v>
      </c>
      <c r="D33" s="312"/>
      <c r="E33" s="176">
        <v>190</v>
      </c>
      <c r="F33" s="312"/>
      <c r="G33" s="176">
        <v>365</v>
      </c>
      <c r="H33" s="248"/>
      <c r="I33" s="308"/>
      <c r="J33" s="41"/>
      <c r="K33" s="251" t="s">
        <v>461</v>
      </c>
      <c r="L33" s="176">
        <v>200</v>
      </c>
      <c r="M33" s="312"/>
      <c r="N33" s="176">
        <v>245</v>
      </c>
      <c r="O33" s="312"/>
      <c r="P33" s="174">
        <v>255</v>
      </c>
    </row>
    <row r="34" spans="1:16" ht="12.75">
      <c r="A34" s="41"/>
      <c r="B34" s="251" t="s">
        <v>462</v>
      </c>
      <c r="C34" s="176">
        <v>245</v>
      </c>
      <c r="D34" s="312"/>
      <c r="E34" s="176">
        <v>225</v>
      </c>
      <c r="F34" s="312"/>
      <c r="G34" s="176">
        <v>290</v>
      </c>
      <c r="H34" s="248"/>
      <c r="I34" s="308"/>
      <c r="J34" s="41"/>
      <c r="K34" s="251" t="s">
        <v>463</v>
      </c>
      <c r="L34" s="176">
        <v>875</v>
      </c>
      <c r="M34" s="312"/>
      <c r="N34" s="176">
        <v>920</v>
      </c>
      <c r="O34" s="312"/>
      <c r="P34" s="174">
        <v>595</v>
      </c>
    </row>
    <row r="35" spans="1:16" ht="12.75">
      <c r="A35" s="41"/>
      <c r="B35" s="251" t="s">
        <v>464</v>
      </c>
      <c r="C35" s="176">
        <v>75</v>
      </c>
      <c r="D35" s="312"/>
      <c r="E35" s="176">
        <v>70</v>
      </c>
      <c r="F35" s="312"/>
      <c r="G35" s="176">
        <v>85</v>
      </c>
      <c r="H35" s="248"/>
      <c r="I35" s="308"/>
      <c r="J35" s="251"/>
      <c r="K35" s="251" t="s">
        <v>465</v>
      </c>
      <c r="L35" s="176">
        <v>530</v>
      </c>
      <c r="M35" s="312"/>
      <c r="N35" s="176">
        <v>740</v>
      </c>
      <c r="O35" s="312"/>
      <c r="P35" s="174">
        <v>765</v>
      </c>
    </row>
    <row r="36" spans="1:16" ht="12.75">
      <c r="A36" s="41"/>
      <c r="B36" s="251" t="s">
        <v>466</v>
      </c>
      <c r="C36" s="176">
        <v>40</v>
      </c>
      <c r="D36" s="312"/>
      <c r="E36" s="176">
        <v>70</v>
      </c>
      <c r="F36" s="312"/>
      <c r="G36" s="176">
        <v>45</v>
      </c>
      <c r="H36" s="248"/>
      <c r="I36" s="308"/>
      <c r="J36" s="41"/>
      <c r="K36" s="251" t="s">
        <v>467</v>
      </c>
      <c r="L36" s="176">
        <v>330</v>
      </c>
      <c r="M36" s="312"/>
      <c r="N36" s="176">
        <v>365</v>
      </c>
      <c r="O36" s="312"/>
      <c r="P36" s="174">
        <v>270</v>
      </c>
    </row>
    <row r="37" spans="1:16" ht="12.75">
      <c r="A37" s="41"/>
      <c r="B37" s="251" t="s">
        <v>468</v>
      </c>
      <c r="C37" s="176">
        <v>260</v>
      </c>
      <c r="D37" s="312"/>
      <c r="E37" s="176">
        <v>280</v>
      </c>
      <c r="F37" s="312"/>
      <c r="G37" s="176">
        <v>185</v>
      </c>
      <c r="H37" s="248"/>
      <c r="I37" s="308"/>
      <c r="J37" s="41"/>
      <c r="K37" s="251" t="s">
        <v>469</v>
      </c>
      <c r="L37" s="176">
        <v>10</v>
      </c>
      <c r="M37" s="312"/>
      <c r="N37" s="176">
        <v>15</v>
      </c>
      <c r="O37" s="312"/>
      <c r="P37" s="174">
        <v>20</v>
      </c>
    </row>
    <row r="38" spans="1:16" ht="12.75">
      <c r="A38" s="41"/>
      <c r="B38" s="251" t="s">
        <v>470</v>
      </c>
      <c r="C38" s="176">
        <v>120</v>
      </c>
      <c r="D38" s="312"/>
      <c r="E38" s="176">
        <v>95</v>
      </c>
      <c r="F38" s="312"/>
      <c r="G38" s="176">
        <v>195</v>
      </c>
      <c r="H38" s="248"/>
      <c r="I38" s="308"/>
      <c r="J38" s="41"/>
      <c r="K38" s="317" t="s">
        <v>120</v>
      </c>
      <c r="L38" s="244">
        <v>4625</v>
      </c>
      <c r="M38" s="318"/>
      <c r="N38" s="244">
        <v>4945</v>
      </c>
      <c r="O38" s="318"/>
      <c r="P38" s="250">
        <v>4565</v>
      </c>
    </row>
    <row r="39" spans="1:16" ht="12.75">
      <c r="A39" s="41"/>
      <c r="B39" s="251" t="s">
        <v>471</v>
      </c>
      <c r="C39" s="176">
        <v>300</v>
      </c>
      <c r="D39" s="312"/>
      <c r="E39" s="176">
        <v>405</v>
      </c>
      <c r="F39" s="312"/>
      <c r="G39" s="176">
        <v>335</v>
      </c>
      <c r="H39" s="248"/>
      <c r="I39" s="308"/>
      <c r="J39" s="41"/>
      <c r="K39" s="317"/>
      <c r="L39" s="322"/>
      <c r="M39" s="322"/>
      <c r="N39" s="323"/>
      <c r="O39" s="319"/>
      <c r="P39" s="319"/>
    </row>
    <row r="40" spans="1:18" ht="12.75">
      <c r="A40" s="59"/>
      <c r="B40" s="59"/>
      <c r="C40" s="302"/>
      <c r="D40" s="302"/>
      <c r="E40" s="303"/>
      <c r="F40" s="303"/>
      <c r="G40" s="303"/>
      <c r="H40" s="60"/>
      <c r="I40" s="60"/>
      <c r="J40" s="59"/>
      <c r="K40" s="59"/>
      <c r="L40" s="302"/>
      <c r="M40" s="302"/>
      <c r="N40" s="303"/>
      <c r="O40" s="324"/>
      <c r="P40" s="324"/>
      <c r="Q40" s="324"/>
      <c r="R40" s="315"/>
    </row>
    <row r="41" spans="1:18" ht="12.75">
      <c r="A41" s="325"/>
      <c r="B41" s="315"/>
      <c r="C41" s="326"/>
      <c r="D41" s="326"/>
      <c r="E41" s="326"/>
      <c r="F41" s="326"/>
      <c r="G41" s="326"/>
      <c r="H41" s="315"/>
      <c r="I41" s="315"/>
      <c r="J41" s="315"/>
      <c r="K41" s="315"/>
      <c r="L41" s="326"/>
      <c r="M41" s="326"/>
      <c r="N41" s="326"/>
      <c r="O41" s="315"/>
      <c r="P41" s="315"/>
      <c r="Q41" s="315"/>
      <c r="R41" s="315"/>
    </row>
    <row r="42" spans="3:16" ht="12.75">
      <c r="C42" s="327"/>
      <c r="D42" s="327"/>
      <c r="E42" s="327"/>
      <c r="F42" s="327"/>
      <c r="G42" s="327"/>
      <c r="H42" s="319"/>
      <c r="I42" s="319"/>
      <c r="J42" s="319"/>
      <c r="K42" s="319"/>
      <c r="L42" s="327"/>
      <c r="M42" s="327"/>
      <c r="N42" s="327"/>
      <c r="O42" s="319"/>
      <c r="P42" s="319"/>
    </row>
    <row r="43" spans="1:16" ht="12.75">
      <c r="A43" s="62" t="s">
        <v>472</v>
      </c>
      <c r="B43" s="63"/>
      <c r="C43" s="13"/>
      <c r="D43" s="13"/>
      <c r="E43" s="13"/>
      <c r="F43" s="13"/>
      <c r="G43" s="13"/>
      <c r="H43" s="63"/>
      <c r="I43" s="63"/>
      <c r="J43" s="63"/>
      <c r="K43" s="63"/>
      <c r="L43" s="327"/>
      <c r="M43" s="327"/>
      <c r="N43" s="327"/>
      <c r="O43" s="319"/>
      <c r="P43" s="319"/>
    </row>
    <row r="44" spans="1:17" ht="12.75">
      <c r="A44" s="14"/>
      <c r="B44" s="14"/>
      <c r="C44" s="328"/>
      <c r="D44" s="328"/>
      <c r="E44" s="328"/>
      <c r="F44" s="328"/>
      <c r="G44" s="328"/>
      <c r="H44" s="329"/>
      <c r="I44" s="329"/>
      <c r="J44" s="329"/>
      <c r="K44" s="329"/>
      <c r="L44" s="328"/>
      <c r="M44" s="302"/>
      <c r="N44" s="303"/>
      <c r="O44" s="329"/>
      <c r="P44" s="329"/>
      <c r="Q44" s="303" t="s">
        <v>51</v>
      </c>
    </row>
    <row r="45" spans="1:17" ht="12.75">
      <c r="A45" s="251" t="s">
        <v>409</v>
      </c>
      <c r="B45" s="251" t="s">
        <v>410</v>
      </c>
      <c r="C45" s="304"/>
      <c r="D45" s="304"/>
      <c r="E45" s="304"/>
      <c r="F45" s="305" t="s">
        <v>411</v>
      </c>
      <c r="G45" s="306" t="s">
        <v>74</v>
      </c>
      <c r="H45" s="307"/>
      <c r="I45" s="308"/>
      <c r="J45" s="251" t="s">
        <v>409</v>
      </c>
      <c r="K45" s="251" t="s">
        <v>410</v>
      </c>
      <c r="L45" s="304"/>
      <c r="M45" s="304"/>
      <c r="N45" s="304"/>
      <c r="O45" s="305" t="s">
        <v>411</v>
      </c>
      <c r="P45" s="306" t="s">
        <v>74</v>
      </c>
      <c r="Q45" s="307"/>
    </row>
    <row r="46" spans="1:17" ht="12.75">
      <c r="A46" s="59"/>
      <c r="B46" s="59"/>
      <c r="C46" s="309">
        <v>2006</v>
      </c>
      <c r="D46" s="303"/>
      <c r="E46" s="309">
        <v>2007</v>
      </c>
      <c r="F46" s="310" t="s">
        <v>79</v>
      </c>
      <c r="G46" s="309">
        <v>2008</v>
      </c>
      <c r="H46" s="310" t="s">
        <v>374</v>
      </c>
      <c r="I46" s="311"/>
      <c r="J46" s="59"/>
      <c r="K46" s="59"/>
      <c r="L46" s="309">
        <v>2006</v>
      </c>
      <c r="M46" s="303"/>
      <c r="N46" s="309">
        <v>2007</v>
      </c>
      <c r="O46" s="310" t="s">
        <v>79</v>
      </c>
      <c r="P46" s="309">
        <v>2008</v>
      </c>
      <c r="Q46" s="310" t="s">
        <v>374</v>
      </c>
    </row>
    <row r="47" spans="1:16" ht="12.75">
      <c r="A47" s="41"/>
      <c r="B47" s="41"/>
      <c r="C47" s="312"/>
      <c r="D47" s="312"/>
      <c r="E47" s="313"/>
      <c r="F47" s="313"/>
      <c r="G47" s="313"/>
      <c r="H47" s="248"/>
      <c r="I47" s="248"/>
      <c r="J47" s="41"/>
      <c r="K47" s="41"/>
      <c r="L47" s="312"/>
      <c r="M47" s="312"/>
      <c r="N47" s="313"/>
      <c r="O47" s="319"/>
      <c r="P47" s="319"/>
    </row>
    <row r="48" spans="1:16" ht="12.75">
      <c r="A48" s="200" t="s">
        <v>57</v>
      </c>
      <c r="B48" s="251" t="s">
        <v>473</v>
      </c>
      <c r="C48" s="176">
        <v>3255</v>
      </c>
      <c r="D48" s="312"/>
      <c r="E48" s="176">
        <v>3135</v>
      </c>
      <c r="F48" s="312"/>
      <c r="G48" s="176">
        <v>3230</v>
      </c>
      <c r="H48" s="248"/>
      <c r="I48" s="308"/>
      <c r="J48" s="200" t="s">
        <v>474</v>
      </c>
      <c r="K48" s="251" t="s">
        <v>475</v>
      </c>
      <c r="L48" s="176">
        <v>700</v>
      </c>
      <c r="M48" s="312"/>
      <c r="N48" s="176">
        <v>865</v>
      </c>
      <c r="O48" s="312"/>
      <c r="P48" s="174">
        <v>540</v>
      </c>
    </row>
    <row r="49" spans="1:16" ht="12.75">
      <c r="A49" s="41"/>
      <c r="B49" s="251" t="s">
        <v>476</v>
      </c>
      <c r="C49" s="176">
        <v>105</v>
      </c>
      <c r="D49" s="312"/>
      <c r="E49" s="176">
        <v>110</v>
      </c>
      <c r="F49" s="312"/>
      <c r="G49" s="176">
        <v>85</v>
      </c>
      <c r="H49" s="248"/>
      <c r="I49" s="308"/>
      <c r="J49" s="41"/>
      <c r="K49" s="251" t="s">
        <v>477</v>
      </c>
      <c r="L49" s="176">
        <v>1725</v>
      </c>
      <c r="M49" s="312"/>
      <c r="N49" s="176">
        <v>1895</v>
      </c>
      <c r="O49" s="312"/>
      <c r="P49" s="174">
        <v>1230</v>
      </c>
    </row>
    <row r="50" spans="1:16" ht="12.75">
      <c r="A50" s="41"/>
      <c r="B50" s="251" t="s">
        <v>478</v>
      </c>
      <c r="C50" s="176">
        <v>920</v>
      </c>
      <c r="D50" s="312"/>
      <c r="E50" s="176">
        <v>1000</v>
      </c>
      <c r="F50" s="312"/>
      <c r="G50" s="176">
        <v>1030</v>
      </c>
      <c r="H50" s="248"/>
      <c r="I50" s="308"/>
      <c r="J50" s="41"/>
      <c r="K50" s="251" t="s">
        <v>479</v>
      </c>
      <c r="L50" s="176">
        <v>90</v>
      </c>
      <c r="M50" s="312"/>
      <c r="N50" s="176">
        <v>90</v>
      </c>
      <c r="O50" s="312"/>
      <c r="P50" s="174">
        <v>55</v>
      </c>
    </row>
    <row r="51" spans="1:16" ht="12.75">
      <c r="A51" s="41"/>
      <c r="B51" s="251" t="s">
        <v>480</v>
      </c>
      <c r="C51" s="176">
        <v>245</v>
      </c>
      <c r="D51" s="312"/>
      <c r="E51" s="176">
        <v>340</v>
      </c>
      <c r="F51" s="312"/>
      <c r="G51" s="176">
        <v>280</v>
      </c>
      <c r="H51" s="248"/>
      <c r="I51" s="308"/>
      <c r="J51" s="41"/>
      <c r="K51" s="251" t="s">
        <v>481</v>
      </c>
      <c r="L51" s="176">
        <v>1910</v>
      </c>
      <c r="M51" s="312"/>
      <c r="N51" s="176">
        <v>2160</v>
      </c>
      <c r="O51" s="312"/>
      <c r="P51" s="174">
        <v>1575</v>
      </c>
    </row>
    <row r="52" spans="1:16" ht="12.75">
      <c r="A52" s="41"/>
      <c r="B52" s="251" t="s">
        <v>482</v>
      </c>
      <c r="C52" s="176">
        <v>845</v>
      </c>
      <c r="D52" s="312"/>
      <c r="E52" s="176">
        <v>625</v>
      </c>
      <c r="F52" s="312"/>
      <c r="G52" s="176">
        <v>685</v>
      </c>
      <c r="H52" s="248"/>
      <c r="I52" s="308"/>
      <c r="J52" s="41"/>
      <c r="K52" s="251" t="s">
        <v>483</v>
      </c>
      <c r="L52" s="176">
        <v>3150</v>
      </c>
      <c r="M52" s="312"/>
      <c r="N52" s="176">
        <v>3905</v>
      </c>
      <c r="O52" s="312"/>
      <c r="P52" s="174">
        <v>2565</v>
      </c>
    </row>
    <row r="53" spans="1:16" ht="12.75">
      <c r="A53" s="41"/>
      <c r="B53" s="251" t="s">
        <v>484</v>
      </c>
      <c r="C53" s="176">
        <v>75</v>
      </c>
      <c r="D53" s="312"/>
      <c r="E53" s="176">
        <v>140</v>
      </c>
      <c r="F53" s="312"/>
      <c r="G53" s="176">
        <v>90</v>
      </c>
      <c r="H53" s="248"/>
      <c r="I53" s="308"/>
      <c r="J53" s="41"/>
      <c r="K53" s="251" t="s">
        <v>485</v>
      </c>
      <c r="L53" s="176">
        <v>2660</v>
      </c>
      <c r="M53" s="312"/>
      <c r="N53" s="176">
        <v>2360</v>
      </c>
      <c r="O53" s="312"/>
      <c r="P53" s="174">
        <v>1970</v>
      </c>
    </row>
    <row r="54" spans="1:16" ht="12.75">
      <c r="A54" s="41"/>
      <c r="B54" s="251" t="s">
        <v>486</v>
      </c>
      <c r="C54" s="176">
        <v>145</v>
      </c>
      <c r="D54" s="312"/>
      <c r="E54" s="176">
        <v>180</v>
      </c>
      <c r="F54" s="312"/>
      <c r="G54" s="176">
        <v>115</v>
      </c>
      <c r="H54" s="248"/>
      <c r="I54" s="308"/>
      <c r="J54" s="41"/>
      <c r="K54" s="251" t="s">
        <v>487</v>
      </c>
      <c r="L54" s="176">
        <v>1400</v>
      </c>
      <c r="M54" s="312"/>
      <c r="N54" s="176">
        <v>1645</v>
      </c>
      <c r="O54" s="312"/>
      <c r="P54" s="174">
        <v>665</v>
      </c>
    </row>
    <row r="55" spans="1:16" ht="12.75">
      <c r="A55" s="41"/>
      <c r="B55" s="251" t="s">
        <v>488</v>
      </c>
      <c r="C55" s="176">
        <v>265</v>
      </c>
      <c r="D55" s="312"/>
      <c r="E55" s="176">
        <v>315</v>
      </c>
      <c r="F55" s="312"/>
      <c r="G55" s="176">
        <v>350</v>
      </c>
      <c r="H55" s="248"/>
      <c r="I55" s="308"/>
      <c r="J55" s="41"/>
      <c r="K55" s="251" t="s">
        <v>489</v>
      </c>
      <c r="L55" s="176">
        <v>2240</v>
      </c>
      <c r="M55" s="312"/>
      <c r="N55" s="176">
        <v>1845</v>
      </c>
      <c r="O55" s="312"/>
      <c r="P55" s="174">
        <v>1340</v>
      </c>
    </row>
    <row r="56" spans="1:16" ht="12.75">
      <c r="A56" s="41"/>
      <c r="B56" s="251" t="s">
        <v>490</v>
      </c>
      <c r="C56" s="176">
        <v>210</v>
      </c>
      <c r="D56" s="312"/>
      <c r="E56" s="176">
        <v>320</v>
      </c>
      <c r="F56" s="312"/>
      <c r="G56" s="176">
        <v>390</v>
      </c>
      <c r="H56" s="248"/>
      <c r="I56" s="308"/>
      <c r="J56" s="41"/>
      <c r="K56" s="251" t="s">
        <v>491</v>
      </c>
      <c r="L56" s="176">
        <v>1550</v>
      </c>
      <c r="M56" s="312"/>
      <c r="N56" s="176">
        <v>1580</v>
      </c>
      <c r="O56" s="312"/>
      <c r="P56" s="174">
        <v>950</v>
      </c>
    </row>
    <row r="57" spans="1:16" ht="12.75">
      <c r="A57" s="41"/>
      <c r="B57" s="251" t="s">
        <v>492</v>
      </c>
      <c r="C57" s="176">
        <v>345</v>
      </c>
      <c r="D57" s="312"/>
      <c r="E57" s="176">
        <v>330</v>
      </c>
      <c r="F57" s="312"/>
      <c r="G57" s="176">
        <v>315</v>
      </c>
      <c r="H57" s="248"/>
      <c r="I57" s="308"/>
      <c r="J57" s="41"/>
      <c r="K57" s="251" t="s">
        <v>493</v>
      </c>
      <c r="L57" s="176">
        <v>2425</v>
      </c>
      <c r="M57" s="312"/>
      <c r="N57" s="176">
        <v>2250</v>
      </c>
      <c r="O57" s="312"/>
      <c r="P57" s="174">
        <v>1695</v>
      </c>
    </row>
    <row r="58" spans="1:16" ht="12.75">
      <c r="A58" s="41"/>
      <c r="B58" s="251" t="s">
        <v>494</v>
      </c>
      <c r="C58" s="176">
        <v>365</v>
      </c>
      <c r="D58" s="312"/>
      <c r="E58" s="176">
        <v>365</v>
      </c>
      <c r="F58" s="312"/>
      <c r="G58" s="176">
        <v>295</v>
      </c>
      <c r="H58" s="248"/>
      <c r="I58" s="308"/>
      <c r="J58" s="41"/>
      <c r="K58" s="251" t="s">
        <v>495</v>
      </c>
      <c r="L58" s="176">
        <v>1900</v>
      </c>
      <c r="M58" s="312"/>
      <c r="N58" s="176">
        <v>2370</v>
      </c>
      <c r="O58" s="312"/>
      <c r="P58" s="174">
        <v>1430</v>
      </c>
    </row>
    <row r="59" spans="1:16" ht="12.75">
      <c r="A59" s="41"/>
      <c r="B59" s="251" t="s">
        <v>496</v>
      </c>
      <c r="C59" s="176">
        <v>780</v>
      </c>
      <c r="D59" s="312"/>
      <c r="E59" s="176">
        <v>555</v>
      </c>
      <c r="F59" s="312"/>
      <c r="G59" s="176">
        <v>620</v>
      </c>
      <c r="H59" s="248"/>
      <c r="I59" s="308"/>
      <c r="J59" s="41"/>
      <c r="K59" s="251" t="s">
        <v>497</v>
      </c>
      <c r="L59" s="176">
        <v>355</v>
      </c>
      <c r="M59" s="312"/>
      <c r="N59" s="176">
        <v>460</v>
      </c>
      <c r="O59" s="312"/>
      <c r="P59" s="174">
        <v>270</v>
      </c>
    </row>
    <row r="60" spans="1:16" ht="12.75">
      <c r="A60" s="41"/>
      <c r="B60" s="251" t="s">
        <v>498</v>
      </c>
      <c r="C60" s="176">
        <v>230</v>
      </c>
      <c r="D60" s="312"/>
      <c r="E60" s="176">
        <v>300</v>
      </c>
      <c r="F60" s="312"/>
      <c r="G60" s="176">
        <v>250</v>
      </c>
      <c r="H60" s="248"/>
      <c r="I60" s="308"/>
      <c r="J60" s="251"/>
      <c r="K60" s="251" t="s">
        <v>499</v>
      </c>
      <c r="L60" s="176">
        <v>1490</v>
      </c>
      <c r="M60" s="312"/>
      <c r="N60" s="176">
        <v>1980</v>
      </c>
      <c r="O60" s="312"/>
      <c r="P60" s="174">
        <v>1305</v>
      </c>
    </row>
    <row r="61" spans="1:16" ht="12.75">
      <c r="A61" s="41"/>
      <c r="B61" s="317" t="s">
        <v>120</v>
      </c>
      <c r="C61" s="244">
        <v>7775</v>
      </c>
      <c r="D61" s="318"/>
      <c r="E61" s="244">
        <v>7710</v>
      </c>
      <c r="F61" s="318"/>
      <c r="G61" s="244">
        <v>7735</v>
      </c>
      <c r="H61" s="248"/>
      <c r="I61" s="308"/>
      <c r="J61" s="251"/>
      <c r="K61" s="251" t="s">
        <v>500</v>
      </c>
      <c r="L61" s="176">
        <v>2080</v>
      </c>
      <c r="M61" s="312"/>
      <c r="N61" s="176">
        <v>2310</v>
      </c>
      <c r="O61" s="312"/>
      <c r="P61" s="174">
        <v>1685</v>
      </c>
    </row>
    <row r="62" spans="1:16" ht="12.75">
      <c r="A62" s="41"/>
      <c r="B62" s="41"/>
      <c r="C62" s="312"/>
      <c r="D62" s="312"/>
      <c r="E62" s="313"/>
      <c r="F62" s="313"/>
      <c r="G62" s="313"/>
      <c r="H62" s="248"/>
      <c r="I62" s="308"/>
      <c r="J62" s="251"/>
      <c r="K62" s="251" t="s">
        <v>501</v>
      </c>
      <c r="L62" s="176">
        <v>1660</v>
      </c>
      <c r="M62" s="312"/>
      <c r="N62" s="176">
        <v>1700</v>
      </c>
      <c r="O62" s="312"/>
      <c r="P62" s="174">
        <v>1050</v>
      </c>
    </row>
    <row r="63" spans="1:16" ht="12.75">
      <c r="A63" s="200" t="s">
        <v>54</v>
      </c>
      <c r="B63" s="251" t="s">
        <v>502</v>
      </c>
      <c r="C63" s="176">
        <v>625</v>
      </c>
      <c r="D63" s="312"/>
      <c r="E63" s="176">
        <v>665</v>
      </c>
      <c r="F63" s="312"/>
      <c r="G63" s="176">
        <v>420</v>
      </c>
      <c r="H63" s="248"/>
      <c r="I63" s="308"/>
      <c r="J63" s="251"/>
      <c r="K63" s="251" t="s">
        <v>503</v>
      </c>
      <c r="L63" s="176">
        <v>1165</v>
      </c>
      <c r="M63" s="312"/>
      <c r="N63" s="176">
        <v>1330</v>
      </c>
      <c r="O63" s="312"/>
      <c r="P63" s="174">
        <v>765</v>
      </c>
    </row>
    <row r="64" spans="1:16" ht="12.75">
      <c r="A64" s="41"/>
      <c r="B64" s="251" t="s">
        <v>504</v>
      </c>
      <c r="C64" s="176">
        <v>730</v>
      </c>
      <c r="D64" s="312"/>
      <c r="E64" s="176">
        <v>840</v>
      </c>
      <c r="F64" s="312"/>
      <c r="G64" s="176">
        <v>580</v>
      </c>
      <c r="H64" s="248"/>
      <c r="I64" s="308"/>
      <c r="J64" s="251"/>
      <c r="K64" s="251" t="s">
        <v>505</v>
      </c>
      <c r="L64" s="176">
        <v>705</v>
      </c>
      <c r="M64" s="312"/>
      <c r="N64" s="176">
        <v>1055</v>
      </c>
      <c r="O64" s="312"/>
      <c r="P64" s="174">
        <v>535</v>
      </c>
    </row>
    <row r="65" spans="1:16" ht="12.75">
      <c r="A65" s="41"/>
      <c r="B65" s="251" t="s">
        <v>506</v>
      </c>
      <c r="C65" s="176">
        <v>1120</v>
      </c>
      <c r="D65" s="312"/>
      <c r="E65" s="176">
        <v>1385</v>
      </c>
      <c r="F65" s="312"/>
      <c r="G65" s="176">
        <v>885</v>
      </c>
      <c r="H65" s="248"/>
      <c r="I65" s="308"/>
      <c r="J65" s="251"/>
      <c r="K65" s="251" t="s">
        <v>507</v>
      </c>
      <c r="L65" s="176">
        <v>2285</v>
      </c>
      <c r="M65" s="312"/>
      <c r="N65" s="176">
        <v>2280</v>
      </c>
      <c r="O65" s="312"/>
      <c r="P65" s="174">
        <v>1480</v>
      </c>
    </row>
    <row r="66" spans="1:16" ht="12.75">
      <c r="A66" s="41"/>
      <c r="B66" s="251" t="s">
        <v>508</v>
      </c>
      <c r="C66" s="176">
        <v>40</v>
      </c>
      <c r="D66" s="312"/>
      <c r="E66" s="176">
        <v>50</v>
      </c>
      <c r="F66" s="312"/>
      <c r="G66" s="176">
        <v>60</v>
      </c>
      <c r="H66" s="248"/>
      <c r="I66" s="308"/>
      <c r="J66" s="251"/>
      <c r="K66" s="251" t="s">
        <v>509</v>
      </c>
      <c r="L66" s="176">
        <v>1685</v>
      </c>
      <c r="M66" s="312"/>
      <c r="N66" s="176">
        <v>2160</v>
      </c>
      <c r="O66" s="312"/>
      <c r="P66" s="174">
        <v>1370</v>
      </c>
    </row>
    <row r="67" spans="1:16" ht="12.75">
      <c r="A67" s="41"/>
      <c r="B67" s="251" t="s">
        <v>510</v>
      </c>
      <c r="C67" s="176">
        <v>1790</v>
      </c>
      <c r="D67" s="312"/>
      <c r="E67" s="176">
        <v>2035</v>
      </c>
      <c r="F67" s="312"/>
      <c r="G67" s="176">
        <v>1405</v>
      </c>
      <c r="H67" s="248"/>
      <c r="I67" s="308"/>
      <c r="J67" s="41"/>
      <c r="K67" s="251" t="s">
        <v>511</v>
      </c>
      <c r="L67" s="176">
        <v>1535</v>
      </c>
      <c r="M67" s="312"/>
      <c r="N67" s="176">
        <v>1815</v>
      </c>
      <c r="O67" s="312"/>
      <c r="P67" s="174">
        <v>1075</v>
      </c>
    </row>
    <row r="68" spans="1:16" ht="12.75">
      <c r="A68" s="41"/>
      <c r="B68" s="251" t="s">
        <v>512</v>
      </c>
      <c r="C68" s="176">
        <v>695</v>
      </c>
      <c r="D68" s="312"/>
      <c r="E68" s="176">
        <v>745</v>
      </c>
      <c r="F68" s="312"/>
      <c r="G68" s="176">
        <v>730</v>
      </c>
      <c r="H68" s="248"/>
      <c r="I68" s="308"/>
      <c r="J68" s="41"/>
      <c r="K68" s="251" t="s">
        <v>513</v>
      </c>
      <c r="L68" s="176">
        <v>3085</v>
      </c>
      <c r="M68" s="312"/>
      <c r="N68" s="176">
        <v>3075</v>
      </c>
      <c r="O68" s="312"/>
      <c r="P68" s="174">
        <v>2375</v>
      </c>
    </row>
    <row r="69" spans="1:16" ht="12.75">
      <c r="A69" s="41"/>
      <c r="B69" s="251" t="s">
        <v>514</v>
      </c>
      <c r="C69" s="176">
        <v>425</v>
      </c>
      <c r="D69" s="312"/>
      <c r="E69" s="176">
        <v>605</v>
      </c>
      <c r="F69" s="312"/>
      <c r="G69" s="176">
        <v>400</v>
      </c>
      <c r="H69" s="248"/>
      <c r="I69" s="308"/>
      <c r="J69" s="41"/>
      <c r="K69" s="251" t="s">
        <v>515</v>
      </c>
      <c r="L69" s="176">
        <v>1800</v>
      </c>
      <c r="M69" s="312"/>
      <c r="N69" s="176">
        <v>1915</v>
      </c>
      <c r="O69" s="312"/>
      <c r="P69" s="174">
        <v>1255</v>
      </c>
    </row>
    <row r="70" spans="1:16" ht="12.75">
      <c r="A70" s="41"/>
      <c r="B70" s="251" t="s">
        <v>516</v>
      </c>
      <c r="C70" s="176">
        <v>380</v>
      </c>
      <c r="D70" s="312"/>
      <c r="E70" s="176">
        <v>500</v>
      </c>
      <c r="F70" s="312"/>
      <c r="G70" s="176">
        <v>585</v>
      </c>
      <c r="H70" s="248"/>
      <c r="I70" s="308"/>
      <c r="J70" s="41"/>
      <c r="K70" s="251" t="s">
        <v>517</v>
      </c>
      <c r="L70" s="176">
        <v>730</v>
      </c>
      <c r="M70" s="312"/>
      <c r="N70" s="176">
        <v>810</v>
      </c>
      <c r="O70" s="312"/>
      <c r="P70" s="174">
        <v>500</v>
      </c>
    </row>
    <row r="71" spans="1:16" ht="12.75">
      <c r="A71" s="41"/>
      <c r="B71" s="251" t="s">
        <v>518</v>
      </c>
      <c r="C71" s="176">
        <v>165</v>
      </c>
      <c r="D71" s="312"/>
      <c r="E71" s="176">
        <v>275</v>
      </c>
      <c r="F71" s="312"/>
      <c r="G71" s="176">
        <v>185</v>
      </c>
      <c r="H71" s="248"/>
      <c r="I71" s="308"/>
      <c r="J71" s="41"/>
      <c r="K71" s="251" t="s">
        <v>519</v>
      </c>
      <c r="L71" s="176">
        <v>2460</v>
      </c>
      <c r="M71" s="312"/>
      <c r="N71" s="176">
        <v>2755</v>
      </c>
      <c r="O71" s="312"/>
      <c r="P71" s="174">
        <v>1830</v>
      </c>
    </row>
    <row r="72" spans="1:16" ht="12.75">
      <c r="A72" s="41"/>
      <c r="B72" s="251" t="s">
        <v>520</v>
      </c>
      <c r="C72" s="176">
        <v>385</v>
      </c>
      <c r="D72" s="312"/>
      <c r="E72" s="176">
        <v>560</v>
      </c>
      <c r="F72" s="312"/>
      <c r="G72" s="176">
        <v>545</v>
      </c>
      <c r="H72" s="248"/>
      <c r="I72" s="308"/>
      <c r="J72" s="41"/>
      <c r="K72" s="251" t="s">
        <v>521</v>
      </c>
      <c r="L72" s="176">
        <v>1890</v>
      </c>
      <c r="M72" s="312"/>
      <c r="N72" s="176">
        <v>1375</v>
      </c>
      <c r="O72" s="312"/>
      <c r="P72" s="174">
        <v>1295</v>
      </c>
    </row>
    <row r="73" spans="1:16" ht="12.75">
      <c r="A73" s="41"/>
      <c r="B73" s="251" t="s">
        <v>522</v>
      </c>
      <c r="C73" s="176">
        <v>365</v>
      </c>
      <c r="D73" s="312"/>
      <c r="E73" s="176">
        <v>370</v>
      </c>
      <c r="F73" s="312"/>
      <c r="G73" s="176">
        <v>285</v>
      </c>
      <c r="H73" s="248"/>
      <c r="I73" s="308"/>
      <c r="J73" s="41"/>
      <c r="K73" s="251" t="s">
        <v>523</v>
      </c>
      <c r="L73" s="176">
        <v>1860</v>
      </c>
      <c r="M73" s="312"/>
      <c r="N73" s="176">
        <v>1865</v>
      </c>
      <c r="O73" s="312"/>
      <c r="P73" s="174">
        <v>1460</v>
      </c>
    </row>
    <row r="74" spans="1:16" ht="12.75">
      <c r="A74" s="41"/>
      <c r="B74" s="317" t="s">
        <v>120</v>
      </c>
      <c r="C74" s="244">
        <v>6715</v>
      </c>
      <c r="D74" s="318"/>
      <c r="E74" s="244">
        <v>8030</v>
      </c>
      <c r="F74" s="318"/>
      <c r="G74" s="244">
        <v>6075</v>
      </c>
      <c r="H74" s="248"/>
      <c r="I74" s="308"/>
      <c r="J74" s="41"/>
      <c r="K74" s="251" t="s">
        <v>524</v>
      </c>
      <c r="L74" s="176">
        <v>2145</v>
      </c>
      <c r="M74" s="312"/>
      <c r="N74" s="176">
        <v>2345</v>
      </c>
      <c r="O74" s="312"/>
      <c r="P74" s="174">
        <v>1640</v>
      </c>
    </row>
    <row r="75" spans="1:16" ht="12.75">
      <c r="A75" s="41"/>
      <c r="B75" s="41"/>
      <c r="C75" s="312"/>
      <c r="D75" s="312"/>
      <c r="E75" s="313"/>
      <c r="F75" s="313"/>
      <c r="G75" s="313"/>
      <c r="H75" s="248"/>
      <c r="I75" s="308"/>
      <c r="J75" s="41"/>
      <c r="K75" s="251" t="s">
        <v>525</v>
      </c>
      <c r="L75" s="176">
        <v>2125</v>
      </c>
      <c r="M75" s="312"/>
      <c r="N75" s="176">
        <v>2535</v>
      </c>
      <c r="O75" s="312"/>
      <c r="P75" s="174">
        <v>1545</v>
      </c>
    </row>
    <row r="76" spans="1:16" ht="12.75">
      <c r="A76" s="200" t="s">
        <v>526</v>
      </c>
      <c r="B76" s="251" t="s">
        <v>527</v>
      </c>
      <c r="C76" s="176">
        <v>1410</v>
      </c>
      <c r="D76" s="312"/>
      <c r="E76" s="176">
        <v>1620</v>
      </c>
      <c r="F76" s="312"/>
      <c r="G76" s="176">
        <v>980</v>
      </c>
      <c r="H76" s="248"/>
      <c r="I76" s="308"/>
      <c r="J76" s="41"/>
      <c r="K76" s="317" t="s">
        <v>120</v>
      </c>
      <c r="L76" s="244">
        <v>56995</v>
      </c>
      <c r="M76" s="318"/>
      <c r="N76" s="244">
        <v>62125</v>
      </c>
      <c r="O76" s="318"/>
      <c r="P76" s="250">
        <v>41605</v>
      </c>
    </row>
    <row r="77" spans="1:16" ht="12.75">
      <c r="A77" s="41"/>
      <c r="B77" s="251" t="s">
        <v>528</v>
      </c>
      <c r="C77" s="176">
        <v>2375</v>
      </c>
      <c r="D77" s="312"/>
      <c r="E77" s="176">
        <v>2835</v>
      </c>
      <c r="F77" s="312"/>
      <c r="G77" s="176">
        <v>1975</v>
      </c>
      <c r="H77" s="248"/>
      <c r="I77" s="308"/>
      <c r="J77" s="41"/>
      <c r="K77" s="41"/>
      <c r="L77" s="312"/>
      <c r="M77" s="312"/>
      <c r="N77" s="313"/>
      <c r="O77" s="319"/>
      <c r="P77" s="319"/>
    </row>
    <row r="78" spans="1:16" ht="12.75">
      <c r="A78" s="41"/>
      <c r="B78" s="251" t="s">
        <v>529</v>
      </c>
      <c r="C78" s="176">
        <v>550</v>
      </c>
      <c r="D78" s="312"/>
      <c r="E78" s="176">
        <v>605</v>
      </c>
      <c r="F78" s="312"/>
      <c r="G78" s="176">
        <v>310</v>
      </c>
      <c r="H78" s="248"/>
      <c r="I78" s="308"/>
      <c r="J78" s="200" t="s">
        <v>53</v>
      </c>
      <c r="K78" s="251" t="s">
        <v>530</v>
      </c>
      <c r="L78" s="176">
        <v>235</v>
      </c>
      <c r="M78" s="312"/>
      <c r="N78" s="176">
        <v>315</v>
      </c>
      <c r="O78" s="312"/>
      <c r="P78" s="174">
        <v>195</v>
      </c>
    </row>
    <row r="79" spans="1:16" ht="12.75">
      <c r="A79" s="41"/>
      <c r="B79" s="251" t="s">
        <v>531</v>
      </c>
      <c r="C79" s="176">
        <v>590</v>
      </c>
      <c r="D79" s="312"/>
      <c r="E79" s="176">
        <v>855</v>
      </c>
      <c r="F79" s="312"/>
      <c r="G79" s="176">
        <v>505</v>
      </c>
      <c r="H79" s="248"/>
      <c r="I79" s="308"/>
      <c r="J79" s="41"/>
      <c r="K79" s="251" t="s">
        <v>532</v>
      </c>
      <c r="L79" s="176">
        <v>450</v>
      </c>
      <c r="M79" s="312"/>
      <c r="N79" s="176">
        <v>605</v>
      </c>
      <c r="O79" s="312"/>
      <c r="P79" s="174">
        <v>390</v>
      </c>
    </row>
    <row r="80" spans="1:16" ht="12.75">
      <c r="A80" s="41"/>
      <c r="B80" s="251" t="s">
        <v>533</v>
      </c>
      <c r="C80" s="176">
        <v>3260</v>
      </c>
      <c r="D80" s="312"/>
      <c r="E80" s="176">
        <v>3480</v>
      </c>
      <c r="F80" s="312"/>
      <c r="G80" s="176">
        <v>2380</v>
      </c>
      <c r="H80" s="248"/>
      <c r="I80" s="308"/>
      <c r="J80" s="41"/>
      <c r="K80" s="251" t="s">
        <v>534</v>
      </c>
      <c r="L80" s="176">
        <v>735</v>
      </c>
      <c r="M80" s="312"/>
      <c r="N80" s="176">
        <v>760</v>
      </c>
      <c r="O80" s="312"/>
      <c r="P80" s="174">
        <v>545</v>
      </c>
    </row>
    <row r="81" spans="1:17" ht="12.75">
      <c r="A81" s="59"/>
      <c r="B81" s="59"/>
      <c r="C81" s="302"/>
      <c r="D81" s="302"/>
      <c r="E81" s="303"/>
      <c r="F81" s="303"/>
      <c r="G81" s="303"/>
      <c r="H81" s="60"/>
      <c r="I81" s="60"/>
      <c r="J81" s="59"/>
      <c r="K81" s="59"/>
      <c r="L81" s="302"/>
      <c r="M81" s="302"/>
      <c r="N81" s="303"/>
      <c r="O81" s="329"/>
      <c r="P81" s="329"/>
      <c r="Q81" s="14"/>
    </row>
    <row r="82" spans="2:16" ht="12.75">
      <c r="B82" s="330"/>
      <c r="C82" s="331"/>
      <c r="D82" s="331"/>
      <c r="E82" s="332"/>
      <c r="F82" s="332"/>
      <c r="G82" s="332"/>
      <c r="H82" s="333"/>
      <c r="I82" s="333"/>
      <c r="J82" s="334"/>
      <c r="K82" s="334"/>
      <c r="L82" s="331"/>
      <c r="M82" s="331"/>
      <c r="N82" s="332"/>
      <c r="O82" s="319"/>
      <c r="P82" s="319"/>
    </row>
    <row r="83" spans="3:16" ht="12.75">
      <c r="C83" s="327"/>
      <c r="D83" s="327"/>
      <c r="E83" s="327"/>
      <c r="F83" s="327"/>
      <c r="G83" s="327"/>
      <c r="H83" s="319"/>
      <c r="I83" s="319"/>
      <c r="J83" s="319"/>
      <c r="K83" s="319"/>
      <c r="L83" s="327"/>
      <c r="M83" s="327"/>
      <c r="N83" s="327"/>
      <c r="O83" s="319"/>
      <c r="P83" s="319"/>
    </row>
    <row r="84" spans="3:16" ht="12.75">
      <c r="C84" s="327"/>
      <c r="D84" s="327"/>
      <c r="E84" s="327"/>
      <c r="F84" s="327"/>
      <c r="G84" s="327"/>
      <c r="H84" s="319"/>
      <c r="I84" s="319"/>
      <c r="J84" s="319"/>
      <c r="K84" s="319"/>
      <c r="L84" s="327"/>
      <c r="M84" s="327"/>
      <c r="N84" s="327"/>
      <c r="O84" s="319"/>
      <c r="P84" s="319"/>
    </row>
    <row r="85" spans="1:16" ht="12.75">
      <c r="A85" s="62" t="s">
        <v>472</v>
      </c>
      <c r="B85" s="63"/>
      <c r="C85" s="13"/>
      <c r="D85" s="13"/>
      <c r="E85" s="13"/>
      <c r="F85" s="13"/>
      <c r="G85" s="13"/>
      <c r="H85" s="63"/>
      <c r="I85" s="63"/>
      <c r="J85" s="63"/>
      <c r="K85" s="63"/>
      <c r="L85" s="327"/>
      <c r="M85" s="327"/>
      <c r="N85" s="327"/>
      <c r="O85" s="319"/>
      <c r="P85" s="319"/>
    </row>
    <row r="86" spans="1:17" ht="12.75">
      <c r="A86" s="14"/>
      <c r="B86" s="14"/>
      <c r="C86" s="328"/>
      <c r="D86" s="328"/>
      <c r="E86" s="328"/>
      <c r="F86" s="328"/>
      <c r="G86" s="328"/>
      <c r="H86" s="329"/>
      <c r="I86" s="329"/>
      <c r="J86" s="329"/>
      <c r="K86" s="329"/>
      <c r="L86" s="328"/>
      <c r="M86" s="302"/>
      <c r="N86" s="303"/>
      <c r="O86" s="329"/>
      <c r="P86" s="329"/>
      <c r="Q86" s="303" t="s">
        <v>51</v>
      </c>
    </row>
    <row r="87" spans="1:17" ht="12.75">
      <c r="A87" s="251" t="s">
        <v>409</v>
      </c>
      <c r="B87" s="251" t="s">
        <v>410</v>
      </c>
      <c r="C87" s="304"/>
      <c r="D87" s="304"/>
      <c r="E87" s="304"/>
      <c r="F87" s="305" t="s">
        <v>411</v>
      </c>
      <c r="G87" s="306" t="s">
        <v>74</v>
      </c>
      <c r="H87" s="307"/>
      <c r="I87" s="308"/>
      <c r="J87" s="251" t="s">
        <v>409</v>
      </c>
      <c r="K87" s="251" t="s">
        <v>410</v>
      </c>
      <c r="L87" s="304"/>
      <c r="M87" s="304"/>
      <c r="N87" s="304"/>
      <c r="O87" s="305" t="s">
        <v>411</v>
      </c>
      <c r="P87" s="306" t="s">
        <v>74</v>
      </c>
      <c r="Q87" s="307"/>
    </row>
    <row r="88" spans="1:17" ht="12.75">
      <c r="A88" s="59"/>
      <c r="B88" s="59"/>
      <c r="C88" s="309">
        <v>2006</v>
      </c>
      <c r="D88" s="303"/>
      <c r="E88" s="309">
        <v>2007</v>
      </c>
      <c r="F88" s="310" t="s">
        <v>79</v>
      </c>
      <c r="G88" s="309">
        <v>2008</v>
      </c>
      <c r="H88" s="310" t="s">
        <v>374</v>
      </c>
      <c r="I88" s="311"/>
      <c r="J88" s="59"/>
      <c r="K88" s="59"/>
      <c r="L88" s="309">
        <v>2006</v>
      </c>
      <c r="M88" s="303"/>
      <c r="N88" s="309">
        <v>2007</v>
      </c>
      <c r="O88" s="310" t="s">
        <v>79</v>
      </c>
      <c r="P88" s="309">
        <v>2008</v>
      </c>
      <c r="Q88" s="310" t="s">
        <v>374</v>
      </c>
    </row>
    <row r="89" spans="3:16" ht="12.75">
      <c r="C89" s="327"/>
      <c r="D89" s="327"/>
      <c r="E89" s="335"/>
      <c r="F89" s="335"/>
      <c r="G89" s="335"/>
      <c r="H89" s="336"/>
      <c r="I89" s="336"/>
      <c r="J89" s="319"/>
      <c r="K89" s="319"/>
      <c r="L89" s="327"/>
      <c r="M89" s="327"/>
      <c r="N89" s="335"/>
      <c r="O89" s="319"/>
      <c r="P89" s="319"/>
    </row>
    <row r="90" spans="1:16" ht="12.75">
      <c r="A90" s="200" t="s">
        <v>535</v>
      </c>
      <c r="B90" s="251" t="s">
        <v>536</v>
      </c>
      <c r="C90" s="176">
        <v>430</v>
      </c>
      <c r="D90" s="312"/>
      <c r="E90" s="176">
        <v>510</v>
      </c>
      <c r="F90" s="312"/>
      <c r="G90" s="176">
        <v>405</v>
      </c>
      <c r="H90" s="248"/>
      <c r="I90" s="308"/>
      <c r="J90" s="200" t="s">
        <v>537</v>
      </c>
      <c r="K90" s="251" t="s">
        <v>538</v>
      </c>
      <c r="L90" s="176">
        <v>185</v>
      </c>
      <c r="M90" s="312"/>
      <c r="N90" s="176">
        <v>235</v>
      </c>
      <c r="O90" s="312"/>
      <c r="P90" s="174">
        <v>180</v>
      </c>
    </row>
    <row r="91" spans="1:16" ht="12.75">
      <c r="A91" s="41"/>
      <c r="B91" s="251" t="s">
        <v>539</v>
      </c>
      <c r="C91" s="176">
        <v>980</v>
      </c>
      <c r="D91" s="312"/>
      <c r="E91" s="176">
        <v>1350</v>
      </c>
      <c r="F91" s="312"/>
      <c r="G91" s="176">
        <v>905</v>
      </c>
      <c r="H91" s="248"/>
      <c r="I91" s="308"/>
      <c r="J91" s="41"/>
      <c r="K91" s="251" t="s">
        <v>540</v>
      </c>
      <c r="L91" s="176">
        <v>60</v>
      </c>
      <c r="M91" s="312"/>
      <c r="N91" s="176">
        <v>55</v>
      </c>
      <c r="O91" s="312"/>
      <c r="P91" s="174">
        <v>55</v>
      </c>
    </row>
    <row r="92" spans="1:16" ht="12.75">
      <c r="A92" s="41"/>
      <c r="B92" s="251" t="s">
        <v>541</v>
      </c>
      <c r="C92" s="176">
        <v>35</v>
      </c>
      <c r="D92" s="312"/>
      <c r="E92" s="176">
        <v>60</v>
      </c>
      <c r="F92" s="312"/>
      <c r="G92" s="176">
        <v>45</v>
      </c>
      <c r="H92" s="248"/>
      <c r="I92" s="308"/>
      <c r="J92" s="41"/>
      <c r="K92" s="251" t="s">
        <v>542</v>
      </c>
      <c r="L92" s="176">
        <v>15</v>
      </c>
      <c r="M92" s="312"/>
      <c r="N92" s="176">
        <v>20</v>
      </c>
      <c r="O92" s="312"/>
      <c r="P92" s="174">
        <v>20</v>
      </c>
    </row>
    <row r="93" spans="1:16" ht="12.75">
      <c r="A93" s="41"/>
      <c r="B93" s="251" t="s">
        <v>543</v>
      </c>
      <c r="C93" s="176">
        <v>1475</v>
      </c>
      <c r="D93" s="312"/>
      <c r="E93" s="176">
        <v>1705</v>
      </c>
      <c r="F93" s="312"/>
      <c r="G93" s="176">
        <v>1040</v>
      </c>
      <c r="H93" s="248"/>
      <c r="I93" s="308"/>
      <c r="J93" s="41"/>
      <c r="K93" s="251" t="s">
        <v>544</v>
      </c>
      <c r="L93" s="176">
        <v>20</v>
      </c>
      <c r="M93" s="312"/>
      <c r="N93" s="176">
        <v>25</v>
      </c>
      <c r="O93" s="312"/>
      <c r="P93" s="174">
        <v>15</v>
      </c>
    </row>
    <row r="94" spans="1:16" ht="12.75">
      <c r="A94" s="41"/>
      <c r="B94" s="251" t="s">
        <v>545</v>
      </c>
      <c r="C94" s="176">
        <v>275</v>
      </c>
      <c r="D94" s="312"/>
      <c r="E94" s="176">
        <v>400</v>
      </c>
      <c r="F94" s="312"/>
      <c r="G94" s="176">
        <v>265</v>
      </c>
      <c r="H94" s="248"/>
      <c r="I94" s="308"/>
      <c r="J94" s="41"/>
      <c r="K94" s="251" t="s">
        <v>546</v>
      </c>
      <c r="L94" s="176">
        <v>460</v>
      </c>
      <c r="M94" s="312"/>
      <c r="N94" s="176">
        <v>635</v>
      </c>
      <c r="O94" s="312"/>
      <c r="P94" s="174">
        <v>465</v>
      </c>
    </row>
    <row r="95" spans="1:16" ht="12.75">
      <c r="A95" s="41"/>
      <c r="B95" s="251" t="s">
        <v>547</v>
      </c>
      <c r="C95" s="176">
        <v>795</v>
      </c>
      <c r="D95" s="312"/>
      <c r="E95" s="176">
        <v>915</v>
      </c>
      <c r="F95" s="312"/>
      <c r="G95" s="176">
        <v>565</v>
      </c>
      <c r="H95" s="248"/>
      <c r="I95" s="308"/>
      <c r="J95" s="41"/>
      <c r="K95" s="251" t="s">
        <v>548</v>
      </c>
      <c r="L95" s="176">
        <v>10</v>
      </c>
      <c r="M95" s="312"/>
      <c r="N95" s="176">
        <v>20</v>
      </c>
      <c r="O95" s="312"/>
      <c r="P95" s="174">
        <v>10</v>
      </c>
    </row>
    <row r="96" spans="1:16" ht="12.75">
      <c r="A96" s="41"/>
      <c r="B96" s="251" t="s">
        <v>549</v>
      </c>
      <c r="C96" s="176">
        <v>1055</v>
      </c>
      <c r="D96" s="312"/>
      <c r="E96" s="176">
        <v>1230</v>
      </c>
      <c r="F96" s="312"/>
      <c r="G96" s="176">
        <v>910</v>
      </c>
      <c r="H96" s="248"/>
      <c r="I96" s="308"/>
      <c r="J96" s="41"/>
      <c r="K96" s="251" t="s">
        <v>550</v>
      </c>
      <c r="L96" s="176">
        <v>5</v>
      </c>
      <c r="M96" s="312"/>
      <c r="N96" s="176">
        <v>5</v>
      </c>
      <c r="O96" s="312"/>
      <c r="P96" s="174">
        <v>5</v>
      </c>
    </row>
    <row r="97" spans="1:16" ht="12.75">
      <c r="A97" s="41"/>
      <c r="B97" s="251" t="s">
        <v>551</v>
      </c>
      <c r="C97" s="176">
        <v>260</v>
      </c>
      <c r="D97" s="312"/>
      <c r="E97" s="176">
        <v>400</v>
      </c>
      <c r="F97" s="312"/>
      <c r="G97" s="176">
        <v>380</v>
      </c>
      <c r="H97" s="248"/>
      <c r="I97" s="308"/>
      <c r="J97" s="41"/>
      <c r="K97" s="251" t="s">
        <v>552</v>
      </c>
      <c r="L97" s="176">
        <v>15</v>
      </c>
      <c r="M97" s="312"/>
      <c r="N97" s="176">
        <v>40</v>
      </c>
      <c r="O97" s="312"/>
      <c r="P97" s="174">
        <v>25</v>
      </c>
    </row>
    <row r="98" spans="1:16" ht="12.75">
      <c r="A98" s="41"/>
      <c r="B98" s="251" t="s">
        <v>553</v>
      </c>
      <c r="C98" s="176">
        <v>620</v>
      </c>
      <c r="D98" s="312"/>
      <c r="E98" s="176">
        <v>670</v>
      </c>
      <c r="F98" s="312"/>
      <c r="G98" s="176">
        <v>470</v>
      </c>
      <c r="H98" s="248"/>
      <c r="I98" s="308"/>
      <c r="J98" s="41"/>
      <c r="K98" s="251" t="s">
        <v>554</v>
      </c>
      <c r="L98" s="176">
        <v>75</v>
      </c>
      <c r="M98" s="312"/>
      <c r="N98" s="176">
        <v>90</v>
      </c>
      <c r="O98" s="312"/>
      <c r="P98" s="174">
        <v>70</v>
      </c>
    </row>
    <row r="99" spans="1:16" ht="12.75">
      <c r="A99" s="41"/>
      <c r="B99" s="251" t="s">
        <v>555</v>
      </c>
      <c r="C99" s="176">
        <v>1015</v>
      </c>
      <c r="D99" s="312"/>
      <c r="E99" s="176">
        <v>965</v>
      </c>
      <c r="F99" s="312"/>
      <c r="G99" s="176">
        <v>715</v>
      </c>
      <c r="H99" s="248"/>
      <c r="I99" s="308"/>
      <c r="J99" s="41"/>
      <c r="K99" s="251" t="s">
        <v>556</v>
      </c>
      <c r="L99" s="176">
        <v>25</v>
      </c>
      <c r="M99" s="312"/>
      <c r="N99" s="176">
        <v>10</v>
      </c>
      <c r="O99" s="312"/>
      <c r="P99" s="174">
        <v>15</v>
      </c>
    </row>
    <row r="100" spans="1:16" ht="12.75">
      <c r="A100" s="41"/>
      <c r="B100" s="251" t="s">
        <v>557</v>
      </c>
      <c r="C100" s="176">
        <v>365</v>
      </c>
      <c r="D100" s="312"/>
      <c r="E100" s="176">
        <v>700</v>
      </c>
      <c r="F100" s="312"/>
      <c r="G100" s="176">
        <v>515</v>
      </c>
      <c r="H100" s="248"/>
      <c r="I100" s="308"/>
      <c r="J100" s="41"/>
      <c r="K100" s="251" t="s">
        <v>558</v>
      </c>
      <c r="L100" s="176">
        <v>70</v>
      </c>
      <c r="M100" s="312"/>
      <c r="N100" s="176">
        <v>40</v>
      </c>
      <c r="O100" s="312"/>
      <c r="P100" s="174">
        <v>40</v>
      </c>
    </row>
    <row r="101" spans="1:16" ht="12.75">
      <c r="A101" s="41"/>
      <c r="B101" s="251" t="s">
        <v>559</v>
      </c>
      <c r="C101" s="176">
        <v>1900</v>
      </c>
      <c r="D101" s="312"/>
      <c r="E101" s="176">
        <v>2375</v>
      </c>
      <c r="F101" s="312"/>
      <c r="G101" s="176">
        <v>1325</v>
      </c>
      <c r="H101" s="248"/>
      <c r="I101" s="308"/>
      <c r="J101" s="41"/>
      <c r="K101" s="251" t="s">
        <v>560</v>
      </c>
      <c r="L101" s="176">
        <v>15</v>
      </c>
      <c r="M101" s="312"/>
      <c r="N101" s="176">
        <v>20</v>
      </c>
      <c r="O101" s="312"/>
      <c r="P101" s="174">
        <v>30</v>
      </c>
    </row>
    <row r="102" spans="1:16" ht="12.75">
      <c r="A102" s="41"/>
      <c r="B102" s="251" t="s">
        <v>561</v>
      </c>
      <c r="C102" s="176">
        <v>165</v>
      </c>
      <c r="D102" s="312"/>
      <c r="E102" s="176">
        <v>195</v>
      </c>
      <c r="F102" s="312"/>
      <c r="G102" s="176">
        <v>120</v>
      </c>
      <c r="H102" s="248"/>
      <c r="I102" s="308"/>
      <c r="J102" s="41"/>
      <c r="K102" s="251" t="s">
        <v>562</v>
      </c>
      <c r="L102" s="176">
        <v>45</v>
      </c>
      <c r="M102" s="312"/>
      <c r="N102" s="176">
        <v>50</v>
      </c>
      <c r="O102" s="312"/>
      <c r="P102" s="174">
        <v>30</v>
      </c>
    </row>
    <row r="103" spans="1:16" ht="12.75">
      <c r="A103" s="41"/>
      <c r="B103" s="251" t="s">
        <v>563</v>
      </c>
      <c r="C103" s="176">
        <v>755</v>
      </c>
      <c r="D103" s="312"/>
      <c r="E103" s="176">
        <v>950</v>
      </c>
      <c r="F103" s="312"/>
      <c r="G103" s="176">
        <v>590</v>
      </c>
      <c r="H103" s="248"/>
      <c r="I103" s="308"/>
      <c r="J103" s="41"/>
      <c r="K103" s="251" t="s">
        <v>564</v>
      </c>
      <c r="L103" s="176">
        <v>25</v>
      </c>
      <c r="M103" s="312"/>
      <c r="N103" s="176">
        <v>45</v>
      </c>
      <c r="O103" s="312"/>
      <c r="P103" s="174">
        <v>30</v>
      </c>
    </row>
    <row r="104" spans="1:16" ht="12.75">
      <c r="A104" s="41"/>
      <c r="B104" s="251" t="s">
        <v>565</v>
      </c>
      <c r="C104" s="176">
        <v>315</v>
      </c>
      <c r="D104" s="312"/>
      <c r="E104" s="176">
        <v>315</v>
      </c>
      <c r="F104" s="312"/>
      <c r="G104" s="176">
        <v>240</v>
      </c>
      <c r="H104" s="248"/>
      <c r="I104" s="308"/>
      <c r="J104" s="41"/>
      <c r="K104" s="251" t="s">
        <v>566</v>
      </c>
      <c r="L104" s="176">
        <v>110</v>
      </c>
      <c r="M104" s="312"/>
      <c r="N104" s="176">
        <v>110</v>
      </c>
      <c r="O104" s="312"/>
      <c r="P104" s="174">
        <v>90</v>
      </c>
    </row>
    <row r="105" spans="1:16" ht="12.75">
      <c r="A105" s="41"/>
      <c r="B105" s="251" t="s">
        <v>567</v>
      </c>
      <c r="C105" s="176">
        <v>280</v>
      </c>
      <c r="D105" s="312"/>
      <c r="E105" s="176">
        <v>265</v>
      </c>
      <c r="F105" s="312"/>
      <c r="G105" s="176">
        <v>180</v>
      </c>
      <c r="H105" s="248"/>
      <c r="I105" s="308"/>
      <c r="J105" s="41"/>
      <c r="K105" s="251" t="s">
        <v>568</v>
      </c>
      <c r="L105" s="176">
        <v>680</v>
      </c>
      <c r="M105" s="312"/>
      <c r="N105" s="176">
        <v>770</v>
      </c>
      <c r="O105" s="312"/>
      <c r="P105" s="174">
        <v>630</v>
      </c>
    </row>
    <row r="106" spans="1:16" ht="12.75">
      <c r="A106" s="41"/>
      <c r="B106" s="317" t="s">
        <v>120</v>
      </c>
      <c r="C106" s="244">
        <v>12145</v>
      </c>
      <c r="D106" s="318"/>
      <c r="E106" s="244">
        <v>14680</v>
      </c>
      <c r="F106" s="318"/>
      <c r="G106" s="244">
        <v>9800</v>
      </c>
      <c r="H106" s="248"/>
      <c r="I106" s="308"/>
      <c r="J106" s="41"/>
      <c r="K106" s="251" t="s">
        <v>569</v>
      </c>
      <c r="L106" s="176">
        <v>40</v>
      </c>
      <c r="M106" s="312"/>
      <c r="N106" s="176">
        <v>55</v>
      </c>
      <c r="O106" s="312"/>
      <c r="P106" s="174">
        <v>45</v>
      </c>
    </row>
    <row r="107" spans="1:16" ht="12.75">
      <c r="A107" s="41"/>
      <c r="B107" s="41"/>
      <c r="C107" s="312"/>
      <c r="D107" s="312"/>
      <c r="E107" s="313"/>
      <c r="F107" s="313"/>
      <c r="G107" s="313"/>
      <c r="H107" s="248"/>
      <c r="I107" s="308"/>
      <c r="J107" s="41"/>
      <c r="K107" s="251" t="s">
        <v>570</v>
      </c>
      <c r="L107" s="176">
        <v>15</v>
      </c>
      <c r="M107" s="312"/>
      <c r="N107" s="176">
        <v>20</v>
      </c>
      <c r="O107" s="312"/>
      <c r="P107" s="174">
        <v>5</v>
      </c>
    </row>
    <row r="108" spans="1:16" ht="12.75">
      <c r="A108" s="200" t="s">
        <v>571</v>
      </c>
      <c r="B108" s="251" t="s">
        <v>572</v>
      </c>
      <c r="C108" s="176">
        <v>80</v>
      </c>
      <c r="D108" s="312"/>
      <c r="E108" s="176">
        <v>155</v>
      </c>
      <c r="F108" s="312"/>
      <c r="G108" s="176">
        <v>80</v>
      </c>
      <c r="H108" s="248"/>
      <c r="I108" s="308"/>
      <c r="J108" s="41"/>
      <c r="K108" s="251" t="s">
        <v>573</v>
      </c>
      <c r="L108" s="176">
        <v>15</v>
      </c>
      <c r="M108" s="312"/>
      <c r="N108" s="176">
        <v>30</v>
      </c>
      <c r="O108" s="312"/>
      <c r="P108" s="174">
        <v>25</v>
      </c>
    </row>
    <row r="109" spans="1:16" ht="12.75">
      <c r="A109" s="41"/>
      <c r="B109" s="251" t="s">
        <v>574</v>
      </c>
      <c r="C109" s="176">
        <v>210</v>
      </c>
      <c r="D109" s="312"/>
      <c r="E109" s="176">
        <v>295</v>
      </c>
      <c r="F109" s="312"/>
      <c r="G109" s="176">
        <v>240</v>
      </c>
      <c r="H109" s="248"/>
      <c r="I109" s="308"/>
      <c r="J109" s="41"/>
      <c r="K109" s="251" t="s">
        <v>575</v>
      </c>
      <c r="L109" s="176">
        <v>20</v>
      </c>
      <c r="M109" s="312"/>
      <c r="N109" s="176">
        <v>25</v>
      </c>
      <c r="O109" s="312"/>
      <c r="P109" s="174">
        <v>10</v>
      </c>
    </row>
    <row r="110" spans="1:16" ht="12.75">
      <c r="A110" s="41"/>
      <c r="B110" s="251" t="s">
        <v>576</v>
      </c>
      <c r="C110" s="176">
        <v>695</v>
      </c>
      <c r="D110" s="312"/>
      <c r="E110" s="176">
        <v>975</v>
      </c>
      <c r="F110" s="312"/>
      <c r="G110" s="176">
        <v>790</v>
      </c>
      <c r="H110" s="248"/>
      <c r="I110" s="308"/>
      <c r="J110" s="41"/>
      <c r="K110" s="251" t="s">
        <v>577</v>
      </c>
      <c r="L110" s="176">
        <v>25</v>
      </c>
      <c r="M110" s="312"/>
      <c r="N110" s="176">
        <v>20</v>
      </c>
      <c r="O110" s="312"/>
      <c r="P110" s="174">
        <v>15</v>
      </c>
    </row>
    <row r="111" spans="1:16" ht="12.75">
      <c r="A111" s="41"/>
      <c r="B111" s="251" t="s">
        <v>578</v>
      </c>
      <c r="C111" s="176">
        <v>120</v>
      </c>
      <c r="D111" s="312"/>
      <c r="E111" s="176">
        <v>140</v>
      </c>
      <c r="F111" s="312"/>
      <c r="G111" s="176">
        <v>90</v>
      </c>
      <c r="H111" s="248"/>
      <c r="I111" s="308"/>
      <c r="J111" s="41"/>
      <c r="K111" s="251" t="s">
        <v>579</v>
      </c>
      <c r="L111" s="176">
        <v>60</v>
      </c>
      <c r="M111" s="312"/>
      <c r="N111" s="176">
        <v>90</v>
      </c>
      <c r="O111" s="312"/>
      <c r="P111" s="174">
        <v>40</v>
      </c>
    </row>
    <row r="112" spans="1:16" ht="12.75">
      <c r="A112" s="41"/>
      <c r="B112" s="251" t="s">
        <v>580</v>
      </c>
      <c r="C112" s="176">
        <v>205</v>
      </c>
      <c r="D112" s="312"/>
      <c r="E112" s="176">
        <v>220</v>
      </c>
      <c r="F112" s="312"/>
      <c r="G112" s="176">
        <v>135</v>
      </c>
      <c r="H112" s="248"/>
      <c r="I112" s="308"/>
      <c r="J112" s="41"/>
      <c r="K112" s="251" t="s">
        <v>581</v>
      </c>
      <c r="L112" s="176">
        <v>5</v>
      </c>
      <c r="M112" s="312"/>
      <c r="N112" s="174" t="s">
        <v>145</v>
      </c>
      <c r="O112" s="312"/>
      <c r="P112" s="174" t="s">
        <v>145</v>
      </c>
    </row>
    <row r="113" spans="1:16" ht="12.75">
      <c r="A113" s="41"/>
      <c r="B113" s="251" t="s">
        <v>582</v>
      </c>
      <c r="C113" s="176">
        <v>105</v>
      </c>
      <c r="D113" s="312"/>
      <c r="E113" s="176">
        <v>160</v>
      </c>
      <c r="F113" s="312"/>
      <c r="G113" s="176">
        <v>125</v>
      </c>
      <c r="H113" s="248"/>
      <c r="I113" s="308"/>
      <c r="J113" s="41"/>
      <c r="K113" s="251" t="s">
        <v>583</v>
      </c>
      <c r="L113" s="176">
        <v>25</v>
      </c>
      <c r="M113" s="312"/>
      <c r="N113" s="176">
        <v>55</v>
      </c>
      <c r="O113" s="312"/>
      <c r="P113" s="174">
        <v>20</v>
      </c>
    </row>
    <row r="114" spans="1:16" ht="12.75">
      <c r="A114" s="41"/>
      <c r="B114" s="251" t="s">
        <v>584</v>
      </c>
      <c r="C114" s="176">
        <v>325</v>
      </c>
      <c r="D114" s="312"/>
      <c r="E114" s="176">
        <v>420</v>
      </c>
      <c r="F114" s="312"/>
      <c r="G114" s="176">
        <v>285</v>
      </c>
      <c r="H114" s="248"/>
      <c r="I114" s="308"/>
      <c r="J114" s="41"/>
      <c r="K114" s="251" t="s">
        <v>585</v>
      </c>
      <c r="L114" s="176">
        <v>40</v>
      </c>
      <c r="M114" s="312"/>
      <c r="N114" s="176">
        <v>55</v>
      </c>
      <c r="O114" s="312"/>
      <c r="P114" s="174">
        <v>40</v>
      </c>
    </row>
    <row r="115" spans="1:16" ht="12.75">
      <c r="A115" s="41"/>
      <c r="B115" s="251" t="s">
        <v>586</v>
      </c>
      <c r="C115" s="176">
        <v>0</v>
      </c>
      <c r="D115" s="312"/>
      <c r="E115" s="176">
        <v>0</v>
      </c>
      <c r="F115" s="312"/>
      <c r="G115" s="174" t="s">
        <v>145</v>
      </c>
      <c r="H115" s="248"/>
      <c r="I115" s="308"/>
      <c r="J115" s="41"/>
      <c r="K115" s="251" t="s">
        <v>587</v>
      </c>
      <c r="L115" s="176">
        <v>20</v>
      </c>
      <c r="M115" s="312"/>
      <c r="N115" s="176">
        <v>30</v>
      </c>
      <c r="O115" s="312"/>
      <c r="P115" s="174">
        <v>20</v>
      </c>
    </row>
    <row r="116" spans="1:16" ht="12.75">
      <c r="A116" s="41"/>
      <c r="B116" s="251" t="s">
        <v>588</v>
      </c>
      <c r="C116" s="176">
        <v>85</v>
      </c>
      <c r="D116" s="312"/>
      <c r="E116" s="176">
        <v>75</v>
      </c>
      <c r="F116" s="312"/>
      <c r="G116" s="176">
        <v>65</v>
      </c>
      <c r="H116" s="248"/>
      <c r="I116" s="308"/>
      <c r="J116" s="41"/>
      <c r="K116" s="251" t="s">
        <v>589</v>
      </c>
      <c r="L116" s="176">
        <v>5</v>
      </c>
      <c r="M116" s="312"/>
      <c r="N116" s="176">
        <v>15</v>
      </c>
      <c r="O116" s="312"/>
      <c r="P116" s="174">
        <v>10</v>
      </c>
    </row>
    <row r="117" spans="1:16" ht="12.75">
      <c r="A117" s="41"/>
      <c r="B117" s="251" t="s">
        <v>590</v>
      </c>
      <c r="C117" s="176">
        <v>105</v>
      </c>
      <c r="D117" s="312"/>
      <c r="E117" s="176">
        <v>175</v>
      </c>
      <c r="F117" s="312"/>
      <c r="G117" s="176">
        <v>170</v>
      </c>
      <c r="H117" s="248"/>
      <c r="I117" s="308"/>
      <c r="J117" s="41"/>
      <c r="K117" s="251" t="s">
        <v>591</v>
      </c>
      <c r="L117" s="176">
        <v>25</v>
      </c>
      <c r="M117" s="312"/>
      <c r="N117" s="176">
        <v>25</v>
      </c>
      <c r="O117" s="312"/>
      <c r="P117" s="174">
        <v>20</v>
      </c>
    </row>
    <row r="118" spans="1:16" ht="12.75">
      <c r="A118" s="41"/>
      <c r="B118" s="251" t="s">
        <v>592</v>
      </c>
      <c r="C118" s="176">
        <v>90</v>
      </c>
      <c r="D118" s="312"/>
      <c r="E118" s="176">
        <v>125</v>
      </c>
      <c r="F118" s="312"/>
      <c r="G118" s="176">
        <v>90</v>
      </c>
      <c r="H118" s="248"/>
      <c r="I118" s="308"/>
      <c r="J118" s="41"/>
      <c r="K118" s="251" t="s">
        <v>593</v>
      </c>
      <c r="L118" s="176">
        <v>70</v>
      </c>
      <c r="M118" s="312"/>
      <c r="N118" s="176">
        <v>105</v>
      </c>
      <c r="O118" s="312"/>
      <c r="P118" s="174">
        <v>75</v>
      </c>
    </row>
    <row r="119" spans="1:16" ht="12.75">
      <c r="A119" s="41"/>
      <c r="B119" s="251" t="s">
        <v>594</v>
      </c>
      <c r="C119" s="176">
        <v>120</v>
      </c>
      <c r="D119" s="312"/>
      <c r="E119" s="176">
        <v>200</v>
      </c>
      <c r="F119" s="312"/>
      <c r="G119" s="176">
        <v>115</v>
      </c>
      <c r="H119" s="248"/>
      <c r="I119" s="308"/>
      <c r="J119" s="41"/>
      <c r="K119" s="251" t="s">
        <v>595</v>
      </c>
      <c r="L119" s="176">
        <v>25</v>
      </c>
      <c r="M119" s="312"/>
      <c r="N119" s="176">
        <v>30</v>
      </c>
      <c r="O119" s="312"/>
      <c r="P119" s="174">
        <v>5</v>
      </c>
    </row>
    <row r="120" spans="1:16" ht="12.75">
      <c r="A120" s="41"/>
      <c r="B120" s="251" t="s">
        <v>596</v>
      </c>
      <c r="C120" s="176">
        <v>165</v>
      </c>
      <c r="D120" s="312"/>
      <c r="E120" s="176">
        <v>225</v>
      </c>
      <c r="F120" s="312"/>
      <c r="G120" s="176">
        <v>130</v>
      </c>
      <c r="H120" s="248"/>
      <c r="I120" s="308"/>
      <c r="J120" s="41"/>
      <c r="K120" s="251" t="s">
        <v>597</v>
      </c>
      <c r="L120" s="176">
        <v>10</v>
      </c>
      <c r="M120" s="312"/>
      <c r="N120" s="176">
        <v>20</v>
      </c>
      <c r="O120" s="312"/>
      <c r="P120" s="174">
        <v>20</v>
      </c>
    </row>
    <row r="121" spans="1:16" ht="12.75">
      <c r="A121" s="41"/>
      <c r="B121" s="251" t="s">
        <v>598</v>
      </c>
      <c r="C121" s="176">
        <v>275</v>
      </c>
      <c r="D121" s="312"/>
      <c r="E121" s="176">
        <v>320</v>
      </c>
      <c r="F121" s="312"/>
      <c r="G121" s="176">
        <v>265</v>
      </c>
      <c r="H121" s="248"/>
      <c r="I121" s="308"/>
      <c r="J121" s="41"/>
      <c r="K121" s="251" t="s">
        <v>599</v>
      </c>
      <c r="L121" s="176">
        <v>60</v>
      </c>
      <c r="M121" s="312"/>
      <c r="N121" s="176">
        <v>85</v>
      </c>
      <c r="O121" s="312"/>
      <c r="P121" s="174">
        <v>50</v>
      </c>
    </row>
    <row r="122" spans="1:16" ht="12.75">
      <c r="A122" s="41"/>
      <c r="B122" s="251" t="s">
        <v>600</v>
      </c>
      <c r="C122" s="176">
        <v>50</v>
      </c>
      <c r="D122" s="312"/>
      <c r="E122" s="176">
        <v>70</v>
      </c>
      <c r="F122" s="312"/>
      <c r="G122" s="176">
        <v>50</v>
      </c>
      <c r="H122" s="248"/>
      <c r="I122" s="308"/>
      <c r="J122" s="41"/>
      <c r="K122" s="317" t="s">
        <v>120</v>
      </c>
      <c r="L122" s="244">
        <v>2280</v>
      </c>
      <c r="M122" s="318"/>
      <c r="N122" s="244">
        <v>2830</v>
      </c>
      <c r="O122" s="318"/>
      <c r="P122" s="250">
        <v>2130</v>
      </c>
    </row>
    <row r="123" spans="1:16" ht="12.75">
      <c r="A123" s="41"/>
      <c r="B123" s="251" t="s">
        <v>601</v>
      </c>
      <c r="C123" s="176">
        <v>180</v>
      </c>
      <c r="D123" s="312"/>
      <c r="E123" s="176">
        <v>320</v>
      </c>
      <c r="F123" s="312"/>
      <c r="G123" s="176">
        <v>265</v>
      </c>
      <c r="H123" s="248"/>
      <c r="I123" s="308"/>
      <c r="J123" s="41"/>
      <c r="K123" s="41"/>
      <c r="L123" s="312"/>
      <c r="M123" s="312"/>
      <c r="N123" s="313"/>
      <c r="O123" s="319"/>
      <c r="P123" s="319"/>
    </row>
    <row r="124" spans="1:18" ht="12.75">
      <c r="A124" s="251"/>
      <c r="B124" s="317" t="s">
        <v>120</v>
      </c>
      <c r="C124" s="244">
        <v>2810</v>
      </c>
      <c r="D124" s="318"/>
      <c r="E124" s="244">
        <v>3880</v>
      </c>
      <c r="F124" s="318"/>
      <c r="G124" s="244">
        <v>2900</v>
      </c>
      <c r="H124" s="337"/>
      <c r="I124" s="338"/>
      <c r="J124" s="251"/>
      <c r="K124" s="251"/>
      <c r="L124" s="321"/>
      <c r="M124" s="321"/>
      <c r="N124" s="305"/>
      <c r="O124" s="339"/>
      <c r="P124" s="339"/>
      <c r="Q124" s="339"/>
      <c r="R124" s="340"/>
    </row>
    <row r="125" spans="1:17" ht="12.75">
      <c r="A125" s="14"/>
      <c r="B125" s="14"/>
      <c r="C125" s="328"/>
      <c r="D125" s="328"/>
      <c r="E125" s="328"/>
      <c r="F125" s="328"/>
      <c r="G125" s="328"/>
      <c r="H125" s="329"/>
      <c r="I125" s="329"/>
      <c r="J125" s="329"/>
      <c r="K125" s="329"/>
      <c r="L125" s="328"/>
      <c r="M125" s="328"/>
      <c r="N125" s="328"/>
      <c r="O125" s="329"/>
      <c r="P125" s="329"/>
      <c r="Q125" s="14"/>
    </row>
    <row r="126" spans="3:16" ht="12.75">
      <c r="C126" s="327"/>
      <c r="D126" s="327"/>
      <c r="E126" s="327"/>
      <c r="F126" s="327"/>
      <c r="G126" s="327"/>
      <c r="H126" s="319"/>
      <c r="I126" s="319"/>
      <c r="J126" s="319"/>
      <c r="K126" s="319"/>
      <c r="L126" s="327"/>
      <c r="M126" s="327"/>
      <c r="N126" s="327"/>
      <c r="O126" s="319"/>
      <c r="P126" s="319"/>
    </row>
    <row r="127" spans="1:16" ht="12.75">
      <c r="A127" s="62" t="s">
        <v>472</v>
      </c>
      <c r="B127" s="63"/>
      <c r="C127" s="13"/>
      <c r="D127" s="13"/>
      <c r="E127" s="13"/>
      <c r="F127" s="13"/>
      <c r="G127" s="13"/>
      <c r="H127" s="63"/>
      <c r="I127" s="63"/>
      <c r="J127" s="63"/>
      <c r="K127" s="63"/>
      <c r="L127" s="327"/>
      <c r="M127" s="327"/>
      <c r="N127" s="327"/>
      <c r="O127" s="319"/>
      <c r="P127" s="319"/>
    </row>
    <row r="128" spans="1:17" ht="12.75">
      <c r="A128" s="14"/>
      <c r="B128" s="14"/>
      <c r="C128" s="328"/>
      <c r="D128" s="328"/>
      <c r="E128" s="328"/>
      <c r="F128" s="328"/>
      <c r="G128" s="328"/>
      <c r="H128" s="329"/>
      <c r="I128" s="329"/>
      <c r="J128" s="329"/>
      <c r="K128" s="329"/>
      <c r="L128" s="328"/>
      <c r="M128" s="302"/>
      <c r="N128" s="303"/>
      <c r="O128" s="329"/>
      <c r="P128" s="329"/>
      <c r="Q128" s="303" t="s">
        <v>51</v>
      </c>
    </row>
    <row r="129" spans="1:17" ht="12.75">
      <c r="A129" s="251" t="s">
        <v>409</v>
      </c>
      <c r="B129" s="251" t="s">
        <v>410</v>
      </c>
      <c r="C129" s="304"/>
      <c r="D129" s="304"/>
      <c r="E129" s="304"/>
      <c r="F129" s="305" t="s">
        <v>411</v>
      </c>
      <c r="G129" s="306" t="s">
        <v>74</v>
      </c>
      <c r="H129" s="307"/>
      <c r="I129" s="308"/>
      <c r="J129" s="251" t="s">
        <v>409</v>
      </c>
      <c r="K129" s="251" t="s">
        <v>410</v>
      </c>
      <c r="L129" s="304"/>
      <c r="M129" s="304"/>
      <c r="N129" s="304"/>
      <c r="O129" s="305" t="s">
        <v>411</v>
      </c>
      <c r="P129" s="306" t="s">
        <v>74</v>
      </c>
      <c r="Q129" s="307"/>
    </row>
    <row r="130" spans="1:17" ht="12.75">
      <c r="A130" s="59"/>
      <c r="B130" s="59"/>
      <c r="C130" s="309">
        <v>2006</v>
      </c>
      <c r="D130" s="303"/>
      <c r="E130" s="309">
        <v>2007</v>
      </c>
      <c r="F130" s="310" t="s">
        <v>79</v>
      </c>
      <c r="G130" s="309">
        <v>2008</v>
      </c>
      <c r="H130" s="310" t="s">
        <v>374</v>
      </c>
      <c r="I130" s="311"/>
      <c r="J130" s="59"/>
      <c r="K130" s="59"/>
      <c r="L130" s="309">
        <v>2006</v>
      </c>
      <c r="M130" s="303"/>
      <c r="N130" s="309">
        <v>2007</v>
      </c>
      <c r="O130" s="310" t="s">
        <v>79</v>
      </c>
      <c r="P130" s="309">
        <v>2008</v>
      </c>
      <c r="Q130" s="310" t="s">
        <v>374</v>
      </c>
    </row>
    <row r="131" spans="1:16" ht="12.75">
      <c r="A131" s="41"/>
      <c r="B131" s="41"/>
      <c r="C131" s="312"/>
      <c r="D131" s="312"/>
      <c r="E131" s="313"/>
      <c r="F131" s="313"/>
      <c r="G131" s="313"/>
      <c r="H131" s="248"/>
      <c r="I131" s="248"/>
      <c r="J131" s="41"/>
      <c r="K131" s="41"/>
      <c r="L131" s="312"/>
      <c r="M131" s="312"/>
      <c r="N131" s="313"/>
      <c r="O131" s="319"/>
      <c r="P131" s="319"/>
    </row>
    <row r="132" spans="1:16" ht="12.75">
      <c r="A132" s="341" t="s">
        <v>602</v>
      </c>
      <c r="B132" s="251" t="s">
        <v>603</v>
      </c>
      <c r="C132" s="176">
        <v>5</v>
      </c>
      <c r="D132" s="312"/>
      <c r="E132" s="176">
        <v>15</v>
      </c>
      <c r="F132" s="312"/>
      <c r="G132" s="174">
        <v>15</v>
      </c>
      <c r="H132" s="338"/>
      <c r="I132" s="308"/>
      <c r="J132" s="341"/>
      <c r="K132" s="341" t="s">
        <v>604</v>
      </c>
      <c r="L132" s="244">
        <v>225</v>
      </c>
      <c r="M132" s="318"/>
      <c r="N132" s="244">
        <v>550</v>
      </c>
      <c r="O132" s="318"/>
      <c r="P132" s="250">
        <v>275</v>
      </c>
    </row>
    <row r="133" spans="1:16" ht="12.75">
      <c r="A133" s="251"/>
      <c r="B133" s="251" t="s">
        <v>605</v>
      </c>
      <c r="C133" s="176">
        <v>50</v>
      </c>
      <c r="D133" s="312"/>
      <c r="E133" s="176">
        <v>100</v>
      </c>
      <c r="F133" s="312"/>
      <c r="G133" s="174">
        <v>65</v>
      </c>
      <c r="H133" s="338"/>
      <c r="I133" s="308"/>
      <c r="J133" s="251"/>
      <c r="K133" s="251"/>
      <c r="L133" s="322"/>
      <c r="M133" s="321"/>
      <c r="N133" s="305"/>
      <c r="O133" s="319"/>
      <c r="P133" s="319"/>
    </row>
    <row r="134" spans="1:16" ht="12.75">
      <c r="A134" s="251"/>
      <c r="B134" s="251" t="s">
        <v>606</v>
      </c>
      <c r="C134" s="176">
        <v>30</v>
      </c>
      <c r="D134" s="312"/>
      <c r="E134" s="176">
        <v>35</v>
      </c>
      <c r="F134" s="312"/>
      <c r="G134" s="174">
        <v>20</v>
      </c>
      <c r="H134" s="338"/>
      <c r="I134" s="308"/>
      <c r="J134" s="316" t="s">
        <v>607</v>
      </c>
      <c r="K134" s="251" t="s">
        <v>608</v>
      </c>
      <c r="L134" s="176">
        <v>30</v>
      </c>
      <c r="M134" s="312"/>
      <c r="N134" s="176">
        <v>25</v>
      </c>
      <c r="O134" s="312"/>
      <c r="P134" s="174">
        <v>35</v>
      </c>
    </row>
    <row r="135" spans="1:16" ht="12.75">
      <c r="A135" s="251"/>
      <c r="B135" s="251" t="s">
        <v>609</v>
      </c>
      <c r="C135" s="176">
        <v>450</v>
      </c>
      <c r="D135" s="312"/>
      <c r="E135" s="176">
        <v>630</v>
      </c>
      <c r="F135" s="312"/>
      <c r="G135" s="174">
        <v>505</v>
      </c>
      <c r="H135" s="338"/>
      <c r="I135" s="308"/>
      <c r="J135" s="251"/>
      <c r="K135" s="251" t="s">
        <v>610</v>
      </c>
      <c r="L135" s="176">
        <v>70</v>
      </c>
      <c r="M135" s="312"/>
      <c r="N135" s="176">
        <v>55</v>
      </c>
      <c r="O135" s="312"/>
      <c r="P135" s="174">
        <v>50</v>
      </c>
    </row>
    <row r="136" spans="1:16" ht="12.75">
      <c r="A136" s="251"/>
      <c r="B136" s="251" t="s">
        <v>611</v>
      </c>
      <c r="C136" s="176">
        <v>70</v>
      </c>
      <c r="D136" s="312"/>
      <c r="E136" s="176">
        <v>115</v>
      </c>
      <c r="F136" s="312"/>
      <c r="G136" s="174">
        <v>30</v>
      </c>
      <c r="H136" s="338"/>
      <c r="I136" s="308"/>
      <c r="J136" s="251"/>
      <c r="K136" s="317" t="s">
        <v>120</v>
      </c>
      <c r="L136" s="244">
        <v>105</v>
      </c>
      <c r="M136" s="318"/>
      <c r="N136" s="244">
        <v>80</v>
      </c>
      <c r="O136" s="318"/>
      <c r="P136" s="250">
        <v>80</v>
      </c>
    </row>
    <row r="137" spans="1:16" ht="12.75">
      <c r="A137" s="251"/>
      <c r="B137" s="251" t="s">
        <v>612</v>
      </c>
      <c r="C137" s="176">
        <v>25</v>
      </c>
      <c r="D137" s="312"/>
      <c r="E137" s="176">
        <v>25</v>
      </c>
      <c r="F137" s="312"/>
      <c r="G137" s="174">
        <v>20</v>
      </c>
      <c r="H137" s="338"/>
      <c r="I137" s="308"/>
      <c r="J137" s="251"/>
      <c r="K137" s="251"/>
      <c r="L137" s="322"/>
      <c r="M137" s="321"/>
      <c r="N137" s="305"/>
      <c r="O137" s="319"/>
      <c r="P137" s="319"/>
    </row>
    <row r="138" spans="1:16" ht="12.75">
      <c r="A138" s="251"/>
      <c r="B138" s="251" t="s">
        <v>613</v>
      </c>
      <c r="C138" s="176">
        <v>130</v>
      </c>
      <c r="D138" s="312"/>
      <c r="E138" s="176">
        <v>170</v>
      </c>
      <c r="F138" s="312"/>
      <c r="G138" s="174">
        <v>185</v>
      </c>
      <c r="H138" s="338"/>
      <c r="I138" s="308"/>
      <c r="J138" s="341"/>
      <c r="K138" s="341" t="s">
        <v>614</v>
      </c>
      <c r="L138" s="244">
        <v>80</v>
      </c>
      <c r="M138" s="318"/>
      <c r="N138" s="244">
        <v>95</v>
      </c>
      <c r="O138" s="318"/>
      <c r="P138" s="250">
        <v>110</v>
      </c>
    </row>
    <row r="139" spans="1:16" ht="12.75">
      <c r="A139" s="251"/>
      <c r="B139" s="251" t="s">
        <v>615</v>
      </c>
      <c r="C139" s="176">
        <v>30</v>
      </c>
      <c r="D139" s="312"/>
      <c r="E139" s="176">
        <v>45</v>
      </c>
      <c r="F139" s="312"/>
      <c r="G139" s="174">
        <v>50</v>
      </c>
      <c r="H139" s="338"/>
      <c r="I139" s="308"/>
      <c r="J139" s="251"/>
      <c r="K139" s="251"/>
      <c r="L139" s="322"/>
      <c r="M139" s="321"/>
      <c r="N139" s="321"/>
      <c r="O139" s="319"/>
      <c r="P139" s="319"/>
    </row>
    <row r="140" spans="1:16" ht="12.75">
      <c r="A140" s="251"/>
      <c r="B140" s="251" t="s">
        <v>616</v>
      </c>
      <c r="C140" s="176">
        <v>35</v>
      </c>
      <c r="D140" s="312"/>
      <c r="E140" s="176">
        <v>70</v>
      </c>
      <c r="F140" s="312"/>
      <c r="G140" s="174">
        <v>20</v>
      </c>
      <c r="H140" s="338"/>
      <c r="I140" s="308"/>
      <c r="J140" s="341"/>
      <c r="K140" s="341" t="s">
        <v>617</v>
      </c>
      <c r="L140" s="244">
        <v>0</v>
      </c>
      <c r="M140" s="318"/>
      <c r="N140" s="244">
        <v>85</v>
      </c>
      <c r="O140" s="318"/>
      <c r="P140" s="250" t="s">
        <v>145</v>
      </c>
    </row>
    <row r="141" spans="1:16" ht="12.75">
      <c r="A141" s="251"/>
      <c r="B141" s="251" t="s">
        <v>618</v>
      </c>
      <c r="C141" s="176">
        <v>35</v>
      </c>
      <c r="D141" s="312"/>
      <c r="E141" s="176">
        <v>30</v>
      </c>
      <c r="F141" s="312"/>
      <c r="G141" s="174">
        <v>40</v>
      </c>
      <c r="H141" s="338"/>
      <c r="I141" s="308"/>
      <c r="J141" s="341"/>
      <c r="K141" s="341"/>
      <c r="L141" s="321"/>
      <c r="M141" s="322"/>
      <c r="N141" s="318"/>
      <c r="O141" s="319"/>
      <c r="P141" s="319"/>
    </row>
    <row r="142" spans="1:16" ht="12.75">
      <c r="A142" s="251"/>
      <c r="B142" s="251" t="s">
        <v>619</v>
      </c>
      <c r="C142" s="176">
        <v>35</v>
      </c>
      <c r="D142" s="312"/>
      <c r="E142" s="176">
        <v>65</v>
      </c>
      <c r="F142" s="312"/>
      <c r="G142" s="174">
        <v>40</v>
      </c>
      <c r="H142" s="338"/>
      <c r="I142" s="308"/>
      <c r="J142" s="341"/>
      <c r="K142" s="341"/>
      <c r="L142" s="342"/>
      <c r="M142" s="318"/>
      <c r="N142" s="342"/>
      <c r="O142" s="318"/>
      <c r="P142" s="343"/>
    </row>
    <row r="143" spans="1:16" ht="12.75">
      <c r="A143" s="251"/>
      <c r="B143" s="251" t="s">
        <v>620</v>
      </c>
      <c r="C143" s="176">
        <v>10</v>
      </c>
      <c r="D143" s="312"/>
      <c r="E143" s="176">
        <v>15</v>
      </c>
      <c r="F143" s="312"/>
      <c r="G143" s="174">
        <v>10</v>
      </c>
      <c r="H143" s="338"/>
      <c r="I143" s="308"/>
      <c r="J143" s="251"/>
      <c r="K143" s="251"/>
      <c r="L143" s="321"/>
      <c r="M143" s="321"/>
      <c r="N143" s="305"/>
      <c r="O143" s="319"/>
      <c r="P143" s="319"/>
    </row>
    <row r="144" spans="1:16" ht="12.75">
      <c r="A144" s="251"/>
      <c r="B144" s="251" t="s">
        <v>621</v>
      </c>
      <c r="C144" s="176">
        <v>15</v>
      </c>
      <c r="D144" s="312"/>
      <c r="E144" s="176">
        <v>25</v>
      </c>
      <c r="F144" s="312"/>
      <c r="G144" s="174">
        <v>5</v>
      </c>
      <c r="H144" s="338"/>
      <c r="I144" s="308"/>
      <c r="J144" s="341" t="s">
        <v>622</v>
      </c>
      <c r="K144" s="320"/>
      <c r="L144" s="244">
        <v>107565</v>
      </c>
      <c r="M144" s="318"/>
      <c r="N144" s="244">
        <v>120275</v>
      </c>
      <c r="O144" s="318"/>
      <c r="P144" s="250">
        <v>91450</v>
      </c>
    </row>
    <row r="145" spans="1:16" ht="12.75">
      <c r="A145" s="251"/>
      <c r="B145" s="251" t="s">
        <v>623</v>
      </c>
      <c r="C145" s="176">
        <v>20</v>
      </c>
      <c r="D145" s="312"/>
      <c r="E145" s="176">
        <v>25</v>
      </c>
      <c r="F145" s="312"/>
      <c r="G145" s="174">
        <v>25</v>
      </c>
      <c r="H145" s="338"/>
      <c r="I145" s="308"/>
      <c r="J145" s="251"/>
      <c r="K145" s="251"/>
      <c r="L145" s="302"/>
      <c r="M145" s="321"/>
      <c r="N145" s="303"/>
      <c r="O145" s="319"/>
      <c r="P145" s="329"/>
    </row>
    <row r="146" spans="1:16" ht="12.75">
      <c r="A146" s="251"/>
      <c r="B146" s="251" t="s">
        <v>624</v>
      </c>
      <c r="C146" s="176">
        <v>30</v>
      </c>
      <c r="D146" s="312"/>
      <c r="E146" s="176">
        <v>45</v>
      </c>
      <c r="F146" s="312"/>
      <c r="G146" s="174">
        <v>35</v>
      </c>
      <c r="H146" s="338"/>
      <c r="I146" s="308"/>
      <c r="J146" s="251"/>
      <c r="K146" s="251"/>
      <c r="L146" s="321"/>
      <c r="M146" s="321"/>
      <c r="N146" s="321"/>
      <c r="O146" s="321"/>
      <c r="P146" s="321"/>
    </row>
    <row r="147" spans="1:16" ht="12.75">
      <c r="A147" s="251"/>
      <c r="B147" s="251" t="s">
        <v>625</v>
      </c>
      <c r="C147" s="176">
        <v>110</v>
      </c>
      <c r="D147" s="312"/>
      <c r="E147" s="176">
        <v>150</v>
      </c>
      <c r="F147" s="312"/>
      <c r="G147" s="174">
        <v>165</v>
      </c>
      <c r="H147" s="338"/>
      <c r="I147" s="308"/>
      <c r="J147" s="251"/>
      <c r="K147" s="251"/>
      <c r="L147" s="321"/>
      <c r="M147" s="321"/>
      <c r="N147" s="321"/>
      <c r="O147" s="321"/>
      <c r="P147" s="321"/>
    </row>
    <row r="148" spans="1:16" ht="12.75">
      <c r="A148" s="251"/>
      <c r="B148" s="251" t="s">
        <v>626</v>
      </c>
      <c r="C148" s="176">
        <v>30</v>
      </c>
      <c r="D148" s="312"/>
      <c r="E148" s="176">
        <v>30</v>
      </c>
      <c r="F148" s="312"/>
      <c r="G148" s="174">
        <v>35</v>
      </c>
      <c r="H148" s="338"/>
      <c r="I148" s="308"/>
      <c r="J148" s="251"/>
      <c r="K148" s="251"/>
      <c r="L148" s="321"/>
      <c r="M148" s="321"/>
      <c r="N148" s="305"/>
      <c r="O148" s="319"/>
      <c r="P148" s="319"/>
    </row>
    <row r="149" spans="1:16" ht="12.75">
      <c r="A149" s="251"/>
      <c r="B149" s="251" t="s">
        <v>627</v>
      </c>
      <c r="C149" s="176">
        <v>20</v>
      </c>
      <c r="D149" s="312"/>
      <c r="E149" s="176">
        <v>30</v>
      </c>
      <c r="F149" s="312"/>
      <c r="G149" s="174">
        <v>25</v>
      </c>
      <c r="H149" s="338"/>
      <c r="I149" s="308"/>
      <c r="J149" s="251"/>
      <c r="K149" s="251"/>
      <c r="L149" s="321"/>
      <c r="M149" s="321"/>
      <c r="N149" s="305"/>
      <c r="O149" s="319"/>
      <c r="P149" s="319"/>
    </row>
    <row r="150" spans="1:16" ht="12.75">
      <c r="A150" s="251"/>
      <c r="B150" s="251" t="s">
        <v>628</v>
      </c>
      <c r="C150" s="176">
        <v>30</v>
      </c>
      <c r="D150" s="312"/>
      <c r="E150" s="176">
        <v>90</v>
      </c>
      <c r="F150" s="312"/>
      <c r="G150" s="174">
        <v>60</v>
      </c>
      <c r="H150" s="338"/>
      <c r="I150" s="308"/>
      <c r="J150" s="251"/>
      <c r="K150" s="251"/>
      <c r="L150" s="321"/>
      <c r="M150" s="321"/>
      <c r="N150" s="305"/>
      <c r="O150" s="319"/>
      <c r="P150" s="319"/>
    </row>
    <row r="151" spans="1:16" ht="12.75">
      <c r="A151" s="251"/>
      <c r="B151" s="251" t="s">
        <v>629</v>
      </c>
      <c r="C151" s="176">
        <v>15</v>
      </c>
      <c r="D151" s="312"/>
      <c r="E151" s="176">
        <v>20</v>
      </c>
      <c r="F151" s="312"/>
      <c r="G151" s="174">
        <v>5</v>
      </c>
      <c r="H151" s="338"/>
      <c r="I151" s="308"/>
      <c r="J151" s="251"/>
      <c r="K151" s="251"/>
      <c r="L151" s="321"/>
      <c r="M151" s="321"/>
      <c r="N151" s="305"/>
      <c r="O151" s="319"/>
      <c r="P151" s="319"/>
    </row>
    <row r="152" spans="1:16" ht="12.75">
      <c r="A152" s="251"/>
      <c r="B152" s="251" t="s">
        <v>630</v>
      </c>
      <c r="C152" s="176">
        <v>45</v>
      </c>
      <c r="D152" s="312"/>
      <c r="E152" s="176">
        <v>75</v>
      </c>
      <c r="F152" s="312"/>
      <c r="G152" s="174">
        <v>45</v>
      </c>
      <c r="H152" s="338"/>
      <c r="I152" s="308"/>
      <c r="J152" s="251"/>
      <c r="K152" s="251"/>
      <c r="L152" s="321"/>
      <c r="M152" s="321"/>
      <c r="N152" s="305"/>
      <c r="O152" s="319"/>
      <c r="P152" s="319"/>
    </row>
    <row r="153" spans="1:16" ht="12.75">
      <c r="A153" s="251"/>
      <c r="B153" s="251" t="s">
        <v>631</v>
      </c>
      <c r="C153" s="176">
        <v>50</v>
      </c>
      <c r="D153" s="312"/>
      <c r="E153" s="176">
        <v>65</v>
      </c>
      <c r="F153" s="312"/>
      <c r="G153" s="174">
        <v>50</v>
      </c>
      <c r="H153" s="338"/>
      <c r="I153" s="308"/>
      <c r="J153" s="251"/>
      <c r="K153" s="251"/>
      <c r="L153" s="321"/>
      <c r="M153" s="321"/>
      <c r="N153" s="305"/>
      <c r="O153" s="319"/>
      <c r="P153" s="319"/>
    </row>
    <row r="154" spans="1:16" ht="12.75">
      <c r="A154" s="251"/>
      <c r="B154" s="317" t="s">
        <v>120</v>
      </c>
      <c r="C154" s="244">
        <v>1260</v>
      </c>
      <c r="D154" s="318"/>
      <c r="E154" s="244">
        <v>1865</v>
      </c>
      <c r="F154" s="318"/>
      <c r="G154" s="250">
        <v>1440</v>
      </c>
      <c r="H154" s="338"/>
      <c r="I154" s="308"/>
      <c r="J154" s="251"/>
      <c r="K154" s="251"/>
      <c r="L154" s="321"/>
      <c r="M154" s="321"/>
      <c r="N154" s="305"/>
      <c r="O154" s="319"/>
      <c r="P154" s="319"/>
    </row>
    <row r="155" spans="1:17" ht="12.75">
      <c r="A155" s="14"/>
      <c r="B155" s="14"/>
      <c r="C155" s="301"/>
      <c r="D155" s="301"/>
      <c r="E155" s="40"/>
      <c r="F155" s="40"/>
      <c r="G155" s="40"/>
      <c r="H155" s="344"/>
      <c r="I155" s="344"/>
      <c r="J155" s="14"/>
      <c r="K155" s="14"/>
      <c r="L155" s="301"/>
      <c r="M155" s="301"/>
      <c r="N155" s="301"/>
      <c r="O155" s="14"/>
      <c r="P155" s="14"/>
      <c r="Q155" s="14"/>
    </row>
    <row r="156" spans="3:14" ht="12.75">
      <c r="C156" s="11"/>
      <c r="D156" s="11"/>
      <c r="E156" s="11"/>
      <c r="F156" s="11"/>
      <c r="G156" s="11"/>
      <c r="L156" s="11"/>
      <c r="M156" s="11"/>
      <c r="N156" s="11"/>
    </row>
    <row r="157" spans="1:14" ht="12.75">
      <c r="A157" s="41" t="s">
        <v>632</v>
      </c>
      <c r="B157" s="41"/>
      <c r="C157" s="11"/>
      <c r="D157" s="11"/>
      <c r="E157" s="11"/>
      <c r="F157" s="11"/>
      <c r="G157" s="11"/>
      <c r="L157" s="11"/>
      <c r="M157" s="11"/>
      <c r="N157" s="11"/>
    </row>
    <row r="158" spans="1:14" ht="12.75">
      <c r="A158" s="228" t="s">
        <v>633</v>
      </c>
      <c r="C158" s="11"/>
      <c r="D158" s="11"/>
      <c r="E158" s="11"/>
      <c r="F158" s="11"/>
      <c r="G158" s="11"/>
      <c r="L158" s="11"/>
      <c r="M158" s="11"/>
      <c r="N158" s="11"/>
    </row>
    <row r="159" spans="1:14" ht="12.75">
      <c r="A159" s="228" t="s">
        <v>634</v>
      </c>
      <c r="C159" s="11"/>
      <c r="D159" s="11"/>
      <c r="E159" s="11"/>
      <c r="F159" s="11"/>
      <c r="G159" s="11"/>
      <c r="L159" s="11"/>
      <c r="M159" s="11"/>
      <c r="N159" s="11"/>
    </row>
    <row r="160" spans="3:14" ht="12.75">
      <c r="C160" s="11"/>
      <c r="D160" s="11"/>
      <c r="E160" s="11"/>
      <c r="F160" s="11"/>
      <c r="G160" s="11"/>
      <c r="L160" s="11"/>
      <c r="M160" s="11"/>
      <c r="N160" s="11"/>
    </row>
  </sheetData>
  <conditionalFormatting sqref="L147:P147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J24" sqref="J24"/>
    </sheetView>
  </sheetViews>
  <sheetFormatPr defaultColWidth="9.140625" defaultRowHeight="12.75"/>
  <cols>
    <col min="1" max="1" width="39.00390625" style="0" customWidth="1"/>
    <col min="2" max="2" width="10.28125" style="0" customWidth="1"/>
    <col min="3" max="3" width="10.57421875" style="0" customWidth="1"/>
  </cols>
  <sheetData>
    <row r="1" spans="1:3" ht="12.75">
      <c r="A1" s="1" t="s">
        <v>37</v>
      </c>
      <c r="B1" s="29"/>
      <c r="C1" s="29"/>
    </row>
    <row r="2" spans="1:3" ht="12.75">
      <c r="A2" s="4"/>
      <c r="B2" s="30"/>
      <c r="C2" s="30"/>
    </row>
    <row r="3" spans="2:3" ht="12.75">
      <c r="B3" s="29"/>
      <c r="C3" s="29"/>
    </row>
    <row r="4" spans="1:3" ht="25.5">
      <c r="A4" s="46" t="s">
        <v>38</v>
      </c>
      <c r="B4" s="20" t="s">
        <v>39</v>
      </c>
      <c r="C4" s="20" t="s">
        <v>16</v>
      </c>
    </row>
    <row r="5" spans="1:6" ht="12.75">
      <c r="A5" s="47" t="s">
        <v>40</v>
      </c>
      <c r="B5" s="11">
        <v>530</v>
      </c>
      <c r="C5" s="11">
        <v>6</v>
      </c>
      <c r="D5" s="12"/>
      <c r="E5" s="48"/>
      <c r="F5" s="11"/>
    </row>
    <row r="6" spans="1:6" ht="12.75">
      <c r="A6" s="49" t="s">
        <v>41</v>
      </c>
      <c r="B6" s="11">
        <v>1305</v>
      </c>
      <c r="C6" s="11">
        <v>15</v>
      </c>
      <c r="D6" s="12"/>
      <c r="E6" s="32"/>
      <c r="F6" s="11"/>
    </row>
    <row r="7" spans="1:6" ht="12.75">
      <c r="A7" s="50" t="s">
        <v>42</v>
      </c>
      <c r="B7" s="11">
        <v>2665</v>
      </c>
      <c r="C7" s="11">
        <v>31</v>
      </c>
      <c r="D7" s="12"/>
      <c r="E7" s="51"/>
      <c r="F7" s="11"/>
    </row>
    <row r="8" spans="1:6" ht="12.75">
      <c r="A8" s="50" t="s">
        <v>43</v>
      </c>
      <c r="B8" s="11">
        <v>820</v>
      </c>
      <c r="C8" s="11">
        <v>9</v>
      </c>
      <c r="D8" s="12"/>
      <c r="E8" s="32"/>
      <c r="F8" s="11"/>
    </row>
    <row r="9" spans="1:6" ht="12.75">
      <c r="A9" s="49" t="s">
        <v>10</v>
      </c>
      <c r="B9" s="11">
        <v>2220</v>
      </c>
      <c r="C9" s="11">
        <v>25</v>
      </c>
      <c r="D9" s="12"/>
      <c r="E9" s="52"/>
      <c r="F9" s="11"/>
    </row>
    <row r="10" spans="1:6" ht="12.75">
      <c r="A10" s="53" t="s">
        <v>44</v>
      </c>
      <c r="B10" s="11">
        <v>610</v>
      </c>
      <c r="C10" s="11">
        <v>7</v>
      </c>
      <c r="D10" s="12"/>
      <c r="E10" s="52"/>
      <c r="F10" s="11"/>
    </row>
    <row r="11" spans="1:6" ht="12.75">
      <c r="A11" s="49" t="s">
        <v>45</v>
      </c>
      <c r="B11" s="11">
        <v>585</v>
      </c>
      <c r="C11" s="11">
        <v>7</v>
      </c>
      <c r="D11" s="12"/>
      <c r="E11" s="52"/>
      <c r="F11" s="11"/>
    </row>
    <row r="12" spans="1:3" ht="12.75">
      <c r="A12" s="30"/>
      <c r="B12" s="30"/>
      <c r="C12" s="14"/>
    </row>
    <row r="13" spans="1:6" ht="12.75">
      <c r="A13" s="29"/>
      <c r="B13" s="29"/>
      <c r="E13" s="54"/>
      <c r="F13" s="11"/>
    </row>
    <row r="14" spans="1:6" ht="12.75">
      <c r="A14" s="55" t="s">
        <v>46</v>
      </c>
      <c r="B14" s="29"/>
      <c r="E14" s="49"/>
      <c r="F14" s="11"/>
    </row>
    <row r="15" spans="1:6" ht="12.75">
      <c r="A15" s="55" t="s">
        <v>47</v>
      </c>
      <c r="B15" s="29"/>
      <c r="E15" s="32"/>
      <c r="F15" s="11"/>
    </row>
    <row r="16" spans="1:6" ht="12.75">
      <c r="A16" s="55" t="s">
        <v>48</v>
      </c>
      <c r="B16" s="29"/>
      <c r="E16" s="49"/>
      <c r="F16" s="1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1" sqref="H21"/>
    </sheetView>
  </sheetViews>
  <sheetFormatPr defaultColWidth="9.140625" defaultRowHeight="12.75"/>
  <cols>
    <col min="1" max="1" width="16.8515625" style="0" customWidth="1"/>
    <col min="2" max="2" width="12.28125" style="0" customWidth="1"/>
    <col min="3" max="3" width="10.28125" style="0" customWidth="1"/>
  </cols>
  <sheetData>
    <row r="1" spans="1:3" ht="12.75">
      <c r="A1" s="1" t="s">
        <v>36</v>
      </c>
      <c r="B1" s="29"/>
      <c r="C1" s="29"/>
    </row>
    <row r="2" spans="1:3" ht="12.75">
      <c r="A2" s="4"/>
      <c r="B2" s="30"/>
      <c r="C2" s="30"/>
    </row>
    <row r="3" spans="2:3" ht="12.75">
      <c r="B3" s="29"/>
      <c r="C3" s="29"/>
    </row>
    <row r="4" spans="1:3" ht="25.5">
      <c r="A4" s="20" t="s">
        <v>28</v>
      </c>
      <c r="B4" s="20" t="s">
        <v>15</v>
      </c>
      <c r="C4" s="20" t="s">
        <v>16</v>
      </c>
    </row>
    <row r="5" spans="2:7" ht="12.75">
      <c r="B5" s="31"/>
      <c r="C5" s="31"/>
      <c r="D5" s="11"/>
      <c r="F5" s="32"/>
      <c r="G5" s="11"/>
    </row>
    <row r="6" spans="1:7" ht="12.75">
      <c r="A6" s="33" t="s">
        <v>29</v>
      </c>
      <c r="B6" s="11">
        <v>30380</v>
      </c>
      <c r="C6" s="34">
        <v>23</v>
      </c>
      <c r="D6" s="12">
        <v>30380</v>
      </c>
      <c r="F6" s="35"/>
      <c r="G6" s="11"/>
    </row>
    <row r="7" spans="1:8" ht="12.75">
      <c r="A7" s="33" t="s">
        <v>30</v>
      </c>
      <c r="B7" s="11">
        <v>11555</v>
      </c>
      <c r="C7" s="36">
        <v>9</v>
      </c>
      <c r="D7" s="12">
        <v>11555</v>
      </c>
      <c r="E7" s="34"/>
      <c r="F7" s="37"/>
      <c r="G7" s="34"/>
      <c r="H7" s="34"/>
    </row>
    <row r="8" spans="1:8" ht="12.75">
      <c r="A8" s="33" t="s">
        <v>31</v>
      </c>
      <c r="B8" s="11">
        <v>42325</v>
      </c>
      <c r="C8" s="38">
        <v>33</v>
      </c>
      <c r="D8" s="12">
        <v>42325</v>
      </c>
      <c r="E8" s="34"/>
      <c r="F8" s="31"/>
      <c r="G8" s="34"/>
      <c r="H8" s="34"/>
    </row>
    <row r="9" spans="1:8" ht="12.75">
      <c r="A9" s="39" t="s">
        <v>32</v>
      </c>
      <c r="B9" s="11">
        <v>29505</v>
      </c>
      <c r="C9" s="34">
        <v>23</v>
      </c>
      <c r="D9" s="12">
        <v>29505</v>
      </c>
      <c r="E9" s="34"/>
      <c r="F9" s="37"/>
      <c r="G9" s="34"/>
      <c r="H9" s="34"/>
    </row>
    <row r="10" spans="1:8" ht="12.75">
      <c r="A10" s="34" t="s">
        <v>33</v>
      </c>
      <c r="B10" s="11">
        <v>12200</v>
      </c>
      <c r="C10" s="34">
        <v>9</v>
      </c>
      <c r="D10" s="12">
        <v>12200</v>
      </c>
      <c r="E10" s="34"/>
      <c r="F10" s="31"/>
      <c r="G10" s="34"/>
      <c r="H10" s="34"/>
    </row>
    <row r="11" spans="1:8" ht="12.75">
      <c r="A11" s="33" t="s">
        <v>34</v>
      </c>
      <c r="B11" s="11">
        <v>3360</v>
      </c>
      <c r="C11" s="34">
        <v>3</v>
      </c>
      <c r="D11" s="12">
        <v>3360</v>
      </c>
      <c r="E11" s="34"/>
      <c r="F11" s="31"/>
      <c r="G11" s="34"/>
      <c r="H11" s="34"/>
    </row>
    <row r="12" spans="1:8" ht="12.75">
      <c r="A12" s="14"/>
      <c r="B12" s="30"/>
      <c r="C12" s="40"/>
      <c r="D12" s="34"/>
      <c r="E12" s="34"/>
      <c r="F12" s="31"/>
      <c r="G12" s="34"/>
      <c r="H12" s="34"/>
    </row>
    <row r="13" spans="2:8" ht="12.75">
      <c r="B13" s="29"/>
      <c r="C13" s="34"/>
      <c r="D13" s="34"/>
      <c r="E13" s="34"/>
      <c r="F13" s="37"/>
      <c r="G13" s="34"/>
      <c r="H13" s="34"/>
    </row>
    <row r="14" spans="1:8" ht="12.75">
      <c r="A14" s="41" t="s">
        <v>35</v>
      </c>
      <c r="B14" s="42"/>
      <c r="C14" s="34"/>
      <c r="D14" s="34"/>
      <c r="E14" s="34"/>
      <c r="F14" s="31"/>
      <c r="G14" s="34"/>
      <c r="H14" s="34"/>
    </row>
    <row r="15" spans="2:8" ht="12.75">
      <c r="B15" s="43"/>
      <c r="C15" s="34"/>
      <c r="D15" s="34"/>
      <c r="E15" s="34"/>
      <c r="F15" s="44"/>
      <c r="G15" s="45"/>
      <c r="H15" s="3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15" sqref="G15"/>
    </sheetView>
  </sheetViews>
  <sheetFormatPr defaultColWidth="9.140625" defaultRowHeight="12.75"/>
  <cols>
    <col min="1" max="1" width="27.421875" style="0" customWidth="1"/>
  </cols>
  <sheetData>
    <row r="1" spans="1:2" ht="12.75">
      <c r="A1" s="1" t="s">
        <v>13</v>
      </c>
      <c r="B1" s="2"/>
    </row>
    <row r="2" spans="1:3" ht="12.75">
      <c r="A2" s="4"/>
      <c r="B2" s="5"/>
      <c r="C2" s="14"/>
    </row>
    <row r="3" ht="12.75">
      <c r="B3" s="8"/>
    </row>
    <row r="4" spans="1:3" ht="25.5">
      <c r="A4" s="7" t="s">
        <v>14</v>
      </c>
      <c r="B4" s="19" t="s">
        <v>15</v>
      </c>
      <c r="C4" s="20" t="s">
        <v>16</v>
      </c>
    </row>
    <row r="5" spans="1:8" ht="12.75">
      <c r="A5" t="s">
        <v>17</v>
      </c>
      <c r="B5" s="21">
        <v>40910</v>
      </c>
      <c r="C5" s="22">
        <v>32</v>
      </c>
      <c r="D5" s="23"/>
      <c r="E5" s="18"/>
      <c r="F5" s="24"/>
      <c r="G5" s="18"/>
      <c r="H5" s="18"/>
    </row>
    <row r="6" spans="1:8" ht="12.75">
      <c r="A6" t="s">
        <v>18</v>
      </c>
      <c r="B6" s="21">
        <v>24900</v>
      </c>
      <c r="C6" s="22">
        <v>19</v>
      </c>
      <c r="D6" s="23"/>
      <c r="E6" s="18"/>
      <c r="F6" s="24"/>
      <c r="G6" s="18"/>
      <c r="H6" s="18"/>
    </row>
    <row r="7" spans="1:8" ht="12.75">
      <c r="A7" t="s">
        <v>19</v>
      </c>
      <c r="B7" s="21">
        <v>1660</v>
      </c>
      <c r="C7" s="22">
        <v>1</v>
      </c>
      <c r="D7" s="23"/>
      <c r="E7" s="18"/>
      <c r="F7" s="24"/>
      <c r="G7" s="18"/>
      <c r="H7" s="18"/>
    </row>
    <row r="8" spans="1:8" ht="12.75">
      <c r="A8" t="s">
        <v>20</v>
      </c>
      <c r="B8" s="21">
        <v>3955</v>
      </c>
      <c r="C8" s="22">
        <v>3</v>
      </c>
      <c r="D8" s="23"/>
      <c r="E8" s="18"/>
      <c r="F8" s="24"/>
      <c r="G8" s="18"/>
      <c r="H8" s="18"/>
    </row>
    <row r="9" spans="1:8" ht="12.75">
      <c r="A9" t="s">
        <v>21</v>
      </c>
      <c r="B9" s="21">
        <v>10875</v>
      </c>
      <c r="C9" s="22">
        <v>9</v>
      </c>
      <c r="D9" s="23"/>
      <c r="E9" s="18"/>
      <c r="F9" s="24"/>
      <c r="G9" s="18"/>
      <c r="H9" s="18"/>
    </row>
    <row r="10" spans="1:8" ht="12.75">
      <c r="A10" t="s">
        <v>22</v>
      </c>
      <c r="B10" s="21">
        <v>12880</v>
      </c>
      <c r="C10" s="22">
        <v>10</v>
      </c>
      <c r="D10" s="23"/>
      <c r="E10" s="18"/>
      <c r="F10" s="24"/>
      <c r="G10" s="18"/>
      <c r="H10" s="18"/>
    </row>
    <row r="11" spans="1:8" ht="12.75">
      <c r="A11" t="s">
        <v>23</v>
      </c>
      <c r="B11" s="21">
        <v>10050</v>
      </c>
      <c r="C11" s="22">
        <v>8</v>
      </c>
      <c r="D11" s="23"/>
      <c r="E11" s="18"/>
      <c r="F11" s="24"/>
      <c r="G11" s="18"/>
      <c r="H11" s="18"/>
    </row>
    <row r="12" spans="1:8" ht="12.75">
      <c r="A12" t="s">
        <v>24</v>
      </c>
      <c r="B12" s="21">
        <v>21085</v>
      </c>
      <c r="C12" s="22">
        <v>16</v>
      </c>
      <c r="D12" s="23"/>
      <c r="E12" s="18"/>
      <c r="F12" s="24"/>
      <c r="G12" s="18"/>
      <c r="H12" s="18"/>
    </row>
    <row r="13" spans="1:8" ht="12.75">
      <c r="A13" t="s">
        <v>25</v>
      </c>
      <c r="B13" s="21">
        <v>3060</v>
      </c>
      <c r="C13" s="22">
        <v>2</v>
      </c>
      <c r="D13" s="23"/>
      <c r="E13" s="18"/>
      <c r="F13" s="24"/>
      <c r="G13" s="18"/>
      <c r="H13" s="18"/>
    </row>
    <row r="14" spans="1:6" ht="12.75">
      <c r="A14" s="14"/>
      <c r="B14" s="14"/>
      <c r="C14" s="14"/>
      <c r="D14" s="23"/>
      <c r="F14" s="24"/>
    </row>
    <row r="15" spans="2:8" ht="12.75">
      <c r="B15" s="25"/>
      <c r="C15" s="22"/>
      <c r="D15" s="23"/>
      <c r="E15" s="26"/>
      <c r="F15" s="24"/>
      <c r="G15" s="26"/>
      <c r="H15" s="26"/>
    </row>
    <row r="16" ht="12.75">
      <c r="A16" s="16" t="s">
        <v>26</v>
      </c>
    </row>
    <row r="17" spans="1:9" ht="12.75">
      <c r="A17" s="16" t="s">
        <v>27</v>
      </c>
      <c r="B17" s="27"/>
      <c r="D17" s="28"/>
      <c r="E17" s="18"/>
      <c r="F17" s="18"/>
      <c r="G17" s="18"/>
      <c r="H17" s="18"/>
      <c r="I17" s="18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H23" sqref="H23"/>
    </sheetView>
  </sheetViews>
  <sheetFormatPr defaultColWidth="9.140625" defaultRowHeight="12.75"/>
  <cols>
    <col min="2" max="4" width="13.8515625" style="0" customWidth="1"/>
  </cols>
  <sheetData>
    <row r="1" spans="1:2" ht="12.75">
      <c r="A1" s="1" t="s">
        <v>8</v>
      </c>
      <c r="B1" s="2"/>
    </row>
    <row r="2" spans="1:2" ht="12.75">
      <c r="A2" s="3"/>
      <c r="B2" s="1" t="s">
        <v>9</v>
      </c>
    </row>
    <row r="3" spans="1:4" ht="12.75">
      <c r="A3" s="4"/>
      <c r="B3" s="5"/>
      <c r="C3" s="14"/>
      <c r="D3" s="14"/>
    </row>
    <row r="4" spans="1:2" ht="12.75">
      <c r="A4" s="383" t="s">
        <v>2</v>
      </c>
      <c r="B4" s="8"/>
    </row>
    <row r="5" spans="1:2" ht="12.75">
      <c r="A5" s="383"/>
      <c r="B5" s="10"/>
    </row>
    <row r="6" spans="2:4" ht="24">
      <c r="B6" s="17" t="s">
        <v>10</v>
      </c>
      <c r="C6" s="17" t="s">
        <v>11</v>
      </c>
      <c r="D6" s="17" t="s">
        <v>12</v>
      </c>
    </row>
    <row r="7" spans="1:4" ht="12.75">
      <c r="A7">
        <v>1998</v>
      </c>
      <c r="B7" s="11">
        <v>22935</v>
      </c>
      <c r="C7" s="11">
        <v>18495</v>
      </c>
      <c r="D7" s="11">
        <v>12505</v>
      </c>
    </row>
    <row r="8" spans="1:4" ht="12.75">
      <c r="A8">
        <v>1999</v>
      </c>
      <c r="B8" s="11">
        <v>23170</v>
      </c>
      <c r="C8" s="11">
        <v>18920</v>
      </c>
      <c r="D8" s="11">
        <v>12810</v>
      </c>
    </row>
    <row r="9" spans="1:4" ht="12.75">
      <c r="A9">
        <v>2000</v>
      </c>
      <c r="B9" s="11">
        <v>34980</v>
      </c>
      <c r="C9" s="11">
        <v>27425</v>
      </c>
      <c r="D9" s="11">
        <v>19810</v>
      </c>
    </row>
    <row r="10" spans="1:4" ht="12.75">
      <c r="A10">
        <v>2001</v>
      </c>
      <c r="B10" s="11">
        <v>39775</v>
      </c>
      <c r="C10" s="11">
        <v>28625</v>
      </c>
      <c r="D10" s="11">
        <v>21900</v>
      </c>
    </row>
    <row r="11" spans="1:4" ht="12.75">
      <c r="A11">
        <v>2002</v>
      </c>
      <c r="B11" s="11">
        <v>57595</v>
      </c>
      <c r="C11" s="11">
        <v>34415</v>
      </c>
      <c r="D11" s="11">
        <v>28115</v>
      </c>
    </row>
    <row r="12" spans="1:4" ht="12.75">
      <c r="A12">
        <v>2003</v>
      </c>
      <c r="B12" s="18">
        <v>54965</v>
      </c>
      <c r="C12" s="18">
        <v>36755</v>
      </c>
      <c r="D12" s="11">
        <v>38810</v>
      </c>
    </row>
    <row r="13" spans="1:4" ht="12.75">
      <c r="A13">
        <v>2004</v>
      </c>
      <c r="B13" s="18">
        <v>64105</v>
      </c>
      <c r="C13" s="18">
        <v>40405</v>
      </c>
      <c r="D13" s="11">
        <v>43765</v>
      </c>
    </row>
    <row r="14" spans="1:4" ht="12.75">
      <c r="A14">
        <v>2005</v>
      </c>
      <c r="B14" s="11">
        <v>77335</v>
      </c>
      <c r="C14" s="11">
        <v>34495</v>
      </c>
      <c r="D14" s="11">
        <v>49870</v>
      </c>
    </row>
    <row r="15" spans="1:4" ht="12.75">
      <c r="A15">
        <v>2006</v>
      </c>
      <c r="B15" s="11">
        <v>77080</v>
      </c>
      <c r="C15" s="11">
        <v>27585</v>
      </c>
      <c r="D15" s="11">
        <v>49350</v>
      </c>
    </row>
    <row r="16" spans="1:4" ht="12.75">
      <c r="A16">
        <v>2007</v>
      </c>
      <c r="B16" s="11">
        <v>87785</v>
      </c>
      <c r="C16" s="11">
        <v>30425</v>
      </c>
      <c r="D16" s="11">
        <v>46430</v>
      </c>
    </row>
    <row r="17" spans="1:4" ht="12.75">
      <c r="A17">
        <v>2008</v>
      </c>
      <c r="B17" s="11">
        <v>65715</v>
      </c>
      <c r="C17" s="11">
        <v>29075</v>
      </c>
      <c r="D17" s="11">
        <v>34590</v>
      </c>
    </row>
    <row r="18" spans="1:4" ht="12.75">
      <c r="A18" s="14"/>
      <c r="B18" s="14"/>
      <c r="C18" s="14"/>
      <c r="D18" s="14"/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J20"/>
    </sheetView>
  </sheetViews>
  <sheetFormatPr defaultColWidth="9.140625" defaultRowHeight="12.75"/>
  <cols>
    <col min="2" max="2" width="17.57421875" style="0" customWidth="1"/>
    <col min="3" max="3" width="16.57421875" style="0" customWidth="1"/>
  </cols>
  <sheetData>
    <row r="1" spans="1:2" ht="12.75">
      <c r="A1" s="1" t="s">
        <v>3</v>
      </c>
      <c r="B1" s="2"/>
    </row>
    <row r="2" spans="1:2" ht="12.75">
      <c r="A2" s="3"/>
      <c r="B2" s="1" t="s">
        <v>4</v>
      </c>
    </row>
    <row r="3" spans="1:3" ht="12.75">
      <c r="A3" s="4"/>
      <c r="B3" s="5"/>
      <c r="C3" s="14"/>
    </row>
    <row r="4" spans="1:2" ht="12.75">
      <c r="A4" s="383" t="s">
        <v>2</v>
      </c>
      <c r="B4" s="8"/>
    </row>
    <row r="5" spans="1:2" ht="12.75">
      <c r="A5" s="383"/>
      <c r="B5" s="10"/>
    </row>
    <row r="6" spans="2:3" ht="24">
      <c r="B6" s="15" t="s">
        <v>5</v>
      </c>
      <c r="C6" s="15" t="s">
        <v>6</v>
      </c>
    </row>
    <row r="7" spans="1:4" ht="12.75">
      <c r="A7">
        <v>1998</v>
      </c>
      <c r="B7" s="11">
        <v>68030</v>
      </c>
      <c r="C7" s="11"/>
      <c r="D7" s="12"/>
    </row>
    <row r="8" spans="1:4" ht="12.75">
      <c r="A8">
        <v>1999</v>
      </c>
      <c r="B8" s="11">
        <v>67400</v>
      </c>
      <c r="C8" s="11"/>
      <c r="D8" s="12"/>
    </row>
    <row r="9" spans="1:4" ht="12.75">
      <c r="A9">
        <v>2000</v>
      </c>
      <c r="B9" s="11">
        <v>62475</v>
      </c>
      <c r="C9" s="11"/>
      <c r="D9" s="12"/>
    </row>
    <row r="10" spans="1:4" ht="12.75">
      <c r="A10">
        <v>2001</v>
      </c>
      <c r="B10" s="11">
        <v>109005</v>
      </c>
      <c r="C10" s="11"/>
      <c r="D10" s="12"/>
    </row>
    <row r="11" spans="1:4" ht="12.75">
      <c r="A11">
        <v>2002</v>
      </c>
      <c r="B11" s="11">
        <v>115500</v>
      </c>
      <c r="C11" s="11"/>
      <c r="D11" s="12"/>
    </row>
    <row r="12" spans="1:4" ht="12.75">
      <c r="A12">
        <v>2003</v>
      </c>
      <c r="B12" s="11">
        <v>147345</v>
      </c>
      <c r="C12" s="11"/>
      <c r="D12" s="12"/>
    </row>
    <row r="13" spans="1:4" ht="12.75">
      <c r="A13">
        <v>2004</v>
      </c>
      <c r="B13" s="11">
        <v>132630</v>
      </c>
      <c r="C13" s="11"/>
      <c r="D13" s="12"/>
    </row>
    <row r="14" spans="1:5" ht="12.75">
      <c r="A14">
        <v>2005</v>
      </c>
      <c r="B14" s="11">
        <v>219115</v>
      </c>
      <c r="C14" s="11">
        <v>211910</v>
      </c>
      <c r="D14" s="12"/>
      <c r="E14" s="12"/>
    </row>
    <row r="15" spans="1:5" ht="12.75">
      <c r="A15">
        <v>2006</v>
      </c>
      <c r="B15" s="11">
        <v>149695</v>
      </c>
      <c r="C15" s="11">
        <v>140925</v>
      </c>
      <c r="D15" s="12"/>
      <c r="E15" s="12"/>
    </row>
    <row r="16" spans="1:5" ht="12.75">
      <c r="A16">
        <v>2007</v>
      </c>
      <c r="B16" s="11">
        <v>160980</v>
      </c>
      <c r="C16" s="11">
        <v>157055</v>
      </c>
      <c r="D16" s="12"/>
      <c r="E16" s="12"/>
    </row>
    <row r="17" spans="1:5" ht="12.75">
      <c r="A17">
        <v>2008</v>
      </c>
      <c r="B17" s="11">
        <v>159865</v>
      </c>
      <c r="C17" s="11">
        <v>156015</v>
      </c>
      <c r="D17" s="12"/>
      <c r="E17" s="12"/>
    </row>
    <row r="18" spans="1:3" ht="12.75">
      <c r="A18" s="14"/>
      <c r="B18" s="14"/>
      <c r="C18" s="14"/>
    </row>
    <row r="20" ht="12.75">
      <c r="A20" s="16" t="s">
        <v>7</v>
      </c>
    </row>
  </sheetData>
  <mergeCells count="1">
    <mergeCell ref="A4:A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7"/>
    </sheetView>
  </sheetViews>
  <sheetFormatPr defaultColWidth="9.140625" defaultRowHeight="12.75"/>
  <sheetData>
    <row r="1" spans="1:10" ht="12.75">
      <c r="A1" s="80" t="s">
        <v>372</v>
      </c>
      <c r="B1" s="80"/>
      <c r="C1" s="82"/>
      <c r="D1" s="82"/>
      <c r="E1" s="82"/>
      <c r="F1" s="82"/>
      <c r="G1" s="82"/>
      <c r="H1" s="82"/>
      <c r="I1" s="82"/>
      <c r="J1" s="57"/>
    </row>
    <row r="2" spans="1:10" ht="12.75">
      <c r="A2" s="80"/>
      <c r="B2" s="80"/>
      <c r="C2" s="82"/>
      <c r="D2" s="82"/>
      <c r="E2" s="82"/>
      <c r="F2" s="82"/>
      <c r="G2" s="82"/>
      <c r="H2" s="82"/>
      <c r="I2" s="82"/>
      <c r="J2" s="57"/>
    </row>
    <row r="3" spans="1:10" ht="12.75">
      <c r="A3" s="84"/>
      <c r="B3" s="84"/>
      <c r="C3" s="86"/>
      <c r="D3" s="86"/>
      <c r="E3" s="86"/>
      <c r="F3" s="254"/>
      <c r="G3" s="255"/>
      <c r="H3" s="255" t="s">
        <v>51</v>
      </c>
      <c r="I3" s="159"/>
      <c r="J3" s="57"/>
    </row>
    <row r="4" spans="1:10" ht="12.75">
      <c r="A4" s="256" t="s">
        <v>373</v>
      </c>
      <c r="B4" s="256"/>
      <c r="C4" s="257">
        <v>2003</v>
      </c>
      <c r="D4" s="257">
        <v>2004</v>
      </c>
      <c r="E4" s="257">
        <v>2005</v>
      </c>
      <c r="F4" s="257">
        <v>2006</v>
      </c>
      <c r="G4" s="258">
        <v>2007</v>
      </c>
      <c r="H4" s="258">
        <v>2008</v>
      </c>
      <c r="I4" s="259" t="s">
        <v>374</v>
      </c>
      <c r="J4" s="57"/>
    </row>
    <row r="5" spans="1:10" ht="12.75">
      <c r="A5" s="260"/>
      <c r="B5" s="260"/>
      <c r="C5" s="261"/>
      <c r="D5" s="261"/>
      <c r="E5" s="261"/>
      <c r="F5" s="261"/>
      <c r="G5" s="66"/>
      <c r="H5" s="66"/>
      <c r="I5" s="262"/>
      <c r="J5" s="262"/>
    </row>
    <row r="6" spans="1:10" ht="12.75">
      <c r="A6" s="96"/>
      <c r="B6" s="96"/>
      <c r="C6" s="263"/>
      <c r="D6" s="263"/>
      <c r="E6" s="263"/>
      <c r="F6" s="263"/>
      <c r="G6" s="57"/>
      <c r="H6" s="83"/>
      <c r="I6" s="83"/>
      <c r="J6" s="57"/>
    </row>
    <row r="7" spans="1:10" ht="113.25">
      <c r="A7" s="264" t="s">
        <v>375</v>
      </c>
      <c r="B7" s="264"/>
      <c r="C7" s="83">
        <v>175</v>
      </c>
      <c r="D7" s="65">
        <v>80</v>
      </c>
      <c r="E7" s="103">
        <v>150</v>
      </c>
      <c r="F7" s="103">
        <v>570</v>
      </c>
      <c r="G7" s="103">
        <v>780</v>
      </c>
      <c r="H7" s="103">
        <v>850</v>
      </c>
      <c r="I7" s="265"/>
      <c r="J7" s="266"/>
    </row>
    <row r="8" spans="1:10" ht="12.75">
      <c r="A8" s="83"/>
      <c r="B8" s="83"/>
      <c r="C8" s="83"/>
      <c r="D8" s="83"/>
      <c r="E8" s="103"/>
      <c r="F8" s="103"/>
      <c r="G8" s="72"/>
      <c r="H8" s="103"/>
      <c r="I8" s="267"/>
      <c r="J8" s="268"/>
    </row>
    <row r="9" spans="1:10" ht="126">
      <c r="A9" s="269" t="s">
        <v>376</v>
      </c>
      <c r="B9" s="269"/>
      <c r="C9" s="65">
        <v>1355</v>
      </c>
      <c r="D9" s="68">
        <v>1215</v>
      </c>
      <c r="E9" s="103">
        <v>1355</v>
      </c>
      <c r="F9" s="103">
        <v>1630</v>
      </c>
      <c r="G9" s="103">
        <v>2025</v>
      </c>
      <c r="H9" s="103">
        <v>1080</v>
      </c>
      <c r="I9" s="265"/>
      <c r="J9" s="266"/>
    </row>
    <row r="10" spans="1:10" ht="12.75">
      <c r="A10" s="96"/>
      <c r="B10" s="96"/>
      <c r="C10" s="270"/>
      <c r="D10" s="270"/>
      <c r="E10" s="270"/>
      <c r="F10" s="270"/>
      <c r="G10" s="83"/>
      <c r="H10" s="83"/>
      <c r="I10" s="83"/>
      <c r="J10" s="57"/>
    </row>
    <row r="11" spans="1:10" ht="12.75">
      <c r="A11" s="271"/>
      <c r="B11" s="271"/>
      <c r="C11" s="86"/>
      <c r="D11" s="86"/>
      <c r="E11" s="86"/>
      <c r="F11" s="86"/>
      <c r="G11" s="86"/>
      <c r="H11" s="86"/>
      <c r="I11" s="83"/>
      <c r="J11" s="57"/>
    </row>
    <row r="12" spans="1:10" ht="12.75">
      <c r="A12" s="83"/>
      <c r="B12" s="83"/>
      <c r="C12" s="83"/>
      <c r="D12" s="83"/>
      <c r="E12" s="83"/>
      <c r="F12" s="83"/>
      <c r="G12" s="83"/>
      <c r="H12" s="83"/>
      <c r="I12" s="83"/>
      <c r="J12" s="57"/>
    </row>
    <row r="13" spans="1:10" ht="12.75">
      <c r="A13" s="109" t="s">
        <v>377</v>
      </c>
      <c r="B13" s="109"/>
      <c r="C13" s="83"/>
      <c r="D13" s="83"/>
      <c r="E13" s="83"/>
      <c r="F13" s="83"/>
      <c r="G13" s="83"/>
      <c r="H13" s="83"/>
      <c r="I13" s="83"/>
      <c r="J13" s="57"/>
    </row>
    <row r="14" spans="1:10" ht="12.75">
      <c r="A14" s="108" t="s">
        <v>378</v>
      </c>
      <c r="B14" s="109"/>
      <c r="C14" s="83"/>
      <c r="D14" s="83"/>
      <c r="E14" s="83"/>
      <c r="F14" s="83"/>
      <c r="G14" s="83"/>
      <c r="H14" s="83"/>
      <c r="I14" s="83"/>
      <c r="J14" s="57"/>
    </row>
    <row r="15" spans="1:10" ht="12.75">
      <c r="A15" s="109" t="s">
        <v>379</v>
      </c>
      <c r="B15" s="109"/>
      <c r="C15" s="83"/>
      <c r="D15" s="83"/>
      <c r="E15" s="83"/>
      <c r="F15" s="83"/>
      <c r="G15" s="83"/>
      <c r="H15" s="83"/>
      <c r="I15" s="83"/>
      <c r="J15" s="57"/>
    </row>
    <row r="16" spans="1:10" ht="12.75">
      <c r="A16" s="110" t="s">
        <v>380</v>
      </c>
      <c r="B16" s="83"/>
      <c r="C16" s="83"/>
      <c r="D16" s="83"/>
      <c r="E16" s="83"/>
      <c r="F16" s="83"/>
      <c r="G16" s="83"/>
      <c r="H16" s="83"/>
      <c r="I16" s="83"/>
      <c r="J16" s="57"/>
    </row>
    <row r="17" spans="1:10" ht="12.75">
      <c r="A17" s="109"/>
      <c r="B17" s="109"/>
      <c r="C17" s="83"/>
      <c r="D17" s="83"/>
      <c r="E17" s="83"/>
      <c r="F17" s="83"/>
      <c r="G17" s="83"/>
      <c r="H17" s="83"/>
      <c r="I17" s="83"/>
      <c r="J17" s="5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:M49"/>
    </sheetView>
  </sheetViews>
  <sheetFormatPr defaultColWidth="9.140625" defaultRowHeight="12.75"/>
  <cols>
    <col min="1" max="1" width="37.7109375" style="0" customWidth="1"/>
    <col min="2" max="2" width="1.1484375" style="0" customWidth="1"/>
    <col min="3" max="3" width="6.57421875" style="0" customWidth="1"/>
    <col min="4" max="4" width="3.140625" style="0" customWidth="1"/>
    <col min="5" max="5" width="6.57421875" style="0" customWidth="1"/>
    <col min="6" max="6" width="3.140625" style="0" customWidth="1"/>
    <col min="7" max="7" width="6.57421875" style="0" customWidth="1"/>
    <col min="8" max="8" width="3.140625" style="0" customWidth="1"/>
    <col min="9" max="9" width="6.57421875" style="0" customWidth="1"/>
    <col min="10" max="10" width="3.140625" style="0" customWidth="1"/>
    <col min="11" max="11" width="6.57421875" style="0" customWidth="1"/>
    <col min="12" max="12" width="3.140625" style="0" customWidth="1"/>
    <col min="13" max="13" width="6.57421875" style="0" customWidth="1"/>
  </cols>
  <sheetData>
    <row r="1" spans="1:13" ht="12.75">
      <c r="A1" s="272" t="s">
        <v>381</v>
      </c>
      <c r="B1" s="273"/>
      <c r="C1" s="273"/>
      <c r="D1" s="273"/>
      <c r="E1" s="274"/>
      <c r="F1" s="273"/>
      <c r="G1" s="273"/>
      <c r="H1" s="273"/>
      <c r="I1" s="273"/>
      <c r="J1" s="273"/>
      <c r="K1" s="273"/>
      <c r="L1" s="273"/>
      <c r="M1" s="53"/>
    </row>
    <row r="2" spans="1:13" ht="12.75">
      <c r="A2" s="272"/>
      <c r="B2" s="273"/>
      <c r="C2" s="273"/>
      <c r="D2" s="273"/>
      <c r="E2" s="274"/>
      <c r="F2" s="273"/>
      <c r="G2" s="273"/>
      <c r="H2" s="273"/>
      <c r="I2" s="273"/>
      <c r="J2" s="273"/>
      <c r="K2" s="273"/>
      <c r="L2" s="273"/>
      <c r="M2" s="53"/>
    </row>
    <row r="3" spans="1:13" ht="12.75">
      <c r="A3" s="275"/>
      <c r="B3" s="275"/>
      <c r="C3" s="275"/>
      <c r="D3" s="275"/>
      <c r="E3" s="276"/>
      <c r="F3" s="275"/>
      <c r="G3" s="277"/>
      <c r="H3" s="277"/>
      <c r="I3" s="278"/>
      <c r="J3" s="278"/>
      <c r="K3" s="279"/>
      <c r="L3" s="279"/>
      <c r="M3" s="279" t="s">
        <v>382</v>
      </c>
    </row>
    <row r="4" spans="1:13" ht="12.75">
      <c r="A4" s="273"/>
      <c r="B4" s="273"/>
      <c r="C4" s="273"/>
      <c r="D4" s="273"/>
      <c r="E4" s="274"/>
      <c r="F4" s="273"/>
      <c r="G4" s="273"/>
      <c r="H4" s="273"/>
      <c r="I4" s="273"/>
      <c r="J4" s="280"/>
      <c r="K4" s="273"/>
      <c r="L4" s="273"/>
      <c r="M4" s="53"/>
    </row>
    <row r="5" spans="1:13" ht="12.75">
      <c r="A5" s="281" t="s">
        <v>383</v>
      </c>
      <c r="B5" s="281"/>
      <c r="C5" s="282">
        <v>2003</v>
      </c>
      <c r="D5" s="281"/>
      <c r="E5" s="282">
        <v>2004</v>
      </c>
      <c r="F5" s="281"/>
      <c r="G5" s="282">
        <v>2005</v>
      </c>
      <c r="H5" s="282"/>
      <c r="I5" s="282">
        <v>2006</v>
      </c>
      <c r="J5" s="275"/>
      <c r="K5" s="282">
        <v>2007</v>
      </c>
      <c r="L5" s="282"/>
      <c r="M5" s="282">
        <v>2008</v>
      </c>
    </row>
    <row r="6" spans="1:13" ht="12.75">
      <c r="A6" s="283" t="s">
        <v>384</v>
      </c>
      <c r="B6" s="284"/>
      <c r="C6" s="68">
        <v>610</v>
      </c>
      <c r="D6" s="68"/>
      <c r="E6" s="68">
        <v>825</v>
      </c>
      <c r="F6" s="68"/>
      <c r="G6" s="68">
        <v>1310</v>
      </c>
      <c r="H6" s="68"/>
      <c r="I6" s="68">
        <v>1595</v>
      </c>
      <c r="J6" s="285"/>
      <c r="K6" s="68">
        <v>930</v>
      </c>
      <c r="L6" s="284"/>
      <c r="M6" s="68">
        <v>530</v>
      </c>
    </row>
    <row r="7" spans="1:13" ht="12.75">
      <c r="A7" s="284"/>
      <c r="B7" s="284"/>
      <c r="C7" s="68"/>
      <c r="D7" s="68"/>
      <c r="E7" s="68"/>
      <c r="F7" s="68"/>
      <c r="G7" s="68"/>
      <c r="H7" s="68"/>
      <c r="I7" s="68"/>
      <c r="J7" s="284"/>
      <c r="K7" s="68"/>
      <c r="L7" s="284"/>
      <c r="M7" s="286"/>
    </row>
    <row r="8" spans="1:13" ht="12.75">
      <c r="A8" s="284" t="s">
        <v>385</v>
      </c>
      <c r="B8" s="284"/>
      <c r="C8" s="68">
        <v>775</v>
      </c>
      <c r="D8" s="68"/>
      <c r="E8" s="68">
        <v>1100</v>
      </c>
      <c r="F8" s="68"/>
      <c r="G8" s="68">
        <v>1670</v>
      </c>
      <c r="H8" s="68"/>
      <c r="I8" s="68">
        <v>2160</v>
      </c>
      <c r="J8" s="285"/>
      <c r="K8" s="68">
        <v>2535</v>
      </c>
      <c r="L8" s="284"/>
      <c r="M8" s="68">
        <v>1305</v>
      </c>
    </row>
    <row r="9" spans="1:13" ht="12.75">
      <c r="A9" s="284"/>
      <c r="B9" s="284"/>
      <c r="C9" s="68"/>
      <c r="D9" s="68"/>
      <c r="E9" s="68"/>
      <c r="F9" s="68"/>
      <c r="G9" s="68"/>
      <c r="H9" s="68"/>
      <c r="I9" s="68"/>
      <c r="J9" s="284"/>
      <c r="K9" s="68"/>
      <c r="L9" s="284"/>
      <c r="M9" s="286" t="s">
        <v>72</v>
      </c>
    </row>
    <row r="10" spans="1:13" ht="12.75">
      <c r="A10" s="284" t="s">
        <v>386</v>
      </c>
      <c r="B10" s="284"/>
      <c r="C10" s="68">
        <v>945</v>
      </c>
      <c r="D10" s="68"/>
      <c r="E10" s="68">
        <v>1185</v>
      </c>
      <c r="F10" s="68"/>
      <c r="G10" s="68">
        <v>1665</v>
      </c>
      <c r="H10" s="68"/>
      <c r="I10" s="68">
        <v>1765</v>
      </c>
      <c r="J10" s="285"/>
      <c r="K10" s="68">
        <v>1695</v>
      </c>
      <c r="L10" s="284"/>
      <c r="M10" s="68">
        <v>2665</v>
      </c>
    </row>
    <row r="11" spans="1:13" ht="12.75">
      <c r="A11" s="284"/>
      <c r="B11" s="284"/>
      <c r="C11" s="68"/>
      <c r="D11" s="68"/>
      <c r="E11" s="68"/>
      <c r="F11" s="68"/>
      <c r="G11" s="68"/>
      <c r="H11" s="68"/>
      <c r="I11" s="68"/>
      <c r="J11" s="284"/>
      <c r="K11" s="68"/>
      <c r="L11" s="284"/>
      <c r="M11" s="286"/>
    </row>
    <row r="12" spans="1:13" ht="12.75">
      <c r="A12" s="284" t="s">
        <v>43</v>
      </c>
      <c r="B12" s="284"/>
      <c r="C12" s="68">
        <v>1755</v>
      </c>
      <c r="D12" s="68"/>
      <c r="E12" s="68">
        <v>1600</v>
      </c>
      <c r="F12" s="68"/>
      <c r="G12" s="68">
        <v>2160</v>
      </c>
      <c r="H12" s="68"/>
      <c r="I12" s="68">
        <v>1955</v>
      </c>
      <c r="J12" s="285"/>
      <c r="K12" s="68">
        <v>2230</v>
      </c>
      <c r="L12" s="284"/>
      <c r="M12" s="68">
        <v>820</v>
      </c>
    </row>
    <row r="13" spans="1:13" ht="12.75">
      <c r="A13" s="284"/>
      <c r="B13" s="284"/>
      <c r="C13" s="68"/>
      <c r="D13" s="68"/>
      <c r="E13" s="68"/>
      <c r="F13" s="68"/>
      <c r="G13" s="68"/>
      <c r="H13" s="68"/>
      <c r="I13" s="68"/>
      <c r="J13" s="284"/>
      <c r="K13" s="68"/>
      <c r="L13" s="284"/>
      <c r="M13" s="286"/>
    </row>
    <row r="14" spans="1:13" ht="12.75">
      <c r="A14" s="284" t="s">
        <v>387</v>
      </c>
      <c r="B14" s="284"/>
      <c r="C14" s="68">
        <v>4275</v>
      </c>
      <c r="D14" s="68"/>
      <c r="E14" s="68">
        <v>6510</v>
      </c>
      <c r="F14" s="68"/>
      <c r="G14" s="68">
        <v>6260</v>
      </c>
      <c r="H14" s="68"/>
      <c r="I14" s="68">
        <v>4740</v>
      </c>
      <c r="J14" s="285"/>
      <c r="K14" s="68">
        <v>4135</v>
      </c>
      <c r="L14" s="284"/>
      <c r="M14" s="68">
        <v>2220</v>
      </c>
    </row>
    <row r="15" spans="1:13" ht="12.75">
      <c r="A15" s="284"/>
      <c r="B15" s="284"/>
      <c r="C15" s="68"/>
      <c r="D15" s="68"/>
      <c r="E15" s="68"/>
      <c r="F15" s="68"/>
      <c r="G15" s="68"/>
      <c r="H15" s="68"/>
      <c r="I15" s="68"/>
      <c r="J15" s="284"/>
      <c r="K15" s="68"/>
      <c r="L15" s="284"/>
      <c r="M15" s="286"/>
    </row>
    <row r="16" spans="1:13" ht="12.75">
      <c r="A16" s="284" t="s">
        <v>388</v>
      </c>
      <c r="B16" s="284"/>
      <c r="C16" s="68">
        <v>115</v>
      </c>
      <c r="D16" s="68"/>
      <c r="E16" s="68">
        <v>185</v>
      </c>
      <c r="F16" s="68"/>
      <c r="G16" s="68">
        <v>340</v>
      </c>
      <c r="H16" s="68"/>
      <c r="I16" s="68">
        <v>105</v>
      </c>
      <c r="J16" s="285"/>
      <c r="K16" s="68">
        <v>40</v>
      </c>
      <c r="L16" s="284"/>
      <c r="M16" s="68">
        <v>35</v>
      </c>
    </row>
    <row r="17" spans="1:13" ht="12.75">
      <c r="A17" s="53"/>
      <c r="B17" s="53"/>
      <c r="C17" s="53"/>
      <c r="D17" s="53"/>
      <c r="E17" s="287"/>
      <c r="F17" s="53"/>
      <c r="G17" s="53"/>
      <c r="H17" s="53"/>
      <c r="I17" s="53"/>
      <c r="J17" s="53"/>
      <c r="K17" s="53"/>
      <c r="L17" s="53"/>
      <c r="M17" s="53"/>
    </row>
    <row r="18" spans="1:13" ht="12.75">
      <c r="A18" s="53" t="s">
        <v>389</v>
      </c>
      <c r="B18" s="284"/>
      <c r="C18" s="69" t="s">
        <v>78</v>
      </c>
      <c r="D18" s="68"/>
      <c r="E18" s="69" t="s">
        <v>78</v>
      </c>
      <c r="F18" s="68"/>
      <c r="G18" s="286">
        <v>234</v>
      </c>
      <c r="H18" s="68"/>
      <c r="I18" s="286">
        <v>502</v>
      </c>
      <c r="J18" s="284"/>
      <c r="K18" s="286">
        <v>2365</v>
      </c>
      <c r="L18" s="284"/>
      <c r="M18" s="286">
        <v>608</v>
      </c>
    </row>
    <row r="19" spans="1:13" ht="12.75">
      <c r="A19" s="53"/>
      <c r="B19" s="53"/>
      <c r="C19" s="53"/>
      <c r="D19" s="53"/>
      <c r="E19" s="287"/>
      <c r="F19" s="53"/>
      <c r="G19" s="53"/>
      <c r="H19" s="53"/>
      <c r="I19" s="53"/>
      <c r="J19" s="53"/>
      <c r="K19" s="53"/>
      <c r="L19" s="53"/>
      <c r="M19" s="53"/>
    </row>
    <row r="20" spans="1:13" ht="12.75">
      <c r="A20" s="284" t="s">
        <v>390</v>
      </c>
      <c r="B20" s="284"/>
      <c r="C20" s="68">
        <v>500</v>
      </c>
      <c r="D20" s="68"/>
      <c r="E20" s="68">
        <v>710</v>
      </c>
      <c r="F20" s="68"/>
      <c r="G20" s="68">
        <v>895</v>
      </c>
      <c r="H20" s="68"/>
      <c r="I20" s="68">
        <v>790</v>
      </c>
      <c r="J20" s="285"/>
      <c r="K20" s="68">
        <v>795</v>
      </c>
      <c r="L20" s="284"/>
      <c r="M20" s="68">
        <v>550</v>
      </c>
    </row>
    <row r="21" spans="1:13" ht="12.75">
      <c r="A21" s="284"/>
      <c r="B21" s="284"/>
      <c r="C21" s="68"/>
      <c r="D21" s="68"/>
      <c r="E21" s="68"/>
      <c r="F21" s="68"/>
      <c r="G21" s="68"/>
      <c r="H21" s="68"/>
      <c r="I21" s="68"/>
      <c r="J21" s="284"/>
      <c r="K21" s="284"/>
      <c r="L21" s="284"/>
      <c r="M21" s="286"/>
    </row>
    <row r="22" spans="1:13" ht="12.75">
      <c r="A22" s="288" t="s">
        <v>391</v>
      </c>
      <c r="B22" s="289"/>
      <c r="C22" s="290">
        <v>8975</v>
      </c>
      <c r="D22" s="290"/>
      <c r="E22" s="290">
        <v>12120</v>
      </c>
      <c r="F22" s="290"/>
      <c r="G22" s="290">
        <v>14530</v>
      </c>
      <c r="H22" s="290"/>
      <c r="I22" s="290">
        <v>13610</v>
      </c>
      <c r="J22" s="291"/>
      <c r="K22" s="290">
        <v>14725</v>
      </c>
      <c r="L22" s="291"/>
      <c r="M22" s="290">
        <v>8735</v>
      </c>
    </row>
    <row r="23" spans="1:13" ht="12.75">
      <c r="A23" s="284" t="s">
        <v>392</v>
      </c>
      <c r="B23" s="284"/>
      <c r="C23" s="68">
        <v>1395</v>
      </c>
      <c r="D23" s="68"/>
      <c r="E23" s="68">
        <v>1500</v>
      </c>
      <c r="F23" s="68"/>
      <c r="G23" s="68">
        <v>1860</v>
      </c>
      <c r="H23" s="68"/>
      <c r="I23" s="68">
        <v>1440</v>
      </c>
      <c r="J23" s="285"/>
      <c r="K23" s="68">
        <v>660</v>
      </c>
      <c r="L23" s="284"/>
      <c r="M23" s="68">
        <v>265</v>
      </c>
    </row>
    <row r="24" spans="1:13" ht="12.75">
      <c r="A24" s="284"/>
      <c r="B24" s="284"/>
      <c r="C24" s="68"/>
      <c r="D24" s="68"/>
      <c r="E24" s="68"/>
      <c r="F24" s="68"/>
      <c r="G24" s="68"/>
      <c r="H24" s="68"/>
      <c r="I24" s="68"/>
      <c r="J24" s="285"/>
      <c r="K24" s="68"/>
      <c r="L24" s="284"/>
      <c r="M24" s="68"/>
    </row>
    <row r="25" spans="1:13" ht="12.75">
      <c r="A25" s="273" t="s">
        <v>393</v>
      </c>
      <c r="B25" s="284"/>
      <c r="C25" s="68">
        <v>185</v>
      </c>
      <c r="D25" s="68"/>
      <c r="E25" s="68">
        <v>200</v>
      </c>
      <c r="F25" s="68"/>
      <c r="G25" s="68">
        <v>250</v>
      </c>
      <c r="H25" s="68"/>
      <c r="I25" s="68">
        <v>255</v>
      </c>
      <c r="J25" s="285"/>
      <c r="K25" s="68">
        <v>245</v>
      </c>
      <c r="L25" s="284"/>
      <c r="M25" s="68">
        <v>90</v>
      </c>
    </row>
    <row r="26" spans="1:13" ht="12.75">
      <c r="A26" s="273"/>
      <c r="B26" s="284"/>
      <c r="C26" s="68"/>
      <c r="D26" s="68"/>
      <c r="E26" s="68"/>
      <c r="F26" s="68"/>
      <c r="G26" s="68"/>
      <c r="H26" s="68"/>
      <c r="I26" s="68"/>
      <c r="J26" s="285"/>
      <c r="K26" s="68"/>
      <c r="L26" s="284"/>
      <c r="M26" s="68"/>
    </row>
    <row r="27" spans="1:13" ht="12.75">
      <c r="A27" s="288" t="s">
        <v>394</v>
      </c>
      <c r="B27" s="284"/>
      <c r="C27" s="290">
        <v>10555</v>
      </c>
      <c r="D27" s="290"/>
      <c r="E27" s="290">
        <v>13820</v>
      </c>
      <c r="F27" s="290"/>
      <c r="G27" s="290">
        <v>16640</v>
      </c>
      <c r="H27" s="292" t="s">
        <v>79</v>
      </c>
      <c r="I27" s="290">
        <v>15310</v>
      </c>
      <c r="J27" s="291"/>
      <c r="K27" s="290">
        <v>15630</v>
      </c>
      <c r="L27" s="291"/>
      <c r="M27" s="290">
        <v>9085</v>
      </c>
    </row>
    <row r="28" spans="1:13" ht="14.25">
      <c r="A28" s="284"/>
      <c r="B28" s="284"/>
      <c r="C28" s="68"/>
      <c r="D28" s="68"/>
      <c r="E28" s="68"/>
      <c r="F28" s="68"/>
      <c r="G28" s="68"/>
      <c r="H28" s="68"/>
      <c r="I28" s="293"/>
      <c r="J28" s="294"/>
      <c r="K28" s="68"/>
      <c r="L28" s="284"/>
      <c r="M28" s="286"/>
    </row>
    <row r="29" spans="1:13" ht="14.25">
      <c r="A29" s="284" t="s">
        <v>395</v>
      </c>
      <c r="B29" s="284"/>
      <c r="C29" s="69" t="s">
        <v>78</v>
      </c>
      <c r="D29" s="68"/>
      <c r="E29" s="69" t="s">
        <v>78</v>
      </c>
      <c r="F29" s="68"/>
      <c r="G29" s="68">
        <v>3260</v>
      </c>
      <c r="H29" s="68"/>
      <c r="I29" s="68">
        <v>6105</v>
      </c>
      <c r="J29" s="294"/>
      <c r="K29" s="68">
        <v>255</v>
      </c>
      <c r="L29" s="284"/>
      <c r="M29" s="68">
        <v>40</v>
      </c>
    </row>
    <row r="30" spans="1:13" ht="12.75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</row>
    <row r="31" spans="1:13" ht="12.7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6"/>
    </row>
    <row r="32" spans="1:13" ht="12.75">
      <c r="A32" s="295" t="s">
        <v>396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7"/>
    </row>
    <row r="33" spans="1:13" ht="12.75">
      <c r="A33" s="298" t="s">
        <v>397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</row>
    <row r="34" spans="1:13" ht="12.75">
      <c r="A34" s="295" t="s">
        <v>398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7"/>
    </row>
    <row r="35" spans="1:13" ht="12.75">
      <c r="A35" s="295" t="s">
        <v>399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7"/>
    </row>
    <row r="36" spans="1:13" ht="12.75">
      <c r="A36" s="295" t="s">
        <v>400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</row>
    <row r="37" spans="1:13" ht="12.75">
      <c r="A37" s="296" t="s">
        <v>401</v>
      </c>
      <c r="B37" s="53"/>
      <c r="C37" s="53"/>
      <c r="D37" s="53"/>
      <c r="E37" s="287"/>
      <c r="F37" s="53"/>
      <c r="G37" s="53"/>
      <c r="H37" s="53"/>
      <c r="I37" s="53"/>
      <c r="J37" s="53"/>
      <c r="K37" s="53"/>
      <c r="L37" s="53"/>
      <c r="M37" s="53"/>
    </row>
    <row r="38" spans="1:13" ht="12.75">
      <c r="A38" s="295" t="s">
        <v>402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</row>
    <row r="39" spans="1:13" ht="12.75">
      <c r="A39" s="295" t="s">
        <v>403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</row>
    <row r="40" spans="1:13" ht="12.75">
      <c r="A40" s="295" t="s">
        <v>404</v>
      </c>
      <c r="B40" s="295"/>
      <c r="C40" s="295"/>
      <c r="D40" s="295"/>
      <c r="E40" s="299"/>
      <c r="F40" s="295"/>
      <c r="G40" s="295"/>
      <c r="H40" s="295"/>
      <c r="I40" s="295"/>
      <c r="J40" s="295"/>
      <c r="K40" s="295"/>
      <c r="L40" s="295"/>
      <c r="M40" s="295"/>
    </row>
    <row r="41" spans="1:13" ht="12.75">
      <c r="A41" s="298" t="s">
        <v>405</v>
      </c>
      <c r="B41" s="295"/>
      <c r="C41" s="295"/>
      <c r="D41" s="295"/>
      <c r="E41" s="299"/>
      <c r="F41" s="295"/>
      <c r="G41" s="295"/>
      <c r="H41" s="295"/>
      <c r="I41" s="295"/>
      <c r="J41" s="295"/>
      <c r="K41" s="295"/>
      <c r="L41" s="295"/>
      <c r="M41" s="295"/>
    </row>
    <row r="42" spans="1:13" ht="12.75">
      <c r="A42" s="295" t="s">
        <v>406</v>
      </c>
      <c r="B42" s="273"/>
      <c r="C42" s="273"/>
      <c r="D42" s="273"/>
      <c r="E42" s="274"/>
      <c r="F42" s="273"/>
      <c r="G42" s="273"/>
      <c r="H42" s="273"/>
      <c r="I42" s="273"/>
      <c r="J42" s="273"/>
      <c r="K42" s="273"/>
      <c r="L42" s="273"/>
      <c r="M42" s="273"/>
    </row>
    <row r="43" spans="1:13" ht="12.75">
      <c r="A43" s="298" t="s">
        <v>407</v>
      </c>
      <c r="B43" s="273"/>
      <c r="C43" s="284"/>
      <c r="D43" s="273"/>
      <c r="E43" s="300"/>
      <c r="F43" s="273"/>
      <c r="G43" s="273"/>
      <c r="H43" s="273"/>
      <c r="I43" s="273"/>
      <c r="J43" s="273"/>
      <c r="K43" s="273"/>
      <c r="L43" s="273"/>
      <c r="M43" s="273"/>
    </row>
    <row r="44" spans="1:13" ht="12.75">
      <c r="A44" s="53"/>
      <c r="B44" s="53"/>
      <c r="C44" s="53"/>
      <c r="D44" s="53"/>
      <c r="E44" s="287"/>
      <c r="F44" s="53"/>
      <c r="G44" s="53"/>
      <c r="H44" s="53"/>
      <c r="I44" s="53"/>
      <c r="J44" s="53"/>
      <c r="K44" s="53"/>
      <c r="L44" s="273"/>
      <c r="M44" s="53"/>
    </row>
    <row r="45" spans="1:13" ht="12.75">
      <c r="A45" s="53"/>
      <c r="B45" s="53"/>
      <c r="C45" s="53"/>
      <c r="D45" s="53"/>
      <c r="E45" s="287"/>
      <c r="F45" s="53"/>
      <c r="G45" s="53"/>
      <c r="H45" s="53"/>
      <c r="I45" s="53"/>
      <c r="J45" s="53"/>
      <c r="K45" s="53"/>
      <c r="L45" s="53"/>
      <c r="M45" s="53"/>
    </row>
    <row r="46" spans="1:13" ht="12.75">
      <c r="A46" s="53"/>
      <c r="B46" s="53"/>
      <c r="C46" s="53"/>
      <c r="D46" s="53"/>
      <c r="E46" s="287"/>
      <c r="F46" s="53"/>
      <c r="G46" s="53"/>
      <c r="H46" s="53"/>
      <c r="I46" s="53"/>
      <c r="J46" s="53"/>
      <c r="K46" s="53"/>
      <c r="L46" s="53"/>
      <c r="M46" s="53"/>
    </row>
    <row r="47" spans="1:13" ht="12.75">
      <c r="A47" s="53"/>
      <c r="B47" s="53"/>
      <c r="C47" s="53"/>
      <c r="D47" s="53"/>
      <c r="E47" s="287"/>
      <c r="F47" s="53"/>
      <c r="G47" s="53"/>
      <c r="H47" s="53"/>
      <c r="I47" s="53"/>
      <c r="J47" s="53"/>
      <c r="K47" s="53"/>
      <c r="L47" s="53"/>
      <c r="M47" s="53"/>
    </row>
    <row r="48" spans="1:13" ht="12.75">
      <c r="A48" s="53"/>
      <c r="B48" s="53"/>
      <c r="C48" s="53"/>
      <c r="D48" s="53"/>
      <c r="E48" s="287"/>
      <c r="F48" s="53"/>
      <c r="G48" s="53"/>
      <c r="H48" s="53"/>
      <c r="I48" s="53"/>
      <c r="J48" s="53"/>
      <c r="K48" s="53"/>
      <c r="L48" s="53"/>
      <c r="M48" s="53"/>
    </row>
    <row r="49" spans="1:13" ht="12.75">
      <c r="A49" s="53"/>
      <c r="B49" s="53"/>
      <c r="C49" s="53"/>
      <c r="D49" s="53"/>
      <c r="E49" s="287"/>
      <c r="F49" s="53"/>
      <c r="G49" s="53"/>
      <c r="H49" s="53"/>
      <c r="I49" s="53"/>
      <c r="J49" s="53"/>
      <c r="K49" s="53"/>
      <c r="L49" s="53"/>
      <c r="M49" s="5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A1" sqref="A1:O67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0.71875" style="0" customWidth="1"/>
    <col min="4" max="4" width="7.7109375" style="0" customWidth="1"/>
    <col min="5" max="5" width="1.28515625" style="0" customWidth="1"/>
    <col min="6" max="6" width="8.7109375" style="0" customWidth="1"/>
    <col min="7" max="7" width="1.7109375" style="0" customWidth="1"/>
    <col min="8" max="8" width="8.7109375" style="0" customWidth="1"/>
    <col min="9" max="9" width="1.57421875" style="0" customWidth="1"/>
    <col min="10" max="14" width="8.28125" style="0" customWidth="1"/>
    <col min="15" max="15" width="7.140625" style="0" customWidth="1"/>
  </cols>
  <sheetData>
    <row r="1" spans="1:15" ht="15.75">
      <c r="A1" s="57"/>
      <c r="B1" s="231" t="s">
        <v>357</v>
      </c>
      <c r="C1" s="232"/>
      <c r="D1" s="232"/>
      <c r="E1" s="232"/>
      <c r="F1" s="232"/>
      <c r="G1" s="232"/>
      <c r="H1" s="232"/>
      <c r="I1" s="232"/>
      <c r="J1" s="233"/>
      <c r="K1" s="232"/>
      <c r="L1" s="232"/>
      <c r="M1" s="232"/>
      <c r="N1" s="232"/>
      <c r="O1" s="57"/>
    </row>
    <row r="2" spans="1:15" ht="15.75">
      <c r="A2" s="57"/>
      <c r="B2" s="231" t="s">
        <v>358</v>
      </c>
      <c r="C2" s="232"/>
      <c r="D2" s="232"/>
      <c r="E2" s="232"/>
      <c r="F2" s="232"/>
      <c r="G2" s="232"/>
      <c r="H2" s="232"/>
      <c r="I2" s="232"/>
      <c r="J2" s="233"/>
      <c r="K2" s="232"/>
      <c r="L2" s="232"/>
      <c r="M2" s="232"/>
      <c r="N2" s="232"/>
      <c r="O2" s="57"/>
    </row>
    <row r="3" spans="1:15" ht="12.75">
      <c r="A3" s="57"/>
      <c r="B3" s="234"/>
      <c r="C3" s="235"/>
      <c r="D3" s="235"/>
      <c r="E3" s="235"/>
      <c r="F3" s="235"/>
      <c r="G3" s="235"/>
      <c r="H3" s="235"/>
      <c r="I3" s="235"/>
      <c r="J3" s="236"/>
      <c r="K3" s="235"/>
      <c r="L3" s="66"/>
      <c r="M3" s="237"/>
      <c r="N3" s="238" t="s">
        <v>51</v>
      </c>
      <c r="O3" s="57"/>
    </row>
    <row r="4" spans="1:15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2.75">
      <c r="A5" s="57"/>
      <c r="B5" s="239" t="s">
        <v>359</v>
      </c>
      <c r="C5" s="239"/>
      <c r="D5" s="240" t="s">
        <v>120</v>
      </c>
      <c r="E5" s="239"/>
      <c r="F5" s="240" t="s">
        <v>360</v>
      </c>
      <c r="G5" s="240"/>
      <c r="H5" s="240" t="s">
        <v>120</v>
      </c>
      <c r="I5" s="240"/>
      <c r="J5" s="384" t="s">
        <v>361</v>
      </c>
      <c r="K5" s="384"/>
      <c r="L5" s="384"/>
      <c r="M5" s="384"/>
      <c r="N5" s="384"/>
      <c r="O5" s="241"/>
    </row>
    <row r="6" spans="1:15" ht="12.75">
      <c r="A6" s="57"/>
      <c r="B6" s="242" t="s">
        <v>362</v>
      </c>
      <c r="C6" s="239"/>
      <c r="D6" s="243" t="s">
        <v>69</v>
      </c>
      <c r="E6" s="239"/>
      <c r="F6" s="243" t="s">
        <v>363</v>
      </c>
      <c r="G6" s="243"/>
      <c r="H6" s="243" t="s">
        <v>364</v>
      </c>
      <c r="I6" s="243"/>
      <c r="J6" s="240" t="s">
        <v>30</v>
      </c>
      <c r="K6" s="240" t="s">
        <v>31</v>
      </c>
      <c r="L6" s="240" t="s">
        <v>32</v>
      </c>
      <c r="M6" s="240" t="s">
        <v>33</v>
      </c>
      <c r="N6" s="240" t="s">
        <v>34</v>
      </c>
      <c r="O6" s="199"/>
    </row>
    <row r="7" spans="1:15" ht="12.75">
      <c r="A7" s="5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99"/>
    </row>
    <row r="8" spans="1:15" ht="12.75">
      <c r="A8" s="57"/>
      <c r="B8" s="57"/>
      <c r="C8" s="57"/>
      <c r="D8" s="57"/>
      <c r="E8" s="57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5" ht="12.75">
      <c r="A9" s="63"/>
      <c r="B9" s="200" t="s">
        <v>365</v>
      </c>
      <c r="C9" s="63"/>
      <c r="D9" s="63"/>
      <c r="E9" s="63"/>
      <c r="F9" s="174"/>
      <c r="G9" s="174"/>
      <c r="H9" s="174"/>
      <c r="I9" s="174"/>
      <c r="J9" s="174"/>
      <c r="K9" s="174"/>
      <c r="L9" s="174"/>
      <c r="M9" s="174"/>
      <c r="N9" s="174"/>
      <c r="O9" s="174"/>
    </row>
    <row r="10" spans="1:15" ht="12.75">
      <c r="A10" s="63"/>
      <c r="B10" s="41" t="s">
        <v>366</v>
      </c>
      <c r="C10" s="63"/>
      <c r="D10" s="244">
        <v>63845</v>
      </c>
      <c r="E10" s="63"/>
      <c r="F10" s="176">
        <v>15320</v>
      </c>
      <c r="G10" s="174"/>
      <c r="H10" s="244">
        <v>48520</v>
      </c>
      <c r="I10" s="244"/>
      <c r="J10" s="176">
        <v>5810</v>
      </c>
      <c r="K10" s="176">
        <v>20415</v>
      </c>
      <c r="L10" s="176">
        <v>14995</v>
      </c>
      <c r="M10" s="176">
        <v>5865</v>
      </c>
      <c r="N10" s="176">
        <v>1435</v>
      </c>
      <c r="O10" s="245"/>
    </row>
    <row r="11" spans="1:15" ht="12.75">
      <c r="A11" s="63"/>
      <c r="B11" s="41" t="s">
        <v>367</v>
      </c>
      <c r="C11" s="63"/>
      <c r="D11" s="244">
        <v>65475</v>
      </c>
      <c r="E11" s="63"/>
      <c r="F11" s="176">
        <v>15060</v>
      </c>
      <c r="G11" s="174"/>
      <c r="H11" s="244">
        <v>50420</v>
      </c>
      <c r="I11" s="244"/>
      <c r="J11" s="176">
        <v>5740</v>
      </c>
      <c r="K11" s="176">
        <v>21910</v>
      </c>
      <c r="L11" s="176">
        <v>14510</v>
      </c>
      <c r="M11" s="176">
        <v>6335</v>
      </c>
      <c r="N11" s="176">
        <v>1920</v>
      </c>
      <c r="O11" s="245"/>
    </row>
    <row r="12" spans="1:15" ht="12.75">
      <c r="A12" s="63"/>
      <c r="B12" s="41" t="s">
        <v>368</v>
      </c>
      <c r="C12" s="63"/>
      <c r="D12" s="244">
        <v>129320</v>
      </c>
      <c r="E12" s="63"/>
      <c r="F12" s="176">
        <v>30380</v>
      </c>
      <c r="G12" s="174"/>
      <c r="H12" s="244">
        <v>98940</v>
      </c>
      <c r="I12" s="244"/>
      <c r="J12" s="176">
        <v>11555</v>
      </c>
      <c r="K12" s="176">
        <v>42325</v>
      </c>
      <c r="L12" s="176">
        <v>29505</v>
      </c>
      <c r="M12" s="176">
        <v>12200</v>
      </c>
      <c r="N12" s="176">
        <v>3360</v>
      </c>
      <c r="O12" s="245"/>
    </row>
    <row r="13" spans="1:15" ht="12.75">
      <c r="A13" s="57"/>
      <c r="B13" s="57"/>
      <c r="C13" s="57"/>
      <c r="D13" s="246"/>
      <c r="E13" s="57"/>
      <c r="F13" s="57"/>
      <c r="G13" s="57"/>
      <c r="H13" s="246"/>
      <c r="I13" s="246"/>
      <c r="J13" s="57"/>
      <c r="K13" s="57"/>
      <c r="L13" s="57"/>
      <c r="M13" s="57"/>
      <c r="N13" s="57"/>
      <c r="O13" s="73"/>
    </row>
    <row r="14" spans="1:15" ht="12.75">
      <c r="A14" s="63"/>
      <c r="B14" s="200" t="s">
        <v>143</v>
      </c>
      <c r="C14" s="63"/>
      <c r="D14" s="247"/>
      <c r="E14" s="63"/>
      <c r="F14" s="248"/>
      <c r="G14" s="248"/>
      <c r="H14" s="247"/>
      <c r="I14" s="247"/>
      <c r="J14" s="248"/>
      <c r="K14" s="248"/>
      <c r="L14" s="248"/>
      <c r="M14" s="248"/>
      <c r="N14" s="248"/>
      <c r="O14" s="249"/>
    </row>
    <row r="15" spans="1:15" ht="12.75">
      <c r="A15" s="63"/>
      <c r="B15" s="41" t="s">
        <v>366</v>
      </c>
      <c r="C15" s="63"/>
      <c r="D15" s="244">
        <v>1860</v>
      </c>
      <c r="E15" s="63"/>
      <c r="F15" s="176">
        <v>620</v>
      </c>
      <c r="G15" s="174"/>
      <c r="H15" s="244">
        <v>1240</v>
      </c>
      <c r="I15" s="244"/>
      <c r="J15" s="176">
        <v>80</v>
      </c>
      <c r="K15" s="176">
        <v>410</v>
      </c>
      <c r="L15" s="176">
        <v>470</v>
      </c>
      <c r="M15" s="176">
        <v>215</v>
      </c>
      <c r="N15" s="176">
        <v>60</v>
      </c>
      <c r="O15" s="245"/>
    </row>
    <row r="16" spans="1:15" ht="12.75">
      <c r="A16" s="63"/>
      <c r="B16" s="41" t="s">
        <v>367</v>
      </c>
      <c r="C16" s="63"/>
      <c r="D16" s="244">
        <v>2090</v>
      </c>
      <c r="E16" s="63"/>
      <c r="F16" s="176">
        <v>595</v>
      </c>
      <c r="G16" s="174"/>
      <c r="H16" s="244">
        <v>1495</v>
      </c>
      <c r="I16" s="244"/>
      <c r="J16" s="176">
        <v>80</v>
      </c>
      <c r="K16" s="176">
        <v>655</v>
      </c>
      <c r="L16" s="176">
        <v>510</v>
      </c>
      <c r="M16" s="176">
        <v>200</v>
      </c>
      <c r="N16" s="176">
        <v>50</v>
      </c>
      <c r="O16" s="245"/>
    </row>
    <row r="17" spans="1:15" ht="12.75">
      <c r="A17" s="63"/>
      <c r="B17" s="41" t="s">
        <v>120</v>
      </c>
      <c r="C17" s="63"/>
      <c r="D17" s="244">
        <v>3950</v>
      </c>
      <c r="E17" s="63"/>
      <c r="F17" s="176">
        <v>1215</v>
      </c>
      <c r="G17" s="174"/>
      <c r="H17" s="244">
        <v>2735</v>
      </c>
      <c r="I17" s="244"/>
      <c r="J17" s="176">
        <v>160</v>
      </c>
      <c r="K17" s="176">
        <v>1065</v>
      </c>
      <c r="L17" s="176">
        <v>980</v>
      </c>
      <c r="M17" s="176">
        <v>420</v>
      </c>
      <c r="N17" s="176">
        <v>110</v>
      </c>
      <c r="O17" s="245"/>
    </row>
    <row r="18" spans="1:15" ht="12.75">
      <c r="A18" s="57"/>
      <c r="B18" s="57"/>
      <c r="C18" s="57"/>
      <c r="D18" s="246"/>
      <c r="E18" s="57"/>
      <c r="F18" s="57"/>
      <c r="G18" s="57"/>
      <c r="H18" s="246"/>
      <c r="I18" s="246"/>
      <c r="J18" s="57"/>
      <c r="K18" s="57"/>
      <c r="L18" s="57"/>
      <c r="M18" s="57"/>
      <c r="N18" s="57"/>
      <c r="O18" s="73"/>
    </row>
    <row r="19" spans="1:15" ht="12.75">
      <c r="A19" s="63"/>
      <c r="B19" s="200" t="s">
        <v>369</v>
      </c>
      <c r="C19" s="63"/>
      <c r="D19" s="247"/>
      <c r="E19" s="63"/>
      <c r="F19" s="248"/>
      <c r="G19" s="248"/>
      <c r="H19" s="247"/>
      <c r="I19" s="247"/>
      <c r="J19" s="248"/>
      <c r="K19" s="248"/>
      <c r="L19" s="248"/>
      <c r="M19" s="248"/>
      <c r="N19" s="248"/>
      <c r="O19" s="249"/>
    </row>
    <row r="20" spans="1:15" ht="12.75">
      <c r="A20" s="63"/>
      <c r="B20" s="41" t="s">
        <v>366</v>
      </c>
      <c r="C20" s="63"/>
      <c r="D20" s="244">
        <v>5260</v>
      </c>
      <c r="E20" s="63"/>
      <c r="F20" s="176">
        <v>1270</v>
      </c>
      <c r="G20" s="174"/>
      <c r="H20" s="244">
        <v>3990</v>
      </c>
      <c r="I20" s="244"/>
      <c r="J20" s="176">
        <v>605</v>
      </c>
      <c r="K20" s="176">
        <v>1855</v>
      </c>
      <c r="L20" s="176">
        <v>1130</v>
      </c>
      <c r="M20" s="176">
        <v>355</v>
      </c>
      <c r="N20" s="176">
        <v>40</v>
      </c>
      <c r="O20" s="245"/>
    </row>
    <row r="21" spans="1:15" ht="12.75">
      <c r="A21" s="63"/>
      <c r="B21" s="41" t="s">
        <v>367</v>
      </c>
      <c r="C21" s="63"/>
      <c r="D21" s="244">
        <v>5615</v>
      </c>
      <c r="E21" s="63"/>
      <c r="F21" s="176">
        <v>1175</v>
      </c>
      <c r="G21" s="174"/>
      <c r="H21" s="244">
        <v>4440</v>
      </c>
      <c r="I21" s="244"/>
      <c r="J21" s="176">
        <v>505</v>
      </c>
      <c r="K21" s="176">
        <v>2170</v>
      </c>
      <c r="L21" s="176">
        <v>1225</v>
      </c>
      <c r="M21" s="176">
        <v>460</v>
      </c>
      <c r="N21" s="176">
        <v>75</v>
      </c>
      <c r="O21" s="245"/>
    </row>
    <row r="22" spans="1:15" ht="12.75">
      <c r="A22" s="63"/>
      <c r="B22" s="41" t="s">
        <v>120</v>
      </c>
      <c r="C22" s="63"/>
      <c r="D22" s="244">
        <v>10875</v>
      </c>
      <c r="E22" s="63"/>
      <c r="F22" s="176">
        <v>2445</v>
      </c>
      <c r="G22" s="174"/>
      <c r="H22" s="244">
        <v>8425</v>
      </c>
      <c r="I22" s="244"/>
      <c r="J22" s="176">
        <v>1115</v>
      </c>
      <c r="K22" s="176">
        <v>4025</v>
      </c>
      <c r="L22" s="176">
        <v>2355</v>
      </c>
      <c r="M22" s="176">
        <v>815</v>
      </c>
      <c r="N22" s="176">
        <v>115</v>
      </c>
      <c r="O22" s="245"/>
    </row>
    <row r="23" spans="1:15" ht="12.75">
      <c r="A23" s="57"/>
      <c r="B23" s="57"/>
      <c r="C23" s="57"/>
      <c r="D23" s="246"/>
      <c r="E23" s="57"/>
      <c r="F23" s="57"/>
      <c r="G23" s="57"/>
      <c r="H23" s="246"/>
      <c r="I23" s="246"/>
      <c r="J23" s="57"/>
      <c r="K23" s="57"/>
      <c r="L23" s="57"/>
      <c r="M23" s="57"/>
      <c r="N23" s="57"/>
      <c r="O23" s="73"/>
    </row>
    <row r="24" spans="1:15" ht="12.75">
      <c r="A24" s="63"/>
      <c r="B24" s="200" t="s">
        <v>23</v>
      </c>
      <c r="C24" s="63"/>
      <c r="D24" s="247"/>
      <c r="E24" s="63"/>
      <c r="F24" s="248"/>
      <c r="G24" s="248"/>
      <c r="H24" s="247"/>
      <c r="I24" s="247"/>
      <c r="J24" s="248"/>
      <c r="K24" s="248"/>
      <c r="L24" s="248"/>
      <c r="M24" s="174"/>
      <c r="N24" s="248"/>
      <c r="O24" s="249"/>
    </row>
    <row r="25" spans="1:15" ht="12.75">
      <c r="A25" s="63"/>
      <c r="B25" s="41" t="s">
        <v>366</v>
      </c>
      <c r="C25" s="63"/>
      <c r="D25" s="244">
        <v>4335</v>
      </c>
      <c r="E25" s="63"/>
      <c r="F25" s="176">
        <v>1110</v>
      </c>
      <c r="G25" s="174"/>
      <c r="H25" s="244">
        <v>3225</v>
      </c>
      <c r="I25" s="244"/>
      <c r="J25" s="176">
        <v>280</v>
      </c>
      <c r="K25" s="176">
        <v>1185</v>
      </c>
      <c r="L25" s="176">
        <v>1090</v>
      </c>
      <c r="M25" s="176">
        <v>515</v>
      </c>
      <c r="N25" s="176">
        <v>155</v>
      </c>
      <c r="O25" s="245"/>
    </row>
    <row r="26" spans="1:15" ht="12.75">
      <c r="A26" s="63"/>
      <c r="B26" s="41" t="s">
        <v>367</v>
      </c>
      <c r="C26" s="63"/>
      <c r="D26" s="244">
        <v>5710</v>
      </c>
      <c r="E26" s="63"/>
      <c r="F26" s="176">
        <v>1120</v>
      </c>
      <c r="G26" s="174"/>
      <c r="H26" s="244">
        <v>4590</v>
      </c>
      <c r="I26" s="244"/>
      <c r="J26" s="176">
        <v>375</v>
      </c>
      <c r="K26" s="176">
        <v>1655</v>
      </c>
      <c r="L26" s="176">
        <v>1520</v>
      </c>
      <c r="M26" s="176">
        <v>850</v>
      </c>
      <c r="N26" s="176">
        <v>195</v>
      </c>
      <c r="O26" s="245"/>
    </row>
    <row r="27" spans="1:15" ht="12.75">
      <c r="A27" s="63"/>
      <c r="B27" s="41" t="s">
        <v>120</v>
      </c>
      <c r="C27" s="63"/>
      <c r="D27" s="244">
        <v>10045</v>
      </c>
      <c r="E27" s="63"/>
      <c r="F27" s="176">
        <v>2230</v>
      </c>
      <c r="G27" s="174"/>
      <c r="H27" s="244">
        <v>7815</v>
      </c>
      <c r="I27" s="244"/>
      <c r="J27" s="176">
        <v>650</v>
      </c>
      <c r="K27" s="176">
        <v>2840</v>
      </c>
      <c r="L27" s="176">
        <v>2615</v>
      </c>
      <c r="M27" s="176">
        <v>1360</v>
      </c>
      <c r="N27" s="176">
        <v>350</v>
      </c>
      <c r="O27" s="245"/>
    </row>
    <row r="28" spans="1:15" ht="12.75">
      <c r="A28" s="57"/>
      <c r="B28" s="57"/>
      <c r="C28" s="57"/>
      <c r="D28" s="246"/>
      <c r="E28" s="57"/>
      <c r="F28" s="57"/>
      <c r="G28" s="57"/>
      <c r="H28" s="246"/>
      <c r="I28" s="246"/>
      <c r="J28" s="57"/>
      <c r="K28" s="57"/>
      <c r="L28" s="57"/>
      <c r="M28" s="57"/>
      <c r="N28" s="57"/>
      <c r="O28" s="73"/>
    </row>
    <row r="29" spans="1:15" ht="12.75">
      <c r="A29" s="63"/>
      <c r="B29" s="200" t="s">
        <v>17</v>
      </c>
      <c r="C29" s="63"/>
      <c r="D29" s="250"/>
      <c r="E29" s="63"/>
      <c r="F29" s="174"/>
      <c r="G29" s="174"/>
      <c r="H29" s="250"/>
      <c r="I29" s="250"/>
      <c r="J29" s="174"/>
      <c r="K29" s="174"/>
      <c r="L29" s="174"/>
      <c r="M29" s="174"/>
      <c r="N29" s="174"/>
      <c r="O29" s="249"/>
    </row>
    <row r="30" spans="1:15" ht="12.75">
      <c r="A30" s="63"/>
      <c r="B30" s="41" t="s">
        <v>366</v>
      </c>
      <c r="C30" s="63"/>
      <c r="D30" s="244">
        <v>18935</v>
      </c>
      <c r="E30" s="63"/>
      <c r="F30" s="176">
        <v>5945</v>
      </c>
      <c r="G30" s="174"/>
      <c r="H30" s="244">
        <v>12990</v>
      </c>
      <c r="I30" s="244"/>
      <c r="J30" s="176">
        <v>1515</v>
      </c>
      <c r="K30" s="176">
        <v>4560</v>
      </c>
      <c r="L30" s="176">
        <v>4275</v>
      </c>
      <c r="M30" s="176">
        <v>2110</v>
      </c>
      <c r="N30" s="176">
        <v>530</v>
      </c>
      <c r="O30" s="245"/>
    </row>
    <row r="31" spans="1:15" ht="12.75">
      <c r="A31" s="63"/>
      <c r="B31" s="41" t="s">
        <v>367</v>
      </c>
      <c r="C31" s="63"/>
      <c r="D31" s="244">
        <v>21950</v>
      </c>
      <c r="E31" s="63"/>
      <c r="F31" s="176">
        <v>5940</v>
      </c>
      <c r="G31" s="174"/>
      <c r="H31" s="244">
        <v>16005</v>
      </c>
      <c r="I31" s="244"/>
      <c r="J31" s="176">
        <v>2325</v>
      </c>
      <c r="K31" s="176">
        <v>6170</v>
      </c>
      <c r="L31" s="176">
        <v>4690</v>
      </c>
      <c r="M31" s="176">
        <v>2145</v>
      </c>
      <c r="N31" s="176">
        <v>680</v>
      </c>
      <c r="O31" s="245"/>
    </row>
    <row r="32" spans="1:15" ht="12.75">
      <c r="A32" s="63"/>
      <c r="B32" s="41" t="s">
        <v>120</v>
      </c>
      <c r="C32" s="63"/>
      <c r="D32" s="244">
        <v>40885</v>
      </c>
      <c r="E32" s="63"/>
      <c r="F32" s="176">
        <v>11885</v>
      </c>
      <c r="G32" s="174"/>
      <c r="H32" s="244">
        <v>29000</v>
      </c>
      <c r="I32" s="244"/>
      <c r="J32" s="176">
        <v>3840</v>
      </c>
      <c r="K32" s="176">
        <v>10730</v>
      </c>
      <c r="L32" s="176">
        <v>8965</v>
      </c>
      <c r="M32" s="176">
        <v>4250</v>
      </c>
      <c r="N32" s="176">
        <v>1210</v>
      </c>
      <c r="O32" s="245"/>
    </row>
    <row r="33" spans="1:15" ht="12.75">
      <c r="A33" s="57"/>
      <c r="B33" s="57"/>
      <c r="C33" s="57"/>
      <c r="D33" s="246"/>
      <c r="E33" s="57"/>
      <c r="F33" s="57"/>
      <c r="G33" s="57"/>
      <c r="H33" s="246"/>
      <c r="I33" s="246"/>
      <c r="J33" s="57"/>
      <c r="K33" s="57"/>
      <c r="L33" s="57"/>
      <c r="M33" s="57"/>
      <c r="N33" s="57"/>
      <c r="O33" s="73"/>
    </row>
    <row r="34" spans="1:15" ht="12.75">
      <c r="A34" s="63"/>
      <c r="B34" s="200" t="s">
        <v>18</v>
      </c>
      <c r="C34" s="63"/>
      <c r="D34" s="250"/>
      <c r="E34" s="63"/>
      <c r="F34" s="174"/>
      <c r="G34" s="174"/>
      <c r="H34" s="250"/>
      <c r="I34" s="250"/>
      <c r="J34" s="174"/>
      <c r="K34" s="174"/>
      <c r="L34" s="174"/>
      <c r="M34" s="248"/>
      <c r="N34" s="174"/>
      <c r="O34" s="249"/>
    </row>
    <row r="35" spans="1:15" ht="12.75">
      <c r="A35" s="63"/>
      <c r="B35" s="41" t="s">
        <v>366</v>
      </c>
      <c r="C35" s="63"/>
      <c r="D35" s="244">
        <v>11885</v>
      </c>
      <c r="E35" s="63"/>
      <c r="F35" s="176">
        <v>2425</v>
      </c>
      <c r="G35" s="174"/>
      <c r="H35" s="244">
        <v>9455</v>
      </c>
      <c r="I35" s="244"/>
      <c r="J35" s="176">
        <v>695</v>
      </c>
      <c r="K35" s="176">
        <v>4455</v>
      </c>
      <c r="L35" s="176">
        <v>3085</v>
      </c>
      <c r="M35" s="176">
        <v>990</v>
      </c>
      <c r="N35" s="176">
        <v>235</v>
      </c>
      <c r="O35" s="245"/>
    </row>
    <row r="36" spans="1:15" ht="12.75">
      <c r="A36" s="63"/>
      <c r="B36" s="41" t="s">
        <v>367</v>
      </c>
      <c r="C36" s="63"/>
      <c r="D36" s="244">
        <v>13010</v>
      </c>
      <c r="E36" s="63"/>
      <c r="F36" s="176">
        <v>2400</v>
      </c>
      <c r="G36" s="174"/>
      <c r="H36" s="244">
        <v>10615</v>
      </c>
      <c r="I36" s="244"/>
      <c r="J36" s="176">
        <v>1275</v>
      </c>
      <c r="K36" s="176">
        <v>5820</v>
      </c>
      <c r="L36" s="176">
        <v>2290</v>
      </c>
      <c r="M36" s="176">
        <v>860</v>
      </c>
      <c r="N36" s="176">
        <v>370</v>
      </c>
      <c r="O36" s="245"/>
    </row>
    <row r="37" spans="1:15" ht="12.75">
      <c r="A37" s="63"/>
      <c r="B37" s="41" t="s">
        <v>120</v>
      </c>
      <c r="C37" s="63"/>
      <c r="D37" s="244">
        <v>24895</v>
      </c>
      <c r="E37" s="63"/>
      <c r="F37" s="176">
        <v>4825</v>
      </c>
      <c r="G37" s="174"/>
      <c r="H37" s="244">
        <v>20070</v>
      </c>
      <c r="I37" s="244"/>
      <c r="J37" s="176">
        <v>1970</v>
      </c>
      <c r="K37" s="176">
        <v>10275</v>
      </c>
      <c r="L37" s="176">
        <v>5370</v>
      </c>
      <c r="M37" s="176">
        <v>1845</v>
      </c>
      <c r="N37" s="176">
        <v>605</v>
      </c>
      <c r="O37" s="245"/>
    </row>
    <row r="38" spans="1:15" ht="12.75">
      <c r="A38" s="57"/>
      <c r="B38" s="57"/>
      <c r="C38" s="57"/>
      <c r="D38" s="246"/>
      <c r="E38" s="57"/>
      <c r="F38" s="57"/>
      <c r="G38" s="57"/>
      <c r="H38" s="246"/>
      <c r="I38" s="246"/>
      <c r="J38" s="57"/>
      <c r="K38" s="57"/>
      <c r="L38" s="57"/>
      <c r="M38" s="57"/>
      <c r="N38" s="57"/>
      <c r="O38" s="73"/>
    </row>
    <row r="39" spans="1:15" ht="12.75">
      <c r="A39" s="63"/>
      <c r="B39" s="200" t="s">
        <v>22</v>
      </c>
      <c r="C39" s="63"/>
      <c r="D39" s="250"/>
      <c r="E39" s="63"/>
      <c r="F39" s="174"/>
      <c r="G39" s="174"/>
      <c r="H39" s="250"/>
      <c r="I39" s="250"/>
      <c r="J39" s="174"/>
      <c r="K39" s="174"/>
      <c r="L39" s="174"/>
      <c r="M39" s="174"/>
      <c r="N39" s="174"/>
      <c r="O39" s="249"/>
    </row>
    <row r="40" spans="1:15" ht="12.75">
      <c r="A40" s="63"/>
      <c r="B40" s="41" t="s">
        <v>366</v>
      </c>
      <c r="C40" s="63"/>
      <c r="D40" s="244">
        <v>9235</v>
      </c>
      <c r="E40" s="63"/>
      <c r="F40" s="176">
        <v>1000</v>
      </c>
      <c r="G40" s="174"/>
      <c r="H40" s="244">
        <v>8230</v>
      </c>
      <c r="I40" s="244"/>
      <c r="J40" s="176">
        <v>1585</v>
      </c>
      <c r="K40" s="176">
        <v>4440</v>
      </c>
      <c r="L40" s="176">
        <v>1595</v>
      </c>
      <c r="M40" s="176">
        <v>465</v>
      </c>
      <c r="N40" s="176">
        <v>145</v>
      </c>
      <c r="O40" s="245"/>
    </row>
    <row r="41" spans="1:15" ht="12.75">
      <c r="A41" s="63"/>
      <c r="B41" s="41" t="s">
        <v>367</v>
      </c>
      <c r="C41" s="63"/>
      <c r="D41" s="244">
        <v>3640</v>
      </c>
      <c r="E41" s="63"/>
      <c r="F41" s="176">
        <v>925</v>
      </c>
      <c r="G41" s="174"/>
      <c r="H41" s="244">
        <v>2715</v>
      </c>
      <c r="I41" s="244"/>
      <c r="J41" s="176">
        <v>360</v>
      </c>
      <c r="K41" s="176">
        <v>1175</v>
      </c>
      <c r="L41" s="176">
        <v>715</v>
      </c>
      <c r="M41" s="176">
        <v>305</v>
      </c>
      <c r="N41" s="176">
        <v>160</v>
      </c>
      <c r="O41" s="245"/>
    </row>
    <row r="42" spans="1:15" ht="12.75">
      <c r="A42" s="63"/>
      <c r="B42" s="41" t="s">
        <v>120</v>
      </c>
      <c r="C42" s="63"/>
      <c r="D42" s="244">
        <v>12875</v>
      </c>
      <c r="E42" s="63"/>
      <c r="F42" s="176">
        <v>1925</v>
      </c>
      <c r="G42" s="174"/>
      <c r="H42" s="244">
        <v>10950</v>
      </c>
      <c r="I42" s="244"/>
      <c r="J42" s="176">
        <v>1950</v>
      </c>
      <c r="K42" s="176">
        <v>5620</v>
      </c>
      <c r="L42" s="176">
        <v>2305</v>
      </c>
      <c r="M42" s="176">
        <v>770</v>
      </c>
      <c r="N42" s="176">
        <v>305</v>
      </c>
      <c r="O42" s="245"/>
    </row>
    <row r="43" spans="1:15" ht="12.75">
      <c r="A43" s="57"/>
      <c r="B43" s="57"/>
      <c r="C43" s="57"/>
      <c r="D43" s="246"/>
      <c r="E43" s="57"/>
      <c r="F43" s="57"/>
      <c r="G43" s="57"/>
      <c r="H43" s="246"/>
      <c r="I43" s="246"/>
      <c r="J43" s="57"/>
      <c r="K43" s="57"/>
      <c r="L43" s="57"/>
      <c r="M43" s="57"/>
      <c r="N43" s="57"/>
      <c r="O43" s="73"/>
    </row>
    <row r="44" spans="1:15" ht="12.75">
      <c r="A44" s="63"/>
      <c r="B44" s="200" t="s">
        <v>24</v>
      </c>
      <c r="C44" s="63"/>
      <c r="D44" s="250"/>
      <c r="E44" s="63"/>
      <c r="F44" s="174"/>
      <c r="G44" s="174"/>
      <c r="H44" s="250"/>
      <c r="I44" s="250"/>
      <c r="J44" s="174"/>
      <c r="K44" s="174"/>
      <c r="L44" s="174"/>
      <c r="M44" s="174"/>
      <c r="N44" s="174"/>
      <c r="O44" s="249"/>
    </row>
    <row r="45" spans="1:15" ht="12.75">
      <c r="A45" s="63"/>
      <c r="B45" s="41" t="s">
        <v>366</v>
      </c>
      <c r="C45" s="63"/>
      <c r="D45" s="244">
        <v>10055</v>
      </c>
      <c r="E45" s="63"/>
      <c r="F45" s="176">
        <v>2660</v>
      </c>
      <c r="G45" s="174"/>
      <c r="H45" s="244">
        <v>7400</v>
      </c>
      <c r="I45" s="244"/>
      <c r="J45" s="176">
        <v>955</v>
      </c>
      <c r="K45" s="176">
        <v>2770</v>
      </c>
      <c r="L45" s="176">
        <v>2655</v>
      </c>
      <c r="M45" s="176">
        <v>855</v>
      </c>
      <c r="N45" s="176">
        <v>165</v>
      </c>
      <c r="O45" s="245"/>
    </row>
    <row r="46" spans="1:15" ht="12.75">
      <c r="A46" s="63"/>
      <c r="B46" s="41" t="s">
        <v>367</v>
      </c>
      <c r="C46" s="63"/>
      <c r="D46" s="244">
        <v>11025</v>
      </c>
      <c r="E46" s="63"/>
      <c r="F46" s="176">
        <v>2625</v>
      </c>
      <c r="G46" s="174"/>
      <c r="H46" s="244">
        <v>8395</v>
      </c>
      <c r="I46" s="244"/>
      <c r="J46" s="176">
        <v>730</v>
      </c>
      <c r="K46" s="176">
        <v>3450</v>
      </c>
      <c r="L46" s="176">
        <v>2920</v>
      </c>
      <c r="M46" s="176">
        <v>1060</v>
      </c>
      <c r="N46" s="176">
        <v>235</v>
      </c>
      <c r="O46" s="245"/>
    </row>
    <row r="47" spans="1:15" ht="12.75">
      <c r="A47" s="63"/>
      <c r="B47" s="41" t="s">
        <v>120</v>
      </c>
      <c r="C47" s="63"/>
      <c r="D47" s="244">
        <v>21080</v>
      </c>
      <c r="E47" s="63"/>
      <c r="F47" s="176">
        <v>5285</v>
      </c>
      <c r="G47" s="174"/>
      <c r="H47" s="244">
        <v>15795</v>
      </c>
      <c r="I47" s="244"/>
      <c r="J47" s="176">
        <v>1685</v>
      </c>
      <c r="K47" s="176">
        <v>6220</v>
      </c>
      <c r="L47" s="176">
        <v>5575</v>
      </c>
      <c r="M47" s="176">
        <v>1915</v>
      </c>
      <c r="N47" s="176">
        <v>395</v>
      </c>
      <c r="O47" s="245"/>
    </row>
    <row r="48" spans="1:15" ht="12.75">
      <c r="A48" s="57"/>
      <c r="B48" s="57"/>
      <c r="C48" s="57"/>
      <c r="D48" s="246"/>
      <c r="E48" s="57"/>
      <c r="F48" s="57"/>
      <c r="G48" s="57"/>
      <c r="H48" s="246"/>
      <c r="I48" s="246"/>
      <c r="J48" s="57"/>
      <c r="K48" s="57"/>
      <c r="L48" s="57"/>
      <c r="M48" s="57"/>
      <c r="N48" s="57"/>
      <c r="O48" s="73"/>
    </row>
    <row r="49" spans="1:15" ht="12.75">
      <c r="A49" s="63"/>
      <c r="B49" s="200" t="s">
        <v>25</v>
      </c>
      <c r="C49" s="63"/>
      <c r="D49" s="250"/>
      <c r="E49" s="63"/>
      <c r="F49" s="174"/>
      <c r="G49" s="174"/>
      <c r="H49" s="250"/>
      <c r="I49" s="250"/>
      <c r="J49" s="174"/>
      <c r="K49" s="174"/>
      <c r="L49" s="174"/>
      <c r="M49" s="174"/>
      <c r="N49" s="174"/>
      <c r="O49" s="249"/>
    </row>
    <row r="50" spans="1:15" ht="12.75">
      <c r="A50" s="63"/>
      <c r="B50" s="41" t="s">
        <v>366</v>
      </c>
      <c r="C50" s="63"/>
      <c r="D50" s="244">
        <v>1515</v>
      </c>
      <c r="E50" s="63"/>
      <c r="F50" s="176">
        <v>185</v>
      </c>
      <c r="G50" s="174"/>
      <c r="H50" s="244">
        <v>1330</v>
      </c>
      <c r="I50" s="244"/>
      <c r="J50" s="176">
        <v>25</v>
      </c>
      <c r="K50" s="176">
        <v>575</v>
      </c>
      <c r="L50" s="176">
        <v>540</v>
      </c>
      <c r="M50" s="176">
        <v>150</v>
      </c>
      <c r="N50" s="176">
        <v>40</v>
      </c>
      <c r="O50" s="245"/>
    </row>
    <row r="51" spans="1:15" ht="12.75">
      <c r="A51" s="63"/>
      <c r="B51" s="41" t="s">
        <v>367</v>
      </c>
      <c r="C51" s="63"/>
      <c r="D51" s="244">
        <v>1545</v>
      </c>
      <c r="E51" s="63"/>
      <c r="F51" s="176">
        <v>185</v>
      </c>
      <c r="G51" s="174"/>
      <c r="H51" s="244">
        <v>1360</v>
      </c>
      <c r="I51" s="244"/>
      <c r="J51" s="176">
        <v>30</v>
      </c>
      <c r="K51" s="176">
        <v>635</v>
      </c>
      <c r="L51" s="176">
        <v>470</v>
      </c>
      <c r="M51" s="176">
        <v>185</v>
      </c>
      <c r="N51" s="176">
        <v>45</v>
      </c>
      <c r="O51" s="245"/>
    </row>
    <row r="52" spans="1:15" ht="12.75">
      <c r="A52" s="63"/>
      <c r="B52" s="41" t="s">
        <v>120</v>
      </c>
      <c r="C52" s="63"/>
      <c r="D52" s="244">
        <v>3060</v>
      </c>
      <c r="E52" s="63"/>
      <c r="F52" s="176">
        <v>370</v>
      </c>
      <c r="G52" s="174"/>
      <c r="H52" s="244">
        <v>2690</v>
      </c>
      <c r="I52" s="244"/>
      <c r="J52" s="176">
        <v>55</v>
      </c>
      <c r="K52" s="176">
        <v>1210</v>
      </c>
      <c r="L52" s="176">
        <v>1010</v>
      </c>
      <c r="M52" s="176">
        <v>335</v>
      </c>
      <c r="N52" s="176">
        <v>80</v>
      </c>
      <c r="O52" s="245"/>
    </row>
    <row r="53" spans="1:15" ht="12.75">
      <c r="A53" s="57"/>
      <c r="B53" s="57"/>
      <c r="C53" s="57"/>
      <c r="D53" s="246"/>
      <c r="E53" s="57"/>
      <c r="F53" s="57"/>
      <c r="G53" s="57"/>
      <c r="H53" s="246"/>
      <c r="I53" s="246"/>
      <c r="J53" s="57"/>
      <c r="K53" s="57"/>
      <c r="L53" s="57"/>
      <c r="M53" s="57"/>
      <c r="N53" s="57"/>
      <c r="O53" s="73"/>
    </row>
    <row r="54" spans="1:15" ht="12.75">
      <c r="A54" s="63"/>
      <c r="B54" s="200" t="s">
        <v>94</v>
      </c>
      <c r="C54" s="63"/>
      <c r="D54" s="250"/>
      <c r="E54" s="63"/>
      <c r="F54" s="174"/>
      <c r="G54" s="174"/>
      <c r="H54" s="250"/>
      <c r="I54" s="250"/>
      <c r="J54" s="174"/>
      <c r="K54" s="174"/>
      <c r="L54" s="174"/>
      <c r="M54" s="174"/>
      <c r="N54" s="174"/>
      <c r="O54" s="249"/>
    </row>
    <row r="55" spans="1:15" ht="12.75">
      <c r="A55" s="63"/>
      <c r="B55" s="41" t="s">
        <v>366</v>
      </c>
      <c r="C55" s="63"/>
      <c r="D55" s="244">
        <v>770</v>
      </c>
      <c r="E55" s="63"/>
      <c r="F55" s="176">
        <v>105</v>
      </c>
      <c r="G55" s="174"/>
      <c r="H55" s="244">
        <v>665</v>
      </c>
      <c r="I55" s="244"/>
      <c r="J55" s="176">
        <v>65</v>
      </c>
      <c r="K55" s="176">
        <v>160</v>
      </c>
      <c r="L55" s="176">
        <v>155</v>
      </c>
      <c r="M55" s="176">
        <v>215</v>
      </c>
      <c r="N55" s="176">
        <v>70</v>
      </c>
      <c r="O55" s="245"/>
    </row>
    <row r="56" spans="1:15" ht="12.75">
      <c r="A56" s="63"/>
      <c r="B56" s="41" t="s">
        <v>367</v>
      </c>
      <c r="C56" s="63"/>
      <c r="D56" s="244">
        <v>885</v>
      </c>
      <c r="E56" s="63"/>
      <c r="F56" s="176">
        <v>90</v>
      </c>
      <c r="G56" s="174"/>
      <c r="H56" s="244">
        <v>795</v>
      </c>
      <c r="I56" s="244"/>
      <c r="J56" s="176">
        <v>60</v>
      </c>
      <c r="K56" s="176">
        <v>175</v>
      </c>
      <c r="L56" s="176">
        <v>175</v>
      </c>
      <c r="M56" s="176">
        <v>270</v>
      </c>
      <c r="N56" s="176">
        <v>115</v>
      </c>
      <c r="O56" s="245"/>
    </row>
    <row r="57" spans="1:15" ht="12.75">
      <c r="A57" s="63"/>
      <c r="B57" s="41" t="s">
        <v>120</v>
      </c>
      <c r="C57" s="63"/>
      <c r="D57" s="244">
        <v>1655</v>
      </c>
      <c r="E57" s="63"/>
      <c r="F57" s="176">
        <v>195</v>
      </c>
      <c r="G57" s="174"/>
      <c r="H57" s="244">
        <v>1460</v>
      </c>
      <c r="I57" s="244"/>
      <c r="J57" s="176">
        <v>125</v>
      </c>
      <c r="K57" s="176">
        <v>335</v>
      </c>
      <c r="L57" s="176">
        <v>330</v>
      </c>
      <c r="M57" s="176">
        <v>485</v>
      </c>
      <c r="N57" s="176">
        <v>185</v>
      </c>
      <c r="O57" s="245"/>
    </row>
    <row r="58" spans="1:15" ht="12.75">
      <c r="A58" s="5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57"/>
    </row>
    <row r="59" spans="1:15" ht="12.75">
      <c r="A59" s="63"/>
      <c r="B59" s="251"/>
      <c r="C59" s="61"/>
      <c r="D59" s="61"/>
      <c r="E59" s="61"/>
      <c r="F59" s="252"/>
      <c r="G59" s="252"/>
      <c r="H59" s="252"/>
      <c r="I59" s="252"/>
      <c r="J59" s="252"/>
      <c r="K59" s="252"/>
      <c r="L59" s="61"/>
      <c r="M59" s="61"/>
      <c r="N59" s="61"/>
      <c r="O59" s="61"/>
    </row>
    <row r="60" spans="1:15" ht="12.75">
      <c r="A60" s="63"/>
      <c r="B60" s="228" t="s">
        <v>100</v>
      </c>
      <c r="C60" s="41"/>
      <c r="D60" s="41"/>
      <c r="E60" s="41"/>
      <c r="F60" s="176"/>
      <c r="G60" s="176"/>
      <c r="H60" s="176"/>
      <c r="I60" s="176"/>
      <c r="J60" s="63"/>
      <c r="K60" s="176"/>
      <c r="L60" s="176"/>
      <c r="M60" s="41"/>
      <c r="N60" s="41"/>
      <c r="O60" s="41"/>
    </row>
    <row r="61" spans="1:15" ht="12.75">
      <c r="A61" s="63"/>
      <c r="B61" s="41" t="s">
        <v>370</v>
      </c>
      <c r="C61" s="41"/>
      <c r="D61" s="41"/>
      <c r="E61" s="41"/>
      <c r="F61" s="176"/>
      <c r="G61" s="176"/>
      <c r="H61" s="176"/>
      <c r="I61" s="176"/>
      <c r="J61" s="176"/>
      <c r="K61" s="176"/>
      <c r="L61" s="41"/>
      <c r="M61" s="41"/>
      <c r="N61" s="41"/>
      <c r="O61" s="63"/>
    </row>
    <row r="62" spans="1:15" ht="12.75">
      <c r="A62" s="63"/>
      <c r="B62" s="228" t="s">
        <v>371</v>
      </c>
      <c r="C62" s="41"/>
      <c r="D62" s="41"/>
      <c r="E62" s="41"/>
      <c r="F62" s="176"/>
      <c r="G62" s="176"/>
      <c r="H62" s="176"/>
      <c r="I62" s="176"/>
      <c r="J62" s="176"/>
      <c r="K62" s="176"/>
      <c r="L62" s="41"/>
      <c r="M62" s="41"/>
      <c r="N62" s="41"/>
      <c r="O62" s="41"/>
    </row>
    <row r="63" spans="1:15" ht="12.75">
      <c r="A63" s="63"/>
      <c r="B63" s="41"/>
      <c r="C63" s="41"/>
      <c r="D63" s="41"/>
      <c r="E63" s="41"/>
      <c r="F63" s="176"/>
      <c r="G63" s="176"/>
      <c r="H63" s="176"/>
      <c r="I63" s="176"/>
      <c r="J63" s="176"/>
      <c r="K63" s="176"/>
      <c r="L63" s="41"/>
      <c r="M63" s="41"/>
      <c r="N63" s="41"/>
      <c r="O63" s="41"/>
    </row>
    <row r="64" spans="1:15" ht="12.75">
      <c r="A64" s="63"/>
      <c r="B64" s="41"/>
      <c r="C64" s="41"/>
      <c r="D64" s="41"/>
      <c r="E64" s="41"/>
      <c r="F64" s="176"/>
      <c r="G64" s="176"/>
      <c r="H64" s="176"/>
      <c r="I64" s="176"/>
      <c r="J64" s="176"/>
      <c r="K64" s="176"/>
      <c r="L64" s="41"/>
      <c r="M64" s="41"/>
      <c r="N64" s="41"/>
      <c r="O64" s="41"/>
    </row>
    <row r="65" spans="1:15" ht="12.75">
      <c r="A65" s="57"/>
      <c r="B65" s="200"/>
      <c r="C65" s="57"/>
      <c r="D65" s="57"/>
      <c r="E65" s="57"/>
      <c r="F65" s="253"/>
      <c r="G65" s="57"/>
      <c r="H65" s="57"/>
      <c r="I65" s="57"/>
      <c r="J65" s="57"/>
      <c r="K65" s="57"/>
      <c r="L65" s="57"/>
      <c r="M65" s="57"/>
      <c r="N65" s="57"/>
      <c r="O65" s="57"/>
    </row>
    <row r="66" spans="1:15" ht="12.75">
      <c r="A66" s="63"/>
      <c r="B66" s="200"/>
      <c r="C66" s="63"/>
      <c r="D66" s="63"/>
      <c r="E66" s="63"/>
      <c r="F66" s="253"/>
      <c r="G66" s="63"/>
      <c r="H66" s="63"/>
      <c r="I66" s="63"/>
      <c r="J66" s="63"/>
      <c r="K66" s="63"/>
      <c r="L66" s="63"/>
      <c r="M66" s="63"/>
      <c r="N66" s="63"/>
      <c r="O66" s="63"/>
    </row>
    <row r="67" spans="1:15" ht="12.75">
      <c r="A67" s="63"/>
      <c r="B67" s="200"/>
      <c r="C67" s="63"/>
      <c r="D67" s="63"/>
      <c r="E67" s="63"/>
      <c r="F67" s="253"/>
      <c r="G67" s="63"/>
      <c r="H67" s="63"/>
      <c r="I67" s="63"/>
      <c r="J67" s="63"/>
      <c r="K67" s="63"/>
      <c r="L67" s="63"/>
      <c r="M67" s="63"/>
      <c r="N67" s="63"/>
      <c r="O67" s="63"/>
    </row>
  </sheetData>
  <mergeCells count="1">
    <mergeCell ref="J5:N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5"/>
  <sheetViews>
    <sheetView workbookViewId="0" topLeftCell="A1">
      <selection activeCell="A20" sqref="A20"/>
    </sheetView>
  </sheetViews>
  <sheetFormatPr defaultColWidth="9.140625" defaultRowHeight="12.75"/>
  <cols>
    <col min="1" max="1" width="40.7109375" style="0" customWidth="1"/>
    <col min="2" max="2" width="6.8515625" style="0" customWidth="1"/>
    <col min="3" max="3" width="5.421875" style="0" customWidth="1"/>
    <col min="4" max="4" width="6.7109375" style="0" customWidth="1"/>
    <col min="5" max="5" width="5.28125" style="0" customWidth="1"/>
    <col min="6" max="6" width="7.421875" style="0" customWidth="1"/>
    <col min="7" max="7" width="4.7109375" style="0" customWidth="1"/>
    <col min="8" max="8" width="1.1484375" style="0" customWidth="1"/>
    <col min="9" max="9" width="6.7109375" style="0" customWidth="1"/>
    <col min="10" max="10" width="2.8515625" style="0" customWidth="1"/>
    <col min="11" max="11" width="6.7109375" style="0" customWidth="1"/>
    <col min="12" max="12" width="2.8515625" style="0" customWidth="1"/>
    <col min="13" max="13" width="8.28125" style="0" customWidth="1"/>
    <col min="14" max="14" width="1.28515625" style="0" customWidth="1"/>
    <col min="15" max="15" width="3.00390625" style="0" customWidth="1"/>
    <col min="16" max="16" width="8.140625" style="0" customWidth="1"/>
    <col min="17" max="17" width="2.8515625" style="0" customWidth="1"/>
    <col min="18" max="18" width="6.7109375" style="0" customWidth="1"/>
    <col min="19" max="19" width="2.8515625" style="0" customWidth="1"/>
    <col min="20" max="20" width="7.28125" style="0" customWidth="1"/>
  </cols>
  <sheetData>
    <row r="1" spans="1:20" ht="15.75">
      <c r="A1" s="90" t="s">
        <v>118</v>
      </c>
      <c r="B1" s="147"/>
      <c r="C1" s="109"/>
      <c r="D1" s="148"/>
      <c r="E1" s="149"/>
      <c r="F1" s="148"/>
      <c r="G1" s="148"/>
      <c r="H1" s="148"/>
      <c r="I1" s="148"/>
      <c r="J1" s="148"/>
      <c r="K1" s="148"/>
      <c r="L1" s="148"/>
      <c r="M1" s="150"/>
      <c r="N1" s="57"/>
      <c r="O1" s="57"/>
      <c r="P1" s="57"/>
      <c r="Q1" s="57"/>
      <c r="R1" s="57"/>
      <c r="S1" s="57"/>
      <c r="T1" s="57"/>
    </row>
    <row r="2" spans="1:20" ht="12.75">
      <c r="A2" s="87"/>
      <c r="B2" s="151"/>
      <c r="C2" s="152"/>
      <c r="D2" s="89"/>
      <c r="E2" s="89"/>
      <c r="F2" s="89"/>
      <c r="G2" s="89"/>
      <c r="H2" s="89"/>
      <c r="I2" s="89"/>
      <c r="J2" s="153"/>
      <c r="K2" s="153"/>
      <c r="L2" s="153"/>
      <c r="M2" s="66"/>
      <c r="N2" s="86"/>
      <c r="O2" s="66"/>
      <c r="P2" s="66"/>
      <c r="Q2" s="66"/>
      <c r="R2" s="66"/>
      <c r="S2" s="66"/>
      <c r="T2" s="89" t="s">
        <v>51</v>
      </c>
    </row>
    <row r="3" spans="1:20" ht="12.75">
      <c r="A3" s="154" t="s">
        <v>119</v>
      </c>
      <c r="B3" s="147" t="s">
        <v>120</v>
      </c>
      <c r="C3" s="155"/>
      <c r="D3" s="156"/>
      <c r="E3" s="157" t="s">
        <v>121</v>
      </c>
      <c r="F3" s="158"/>
      <c r="G3" s="155"/>
      <c r="H3" s="57"/>
      <c r="I3" s="387" t="s">
        <v>122</v>
      </c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20" ht="12.75">
      <c r="A4" s="154"/>
      <c r="B4" s="147"/>
      <c r="C4" s="109"/>
      <c r="D4" s="83"/>
      <c r="E4" s="159"/>
      <c r="F4" s="148"/>
      <c r="G4" s="148"/>
      <c r="H4" s="148"/>
      <c r="I4" s="148"/>
      <c r="J4" s="148"/>
      <c r="K4" s="148"/>
      <c r="L4" s="148"/>
      <c r="M4" s="148"/>
      <c r="N4" s="148"/>
      <c r="O4" s="154"/>
      <c r="P4" s="57"/>
      <c r="Q4" s="57"/>
      <c r="R4" s="57"/>
      <c r="S4" s="57"/>
      <c r="T4" s="57"/>
    </row>
    <row r="5" spans="1:20" ht="12.75">
      <c r="A5" s="154"/>
      <c r="B5" s="147"/>
      <c r="C5" s="109"/>
      <c r="D5" s="160" t="s">
        <v>10</v>
      </c>
      <c r="E5" s="149"/>
      <c r="F5" s="161" t="s">
        <v>123</v>
      </c>
      <c r="G5" s="57"/>
      <c r="H5" s="57"/>
      <c r="I5" s="385" t="s">
        <v>124</v>
      </c>
      <c r="J5" s="385"/>
      <c r="K5" s="385"/>
      <c r="L5" s="385"/>
      <c r="M5" s="385"/>
      <c r="N5" s="57"/>
      <c r="O5" s="57"/>
      <c r="P5" s="386" t="s">
        <v>125</v>
      </c>
      <c r="Q5" s="386"/>
      <c r="R5" s="386"/>
      <c r="S5" s="386"/>
      <c r="T5" s="386"/>
    </row>
    <row r="6" spans="1:20" ht="22.5">
      <c r="A6" s="154"/>
      <c r="B6" s="147"/>
      <c r="C6" s="109"/>
      <c r="D6" s="148"/>
      <c r="E6" s="149"/>
      <c r="F6" s="148"/>
      <c r="G6" s="148"/>
      <c r="H6" s="162"/>
      <c r="I6" s="162" t="s">
        <v>126</v>
      </c>
      <c r="J6" s="162"/>
      <c r="K6" s="163" t="s">
        <v>127</v>
      </c>
      <c r="L6" s="164"/>
      <c r="M6" s="162" t="s">
        <v>128</v>
      </c>
      <c r="N6" s="161"/>
      <c r="O6" s="161"/>
      <c r="P6" s="162" t="s">
        <v>126</v>
      </c>
      <c r="Q6" s="162"/>
      <c r="R6" s="163" t="s">
        <v>127</v>
      </c>
      <c r="S6" s="164"/>
      <c r="T6" s="162" t="s">
        <v>128</v>
      </c>
    </row>
    <row r="7" spans="1:20" ht="12.75">
      <c r="A7" s="165"/>
      <c r="B7" s="147"/>
      <c r="C7" s="109"/>
      <c r="D7" s="89"/>
      <c r="E7" s="89" t="s">
        <v>129</v>
      </c>
      <c r="F7" s="89"/>
      <c r="G7" s="89"/>
      <c r="H7" s="89"/>
      <c r="I7" s="89"/>
      <c r="J7" s="89"/>
      <c r="K7" s="166"/>
      <c r="L7" s="166"/>
      <c r="M7" s="89"/>
      <c r="N7" s="89"/>
      <c r="O7" s="89"/>
      <c r="P7" s="89"/>
      <c r="Q7" s="89"/>
      <c r="R7" s="89"/>
      <c r="S7" s="89"/>
      <c r="T7" s="152"/>
    </row>
    <row r="8" spans="1:20" ht="12.75">
      <c r="A8" s="154"/>
      <c r="B8" s="147"/>
      <c r="C8" s="57"/>
      <c r="D8" s="148" t="s">
        <v>130</v>
      </c>
      <c r="E8" s="149"/>
      <c r="F8" s="148" t="s">
        <v>131</v>
      </c>
      <c r="G8" s="148"/>
      <c r="H8" s="148"/>
      <c r="I8" s="148" t="s">
        <v>132</v>
      </c>
      <c r="J8" s="109"/>
      <c r="K8" s="148" t="s">
        <v>133</v>
      </c>
      <c r="L8" s="109"/>
      <c r="M8" s="148" t="s">
        <v>134</v>
      </c>
      <c r="N8" s="109"/>
      <c r="O8" s="148"/>
      <c r="P8" s="148" t="s">
        <v>135</v>
      </c>
      <c r="Q8" s="167"/>
      <c r="R8" s="148" t="s">
        <v>136</v>
      </c>
      <c r="S8" s="109"/>
      <c r="T8" s="148" t="s">
        <v>137</v>
      </c>
    </row>
    <row r="9" spans="1:20" ht="12.75">
      <c r="A9" s="154"/>
      <c r="B9" s="147"/>
      <c r="C9" s="109"/>
      <c r="D9" s="148"/>
      <c r="E9" s="149"/>
      <c r="F9" s="148"/>
      <c r="G9" s="148"/>
      <c r="H9" s="148"/>
      <c r="I9" s="148" t="s">
        <v>138</v>
      </c>
      <c r="J9" s="109"/>
      <c r="K9" s="168" t="s">
        <v>139</v>
      </c>
      <c r="L9" s="169"/>
      <c r="M9" s="148" t="s">
        <v>140</v>
      </c>
      <c r="N9" s="109"/>
      <c r="O9" s="148"/>
      <c r="P9" s="148" t="s">
        <v>141</v>
      </c>
      <c r="Q9" s="167"/>
      <c r="R9" s="148"/>
      <c r="S9" s="148"/>
      <c r="T9" s="148" t="s">
        <v>142</v>
      </c>
    </row>
    <row r="10" spans="1:20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70"/>
      <c r="P10" s="66"/>
      <c r="Q10" s="66"/>
      <c r="R10" s="66"/>
      <c r="S10" s="66"/>
      <c r="T10" s="66"/>
    </row>
    <row r="11" spans="1:20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2.75">
      <c r="A12" s="171" t="s">
        <v>143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57"/>
      <c r="N12" s="57"/>
      <c r="O12" s="57"/>
      <c r="P12" s="57"/>
      <c r="Q12" s="57"/>
      <c r="R12" s="172"/>
      <c r="S12" s="172"/>
      <c r="T12" s="57"/>
    </row>
    <row r="13" spans="1:20" ht="12.75">
      <c r="A13" s="146"/>
      <c r="B13" s="173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57"/>
      <c r="N13" s="57"/>
      <c r="O13" s="57"/>
      <c r="P13" s="57"/>
      <c r="Q13" s="57"/>
      <c r="R13" s="172"/>
      <c r="S13" s="172"/>
      <c r="T13" s="57"/>
    </row>
    <row r="14" spans="1:20" ht="12.75">
      <c r="A14" s="146" t="s">
        <v>144</v>
      </c>
      <c r="B14" s="174">
        <v>35</v>
      </c>
      <c r="C14" s="175"/>
      <c r="D14" s="174">
        <v>15</v>
      </c>
      <c r="E14" s="175"/>
      <c r="F14" s="174" t="s">
        <v>145</v>
      </c>
      <c r="G14" s="175"/>
      <c r="H14" s="175"/>
      <c r="I14" s="174">
        <v>0</v>
      </c>
      <c r="J14" s="176"/>
      <c r="K14" s="174">
        <v>10</v>
      </c>
      <c r="L14" s="176"/>
      <c r="M14" s="174" t="s">
        <v>145</v>
      </c>
      <c r="N14" s="174"/>
      <c r="O14" s="177"/>
      <c r="P14" s="174" t="s">
        <v>145</v>
      </c>
      <c r="Q14" s="176"/>
      <c r="R14" s="174">
        <v>5</v>
      </c>
      <c r="S14" s="176"/>
      <c r="T14" s="174">
        <v>0</v>
      </c>
    </row>
    <row r="15" spans="1:20" ht="12.75">
      <c r="A15" s="146" t="s">
        <v>146</v>
      </c>
      <c r="B15" s="174">
        <v>35</v>
      </c>
      <c r="C15" s="175"/>
      <c r="D15" s="174">
        <v>10</v>
      </c>
      <c r="E15" s="175"/>
      <c r="F15" s="174">
        <v>5</v>
      </c>
      <c r="G15" s="175"/>
      <c r="H15" s="175"/>
      <c r="I15" s="174">
        <v>0</v>
      </c>
      <c r="J15" s="176"/>
      <c r="K15" s="174">
        <v>10</v>
      </c>
      <c r="L15" s="176"/>
      <c r="M15" s="174">
        <v>5</v>
      </c>
      <c r="N15" s="176"/>
      <c r="O15" s="177"/>
      <c r="P15" s="174">
        <v>0</v>
      </c>
      <c r="Q15" s="176"/>
      <c r="R15" s="174">
        <v>5</v>
      </c>
      <c r="S15" s="176"/>
      <c r="T15" s="174">
        <v>0</v>
      </c>
    </row>
    <row r="16" spans="1:20" ht="12.75">
      <c r="A16" s="146" t="s">
        <v>147</v>
      </c>
      <c r="B16" s="174">
        <v>795</v>
      </c>
      <c r="C16" s="175"/>
      <c r="D16" s="174">
        <v>525</v>
      </c>
      <c r="E16" s="175"/>
      <c r="F16" s="174">
        <v>80</v>
      </c>
      <c r="G16" s="175"/>
      <c r="H16" s="175"/>
      <c r="I16" s="174">
        <v>0</v>
      </c>
      <c r="J16" s="176"/>
      <c r="K16" s="174">
        <v>90</v>
      </c>
      <c r="L16" s="176"/>
      <c r="M16" s="174" t="s">
        <v>145</v>
      </c>
      <c r="N16" s="176"/>
      <c r="O16" s="177"/>
      <c r="P16" s="174">
        <v>0</v>
      </c>
      <c r="Q16" s="176"/>
      <c r="R16" s="174">
        <v>100</v>
      </c>
      <c r="S16" s="176"/>
      <c r="T16" s="174">
        <v>0</v>
      </c>
    </row>
    <row r="17" spans="1:20" ht="12.75">
      <c r="A17" s="146" t="s">
        <v>148</v>
      </c>
      <c r="B17" s="174">
        <v>30</v>
      </c>
      <c r="C17" s="175"/>
      <c r="D17" s="174">
        <v>15</v>
      </c>
      <c r="E17" s="175"/>
      <c r="F17" s="174">
        <v>5</v>
      </c>
      <c r="G17" s="175"/>
      <c r="H17" s="175"/>
      <c r="I17" s="174">
        <v>0</v>
      </c>
      <c r="J17" s="176"/>
      <c r="K17" s="174">
        <v>5</v>
      </c>
      <c r="L17" s="176"/>
      <c r="M17" s="174" t="s">
        <v>145</v>
      </c>
      <c r="N17" s="174"/>
      <c r="O17" s="177"/>
      <c r="P17" s="174">
        <v>0</v>
      </c>
      <c r="Q17" s="176"/>
      <c r="R17" s="174">
        <v>5</v>
      </c>
      <c r="S17" s="176"/>
      <c r="T17" s="174">
        <v>0</v>
      </c>
    </row>
    <row r="18" spans="1:20" ht="12.75">
      <c r="A18" s="146" t="s">
        <v>149</v>
      </c>
      <c r="B18" s="174">
        <v>40</v>
      </c>
      <c r="C18" s="175"/>
      <c r="D18" s="174">
        <v>10</v>
      </c>
      <c r="E18" s="175"/>
      <c r="F18" s="174">
        <v>20</v>
      </c>
      <c r="G18" s="175"/>
      <c r="H18" s="175"/>
      <c r="I18" s="174">
        <v>0</v>
      </c>
      <c r="J18" s="176"/>
      <c r="K18" s="174">
        <v>5</v>
      </c>
      <c r="L18" s="176"/>
      <c r="M18" s="174">
        <v>0</v>
      </c>
      <c r="N18" s="176"/>
      <c r="O18" s="177"/>
      <c r="P18" s="174">
        <v>0</v>
      </c>
      <c r="Q18" s="176"/>
      <c r="R18" s="174">
        <v>10</v>
      </c>
      <c r="S18" s="176"/>
      <c r="T18" s="174">
        <v>0</v>
      </c>
    </row>
    <row r="19" spans="1:20" ht="12.75">
      <c r="A19" s="146" t="s">
        <v>150</v>
      </c>
      <c r="B19" s="174">
        <v>30</v>
      </c>
      <c r="C19" s="178"/>
      <c r="D19" s="174">
        <v>15</v>
      </c>
      <c r="E19" s="177"/>
      <c r="F19" s="174" t="s">
        <v>145</v>
      </c>
      <c r="G19" s="177"/>
      <c r="H19" s="177"/>
      <c r="I19" s="174">
        <v>0</v>
      </c>
      <c r="J19" s="176"/>
      <c r="K19" s="174">
        <v>10</v>
      </c>
      <c r="L19" s="176"/>
      <c r="M19" s="174" t="s">
        <v>145</v>
      </c>
      <c r="N19" s="176"/>
      <c r="O19" s="177"/>
      <c r="P19" s="174">
        <v>0</v>
      </c>
      <c r="Q19" s="176"/>
      <c r="R19" s="174">
        <v>5</v>
      </c>
      <c r="S19" s="174"/>
      <c r="T19" s="174">
        <v>0</v>
      </c>
    </row>
    <row r="20" spans="1:20" ht="12.75">
      <c r="A20" s="146" t="s">
        <v>151</v>
      </c>
      <c r="B20" s="174">
        <v>20</v>
      </c>
      <c r="C20" s="178"/>
      <c r="D20" s="174">
        <v>10</v>
      </c>
      <c r="E20" s="177"/>
      <c r="F20" s="174">
        <v>5</v>
      </c>
      <c r="G20" s="177"/>
      <c r="H20" s="177"/>
      <c r="I20" s="174">
        <v>0</v>
      </c>
      <c r="J20" s="176"/>
      <c r="K20" s="174" t="s">
        <v>145</v>
      </c>
      <c r="L20" s="176"/>
      <c r="M20" s="174">
        <v>0</v>
      </c>
      <c r="N20" s="176"/>
      <c r="O20" s="177"/>
      <c r="P20" s="174">
        <v>0</v>
      </c>
      <c r="Q20" s="176"/>
      <c r="R20" s="174" t="s">
        <v>145</v>
      </c>
      <c r="S20" s="176"/>
      <c r="T20" s="174">
        <v>0</v>
      </c>
    </row>
    <row r="21" spans="1:20" ht="12.75">
      <c r="A21" s="146" t="s">
        <v>152</v>
      </c>
      <c r="B21" s="174">
        <v>30</v>
      </c>
      <c r="C21" s="178"/>
      <c r="D21" s="174">
        <v>15</v>
      </c>
      <c r="E21" s="177"/>
      <c r="F21" s="174">
        <v>5</v>
      </c>
      <c r="G21" s="177"/>
      <c r="H21" s="177"/>
      <c r="I21" s="174">
        <v>0</v>
      </c>
      <c r="J21" s="176"/>
      <c r="K21" s="174">
        <v>5</v>
      </c>
      <c r="L21" s="176"/>
      <c r="M21" s="174">
        <v>0</v>
      </c>
      <c r="N21" s="176"/>
      <c r="O21" s="177"/>
      <c r="P21" s="174">
        <v>0</v>
      </c>
      <c r="Q21" s="176"/>
      <c r="R21" s="174">
        <v>10</v>
      </c>
      <c r="S21" s="176"/>
      <c r="T21" s="174">
        <v>0</v>
      </c>
    </row>
    <row r="22" spans="1:20" ht="12.75">
      <c r="A22" s="146" t="s">
        <v>153</v>
      </c>
      <c r="B22" s="174">
        <v>370</v>
      </c>
      <c r="C22" s="178"/>
      <c r="D22" s="174">
        <v>155</v>
      </c>
      <c r="E22" s="177"/>
      <c r="F22" s="174">
        <v>20</v>
      </c>
      <c r="G22" s="177"/>
      <c r="H22" s="177"/>
      <c r="I22" s="174">
        <v>0</v>
      </c>
      <c r="J22" s="176"/>
      <c r="K22" s="174">
        <v>105</v>
      </c>
      <c r="L22" s="176"/>
      <c r="M22" s="174">
        <v>15</v>
      </c>
      <c r="N22" s="176"/>
      <c r="O22" s="177"/>
      <c r="P22" s="174">
        <v>0</v>
      </c>
      <c r="Q22" s="176"/>
      <c r="R22" s="174">
        <v>70</v>
      </c>
      <c r="S22" s="176"/>
      <c r="T22" s="174">
        <v>0</v>
      </c>
    </row>
    <row r="23" spans="1:20" ht="12.75">
      <c r="A23" s="146" t="s">
        <v>154</v>
      </c>
      <c r="B23" s="174">
        <v>300</v>
      </c>
      <c r="C23" s="178"/>
      <c r="D23" s="174">
        <v>130</v>
      </c>
      <c r="E23" s="177"/>
      <c r="F23" s="174">
        <v>55</v>
      </c>
      <c r="G23" s="177"/>
      <c r="H23" s="177"/>
      <c r="I23" s="174">
        <v>0</v>
      </c>
      <c r="J23" s="176"/>
      <c r="K23" s="174">
        <v>50</v>
      </c>
      <c r="L23" s="176"/>
      <c r="M23" s="174">
        <v>15</v>
      </c>
      <c r="N23" s="176"/>
      <c r="O23" s="177"/>
      <c r="P23" s="174">
        <v>0</v>
      </c>
      <c r="Q23" s="174"/>
      <c r="R23" s="174">
        <v>45</v>
      </c>
      <c r="S23" s="176"/>
      <c r="T23" s="174">
        <v>0</v>
      </c>
    </row>
    <row r="24" spans="1:20" ht="12.75">
      <c r="A24" s="146" t="s">
        <v>155</v>
      </c>
      <c r="B24" s="174">
        <v>225</v>
      </c>
      <c r="C24" s="178"/>
      <c r="D24" s="174">
        <v>140</v>
      </c>
      <c r="E24" s="177"/>
      <c r="F24" s="174">
        <v>20</v>
      </c>
      <c r="G24" s="177"/>
      <c r="H24" s="177"/>
      <c r="I24" s="174">
        <v>0</v>
      </c>
      <c r="J24" s="176"/>
      <c r="K24" s="174">
        <v>40</v>
      </c>
      <c r="L24" s="176"/>
      <c r="M24" s="174" t="s">
        <v>145</v>
      </c>
      <c r="N24" s="176"/>
      <c r="O24" s="177"/>
      <c r="P24" s="174">
        <v>0</v>
      </c>
      <c r="Q24" s="176"/>
      <c r="R24" s="174">
        <v>20</v>
      </c>
      <c r="S24" s="176"/>
      <c r="T24" s="174">
        <v>0</v>
      </c>
    </row>
    <row r="25" spans="1:20" ht="12.75">
      <c r="A25" s="146" t="s">
        <v>156</v>
      </c>
      <c r="B25" s="174">
        <v>55</v>
      </c>
      <c r="C25" s="178"/>
      <c r="D25" s="174">
        <v>25</v>
      </c>
      <c r="E25" s="177"/>
      <c r="F25" s="174">
        <v>15</v>
      </c>
      <c r="G25" s="177"/>
      <c r="H25" s="177"/>
      <c r="I25" s="174">
        <v>0</v>
      </c>
      <c r="J25" s="176"/>
      <c r="K25" s="174">
        <v>10</v>
      </c>
      <c r="L25" s="176"/>
      <c r="M25" s="174">
        <v>0</v>
      </c>
      <c r="N25" s="176"/>
      <c r="O25" s="177"/>
      <c r="P25" s="174">
        <v>0</v>
      </c>
      <c r="Q25" s="176"/>
      <c r="R25" s="174">
        <v>5</v>
      </c>
      <c r="S25" s="176"/>
      <c r="T25" s="174">
        <v>0</v>
      </c>
    </row>
    <row r="26" spans="1:20" ht="12.75">
      <c r="A26" s="146" t="s">
        <v>157</v>
      </c>
      <c r="B26" s="174">
        <v>95</v>
      </c>
      <c r="C26" s="178"/>
      <c r="D26" s="174">
        <v>45</v>
      </c>
      <c r="E26" s="177"/>
      <c r="F26" s="174">
        <v>10</v>
      </c>
      <c r="G26" s="177"/>
      <c r="H26" s="177"/>
      <c r="I26" s="174">
        <v>0</v>
      </c>
      <c r="J26" s="176"/>
      <c r="K26" s="174">
        <v>20</v>
      </c>
      <c r="L26" s="176"/>
      <c r="M26" s="174">
        <v>10</v>
      </c>
      <c r="N26" s="176"/>
      <c r="O26" s="177"/>
      <c r="P26" s="174">
        <v>0</v>
      </c>
      <c r="Q26" s="176"/>
      <c r="R26" s="174">
        <v>15</v>
      </c>
      <c r="S26" s="176"/>
      <c r="T26" s="174">
        <v>0</v>
      </c>
    </row>
    <row r="27" spans="1:20" ht="12.75">
      <c r="A27" s="146" t="s">
        <v>158</v>
      </c>
      <c r="B27" s="174">
        <v>240</v>
      </c>
      <c r="C27" s="178"/>
      <c r="D27" s="174">
        <v>140</v>
      </c>
      <c r="E27" s="177"/>
      <c r="F27" s="174">
        <v>20</v>
      </c>
      <c r="G27" s="177"/>
      <c r="H27" s="177"/>
      <c r="I27" s="174">
        <v>0</v>
      </c>
      <c r="J27" s="176"/>
      <c r="K27" s="174">
        <v>50</v>
      </c>
      <c r="L27" s="176"/>
      <c r="M27" s="174">
        <v>10</v>
      </c>
      <c r="N27" s="176"/>
      <c r="O27" s="177"/>
      <c r="P27" s="174">
        <v>0</v>
      </c>
      <c r="Q27" s="176"/>
      <c r="R27" s="174">
        <v>20</v>
      </c>
      <c r="S27" s="176"/>
      <c r="T27" s="174">
        <v>0</v>
      </c>
    </row>
    <row r="28" spans="1:20" ht="12.75">
      <c r="A28" s="146" t="s">
        <v>159</v>
      </c>
      <c r="B28" s="174">
        <v>30</v>
      </c>
      <c r="C28" s="178"/>
      <c r="D28" s="174">
        <v>20</v>
      </c>
      <c r="E28" s="177"/>
      <c r="F28" s="174">
        <v>5</v>
      </c>
      <c r="G28" s="177"/>
      <c r="H28" s="177"/>
      <c r="I28" s="174">
        <v>0</v>
      </c>
      <c r="J28" s="176"/>
      <c r="K28" s="174">
        <v>5</v>
      </c>
      <c r="L28" s="176"/>
      <c r="M28" s="174">
        <v>0</v>
      </c>
      <c r="N28" s="176"/>
      <c r="O28" s="177"/>
      <c r="P28" s="174">
        <v>0</v>
      </c>
      <c r="Q28" s="176"/>
      <c r="R28" s="174">
        <v>5</v>
      </c>
      <c r="S28" s="176"/>
      <c r="T28" s="174">
        <v>0</v>
      </c>
    </row>
    <row r="29" spans="1:20" ht="12.75">
      <c r="A29" s="146" t="s">
        <v>160</v>
      </c>
      <c r="B29" s="174" t="s">
        <v>145</v>
      </c>
      <c r="C29" s="178"/>
      <c r="D29" s="174" t="s">
        <v>145</v>
      </c>
      <c r="E29" s="177"/>
      <c r="F29" s="174">
        <v>0</v>
      </c>
      <c r="G29" s="177"/>
      <c r="H29" s="177"/>
      <c r="I29" s="174">
        <v>0</v>
      </c>
      <c r="J29" s="176"/>
      <c r="K29" s="174">
        <v>0</v>
      </c>
      <c r="L29" s="176"/>
      <c r="M29" s="174">
        <v>0</v>
      </c>
      <c r="N29" s="176"/>
      <c r="O29" s="177"/>
      <c r="P29" s="174">
        <v>0</v>
      </c>
      <c r="Q29" s="176"/>
      <c r="R29" s="174">
        <v>0</v>
      </c>
      <c r="S29" s="176"/>
      <c r="T29" s="174">
        <v>0</v>
      </c>
    </row>
    <row r="30" spans="1:20" ht="12.75">
      <c r="A30" s="146" t="s">
        <v>161</v>
      </c>
      <c r="B30" s="174">
        <v>65</v>
      </c>
      <c r="C30" s="178"/>
      <c r="D30" s="174">
        <v>40</v>
      </c>
      <c r="E30" s="177"/>
      <c r="F30" s="174">
        <v>5</v>
      </c>
      <c r="G30" s="177"/>
      <c r="H30" s="177"/>
      <c r="I30" s="174">
        <v>0</v>
      </c>
      <c r="J30" s="176"/>
      <c r="K30" s="174">
        <v>5</v>
      </c>
      <c r="L30" s="176"/>
      <c r="M30" s="174">
        <v>0</v>
      </c>
      <c r="N30" s="176"/>
      <c r="O30" s="177"/>
      <c r="P30" s="174">
        <v>0</v>
      </c>
      <c r="Q30" s="176"/>
      <c r="R30" s="174">
        <v>10</v>
      </c>
      <c r="S30" s="176"/>
      <c r="T30" s="174">
        <v>0</v>
      </c>
    </row>
    <row r="31" spans="1:20" ht="12.75">
      <c r="A31" s="146" t="s">
        <v>162</v>
      </c>
      <c r="B31" s="174" t="s">
        <v>145</v>
      </c>
      <c r="C31" s="178"/>
      <c r="D31" s="174" t="s">
        <v>145</v>
      </c>
      <c r="E31" s="177"/>
      <c r="F31" s="174">
        <v>0</v>
      </c>
      <c r="G31" s="177"/>
      <c r="H31" s="177"/>
      <c r="I31" s="174">
        <v>0</v>
      </c>
      <c r="J31" s="176"/>
      <c r="K31" s="174" t="s">
        <v>145</v>
      </c>
      <c r="L31" s="174"/>
      <c r="M31" s="174">
        <v>0</v>
      </c>
      <c r="N31" s="176"/>
      <c r="O31" s="177"/>
      <c r="P31" s="174">
        <v>0</v>
      </c>
      <c r="Q31" s="176"/>
      <c r="R31" s="174">
        <v>0</v>
      </c>
      <c r="S31" s="176"/>
      <c r="T31" s="174">
        <v>0</v>
      </c>
    </row>
    <row r="32" spans="1:20" ht="12.75">
      <c r="A32" s="146" t="s">
        <v>163</v>
      </c>
      <c r="B32" s="174">
        <v>20</v>
      </c>
      <c r="C32" s="178"/>
      <c r="D32" s="174">
        <v>5</v>
      </c>
      <c r="E32" s="177"/>
      <c r="F32" s="174">
        <v>5</v>
      </c>
      <c r="G32" s="177"/>
      <c r="H32" s="177"/>
      <c r="I32" s="174">
        <v>5</v>
      </c>
      <c r="J32" s="176"/>
      <c r="K32" s="174">
        <v>0</v>
      </c>
      <c r="L32" s="176"/>
      <c r="M32" s="174" t="s">
        <v>145</v>
      </c>
      <c r="N32" s="176"/>
      <c r="O32" s="177"/>
      <c r="P32" s="174">
        <v>0</v>
      </c>
      <c r="Q32" s="176"/>
      <c r="R32" s="174">
        <v>0</v>
      </c>
      <c r="S32" s="176"/>
      <c r="T32" s="174">
        <v>0</v>
      </c>
    </row>
    <row r="33" spans="1:20" ht="12.75">
      <c r="A33" s="146" t="s">
        <v>164</v>
      </c>
      <c r="B33" s="174">
        <v>130</v>
      </c>
      <c r="C33" s="178"/>
      <c r="D33" s="174">
        <v>55</v>
      </c>
      <c r="E33" s="177"/>
      <c r="F33" s="174">
        <v>15</v>
      </c>
      <c r="G33" s="177"/>
      <c r="H33" s="177"/>
      <c r="I33" s="174" t="s">
        <v>145</v>
      </c>
      <c r="J33" s="176"/>
      <c r="K33" s="174">
        <v>35</v>
      </c>
      <c r="L33" s="176"/>
      <c r="M33" s="174">
        <v>5</v>
      </c>
      <c r="N33" s="176"/>
      <c r="O33" s="177"/>
      <c r="P33" s="174">
        <v>0</v>
      </c>
      <c r="Q33" s="176"/>
      <c r="R33" s="174">
        <v>25</v>
      </c>
      <c r="S33" s="176"/>
      <c r="T33" s="174">
        <v>0</v>
      </c>
    </row>
    <row r="34" spans="1:20" ht="12.75">
      <c r="A34" s="146" t="s">
        <v>165</v>
      </c>
      <c r="B34" s="174">
        <v>15</v>
      </c>
      <c r="C34" s="178"/>
      <c r="D34" s="174">
        <v>10</v>
      </c>
      <c r="E34" s="177"/>
      <c r="F34" s="174" t="s">
        <v>145</v>
      </c>
      <c r="G34" s="177"/>
      <c r="H34" s="177"/>
      <c r="I34" s="174">
        <v>0</v>
      </c>
      <c r="J34" s="174"/>
      <c r="K34" s="174">
        <v>5</v>
      </c>
      <c r="L34" s="176"/>
      <c r="M34" s="174" t="s">
        <v>145</v>
      </c>
      <c r="N34" s="174"/>
      <c r="O34" s="177"/>
      <c r="P34" s="174">
        <v>0</v>
      </c>
      <c r="Q34" s="176"/>
      <c r="R34" s="174">
        <v>0</v>
      </c>
      <c r="S34" s="176"/>
      <c r="T34" s="174">
        <v>0</v>
      </c>
    </row>
    <row r="35" spans="1:20" ht="12.75">
      <c r="A35" s="146" t="s">
        <v>166</v>
      </c>
      <c r="B35" s="174">
        <v>250</v>
      </c>
      <c r="C35" s="178"/>
      <c r="D35" s="174">
        <v>130</v>
      </c>
      <c r="E35" s="177"/>
      <c r="F35" s="174">
        <v>50</v>
      </c>
      <c r="G35" s="177"/>
      <c r="H35" s="177"/>
      <c r="I35" s="174">
        <v>0</v>
      </c>
      <c r="J35" s="176"/>
      <c r="K35" s="174">
        <v>40</v>
      </c>
      <c r="L35" s="176"/>
      <c r="M35" s="174" t="s">
        <v>145</v>
      </c>
      <c r="N35" s="176"/>
      <c r="O35" s="177"/>
      <c r="P35" s="174">
        <v>0</v>
      </c>
      <c r="Q35" s="176"/>
      <c r="R35" s="174">
        <v>30</v>
      </c>
      <c r="S35" s="176"/>
      <c r="T35" s="174">
        <v>0</v>
      </c>
    </row>
    <row r="36" spans="1:20" ht="12.75">
      <c r="A36" s="146" t="s">
        <v>167</v>
      </c>
      <c r="B36" s="174">
        <v>405</v>
      </c>
      <c r="C36" s="178"/>
      <c r="D36" s="174">
        <v>250</v>
      </c>
      <c r="E36" s="177"/>
      <c r="F36" s="174">
        <v>35</v>
      </c>
      <c r="G36" s="177"/>
      <c r="H36" s="177"/>
      <c r="I36" s="174">
        <v>0</v>
      </c>
      <c r="J36" s="176"/>
      <c r="K36" s="174">
        <v>75</v>
      </c>
      <c r="L36" s="176"/>
      <c r="M36" s="174">
        <v>5</v>
      </c>
      <c r="N36" s="176"/>
      <c r="O36" s="177"/>
      <c r="P36" s="174">
        <v>0</v>
      </c>
      <c r="Q36" s="176"/>
      <c r="R36" s="174">
        <v>45</v>
      </c>
      <c r="S36" s="176"/>
      <c r="T36" s="174">
        <v>0</v>
      </c>
    </row>
    <row r="37" spans="1:20" ht="12.75">
      <c r="A37" s="146" t="s">
        <v>168</v>
      </c>
      <c r="B37" s="174">
        <v>385</v>
      </c>
      <c r="C37" s="179"/>
      <c r="D37" s="174">
        <v>185</v>
      </c>
      <c r="E37" s="180"/>
      <c r="F37" s="174">
        <v>105</v>
      </c>
      <c r="G37" s="180"/>
      <c r="H37" s="180"/>
      <c r="I37" s="174">
        <v>0</v>
      </c>
      <c r="J37" s="174"/>
      <c r="K37" s="174">
        <v>55</v>
      </c>
      <c r="L37" s="174"/>
      <c r="M37" s="174">
        <v>0</v>
      </c>
      <c r="N37" s="174"/>
      <c r="O37" s="180"/>
      <c r="P37" s="174">
        <v>0</v>
      </c>
      <c r="Q37" s="174"/>
      <c r="R37" s="174">
        <v>45</v>
      </c>
      <c r="S37" s="174"/>
      <c r="T37" s="174">
        <v>0</v>
      </c>
    </row>
    <row r="38" spans="1:20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2.75">
      <c r="A39" s="146"/>
      <c r="B39" s="176"/>
      <c r="C39" s="178"/>
      <c r="D39" s="176"/>
      <c r="E39" s="177"/>
      <c r="F39" s="176"/>
      <c r="G39" s="177"/>
      <c r="H39" s="177"/>
      <c r="I39" s="174"/>
      <c r="J39" s="176"/>
      <c r="K39" s="176"/>
      <c r="L39" s="176"/>
      <c r="M39" s="176"/>
      <c r="N39" s="176"/>
      <c r="O39" s="177"/>
      <c r="P39" s="174"/>
      <c r="Q39" s="176"/>
      <c r="R39" s="176"/>
      <c r="S39" s="176"/>
      <c r="T39" s="176"/>
    </row>
    <row r="40" spans="1:20" ht="12.75">
      <c r="A40" s="181"/>
      <c r="B40" s="182"/>
      <c r="C40" s="183"/>
      <c r="D40" s="149"/>
      <c r="E40" s="149"/>
      <c r="F40" s="149"/>
      <c r="G40" s="149"/>
      <c r="H40" s="149"/>
      <c r="I40" s="149"/>
      <c r="J40" s="149"/>
      <c r="K40" s="149"/>
      <c r="L40" s="149"/>
      <c r="M40" s="184"/>
      <c r="N40" s="67"/>
      <c r="O40" s="67"/>
      <c r="P40" s="67"/>
      <c r="Q40" s="67"/>
      <c r="R40" s="67"/>
      <c r="S40" s="67"/>
      <c r="T40" s="67"/>
    </row>
    <row r="41" spans="1:20" ht="15.75">
      <c r="A41" s="90" t="s">
        <v>169</v>
      </c>
      <c r="B41" s="147"/>
      <c r="C41" s="109"/>
      <c r="D41" s="148"/>
      <c r="E41" s="149"/>
      <c r="F41" s="148"/>
      <c r="G41" s="148"/>
      <c r="H41" s="148"/>
      <c r="I41" s="148"/>
      <c r="J41" s="148"/>
      <c r="K41" s="148"/>
      <c r="L41" s="148"/>
      <c r="M41" s="150"/>
      <c r="N41" s="57"/>
      <c r="O41" s="57"/>
      <c r="P41" s="57"/>
      <c r="Q41" s="57"/>
      <c r="R41" s="57"/>
      <c r="S41" s="57"/>
      <c r="T41" s="57"/>
    </row>
    <row r="42" spans="1:20" ht="12.75">
      <c r="A42" s="87"/>
      <c r="B42" s="151"/>
      <c r="C42" s="152"/>
      <c r="D42" s="89"/>
      <c r="E42" s="89"/>
      <c r="F42" s="89"/>
      <c r="G42" s="89"/>
      <c r="H42" s="89"/>
      <c r="I42" s="89"/>
      <c r="J42" s="153"/>
      <c r="K42" s="153"/>
      <c r="L42" s="153"/>
      <c r="M42" s="66"/>
      <c r="N42" s="86"/>
      <c r="O42" s="66"/>
      <c r="P42" s="66"/>
      <c r="Q42" s="66"/>
      <c r="R42" s="66"/>
      <c r="S42" s="66"/>
      <c r="T42" s="89" t="s">
        <v>51</v>
      </c>
    </row>
    <row r="43" spans="1:20" ht="12.75">
      <c r="A43" s="154" t="s">
        <v>119</v>
      </c>
      <c r="B43" s="147" t="s">
        <v>120</v>
      </c>
      <c r="C43" s="155"/>
      <c r="D43" s="156"/>
      <c r="E43" s="157" t="s">
        <v>121</v>
      </c>
      <c r="F43" s="158"/>
      <c r="G43" s="155"/>
      <c r="H43" s="57"/>
      <c r="I43" s="387" t="s">
        <v>122</v>
      </c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</row>
    <row r="44" spans="1:20" ht="12.75">
      <c r="A44" s="154"/>
      <c r="B44" s="147"/>
      <c r="C44" s="109"/>
      <c r="D44" s="83"/>
      <c r="E44" s="159"/>
      <c r="F44" s="148"/>
      <c r="G44" s="148"/>
      <c r="H44" s="148"/>
      <c r="I44" s="148"/>
      <c r="J44" s="148"/>
      <c r="K44" s="148"/>
      <c r="L44" s="148"/>
      <c r="M44" s="148"/>
      <c r="N44" s="148"/>
      <c r="O44" s="154"/>
      <c r="P44" s="57"/>
      <c r="Q44" s="57"/>
      <c r="R44" s="57"/>
      <c r="S44" s="57"/>
      <c r="T44" s="57"/>
    </row>
    <row r="45" spans="1:20" ht="12.75">
      <c r="A45" s="154"/>
      <c r="B45" s="147"/>
      <c r="C45" s="109"/>
      <c r="D45" s="160" t="s">
        <v>10</v>
      </c>
      <c r="E45" s="149"/>
      <c r="F45" s="161" t="s">
        <v>123</v>
      </c>
      <c r="G45" s="57"/>
      <c r="H45" s="57"/>
      <c r="I45" s="385" t="s">
        <v>124</v>
      </c>
      <c r="J45" s="385"/>
      <c r="K45" s="385"/>
      <c r="L45" s="385"/>
      <c r="M45" s="385"/>
      <c r="N45" s="57"/>
      <c r="O45" s="57"/>
      <c r="P45" s="386" t="s">
        <v>125</v>
      </c>
      <c r="Q45" s="386"/>
      <c r="R45" s="386"/>
      <c r="S45" s="386"/>
      <c r="T45" s="386"/>
    </row>
    <row r="46" spans="1:20" ht="22.5">
      <c r="A46" s="154"/>
      <c r="B46" s="147"/>
      <c r="C46" s="109"/>
      <c r="D46" s="148"/>
      <c r="E46" s="149"/>
      <c r="F46" s="148"/>
      <c r="G46" s="148"/>
      <c r="H46" s="162"/>
      <c r="I46" s="162" t="s">
        <v>126</v>
      </c>
      <c r="J46" s="162"/>
      <c r="K46" s="163" t="s">
        <v>127</v>
      </c>
      <c r="L46" s="164"/>
      <c r="M46" s="162" t="s">
        <v>128</v>
      </c>
      <c r="N46" s="161"/>
      <c r="O46" s="161"/>
      <c r="P46" s="162" t="s">
        <v>126</v>
      </c>
      <c r="Q46" s="162"/>
      <c r="R46" s="163" t="s">
        <v>127</v>
      </c>
      <c r="S46" s="164"/>
      <c r="T46" s="162" t="s">
        <v>128</v>
      </c>
    </row>
    <row r="47" spans="1:20" ht="12.75">
      <c r="A47" s="165"/>
      <c r="B47" s="147"/>
      <c r="C47" s="109"/>
      <c r="D47" s="89"/>
      <c r="E47" s="89" t="s">
        <v>129</v>
      </c>
      <c r="F47" s="89"/>
      <c r="G47" s="89"/>
      <c r="H47" s="89"/>
      <c r="I47" s="89"/>
      <c r="J47" s="89"/>
      <c r="K47" s="166"/>
      <c r="L47" s="166"/>
      <c r="M47" s="89"/>
      <c r="N47" s="89"/>
      <c r="O47" s="89"/>
      <c r="P47" s="89"/>
      <c r="Q47" s="89"/>
      <c r="R47" s="89"/>
      <c r="S47" s="89"/>
      <c r="T47" s="152"/>
    </row>
    <row r="48" spans="1:20" ht="12.75">
      <c r="A48" s="154"/>
      <c r="B48" s="147"/>
      <c r="C48" s="109"/>
      <c r="D48" s="148" t="s">
        <v>130</v>
      </c>
      <c r="E48" s="149"/>
      <c r="F48" s="148" t="s">
        <v>131</v>
      </c>
      <c r="G48" s="148"/>
      <c r="H48" s="148"/>
      <c r="I48" s="148" t="s">
        <v>132</v>
      </c>
      <c r="J48" s="109"/>
      <c r="K48" s="148" t="s">
        <v>133</v>
      </c>
      <c r="L48" s="109"/>
      <c r="M48" s="148" t="s">
        <v>134</v>
      </c>
      <c r="N48" s="109"/>
      <c r="O48" s="148"/>
      <c r="P48" s="148" t="s">
        <v>135</v>
      </c>
      <c r="Q48" s="167"/>
      <c r="R48" s="148" t="s">
        <v>136</v>
      </c>
      <c r="S48" s="109"/>
      <c r="T48" s="148" t="s">
        <v>137</v>
      </c>
    </row>
    <row r="49" spans="1:20" ht="12.75">
      <c r="A49" s="154"/>
      <c r="B49" s="147"/>
      <c r="C49" s="109"/>
      <c r="D49" s="148"/>
      <c r="E49" s="149"/>
      <c r="F49" s="148"/>
      <c r="G49" s="148"/>
      <c r="H49" s="148"/>
      <c r="I49" s="148" t="s">
        <v>138</v>
      </c>
      <c r="J49" s="109"/>
      <c r="K49" s="168" t="s">
        <v>139</v>
      </c>
      <c r="L49" s="169"/>
      <c r="M49" s="148" t="s">
        <v>140</v>
      </c>
      <c r="N49" s="109"/>
      <c r="O49" s="148"/>
      <c r="P49" s="148" t="s">
        <v>141</v>
      </c>
      <c r="Q49" s="167"/>
      <c r="R49" s="148"/>
      <c r="S49" s="148"/>
      <c r="T49" s="148" t="s">
        <v>142</v>
      </c>
    </row>
    <row r="50" spans="1:20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2.75">
      <c r="A52" s="146" t="s">
        <v>170</v>
      </c>
      <c r="B52" s="174">
        <v>55</v>
      </c>
      <c r="C52" s="178"/>
      <c r="D52" s="174">
        <v>20</v>
      </c>
      <c r="E52" s="177"/>
      <c r="F52" s="174">
        <v>25</v>
      </c>
      <c r="G52" s="177"/>
      <c r="H52" s="177"/>
      <c r="I52" s="174">
        <v>0</v>
      </c>
      <c r="J52" s="176"/>
      <c r="K52" s="174">
        <v>5</v>
      </c>
      <c r="L52" s="176"/>
      <c r="M52" s="174">
        <v>0</v>
      </c>
      <c r="N52" s="176"/>
      <c r="O52" s="177"/>
      <c r="P52" s="174">
        <v>0</v>
      </c>
      <c r="Q52" s="176"/>
      <c r="R52" s="174">
        <v>5</v>
      </c>
      <c r="S52" s="176"/>
      <c r="T52" s="174">
        <v>0</v>
      </c>
    </row>
    <row r="53" spans="1:20" ht="12.75">
      <c r="A53" s="146" t="s">
        <v>171</v>
      </c>
      <c r="B53" s="174">
        <v>5</v>
      </c>
      <c r="C53" s="178"/>
      <c r="D53" s="174" t="s">
        <v>145</v>
      </c>
      <c r="E53" s="177"/>
      <c r="F53" s="174" t="s">
        <v>145</v>
      </c>
      <c r="G53" s="177"/>
      <c r="H53" s="177"/>
      <c r="I53" s="174">
        <v>0</v>
      </c>
      <c r="J53" s="174"/>
      <c r="K53" s="174">
        <v>0</v>
      </c>
      <c r="L53" s="174"/>
      <c r="M53" s="174">
        <v>0</v>
      </c>
      <c r="N53" s="174"/>
      <c r="O53" s="174"/>
      <c r="P53" s="174">
        <v>0</v>
      </c>
      <c r="Q53" s="174"/>
      <c r="R53" s="174" t="s">
        <v>145</v>
      </c>
      <c r="S53" s="174"/>
      <c r="T53" s="174">
        <v>0</v>
      </c>
    </row>
    <row r="54" spans="1:20" ht="12.75">
      <c r="A54" s="146" t="s">
        <v>172</v>
      </c>
      <c r="B54" s="174">
        <v>125</v>
      </c>
      <c r="C54" s="178"/>
      <c r="D54" s="174">
        <v>50</v>
      </c>
      <c r="E54" s="177"/>
      <c r="F54" s="174">
        <v>20</v>
      </c>
      <c r="G54" s="177"/>
      <c r="H54" s="177"/>
      <c r="I54" s="174">
        <v>0</v>
      </c>
      <c r="J54" s="174"/>
      <c r="K54" s="174">
        <v>25</v>
      </c>
      <c r="L54" s="174"/>
      <c r="M54" s="174">
        <v>5</v>
      </c>
      <c r="N54" s="174"/>
      <c r="O54" s="174"/>
      <c r="P54" s="174">
        <v>0</v>
      </c>
      <c r="Q54" s="174"/>
      <c r="R54" s="174">
        <v>25</v>
      </c>
      <c r="S54" s="174"/>
      <c r="T54" s="174">
        <v>0</v>
      </c>
    </row>
    <row r="55" spans="1:20" ht="12.75">
      <c r="A55" s="146" t="s">
        <v>173</v>
      </c>
      <c r="B55" s="174">
        <v>85</v>
      </c>
      <c r="C55" s="178"/>
      <c r="D55" s="174">
        <v>40</v>
      </c>
      <c r="E55" s="177"/>
      <c r="F55" s="174">
        <v>5</v>
      </c>
      <c r="G55" s="177"/>
      <c r="H55" s="177"/>
      <c r="I55" s="174" t="s">
        <v>145</v>
      </c>
      <c r="J55" s="174"/>
      <c r="K55" s="174">
        <v>20</v>
      </c>
      <c r="L55" s="174"/>
      <c r="M55" s="174">
        <v>5</v>
      </c>
      <c r="N55" s="174"/>
      <c r="O55" s="174"/>
      <c r="P55" s="174">
        <v>0</v>
      </c>
      <c r="Q55" s="174"/>
      <c r="R55" s="174">
        <v>10</v>
      </c>
      <c r="S55" s="174"/>
      <c r="T55" s="174">
        <v>0</v>
      </c>
    </row>
    <row r="56" spans="1:20" ht="12.75">
      <c r="A56" s="5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2.75">
      <c r="A57" s="185" t="s">
        <v>174</v>
      </c>
      <c r="B57" s="186">
        <v>3885</v>
      </c>
      <c r="C57" s="187"/>
      <c r="D57" s="186">
        <v>2055</v>
      </c>
      <c r="E57" s="187"/>
      <c r="F57" s="186">
        <v>540</v>
      </c>
      <c r="G57" s="187"/>
      <c r="H57" s="187"/>
      <c r="I57" s="186">
        <v>10</v>
      </c>
      <c r="J57" s="186"/>
      <c r="K57" s="186">
        <v>685</v>
      </c>
      <c r="L57" s="186"/>
      <c r="M57" s="186">
        <v>80</v>
      </c>
      <c r="N57" s="186"/>
      <c r="O57" s="187"/>
      <c r="P57" s="186" t="s">
        <v>145</v>
      </c>
      <c r="Q57" s="186"/>
      <c r="R57" s="186">
        <v>520</v>
      </c>
      <c r="S57" s="186"/>
      <c r="T57" s="186">
        <v>0</v>
      </c>
    </row>
    <row r="58" spans="1:20" ht="12.75">
      <c r="A58" s="146"/>
      <c r="B58" s="174"/>
      <c r="C58" s="179"/>
      <c r="D58" s="174"/>
      <c r="E58" s="180"/>
      <c r="F58" s="174"/>
      <c r="G58" s="180"/>
      <c r="H58" s="180"/>
      <c r="I58" s="174"/>
      <c r="J58" s="174"/>
      <c r="K58" s="174"/>
      <c r="L58" s="174"/>
      <c r="M58" s="174"/>
      <c r="N58" s="174"/>
      <c r="O58" s="180"/>
      <c r="P58" s="174"/>
      <c r="Q58" s="174"/>
      <c r="R58" s="174"/>
      <c r="S58" s="174"/>
      <c r="T58" s="174"/>
    </row>
    <row r="59" spans="1:20" ht="12.75">
      <c r="A59" s="188" t="s">
        <v>21</v>
      </c>
      <c r="B59" s="182"/>
      <c r="C59" s="183"/>
      <c r="D59" s="182"/>
      <c r="E59" s="149"/>
      <c r="F59" s="182"/>
      <c r="G59" s="149"/>
      <c r="H59" s="189"/>
      <c r="I59" s="182"/>
      <c r="J59" s="190"/>
      <c r="K59" s="182"/>
      <c r="L59" s="160"/>
      <c r="M59" s="182"/>
      <c r="N59" s="190"/>
      <c r="O59" s="189"/>
      <c r="P59" s="182"/>
      <c r="Q59" s="67"/>
      <c r="R59" s="182"/>
      <c r="S59" s="67"/>
      <c r="T59" s="182"/>
    </row>
    <row r="60" spans="1:20" ht="12.75">
      <c r="A60" s="191"/>
      <c r="B60" s="182"/>
      <c r="C60" s="183"/>
      <c r="D60" s="182"/>
      <c r="E60" s="149"/>
      <c r="F60" s="182"/>
      <c r="G60" s="149"/>
      <c r="H60" s="149"/>
      <c r="I60" s="182"/>
      <c r="J60" s="192"/>
      <c r="K60" s="182"/>
      <c r="L60" s="149"/>
      <c r="M60" s="182"/>
      <c r="N60" s="149"/>
      <c r="O60" s="149"/>
      <c r="P60" s="182"/>
      <c r="Q60" s="67"/>
      <c r="R60" s="182"/>
      <c r="S60" s="67"/>
      <c r="T60" s="182"/>
    </row>
    <row r="61" spans="1:20" ht="12.75">
      <c r="A61" s="67"/>
      <c r="B61" s="182"/>
      <c r="C61" s="183"/>
      <c r="D61" s="182"/>
      <c r="E61" s="149"/>
      <c r="F61" s="182"/>
      <c r="G61" s="149"/>
      <c r="H61" s="149"/>
      <c r="I61" s="182"/>
      <c r="J61" s="183"/>
      <c r="K61" s="182"/>
      <c r="L61" s="149"/>
      <c r="M61" s="182"/>
      <c r="N61" s="183"/>
      <c r="O61" s="149"/>
      <c r="P61" s="182"/>
      <c r="Q61" s="67"/>
      <c r="R61" s="182"/>
      <c r="S61" s="67"/>
      <c r="T61" s="182"/>
    </row>
    <row r="62" spans="1:20" ht="12.75">
      <c r="A62" s="146" t="s">
        <v>175</v>
      </c>
      <c r="B62" s="174">
        <v>930</v>
      </c>
      <c r="C62" s="179"/>
      <c r="D62" s="174">
        <v>200</v>
      </c>
      <c r="E62" s="180"/>
      <c r="F62" s="174">
        <v>630</v>
      </c>
      <c r="G62" s="180"/>
      <c r="H62" s="180"/>
      <c r="I62" s="174">
        <v>0</v>
      </c>
      <c r="J62" s="174"/>
      <c r="K62" s="174">
        <v>35</v>
      </c>
      <c r="L62" s="174"/>
      <c r="M62" s="174">
        <v>0</v>
      </c>
      <c r="N62" s="174"/>
      <c r="O62" s="180"/>
      <c r="P62" s="174">
        <v>0</v>
      </c>
      <c r="Q62" s="174"/>
      <c r="R62" s="174">
        <v>65</v>
      </c>
      <c r="S62" s="174"/>
      <c r="T62" s="174">
        <v>0</v>
      </c>
    </row>
    <row r="63" spans="1:20" ht="12.75">
      <c r="A63" s="146" t="s">
        <v>176</v>
      </c>
      <c r="B63" s="174">
        <v>70</v>
      </c>
      <c r="C63" s="179"/>
      <c r="D63" s="174">
        <v>40</v>
      </c>
      <c r="E63" s="180"/>
      <c r="F63" s="174">
        <v>15</v>
      </c>
      <c r="G63" s="180"/>
      <c r="H63" s="180"/>
      <c r="I63" s="174">
        <v>0</v>
      </c>
      <c r="J63" s="174"/>
      <c r="K63" s="174">
        <v>5</v>
      </c>
      <c r="L63" s="174"/>
      <c r="M63" s="174">
        <v>0</v>
      </c>
      <c r="N63" s="174"/>
      <c r="O63" s="180"/>
      <c r="P63" s="174">
        <v>0</v>
      </c>
      <c r="Q63" s="174"/>
      <c r="R63" s="174">
        <v>15</v>
      </c>
      <c r="S63" s="174"/>
      <c r="T63" s="174">
        <v>0</v>
      </c>
    </row>
    <row r="64" spans="1:20" ht="12.75">
      <c r="A64" s="146" t="s">
        <v>177</v>
      </c>
      <c r="B64" s="174">
        <v>160</v>
      </c>
      <c r="C64" s="179"/>
      <c r="D64" s="174">
        <v>80</v>
      </c>
      <c r="E64" s="180"/>
      <c r="F64" s="174">
        <v>30</v>
      </c>
      <c r="G64" s="180"/>
      <c r="H64" s="180"/>
      <c r="I64" s="174">
        <v>0</v>
      </c>
      <c r="J64" s="174"/>
      <c r="K64" s="174">
        <v>10</v>
      </c>
      <c r="L64" s="174"/>
      <c r="M64" s="174">
        <v>0</v>
      </c>
      <c r="N64" s="174"/>
      <c r="O64" s="180"/>
      <c r="P64" s="174">
        <v>0</v>
      </c>
      <c r="Q64" s="174"/>
      <c r="R64" s="174">
        <v>35</v>
      </c>
      <c r="S64" s="174"/>
      <c r="T64" s="174">
        <v>0</v>
      </c>
    </row>
    <row r="65" spans="1:20" ht="12.75">
      <c r="A65" s="146" t="s">
        <v>178</v>
      </c>
      <c r="B65" s="174">
        <v>155</v>
      </c>
      <c r="C65" s="179"/>
      <c r="D65" s="174">
        <v>55</v>
      </c>
      <c r="E65" s="180"/>
      <c r="F65" s="174">
        <v>75</v>
      </c>
      <c r="G65" s="180"/>
      <c r="H65" s="180"/>
      <c r="I65" s="174">
        <v>0</v>
      </c>
      <c r="J65" s="174"/>
      <c r="K65" s="174">
        <v>5</v>
      </c>
      <c r="L65" s="174"/>
      <c r="M65" s="174">
        <v>0</v>
      </c>
      <c r="N65" s="174"/>
      <c r="O65" s="180"/>
      <c r="P65" s="174">
        <v>0</v>
      </c>
      <c r="Q65" s="174"/>
      <c r="R65" s="174">
        <v>20</v>
      </c>
      <c r="S65" s="174"/>
      <c r="T65" s="174">
        <v>0</v>
      </c>
    </row>
    <row r="66" spans="1:20" ht="12.75">
      <c r="A66" s="146" t="s">
        <v>179</v>
      </c>
      <c r="B66" s="174">
        <v>110</v>
      </c>
      <c r="C66" s="179"/>
      <c r="D66" s="174">
        <v>40</v>
      </c>
      <c r="E66" s="180"/>
      <c r="F66" s="174">
        <v>40</v>
      </c>
      <c r="G66" s="180"/>
      <c r="H66" s="180"/>
      <c r="I66" s="174">
        <v>0</v>
      </c>
      <c r="J66" s="174"/>
      <c r="K66" s="174">
        <v>15</v>
      </c>
      <c r="L66" s="174"/>
      <c r="M66" s="174">
        <v>0</v>
      </c>
      <c r="N66" s="174"/>
      <c r="O66" s="180"/>
      <c r="P66" s="174">
        <v>0</v>
      </c>
      <c r="Q66" s="174"/>
      <c r="R66" s="174">
        <v>10</v>
      </c>
      <c r="S66" s="174"/>
      <c r="T66" s="174">
        <v>0</v>
      </c>
    </row>
    <row r="67" spans="1:20" ht="12.75">
      <c r="A67" s="146" t="s">
        <v>180</v>
      </c>
      <c r="B67" s="174">
        <v>165</v>
      </c>
      <c r="C67" s="179"/>
      <c r="D67" s="174">
        <v>90</v>
      </c>
      <c r="E67" s="180"/>
      <c r="F67" s="174">
        <v>40</v>
      </c>
      <c r="G67" s="180"/>
      <c r="H67" s="180"/>
      <c r="I67" s="174">
        <v>0</v>
      </c>
      <c r="J67" s="174"/>
      <c r="K67" s="174">
        <v>20</v>
      </c>
      <c r="L67" s="174"/>
      <c r="M67" s="174">
        <v>0</v>
      </c>
      <c r="N67" s="174"/>
      <c r="O67" s="180"/>
      <c r="P67" s="174">
        <v>0</v>
      </c>
      <c r="Q67" s="174"/>
      <c r="R67" s="174">
        <v>15</v>
      </c>
      <c r="S67" s="174"/>
      <c r="T67" s="174">
        <v>0</v>
      </c>
    </row>
    <row r="68" spans="1:20" ht="12.75">
      <c r="A68" s="146" t="s">
        <v>181</v>
      </c>
      <c r="B68" s="174">
        <v>85</v>
      </c>
      <c r="C68" s="179"/>
      <c r="D68" s="174">
        <v>45</v>
      </c>
      <c r="E68" s="180"/>
      <c r="F68" s="174">
        <v>15</v>
      </c>
      <c r="G68" s="180"/>
      <c r="H68" s="180"/>
      <c r="I68" s="174">
        <v>0</v>
      </c>
      <c r="J68" s="174"/>
      <c r="K68" s="174">
        <v>10</v>
      </c>
      <c r="L68" s="174"/>
      <c r="M68" s="174">
        <v>0</v>
      </c>
      <c r="N68" s="174"/>
      <c r="O68" s="180"/>
      <c r="P68" s="174">
        <v>0</v>
      </c>
      <c r="Q68" s="174"/>
      <c r="R68" s="174">
        <v>15</v>
      </c>
      <c r="S68" s="174"/>
      <c r="T68" s="174">
        <v>0</v>
      </c>
    </row>
    <row r="69" spans="1:20" ht="12.75">
      <c r="A69" s="146" t="s">
        <v>182</v>
      </c>
      <c r="B69" s="174">
        <v>110</v>
      </c>
      <c r="C69" s="179"/>
      <c r="D69" s="174">
        <v>45</v>
      </c>
      <c r="E69" s="180"/>
      <c r="F69" s="174">
        <v>30</v>
      </c>
      <c r="G69" s="180"/>
      <c r="H69" s="180"/>
      <c r="I69" s="174">
        <v>0</v>
      </c>
      <c r="J69" s="174"/>
      <c r="K69" s="174">
        <v>15</v>
      </c>
      <c r="L69" s="174"/>
      <c r="M69" s="174" t="s">
        <v>145</v>
      </c>
      <c r="N69" s="174"/>
      <c r="O69" s="180"/>
      <c r="P69" s="174">
        <v>0</v>
      </c>
      <c r="Q69" s="174"/>
      <c r="R69" s="174">
        <v>20</v>
      </c>
      <c r="S69" s="174"/>
      <c r="T69" s="174">
        <v>0</v>
      </c>
    </row>
    <row r="70" spans="1:20" ht="12.75">
      <c r="A70" s="146" t="s">
        <v>183</v>
      </c>
      <c r="B70" s="174">
        <v>80</v>
      </c>
      <c r="C70" s="179"/>
      <c r="D70" s="174">
        <v>30</v>
      </c>
      <c r="E70" s="180"/>
      <c r="F70" s="174">
        <v>35</v>
      </c>
      <c r="G70" s="180"/>
      <c r="H70" s="180"/>
      <c r="I70" s="174">
        <v>0</v>
      </c>
      <c r="J70" s="174"/>
      <c r="K70" s="174">
        <v>5</v>
      </c>
      <c r="L70" s="174"/>
      <c r="M70" s="174">
        <v>0</v>
      </c>
      <c r="N70" s="174"/>
      <c r="O70" s="180"/>
      <c r="P70" s="174">
        <v>0</v>
      </c>
      <c r="Q70" s="174"/>
      <c r="R70" s="174">
        <v>15</v>
      </c>
      <c r="S70" s="174"/>
      <c r="T70" s="174">
        <v>0</v>
      </c>
    </row>
    <row r="71" spans="1:20" ht="12.75">
      <c r="A71" s="146" t="s">
        <v>184</v>
      </c>
      <c r="B71" s="174">
        <v>45</v>
      </c>
      <c r="C71" s="179"/>
      <c r="D71" s="174">
        <v>20</v>
      </c>
      <c r="E71" s="180"/>
      <c r="F71" s="174">
        <v>15</v>
      </c>
      <c r="G71" s="180"/>
      <c r="H71" s="180"/>
      <c r="I71" s="174">
        <v>0</v>
      </c>
      <c r="J71" s="174"/>
      <c r="K71" s="174">
        <v>0</v>
      </c>
      <c r="L71" s="174"/>
      <c r="M71" s="174">
        <v>0</v>
      </c>
      <c r="N71" s="174"/>
      <c r="O71" s="180"/>
      <c r="P71" s="174">
        <v>0</v>
      </c>
      <c r="Q71" s="174"/>
      <c r="R71" s="174">
        <v>10</v>
      </c>
      <c r="S71" s="174"/>
      <c r="T71" s="174">
        <v>0</v>
      </c>
    </row>
    <row r="72" spans="1:20" ht="12.75">
      <c r="A72" s="146" t="s">
        <v>185</v>
      </c>
      <c r="B72" s="174">
        <v>140</v>
      </c>
      <c r="C72" s="179"/>
      <c r="D72" s="174">
        <v>85</v>
      </c>
      <c r="E72" s="180"/>
      <c r="F72" s="174">
        <v>45</v>
      </c>
      <c r="G72" s="180"/>
      <c r="H72" s="180"/>
      <c r="I72" s="174">
        <v>0</v>
      </c>
      <c r="J72" s="174"/>
      <c r="K72" s="174">
        <v>5</v>
      </c>
      <c r="L72" s="174"/>
      <c r="M72" s="174">
        <v>0</v>
      </c>
      <c r="N72" s="174"/>
      <c r="O72" s="180"/>
      <c r="P72" s="174">
        <v>0</v>
      </c>
      <c r="Q72" s="174"/>
      <c r="R72" s="174" t="s">
        <v>145</v>
      </c>
      <c r="S72" s="174"/>
      <c r="T72" s="174">
        <v>0</v>
      </c>
    </row>
    <row r="73" spans="1:20" ht="12.75">
      <c r="A73" s="146" t="s">
        <v>186</v>
      </c>
      <c r="B73" s="174">
        <v>100</v>
      </c>
      <c r="C73" s="179"/>
      <c r="D73" s="174">
        <v>40</v>
      </c>
      <c r="E73" s="180"/>
      <c r="F73" s="174">
        <v>40</v>
      </c>
      <c r="G73" s="180"/>
      <c r="H73" s="180"/>
      <c r="I73" s="174">
        <v>0</v>
      </c>
      <c r="J73" s="174"/>
      <c r="K73" s="174">
        <v>10</v>
      </c>
      <c r="L73" s="174"/>
      <c r="M73" s="174">
        <v>0</v>
      </c>
      <c r="N73" s="174"/>
      <c r="O73" s="180"/>
      <c r="P73" s="174">
        <v>0</v>
      </c>
      <c r="Q73" s="174"/>
      <c r="R73" s="174">
        <v>15</v>
      </c>
      <c r="S73" s="174"/>
      <c r="T73" s="174">
        <v>0</v>
      </c>
    </row>
    <row r="74" spans="1:20" ht="12.75">
      <c r="A74" s="146" t="s">
        <v>187</v>
      </c>
      <c r="B74" s="174">
        <v>1380</v>
      </c>
      <c r="C74" s="179"/>
      <c r="D74" s="174">
        <v>545</v>
      </c>
      <c r="E74" s="180"/>
      <c r="F74" s="174">
        <v>590</v>
      </c>
      <c r="G74" s="180"/>
      <c r="H74" s="180"/>
      <c r="I74" s="174">
        <v>0</v>
      </c>
      <c r="J74" s="174"/>
      <c r="K74" s="174">
        <v>60</v>
      </c>
      <c r="L74" s="174"/>
      <c r="M74" s="174">
        <v>0</v>
      </c>
      <c r="N74" s="174"/>
      <c r="O74" s="180"/>
      <c r="P74" s="174">
        <v>0</v>
      </c>
      <c r="Q74" s="174"/>
      <c r="R74" s="174">
        <v>180</v>
      </c>
      <c r="S74" s="174"/>
      <c r="T74" s="174">
        <v>0</v>
      </c>
    </row>
    <row r="75" spans="1:20" ht="12.75">
      <c r="A75" s="146" t="s">
        <v>188</v>
      </c>
      <c r="B75" s="174">
        <v>1865</v>
      </c>
      <c r="C75" s="179"/>
      <c r="D75" s="174">
        <v>1010</v>
      </c>
      <c r="E75" s="180"/>
      <c r="F75" s="174">
        <v>370</v>
      </c>
      <c r="G75" s="180"/>
      <c r="H75" s="180"/>
      <c r="I75" s="174">
        <v>0</v>
      </c>
      <c r="J75" s="174"/>
      <c r="K75" s="174">
        <v>230</v>
      </c>
      <c r="L75" s="174"/>
      <c r="M75" s="174" t="s">
        <v>145</v>
      </c>
      <c r="N75" s="174"/>
      <c r="O75" s="180"/>
      <c r="P75" s="174">
        <v>0</v>
      </c>
      <c r="Q75" s="174"/>
      <c r="R75" s="174">
        <v>255</v>
      </c>
      <c r="S75" s="174"/>
      <c r="T75" s="174">
        <v>0</v>
      </c>
    </row>
    <row r="76" spans="1:20" ht="12.75">
      <c r="A76" s="146" t="s">
        <v>189</v>
      </c>
      <c r="B76" s="174">
        <v>45</v>
      </c>
      <c r="C76" s="179"/>
      <c r="D76" s="174">
        <v>15</v>
      </c>
      <c r="E76" s="180"/>
      <c r="F76" s="174">
        <v>5</v>
      </c>
      <c r="G76" s="180"/>
      <c r="H76" s="180"/>
      <c r="I76" s="174">
        <v>0</v>
      </c>
      <c r="J76" s="174"/>
      <c r="K76" s="174">
        <v>15</v>
      </c>
      <c r="L76" s="174"/>
      <c r="M76" s="174">
        <v>5</v>
      </c>
      <c r="N76" s="174"/>
      <c r="O76" s="180"/>
      <c r="P76" s="174">
        <v>0</v>
      </c>
      <c r="Q76" s="174"/>
      <c r="R76" s="174">
        <v>5</v>
      </c>
      <c r="S76" s="174"/>
      <c r="T76" s="174">
        <v>0</v>
      </c>
    </row>
    <row r="77" spans="1:20" ht="12.75">
      <c r="A77" s="146"/>
      <c r="B77" s="193"/>
      <c r="C77" s="179"/>
      <c r="D77" s="194"/>
      <c r="E77" s="180"/>
      <c r="F77" s="194"/>
      <c r="G77" s="180"/>
      <c r="H77" s="180"/>
      <c r="I77" s="194"/>
      <c r="J77" s="174"/>
      <c r="K77" s="194"/>
      <c r="L77" s="174"/>
      <c r="M77" s="194"/>
      <c r="N77" s="174"/>
      <c r="O77" s="180"/>
      <c r="P77" s="194"/>
      <c r="Q77" s="174"/>
      <c r="R77" s="194"/>
      <c r="S77" s="174"/>
      <c r="T77" s="194"/>
    </row>
    <row r="78" spans="1:20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</row>
    <row r="79" spans="1:20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</row>
    <row r="80" spans="1:20" ht="15.75">
      <c r="A80" s="90" t="s">
        <v>169</v>
      </c>
      <c r="B80" s="147"/>
      <c r="C80" s="109"/>
      <c r="D80" s="148"/>
      <c r="E80" s="149"/>
      <c r="F80" s="148"/>
      <c r="G80" s="148"/>
      <c r="H80" s="148"/>
      <c r="I80" s="148"/>
      <c r="J80" s="148"/>
      <c r="K80" s="148"/>
      <c r="L80" s="148"/>
      <c r="M80" s="150"/>
      <c r="N80" s="57"/>
      <c r="O80" s="57"/>
      <c r="P80" s="57"/>
      <c r="Q80" s="57"/>
      <c r="R80" s="57"/>
      <c r="S80" s="57"/>
      <c r="T80" s="57"/>
    </row>
    <row r="81" spans="1:20" ht="12.75">
      <c r="A81" s="66"/>
      <c r="B81" s="151"/>
      <c r="C81" s="152"/>
      <c r="D81" s="89"/>
      <c r="E81" s="89"/>
      <c r="F81" s="89"/>
      <c r="G81" s="89"/>
      <c r="H81" s="89"/>
      <c r="I81" s="89"/>
      <c r="J81" s="153"/>
      <c r="K81" s="153"/>
      <c r="L81" s="153"/>
      <c r="M81" s="66"/>
      <c r="N81" s="86"/>
      <c r="O81" s="66"/>
      <c r="P81" s="66"/>
      <c r="Q81" s="66"/>
      <c r="R81" s="66"/>
      <c r="S81" s="66"/>
      <c r="T81" s="89" t="s">
        <v>51</v>
      </c>
    </row>
    <row r="82" spans="1:20" ht="12.75">
      <c r="A82" s="154" t="s">
        <v>119</v>
      </c>
      <c r="B82" s="147" t="s">
        <v>120</v>
      </c>
      <c r="C82" s="155"/>
      <c r="D82" s="156"/>
      <c r="E82" s="157" t="s">
        <v>121</v>
      </c>
      <c r="F82" s="158"/>
      <c r="G82" s="155"/>
      <c r="H82" s="57"/>
      <c r="I82" s="387" t="s">
        <v>122</v>
      </c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</row>
    <row r="83" spans="1:20" ht="12.75">
      <c r="A83" s="154"/>
      <c r="B83" s="147"/>
      <c r="C83" s="109"/>
      <c r="D83" s="83"/>
      <c r="E83" s="159"/>
      <c r="F83" s="148"/>
      <c r="G83" s="148"/>
      <c r="H83" s="148"/>
      <c r="I83" s="148"/>
      <c r="J83" s="148"/>
      <c r="K83" s="148"/>
      <c r="L83" s="148"/>
      <c r="M83" s="148"/>
      <c r="N83" s="148"/>
      <c r="O83" s="154"/>
      <c r="P83" s="57"/>
      <c r="Q83" s="57"/>
      <c r="R83" s="57"/>
      <c r="S83" s="57"/>
      <c r="T83" s="57"/>
    </row>
    <row r="84" spans="1:20" ht="12.75">
      <c r="A84" s="154"/>
      <c r="B84" s="147"/>
      <c r="C84" s="109"/>
      <c r="D84" s="160" t="s">
        <v>10</v>
      </c>
      <c r="E84" s="149"/>
      <c r="F84" s="161" t="s">
        <v>123</v>
      </c>
      <c r="G84" s="57"/>
      <c r="H84" s="57"/>
      <c r="I84" s="385" t="s">
        <v>124</v>
      </c>
      <c r="J84" s="385"/>
      <c r="K84" s="385"/>
      <c r="L84" s="385"/>
      <c r="M84" s="385"/>
      <c r="N84" s="57"/>
      <c r="O84" s="57"/>
      <c r="P84" s="386" t="s">
        <v>125</v>
      </c>
      <c r="Q84" s="386"/>
      <c r="R84" s="386"/>
      <c r="S84" s="386"/>
      <c r="T84" s="386"/>
    </row>
    <row r="85" spans="1:20" ht="22.5">
      <c r="A85" s="165"/>
      <c r="B85" s="147"/>
      <c r="C85" s="109"/>
      <c r="D85" s="148"/>
      <c r="E85" s="149"/>
      <c r="F85" s="148"/>
      <c r="G85" s="148"/>
      <c r="H85" s="162"/>
      <c r="I85" s="162" t="s">
        <v>126</v>
      </c>
      <c r="J85" s="162"/>
      <c r="K85" s="163" t="s">
        <v>127</v>
      </c>
      <c r="L85" s="164"/>
      <c r="M85" s="162" t="s">
        <v>128</v>
      </c>
      <c r="N85" s="161"/>
      <c r="O85" s="161"/>
      <c r="P85" s="162" t="s">
        <v>126</v>
      </c>
      <c r="Q85" s="162"/>
      <c r="R85" s="163" t="s">
        <v>127</v>
      </c>
      <c r="S85" s="164"/>
      <c r="T85" s="162" t="s">
        <v>128</v>
      </c>
    </row>
    <row r="86" spans="1:20" ht="12.75">
      <c r="A86" s="154"/>
      <c r="B86" s="147"/>
      <c r="C86" s="109"/>
      <c r="D86" s="89"/>
      <c r="E86" s="89" t="s">
        <v>129</v>
      </c>
      <c r="F86" s="89"/>
      <c r="G86" s="89"/>
      <c r="H86" s="89"/>
      <c r="I86" s="89"/>
      <c r="J86" s="89"/>
      <c r="K86" s="166"/>
      <c r="L86" s="166"/>
      <c r="M86" s="89"/>
      <c r="N86" s="89"/>
      <c r="O86" s="89"/>
      <c r="P86" s="89"/>
      <c r="Q86" s="89"/>
      <c r="R86" s="89"/>
      <c r="S86" s="89"/>
      <c r="T86" s="152"/>
    </row>
    <row r="87" spans="1:20" ht="12.75">
      <c r="A87" s="154"/>
      <c r="B87" s="147"/>
      <c r="C87" s="109"/>
      <c r="D87" s="148" t="s">
        <v>130</v>
      </c>
      <c r="E87" s="149"/>
      <c r="F87" s="148" t="s">
        <v>131</v>
      </c>
      <c r="G87" s="148"/>
      <c r="H87" s="148"/>
      <c r="I87" s="148" t="s">
        <v>132</v>
      </c>
      <c r="J87" s="109"/>
      <c r="K87" s="148" t="s">
        <v>133</v>
      </c>
      <c r="L87" s="109"/>
      <c r="M87" s="148" t="s">
        <v>134</v>
      </c>
      <c r="N87" s="109"/>
      <c r="O87" s="148"/>
      <c r="P87" s="148" t="s">
        <v>135</v>
      </c>
      <c r="Q87" s="167"/>
      <c r="R87" s="148" t="s">
        <v>136</v>
      </c>
      <c r="S87" s="109"/>
      <c r="T87" s="148" t="s">
        <v>137</v>
      </c>
    </row>
    <row r="88" spans="1:20" ht="12.75">
      <c r="A88" s="67"/>
      <c r="B88" s="147"/>
      <c r="C88" s="109"/>
      <c r="D88" s="148"/>
      <c r="E88" s="149"/>
      <c r="F88" s="148"/>
      <c r="G88" s="148"/>
      <c r="H88" s="148"/>
      <c r="I88" s="148" t="s">
        <v>138</v>
      </c>
      <c r="J88" s="109"/>
      <c r="K88" s="168" t="s">
        <v>139</v>
      </c>
      <c r="L88" s="169"/>
      <c r="M88" s="148" t="s">
        <v>140</v>
      </c>
      <c r="N88" s="109"/>
      <c r="O88" s="148"/>
      <c r="P88" s="148" t="s">
        <v>141</v>
      </c>
      <c r="Q88" s="167"/>
      <c r="R88" s="148"/>
      <c r="S88" s="148"/>
      <c r="T88" s="148" t="s">
        <v>142</v>
      </c>
    </row>
    <row r="89" spans="1:20" ht="12.75">
      <c r="A89" s="8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0" ht="12.75">
      <c r="A90" s="195"/>
      <c r="B90" s="182"/>
      <c r="C90" s="183"/>
      <c r="D90" s="149"/>
      <c r="E90" s="149"/>
      <c r="F90" s="149"/>
      <c r="G90" s="149"/>
      <c r="H90" s="189"/>
      <c r="I90" s="160"/>
      <c r="J90" s="190"/>
      <c r="K90" s="160"/>
      <c r="L90" s="160"/>
      <c r="M90" s="160"/>
      <c r="N90" s="190"/>
      <c r="O90" s="189"/>
      <c r="P90" s="67"/>
      <c r="Q90" s="67"/>
      <c r="R90" s="67"/>
      <c r="S90" s="67"/>
      <c r="T90" s="67"/>
    </row>
    <row r="91" spans="1:20" ht="12.75">
      <c r="A91" s="146" t="s">
        <v>190</v>
      </c>
      <c r="B91" s="174">
        <v>10</v>
      </c>
      <c r="C91" s="179"/>
      <c r="D91" s="174" t="s">
        <v>145</v>
      </c>
      <c r="E91" s="180"/>
      <c r="F91" s="174">
        <v>5</v>
      </c>
      <c r="G91" s="180"/>
      <c r="H91" s="180"/>
      <c r="I91" s="174">
        <v>0</v>
      </c>
      <c r="J91" s="174"/>
      <c r="K91" s="174">
        <v>0</v>
      </c>
      <c r="L91" s="174"/>
      <c r="M91" s="174">
        <v>0</v>
      </c>
      <c r="N91" s="174"/>
      <c r="O91" s="180"/>
      <c r="P91" s="174">
        <v>0</v>
      </c>
      <c r="Q91" s="174"/>
      <c r="R91" s="174">
        <v>0</v>
      </c>
      <c r="S91" s="174"/>
      <c r="T91" s="174">
        <v>0</v>
      </c>
    </row>
    <row r="92" spans="1:20" ht="12.75">
      <c r="A92" s="146" t="s">
        <v>191</v>
      </c>
      <c r="B92" s="174">
        <v>4640</v>
      </c>
      <c r="C92" s="179"/>
      <c r="D92" s="174">
        <v>2455</v>
      </c>
      <c r="E92" s="180"/>
      <c r="F92" s="174">
        <v>960</v>
      </c>
      <c r="G92" s="180"/>
      <c r="H92" s="180"/>
      <c r="I92" s="174">
        <v>0</v>
      </c>
      <c r="J92" s="174"/>
      <c r="K92" s="174">
        <v>405</v>
      </c>
      <c r="L92" s="174"/>
      <c r="M92" s="174">
        <v>5</v>
      </c>
      <c r="N92" s="174"/>
      <c r="O92" s="180"/>
      <c r="P92" s="174">
        <v>0</v>
      </c>
      <c r="Q92" s="174"/>
      <c r="R92" s="174">
        <v>815</v>
      </c>
      <c r="S92" s="174"/>
      <c r="T92" s="174">
        <v>0</v>
      </c>
    </row>
    <row r="93" spans="1:20" ht="12.75">
      <c r="A93" s="146" t="s">
        <v>192</v>
      </c>
      <c r="B93" s="174">
        <v>20</v>
      </c>
      <c r="C93" s="179"/>
      <c r="D93" s="174">
        <v>10</v>
      </c>
      <c r="E93" s="180"/>
      <c r="F93" s="174">
        <v>5</v>
      </c>
      <c r="G93" s="180"/>
      <c r="H93" s="180"/>
      <c r="I93" s="174">
        <v>0</v>
      </c>
      <c r="J93" s="174"/>
      <c r="K93" s="174">
        <v>0</v>
      </c>
      <c r="L93" s="174"/>
      <c r="M93" s="174">
        <v>0</v>
      </c>
      <c r="N93" s="174"/>
      <c r="O93" s="180"/>
      <c r="P93" s="174">
        <v>0</v>
      </c>
      <c r="Q93" s="174"/>
      <c r="R93" s="174">
        <v>10</v>
      </c>
      <c r="S93" s="174"/>
      <c r="T93" s="174">
        <v>0</v>
      </c>
    </row>
    <row r="94" spans="1:20" ht="12.75">
      <c r="A94" s="146" t="s">
        <v>193</v>
      </c>
      <c r="B94" s="174">
        <v>705</v>
      </c>
      <c r="C94" s="179"/>
      <c r="D94" s="174">
        <v>250</v>
      </c>
      <c r="E94" s="180"/>
      <c r="F94" s="174">
        <v>300</v>
      </c>
      <c r="G94" s="180"/>
      <c r="H94" s="180"/>
      <c r="I94" s="174">
        <v>0</v>
      </c>
      <c r="J94" s="174"/>
      <c r="K94" s="174">
        <v>45</v>
      </c>
      <c r="L94" s="174"/>
      <c r="M94" s="174" t="s">
        <v>145</v>
      </c>
      <c r="N94" s="174"/>
      <c r="O94" s="180"/>
      <c r="P94" s="174">
        <v>0</v>
      </c>
      <c r="Q94" s="174"/>
      <c r="R94" s="174">
        <v>110</v>
      </c>
      <c r="S94" s="174"/>
      <c r="T94" s="174">
        <v>0</v>
      </c>
    </row>
    <row r="95" spans="1:20" ht="12.75">
      <c r="A95" s="146" t="s">
        <v>194</v>
      </c>
      <c r="B95" s="174">
        <v>60</v>
      </c>
      <c r="C95" s="196"/>
      <c r="D95" s="174">
        <v>15</v>
      </c>
      <c r="E95" s="197"/>
      <c r="F95" s="174">
        <v>30</v>
      </c>
      <c r="G95" s="197"/>
      <c r="H95" s="197"/>
      <c r="I95" s="174">
        <v>0</v>
      </c>
      <c r="J95" s="174"/>
      <c r="K95" s="174" t="s">
        <v>145</v>
      </c>
      <c r="L95" s="174"/>
      <c r="M95" s="174">
        <v>0</v>
      </c>
      <c r="N95" s="174"/>
      <c r="O95" s="197"/>
      <c r="P95" s="174">
        <v>0</v>
      </c>
      <c r="Q95" s="174"/>
      <c r="R95" s="174">
        <v>15</v>
      </c>
      <c r="S95" s="174"/>
      <c r="T95" s="174">
        <v>0</v>
      </c>
    </row>
    <row r="96" spans="1:20" ht="12.75">
      <c r="A96" s="195"/>
      <c r="B96" s="182"/>
      <c r="C96" s="183"/>
      <c r="D96" s="182"/>
      <c r="E96" s="149"/>
      <c r="F96" s="182"/>
      <c r="G96" s="149"/>
      <c r="H96" s="189"/>
      <c r="I96" s="182"/>
      <c r="J96" s="190"/>
      <c r="K96" s="182"/>
      <c r="L96" s="160"/>
      <c r="M96" s="182"/>
      <c r="N96" s="190"/>
      <c r="O96" s="189"/>
      <c r="P96" s="182"/>
      <c r="Q96" s="67"/>
      <c r="R96" s="182"/>
      <c r="S96" s="67"/>
      <c r="T96" s="182"/>
    </row>
    <row r="97" spans="1:20" ht="12.75">
      <c r="A97" s="185" t="s">
        <v>195</v>
      </c>
      <c r="B97" s="186">
        <v>10875</v>
      </c>
      <c r="C97" s="187"/>
      <c r="D97" s="186">
        <v>5080</v>
      </c>
      <c r="E97" s="187"/>
      <c r="F97" s="186">
        <v>3270</v>
      </c>
      <c r="G97" s="187"/>
      <c r="H97" s="187"/>
      <c r="I97" s="186">
        <v>0</v>
      </c>
      <c r="J97" s="186"/>
      <c r="K97" s="186">
        <v>885</v>
      </c>
      <c r="L97" s="186"/>
      <c r="M97" s="186">
        <v>15</v>
      </c>
      <c r="N97" s="186"/>
      <c r="O97" s="187"/>
      <c r="P97" s="186">
        <v>0</v>
      </c>
      <c r="Q97" s="186"/>
      <c r="R97" s="186">
        <v>1625</v>
      </c>
      <c r="S97" s="186"/>
      <c r="T97" s="186">
        <v>0</v>
      </c>
    </row>
    <row r="98" spans="1:20" ht="12.75">
      <c r="A98" s="195"/>
      <c r="B98" s="182"/>
      <c r="C98" s="183"/>
      <c r="D98" s="182"/>
      <c r="E98" s="149"/>
      <c r="F98" s="182"/>
      <c r="G98" s="149"/>
      <c r="H98" s="189"/>
      <c r="I98" s="182"/>
      <c r="J98" s="190"/>
      <c r="K98" s="182"/>
      <c r="L98" s="160"/>
      <c r="M98" s="182"/>
      <c r="N98" s="190"/>
      <c r="O98" s="189"/>
      <c r="P98" s="182"/>
      <c r="Q98" s="67"/>
      <c r="R98" s="182"/>
      <c r="S98" s="67"/>
      <c r="T98" s="182"/>
    </row>
    <row r="99" spans="1:20" ht="12.75">
      <c r="A99" s="171" t="s">
        <v>23</v>
      </c>
      <c r="B99" s="182"/>
      <c r="C99" s="183"/>
      <c r="D99" s="182"/>
      <c r="E99" s="149"/>
      <c r="F99" s="182"/>
      <c r="G99" s="149"/>
      <c r="H99" s="189"/>
      <c r="I99" s="182"/>
      <c r="J99" s="190"/>
      <c r="K99" s="182"/>
      <c r="L99" s="160"/>
      <c r="M99" s="182"/>
      <c r="N99" s="190"/>
      <c r="O99" s="189"/>
      <c r="P99" s="182"/>
      <c r="Q99" s="67"/>
      <c r="R99" s="182"/>
      <c r="S99" s="67"/>
      <c r="T99" s="182"/>
    </row>
    <row r="100" spans="1:20" ht="12.75">
      <c r="A100" s="191"/>
      <c r="B100" s="182"/>
      <c r="C100" s="183"/>
      <c r="D100" s="182"/>
      <c r="E100" s="149"/>
      <c r="F100" s="182"/>
      <c r="G100" s="149"/>
      <c r="H100" s="149"/>
      <c r="I100" s="182"/>
      <c r="J100" s="192"/>
      <c r="K100" s="182"/>
      <c r="L100" s="149"/>
      <c r="M100" s="182"/>
      <c r="N100" s="149"/>
      <c r="O100" s="149"/>
      <c r="P100" s="182"/>
      <c r="Q100" s="67"/>
      <c r="R100" s="182"/>
      <c r="S100" s="67"/>
      <c r="T100" s="182"/>
    </row>
    <row r="101" spans="1:20" ht="12.75">
      <c r="A101" s="146" t="s">
        <v>196</v>
      </c>
      <c r="B101" s="174">
        <v>15</v>
      </c>
      <c r="C101" s="179"/>
      <c r="D101" s="174">
        <v>5</v>
      </c>
      <c r="E101" s="179"/>
      <c r="F101" s="174">
        <v>5</v>
      </c>
      <c r="G101" s="179"/>
      <c r="H101" s="179"/>
      <c r="I101" s="174">
        <v>0</v>
      </c>
      <c r="J101" s="174"/>
      <c r="K101" s="174" t="s">
        <v>145</v>
      </c>
      <c r="L101" s="174"/>
      <c r="M101" s="174" t="s">
        <v>145</v>
      </c>
      <c r="N101" s="179"/>
      <c r="O101" s="179"/>
      <c r="P101" s="174">
        <v>0</v>
      </c>
      <c r="Q101" s="174"/>
      <c r="R101" s="174">
        <v>5</v>
      </c>
      <c r="S101" s="174"/>
      <c r="T101" s="174">
        <v>0</v>
      </c>
    </row>
    <row r="102" spans="1:20" ht="12.75">
      <c r="A102" s="146" t="s">
        <v>197</v>
      </c>
      <c r="B102" s="174">
        <v>120</v>
      </c>
      <c r="C102" s="179"/>
      <c r="D102" s="174">
        <v>70</v>
      </c>
      <c r="E102" s="179"/>
      <c r="F102" s="174">
        <v>30</v>
      </c>
      <c r="G102" s="179"/>
      <c r="H102" s="179"/>
      <c r="I102" s="174">
        <v>0</v>
      </c>
      <c r="J102" s="174"/>
      <c r="K102" s="174">
        <v>10</v>
      </c>
      <c r="L102" s="174"/>
      <c r="M102" s="174">
        <v>5</v>
      </c>
      <c r="N102" s="179"/>
      <c r="O102" s="179"/>
      <c r="P102" s="174">
        <v>0</v>
      </c>
      <c r="Q102" s="174"/>
      <c r="R102" s="174">
        <v>10</v>
      </c>
      <c r="S102" s="174"/>
      <c r="T102" s="174">
        <v>0</v>
      </c>
    </row>
    <row r="103" spans="1:20" ht="12.75">
      <c r="A103" s="146" t="s">
        <v>198</v>
      </c>
      <c r="B103" s="174">
        <v>15</v>
      </c>
      <c r="C103" s="179"/>
      <c r="D103" s="174" t="s">
        <v>145</v>
      </c>
      <c r="E103" s="179"/>
      <c r="F103" s="174" t="s">
        <v>145</v>
      </c>
      <c r="G103" s="179"/>
      <c r="H103" s="179"/>
      <c r="I103" s="174">
        <v>5</v>
      </c>
      <c r="J103" s="174"/>
      <c r="K103" s="174">
        <v>5</v>
      </c>
      <c r="L103" s="174"/>
      <c r="M103" s="174" t="s">
        <v>145</v>
      </c>
      <c r="N103" s="179"/>
      <c r="O103" s="179"/>
      <c r="P103" s="174" t="s">
        <v>145</v>
      </c>
      <c r="Q103" s="174"/>
      <c r="R103" s="174" t="s">
        <v>145</v>
      </c>
      <c r="S103" s="174"/>
      <c r="T103" s="174">
        <v>0</v>
      </c>
    </row>
    <row r="104" spans="1:20" ht="12.75">
      <c r="A104" s="146" t="s">
        <v>199</v>
      </c>
      <c r="B104" s="174">
        <v>85</v>
      </c>
      <c r="C104" s="179"/>
      <c r="D104" s="174">
        <v>40</v>
      </c>
      <c r="E104" s="179"/>
      <c r="F104" s="174">
        <v>30</v>
      </c>
      <c r="G104" s="179"/>
      <c r="H104" s="179"/>
      <c r="I104" s="174">
        <v>0</v>
      </c>
      <c r="J104" s="174"/>
      <c r="K104" s="174">
        <v>5</v>
      </c>
      <c r="L104" s="174"/>
      <c r="M104" s="174">
        <v>5</v>
      </c>
      <c r="N104" s="179"/>
      <c r="O104" s="179"/>
      <c r="P104" s="174">
        <v>0</v>
      </c>
      <c r="Q104" s="174"/>
      <c r="R104" s="174">
        <v>5</v>
      </c>
      <c r="S104" s="174"/>
      <c r="T104" s="174">
        <v>0</v>
      </c>
    </row>
    <row r="105" spans="1:20" ht="12.75">
      <c r="A105" s="146" t="s">
        <v>200</v>
      </c>
      <c r="B105" s="174">
        <v>15</v>
      </c>
      <c r="C105" s="179"/>
      <c r="D105" s="174">
        <v>5</v>
      </c>
      <c r="E105" s="179"/>
      <c r="F105" s="174">
        <v>5</v>
      </c>
      <c r="G105" s="179"/>
      <c r="H105" s="179"/>
      <c r="I105" s="174">
        <v>0</v>
      </c>
      <c r="J105" s="174"/>
      <c r="K105" s="174" t="s">
        <v>145</v>
      </c>
      <c r="L105" s="174"/>
      <c r="M105" s="174">
        <v>0</v>
      </c>
      <c r="N105" s="179"/>
      <c r="O105" s="179"/>
      <c r="P105" s="174">
        <v>0</v>
      </c>
      <c r="Q105" s="174"/>
      <c r="R105" s="174" t="s">
        <v>145</v>
      </c>
      <c r="S105" s="174"/>
      <c r="T105" s="174">
        <v>0</v>
      </c>
    </row>
    <row r="106" spans="1:20" ht="12.75">
      <c r="A106" s="146" t="s">
        <v>201</v>
      </c>
      <c r="B106" s="174">
        <v>65</v>
      </c>
      <c r="C106" s="179"/>
      <c r="D106" s="174">
        <v>30</v>
      </c>
      <c r="E106" s="179"/>
      <c r="F106" s="174">
        <v>20</v>
      </c>
      <c r="G106" s="179"/>
      <c r="H106" s="179"/>
      <c r="I106" s="174">
        <v>0</v>
      </c>
      <c r="J106" s="174"/>
      <c r="K106" s="174">
        <v>5</v>
      </c>
      <c r="L106" s="174"/>
      <c r="M106" s="174">
        <v>0</v>
      </c>
      <c r="N106" s="179"/>
      <c r="O106" s="179"/>
      <c r="P106" s="174">
        <v>0</v>
      </c>
      <c r="Q106" s="174"/>
      <c r="R106" s="174">
        <v>10</v>
      </c>
      <c r="S106" s="174"/>
      <c r="T106" s="174">
        <v>0</v>
      </c>
    </row>
    <row r="107" spans="1:20" ht="12.75">
      <c r="A107" s="146" t="s">
        <v>202</v>
      </c>
      <c r="B107" s="174">
        <v>605</v>
      </c>
      <c r="C107" s="179"/>
      <c r="D107" s="174">
        <v>225</v>
      </c>
      <c r="E107" s="179"/>
      <c r="F107" s="174">
        <v>290</v>
      </c>
      <c r="G107" s="179"/>
      <c r="H107" s="179"/>
      <c r="I107" s="174">
        <v>0</v>
      </c>
      <c r="J107" s="174"/>
      <c r="K107" s="174">
        <v>40</v>
      </c>
      <c r="L107" s="174"/>
      <c r="M107" s="174" t="s">
        <v>145</v>
      </c>
      <c r="N107" s="179"/>
      <c r="O107" s="179"/>
      <c r="P107" s="174">
        <v>0</v>
      </c>
      <c r="Q107" s="174"/>
      <c r="R107" s="174">
        <v>50</v>
      </c>
      <c r="S107" s="174"/>
      <c r="T107" s="174">
        <v>0</v>
      </c>
    </row>
    <row r="108" spans="1:20" ht="12.75">
      <c r="A108" s="146" t="s">
        <v>203</v>
      </c>
      <c r="B108" s="174">
        <v>815</v>
      </c>
      <c r="C108" s="179"/>
      <c r="D108" s="174">
        <v>250</v>
      </c>
      <c r="E108" s="179"/>
      <c r="F108" s="174">
        <v>200</v>
      </c>
      <c r="G108" s="179"/>
      <c r="H108" s="179"/>
      <c r="I108" s="174">
        <v>0</v>
      </c>
      <c r="J108" s="174"/>
      <c r="K108" s="174">
        <v>65</v>
      </c>
      <c r="L108" s="174"/>
      <c r="M108" s="174">
        <v>220</v>
      </c>
      <c r="N108" s="179"/>
      <c r="O108" s="179"/>
      <c r="P108" s="174">
        <v>0</v>
      </c>
      <c r="Q108" s="174"/>
      <c r="R108" s="174">
        <v>85</v>
      </c>
      <c r="S108" s="174"/>
      <c r="T108" s="174">
        <v>0</v>
      </c>
    </row>
    <row r="109" spans="1:20" ht="12.75">
      <c r="A109" s="146" t="s">
        <v>204</v>
      </c>
      <c r="B109" s="174">
        <v>90</v>
      </c>
      <c r="C109" s="179"/>
      <c r="D109" s="174">
        <v>45</v>
      </c>
      <c r="E109" s="179"/>
      <c r="F109" s="174">
        <v>25</v>
      </c>
      <c r="G109" s="179"/>
      <c r="H109" s="179"/>
      <c r="I109" s="174">
        <v>0</v>
      </c>
      <c r="J109" s="174"/>
      <c r="K109" s="174">
        <v>5</v>
      </c>
      <c r="L109" s="174"/>
      <c r="M109" s="174" t="s">
        <v>145</v>
      </c>
      <c r="N109" s="179"/>
      <c r="O109" s="179"/>
      <c r="P109" s="174">
        <v>0</v>
      </c>
      <c r="Q109" s="174"/>
      <c r="R109" s="174">
        <v>10</v>
      </c>
      <c r="S109" s="174"/>
      <c r="T109" s="174">
        <v>0</v>
      </c>
    </row>
    <row r="110" spans="1:20" ht="12.75">
      <c r="A110" s="146" t="s">
        <v>205</v>
      </c>
      <c r="B110" s="174">
        <v>1115</v>
      </c>
      <c r="C110" s="179"/>
      <c r="D110" s="174">
        <v>590</v>
      </c>
      <c r="E110" s="179"/>
      <c r="F110" s="174">
        <v>265</v>
      </c>
      <c r="G110" s="179"/>
      <c r="H110" s="179"/>
      <c r="I110" s="174">
        <v>0</v>
      </c>
      <c r="J110" s="174"/>
      <c r="K110" s="174">
        <v>115</v>
      </c>
      <c r="L110" s="174"/>
      <c r="M110" s="174">
        <v>10</v>
      </c>
      <c r="N110" s="179"/>
      <c r="O110" s="179"/>
      <c r="P110" s="174">
        <v>0</v>
      </c>
      <c r="Q110" s="174"/>
      <c r="R110" s="174">
        <v>140</v>
      </c>
      <c r="S110" s="174"/>
      <c r="T110" s="174">
        <v>0</v>
      </c>
    </row>
    <row r="111" spans="1:20" ht="12.75">
      <c r="A111" s="146" t="s">
        <v>206</v>
      </c>
      <c r="B111" s="174">
        <v>10</v>
      </c>
      <c r="C111" s="179"/>
      <c r="D111" s="174" t="s">
        <v>145</v>
      </c>
      <c r="E111" s="179"/>
      <c r="F111" s="174">
        <v>5</v>
      </c>
      <c r="G111" s="179"/>
      <c r="H111" s="179"/>
      <c r="I111" s="174">
        <v>0</v>
      </c>
      <c r="J111" s="174"/>
      <c r="K111" s="174">
        <v>0</v>
      </c>
      <c r="L111" s="174"/>
      <c r="M111" s="174">
        <v>0</v>
      </c>
      <c r="N111" s="179"/>
      <c r="O111" s="179"/>
      <c r="P111" s="174">
        <v>0</v>
      </c>
      <c r="Q111" s="174"/>
      <c r="R111" s="174" t="s">
        <v>145</v>
      </c>
      <c r="S111" s="174"/>
      <c r="T111" s="174">
        <v>0</v>
      </c>
    </row>
    <row r="112" spans="1:20" ht="12.75">
      <c r="A112" s="146" t="s">
        <v>207</v>
      </c>
      <c r="B112" s="174">
        <v>80</v>
      </c>
      <c r="C112" s="179"/>
      <c r="D112" s="174">
        <v>20</v>
      </c>
      <c r="E112" s="179"/>
      <c r="F112" s="174">
        <v>45</v>
      </c>
      <c r="G112" s="179"/>
      <c r="H112" s="179"/>
      <c r="I112" s="174">
        <v>0</v>
      </c>
      <c r="J112" s="174"/>
      <c r="K112" s="174" t="s">
        <v>145</v>
      </c>
      <c r="L112" s="174"/>
      <c r="M112" s="174">
        <v>0</v>
      </c>
      <c r="N112" s="179"/>
      <c r="O112" s="179"/>
      <c r="P112" s="174">
        <v>0</v>
      </c>
      <c r="Q112" s="174"/>
      <c r="R112" s="174">
        <v>15</v>
      </c>
      <c r="S112" s="174"/>
      <c r="T112" s="174">
        <v>0</v>
      </c>
    </row>
    <row r="113" spans="1:20" ht="12.75">
      <c r="A113" s="146" t="s">
        <v>208</v>
      </c>
      <c r="B113" s="174">
        <v>45</v>
      </c>
      <c r="C113" s="179"/>
      <c r="D113" s="174">
        <v>25</v>
      </c>
      <c r="E113" s="179"/>
      <c r="F113" s="174">
        <v>10</v>
      </c>
      <c r="G113" s="179"/>
      <c r="H113" s="179"/>
      <c r="I113" s="174">
        <v>0</v>
      </c>
      <c r="J113" s="174"/>
      <c r="K113" s="174">
        <v>5</v>
      </c>
      <c r="L113" s="174"/>
      <c r="M113" s="174">
        <v>0</v>
      </c>
      <c r="N113" s="179"/>
      <c r="O113" s="179"/>
      <c r="P113" s="174">
        <v>0</v>
      </c>
      <c r="Q113" s="174"/>
      <c r="R113" s="174">
        <v>5</v>
      </c>
      <c r="S113" s="174"/>
      <c r="T113" s="174">
        <v>0</v>
      </c>
    </row>
    <row r="114" spans="1:20" ht="12.75">
      <c r="A114" s="146" t="s">
        <v>209</v>
      </c>
      <c r="B114" s="174">
        <v>35</v>
      </c>
      <c r="C114" s="179"/>
      <c r="D114" s="174">
        <v>10</v>
      </c>
      <c r="E114" s="179"/>
      <c r="F114" s="174">
        <v>20</v>
      </c>
      <c r="G114" s="179"/>
      <c r="H114" s="179"/>
      <c r="I114" s="174">
        <v>0</v>
      </c>
      <c r="J114" s="174"/>
      <c r="K114" s="174">
        <v>0</v>
      </c>
      <c r="L114" s="174"/>
      <c r="M114" s="174" t="s">
        <v>145</v>
      </c>
      <c r="N114" s="179"/>
      <c r="O114" s="179"/>
      <c r="P114" s="174">
        <v>0</v>
      </c>
      <c r="Q114" s="174"/>
      <c r="R114" s="174">
        <v>5</v>
      </c>
      <c r="S114" s="174"/>
      <c r="T114" s="174">
        <v>0</v>
      </c>
    </row>
    <row r="115" spans="1:20" ht="12.75">
      <c r="A115" s="146" t="s">
        <v>210</v>
      </c>
      <c r="B115" s="174">
        <v>580</v>
      </c>
      <c r="C115" s="179"/>
      <c r="D115" s="174">
        <v>315</v>
      </c>
      <c r="E115" s="179"/>
      <c r="F115" s="174">
        <v>75</v>
      </c>
      <c r="G115" s="179"/>
      <c r="H115" s="179"/>
      <c r="I115" s="174">
        <v>0</v>
      </c>
      <c r="J115" s="174"/>
      <c r="K115" s="174">
        <v>75</v>
      </c>
      <c r="L115" s="174"/>
      <c r="M115" s="174">
        <v>5</v>
      </c>
      <c r="N115" s="179"/>
      <c r="O115" s="179"/>
      <c r="P115" s="174">
        <v>0</v>
      </c>
      <c r="Q115" s="174"/>
      <c r="R115" s="174">
        <v>115</v>
      </c>
      <c r="S115" s="174"/>
      <c r="T115" s="174">
        <v>0</v>
      </c>
    </row>
    <row r="116" spans="1:20" ht="12.75">
      <c r="A116" s="146" t="s">
        <v>211</v>
      </c>
      <c r="B116" s="174">
        <v>15</v>
      </c>
      <c r="C116" s="179"/>
      <c r="D116" s="174">
        <v>5</v>
      </c>
      <c r="E116" s="179"/>
      <c r="F116" s="174">
        <v>5</v>
      </c>
      <c r="G116" s="179"/>
      <c r="H116" s="179"/>
      <c r="I116" s="174">
        <v>0</v>
      </c>
      <c r="J116" s="174"/>
      <c r="K116" s="174" t="s">
        <v>145</v>
      </c>
      <c r="L116" s="174"/>
      <c r="M116" s="174">
        <v>0</v>
      </c>
      <c r="N116" s="179"/>
      <c r="O116" s="179"/>
      <c r="P116" s="174">
        <v>0</v>
      </c>
      <c r="Q116" s="174"/>
      <c r="R116" s="174">
        <v>5</v>
      </c>
      <c r="S116" s="174"/>
      <c r="T116" s="174">
        <v>0</v>
      </c>
    </row>
    <row r="117" spans="1:20" ht="12.75">
      <c r="A117" s="146" t="s">
        <v>212</v>
      </c>
      <c r="B117" s="174">
        <v>60</v>
      </c>
      <c r="C117" s="179"/>
      <c r="D117" s="174">
        <v>35</v>
      </c>
      <c r="E117" s="179"/>
      <c r="F117" s="174">
        <v>10</v>
      </c>
      <c r="G117" s="179"/>
      <c r="H117" s="179"/>
      <c r="I117" s="174" t="s">
        <v>145</v>
      </c>
      <c r="J117" s="174"/>
      <c r="K117" s="174">
        <v>5</v>
      </c>
      <c r="L117" s="174"/>
      <c r="M117" s="174" t="s">
        <v>145</v>
      </c>
      <c r="N117" s="179"/>
      <c r="O117" s="179"/>
      <c r="P117" s="174">
        <v>0</v>
      </c>
      <c r="Q117" s="174"/>
      <c r="R117" s="174">
        <v>5</v>
      </c>
      <c r="S117" s="174"/>
      <c r="T117" s="174">
        <v>0</v>
      </c>
    </row>
    <row r="118" spans="1:20" ht="12.75">
      <c r="A118" s="146" t="s">
        <v>213</v>
      </c>
      <c r="B118" s="174">
        <v>15</v>
      </c>
      <c r="C118" s="179"/>
      <c r="D118" s="174">
        <v>0</v>
      </c>
      <c r="E118" s="179"/>
      <c r="F118" s="174">
        <v>5</v>
      </c>
      <c r="G118" s="179"/>
      <c r="H118" s="179"/>
      <c r="I118" s="174">
        <v>0</v>
      </c>
      <c r="J118" s="174"/>
      <c r="K118" s="174">
        <v>0</v>
      </c>
      <c r="L118" s="174"/>
      <c r="M118" s="174">
        <v>0</v>
      </c>
      <c r="N118" s="174"/>
      <c r="O118" s="179"/>
      <c r="P118" s="174">
        <v>0</v>
      </c>
      <c r="Q118" s="174"/>
      <c r="R118" s="174">
        <v>10</v>
      </c>
      <c r="S118" s="174"/>
      <c r="T118" s="174">
        <v>0</v>
      </c>
    </row>
    <row r="119" spans="1:20" ht="12.75">
      <c r="A119" s="146" t="s">
        <v>214</v>
      </c>
      <c r="B119" s="174">
        <v>210</v>
      </c>
      <c r="C119" s="179"/>
      <c r="D119" s="174">
        <v>110</v>
      </c>
      <c r="E119" s="179"/>
      <c r="F119" s="174">
        <v>45</v>
      </c>
      <c r="G119" s="179"/>
      <c r="H119" s="179"/>
      <c r="I119" s="174">
        <v>0</v>
      </c>
      <c r="J119" s="174"/>
      <c r="K119" s="174">
        <v>10</v>
      </c>
      <c r="L119" s="174"/>
      <c r="M119" s="174" t="s">
        <v>145</v>
      </c>
      <c r="N119" s="179"/>
      <c r="O119" s="179"/>
      <c r="P119" s="174">
        <v>0</v>
      </c>
      <c r="Q119" s="174"/>
      <c r="R119" s="174">
        <v>45</v>
      </c>
      <c r="S119" s="174"/>
      <c r="T119" s="174">
        <v>0</v>
      </c>
    </row>
    <row r="120" spans="1:20" ht="12.75">
      <c r="A120" s="146" t="s">
        <v>215</v>
      </c>
      <c r="B120" s="174">
        <v>5</v>
      </c>
      <c r="C120" s="179"/>
      <c r="D120" s="174">
        <v>0</v>
      </c>
      <c r="E120" s="179"/>
      <c r="F120" s="174">
        <v>5</v>
      </c>
      <c r="G120" s="179"/>
      <c r="H120" s="179"/>
      <c r="I120" s="174">
        <v>0</v>
      </c>
      <c r="J120" s="174"/>
      <c r="K120" s="174">
        <v>0</v>
      </c>
      <c r="L120" s="174"/>
      <c r="M120" s="174">
        <v>0</v>
      </c>
      <c r="N120" s="179"/>
      <c r="O120" s="179"/>
      <c r="P120" s="174">
        <v>0</v>
      </c>
      <c r="Q120" s="174"/>
      <c r="R120" s="174" t="s">
        <v>145</v>
      </c>
      <c r="S120" s="174"/>
      <c r="T120" s="174">
        <v>0</v>
      </c>
    </row>
    <row r="121" spans="1:20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20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</row>
    <row r="123" spans="1:20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</row>
    <row r="124" spans="1:20" ht="12.75">
      <c r="A124" s="90" t="s">
        <v>216</v>
      </c>
      <c r="B124" s="147"/>
      <c r="C124" s="109"/>
      <c r="D124" s="148"/>
      <c r="E124" s="149"/>
      <c r="F124" s="148"/>
      <c r="G124" s="148"/>
      <c r="H124" s="148"/>
      <c r="I124" s="148"/>
      <c r="J124" s="148"/>
      <c r="K124" s="148"/>
      <c r="L124" s="148"/>
      <c r="M124" s="198"/>
      <c r="N124" s="57"/>
      <c r="O124" s="57"/>
      <c r="P124" s="57"/>
      <c r="Q124" s="57"/>
      <c r="R124" s="57"/>
      <c r="S124" s="57"/>
      <c r="T124" s="57"/>
    </row>
    <row r="125" spans="1:20" ht="12.75">
      <c r="A125" s="66"/>
      <c r="B125" s="151"/>
      <c r="C125" s="152"/>
      <c r="D125" s="89"/>
      <c r="E125" s="89"/>
      <c r="F125" s="89"/>
      <c r="G125" s="89"/>
      <c r="H125" s="89"/>
      <c r="I125" s="89"/>
      <c r="J125" s="153"/>
      <c r="K125" s="153"/>
      <c r="L125" s="153"/>
      <c r="M125" s="66"/>
      <c r="N125" s="86"/>
      <c r="O125" s="66"/>
      <c r="P125" s="66"/>
      <c r="Q125" s="66"/>
      <c r="R125" s="66"/>
      <c r="S125" s="66"/>
      <c r="T125" s="89" t="s">
        <v>51</v>
      </c>
    </row>
    <row r="126" spans="1:20" ht="12.75">
      <c r="A126" s="154" t="s">
        <v>119</v>
      </c>
      <c r="B126" s="147" t="s">
        <v>120</v>
      </c>
      <c r="C126" s="155"/>
      <c r="D126" s="156"/>
      <c r="E126" s="157" t="s">
        <v>121</v>
      </c>
      <c r="F126" s="158"/>
      <c r="G126" s="155"/>
      <c r="H126" s="57"/>
      <c r="I126" s="387" t="s">
        <v>122</v>
      </c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</row>
    <row r="127" spans="1:20" ht="12.75">
      <c r="A127" s="154"/>
      <c r="B127" s="147"/>
      <c r="C127" s="109"/>
      <c r="D127" s="83"/>
      <c r="E127" s="159"/>
      <c r="F127" s="148"/>
      <c r="G127" s="148"/>
      <c r="H127" s="148"/>
      <c r="I127" s="148"/>
      <c r="J127" s="148"/>
      <c r="K127" s="148"/>
      <c r="L127" s="148"/>
      <c r="M127" s="148"/>
      <c r="N127" s="148"/>
      <c r="O127" s="154"/>
      <c r="P127" s="57"/>
      <c r="Q127" s="57"/>
      <c r="R127" s="57"/>
      <c r="S127" s="57"/>
      <c r="T127" s="57"/>
    </row>
    <row r="128" spans="1:20" ht="12.75">
      <c r="A128" s="154"/>
      <c r="B128" s="147"/>
      <c r="C128" s="109"/>
      <c r="D128" s="160" t="s">
        <v>10</v>
      </c>
      <c r="E128" s="149"/>
      <c r="F128" s="161" t="s">
        <v>123</v>
      </c>
      <c r="G128" s="57"/>
      <c r="H128" s="57"/>
      <c r="I128" s="385" t="s">
        <v>124</v>
      </c>
      <c r="J128" s="385"/>
      <c r="K128" s="385"/>
      <c r="L128" s="385"/>
      <c r="M128" s="385"/>
      <c r="N128" s="57"/>
      <c r="O128" s="57"/>
      <c r="P128" s="386" t="s">
        <v>125</v>
      </c>
      <c r="Q128" s="386"/>
      <c r="R128" s="386"/>
      <c r="S128" s="386"/>
      <c r="T128" s="386"/>
    </row>
    <row r="129" spans="1:20" ht="22.5">
      <c r="A129" s="165"/>
      <c r="B129" s="147"/>
      <c r="C129" s="109"/>
      <c r="D129" s="148"/>
      <c r="E129" s="149"/>
      <c r="F129" s="148"/>
      <c r="G129" s="148"/>
      <c r="H129" s="162"/>
      <c r="I129" s="162" t="s">
        <v>126</v>
      </c>
      <c r="J129" s="162"/>
      <c r="K129" s="163" t="s">
        <v>127</v>
      </c>
      <c r="L129" s="164"/>
      <c r="M129" s="162" t="s">
        <v>128</v>
      </c>
      <c r="N129" s="161"/>
      <c r="O129" s="161"/>
      <c r="P129" s="162" t="s">
        <v>126</v>
      </c>
      <c r="Q129" s="162"/>
      <c r="R129" s="163" t="s">
        <v>127</v>
      </c>
      <c r="S129" s="164"/>
      <c r="T129" s="162" t="s">
        <v>128</v>
      </c>
    </row>
    <row r="130" spans="1:20" ht="12.75">
      <c r="A130" s="154"/>
      <c r="B130" s="147"/>
      <c r="C130" s="109"/>
      <c r="D130" s="89"/>
      <c r="E130" s="89" t="s">
        <v>129</v>
      </c>
      <c r="F130" s="89"/>
      <c r="G130" s="89"/>
      <c r="H130" s="89"/>
      <c r="I130" s="89"/>
      <c r="J130" s="89"/>
      <c r="K130" s="166"/>
      <c r="L130" s="166"/>
      <c r="M130" s="89"/>
      <c r="N130" s="89"/>
      <c r="O130" s="89"/>
      <c r="P130" s="89"/>
      <c r="Q130" s="89"/>
      <c r="R130" s="89"/>
      <c r="S130" s="89"/>
      <c r="T130" s="152"/>
    </row>
    <row r="131" spans="1:20" ht="12.75">
      <c r="A131" s="154"/>
      <c r="B131" s="147"/>
      <c r="C131" s="109"/>
      <c r="D131" s="148" t="s">
        <v>130</v>
      </c>
      <c r="E131" s="149"/>
      <c r="F131" s="148" t="s">
        <v>131</v>
      </c>
      <c r="G131" s="148"/>
      <c r="H131" s="148"/>
      <c r="I131" s="148" t="s">
        <v>132</v>
      </c>
      <c r="J131" s="109"/>
      <c r="K131" s="148" t="s">
        <v>133</v>
      </c>
      <c r="L131" s="109"/>
      <c r="M131" s="148" t="s">
        <v>134</v>
      </c>
      <c r="N131" s="109"/>
      <c r="O131" s="148"/>
      <c r="P131" s="148" t="s">
        <v>135</v>
      </c>
      <c r="Q131" s="167"/>
      <c r="R131" s="148" t="s">
        <v>136</v>
      </c>
      <c r="S131" s="109"/>
      <c r="T131" s="148" t="s">
        <v>137</v>
      </c>
    </row>
    <row r="132" spans="1:20" ht="12.75">
      <c r="A132" s="67"/>
      <c r="B132" s="147"/>
      <c r="C132" s="109"/>
      <c r="D132" s="148"/>
      <c r="E132" s="149"/>
      <c r="F132" s="148"/>
      <c r="G132" s="148"/>
      <c r="H132" s="148"/>
      <c r="I132" s="148" t="s">
        <v>138</v>
      </c>
      <c r="J132" s="109"/>
      <c r="K132" s="168" t="s">
        <v>139</v>
      </c>
      <c r="L132" s="169"/>
      <c r="M132" s="148" t="s">
        <v>140</v>
      </c>
      <c r="N132" s="109"/>
      <c r="O132" s="148"/>
      <c r="P132" s="148" t="s">
        <v>141</v>
      </c>
      <c r="Q132" s="167"/>
      <c r="R132" s="148"/>
      <c r="S132" s="148"/>
      <c r="T132" s="148" t="s">
        <v>142</v>
      </c>
    </row>
    <row r="133" spans="1:20" ht="12.75">
      <c r="A133" s="87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1:20" ht="12.75">
      <c r="A134" s="195"/>
      <c r="B134" s="182"/>
      <c r="C134" s="183"/>
      <c r="D134" s="149"/>
      <c r="E134" s="149"/>
      <c r="F134" s="149"/>
      <c r="G134" s="149"/>
      <c r="H134" s="189"/>
      <c r="I134" s="160"/>
      <c r="J134" s="190"/>
      <c r="K134" s="160"/>
      <c r="L134" s="160"/>
      <c r="M134" s="160"/>
      <c r="N134" s="190"/>
      <c r="O134" s="189"/>
      <c r="P134" s="67"/>
      <c r="Q134" s="67"/>
      <c r="R134" s="67"/>
      <c r="S134" s="67"/>
      <c r="T134" s="67"/>
    </row>
    <row r="135" spans="1:20" ht="12.75">
      <c r="A135" s="146" t="s">
        <v>217</v>
      </c>
      <c r="B135" s="174">
        <v>10</v>
      </c>
      <c r="C135" s="179"/>
      <c r="D135" s="174">
        <v>5</v>
      </c>
      <c r="E135" s="179"/>
      <c r="F135" s="174">
        <v>5</v>
      </c>
      <c r="G135" s="179"/>
      <c r="H135" s="179"/>
      <c r="I135" s="174">
        <v>0</v>
      </c>
      <c r="J135" s="174"/>
      <c r="K135" s="174">
        <v>0</v>
      </c>
      <c r="L135" s="174"/>
      <c r="M135" s="174">
        <v>0</v>
      </c>
      <c r="N135" s="179"/>
      <c r="O135" s="179"/>
      <c r="P135" s="174">
        <v>0</v>
      </c>
      <c r="Q135" s="174"/>
      <c r="R135" s="174" t="s">
        <v>145</v>
      </c>
      <c r="S135" s="174"/>
      <c r="T135" s="174">
        <v>0</v>
      </c>
    </row>
    <row r="136" spans="1:20" ht="12.75">
      <c r="A136" s="146" t="s">
        <v>218</v>
      </c>
      <c r="B136" s="174">
        <v>2715</v>
      </c>
      <c r="C136" s="179"/>
      <c r="D136" s="174">
        <v>1275</v>
      </c>
      <c r="E136" s="179"/>
      <c r="F136" s="174">
        <v>695</v>
      </c>
      <c r="G136" s="179"/>
      <c r="H136" s="179"/>
      <c r="I136" s="174">
        <v>0</v>
      </c>
      <c r="J136" s="174"/>
      <c r="K136" s="174">
        <v>245</v>
      </c>
      <c r="L136" s="174"/>
      <c r="M136" s="174">
        <v>45</v>
      </c>
      <c r="N136" s="179"/>
      <c r="O136" s="179"/>
      <c r="P136" s="174">
        <v>0</v>
      </c>
      <c r="Q136" s="174"/>
      <c r="R136" s="174">
        <v>455</v>
      </c>
      <c r="S136" s="174"/>
      <c r="T136" s="174" t="s">
        <v>145</v>
      </c>
    </row>
    <row r="137" spans="1:20" ht="12.75">
      <c r="A137" s="146" t="s">
        <v>219</v>
      </c>
      <c r="B137" s="174">
        <v>115</v>
      </c>
      <c r="C137" s="179"/>
      <c r="D137" s="174">
        <v>50</v>
      </c>
      <c r="E137" s="179"/>
      <c r="F137" s="174">
        <v>55</v>
      </c>
      <c r="G137" s="179"/>
      <c r="H137" s="179"/>
      <c r="I137" s="174">
        <v>0</v>
      </c>
      <c r="J137" s="174"/>
      <c r="K137" s="174">
        <v>10</v>
      </c>
      <c r="L137" s="174"/>
      <c r="M137" s="174">
        <v>0</v>
      </c>
      <c r="N137" s="179"/>
      <c r="O137" s="179"/>
      <c r="P137" s="174">
        <v>0</v>
      </c>
      <c r="Q137" s="174"/>
      <c r="R137" s="174">
        <v>5</v>
      </c>
      <c r="S137" s="174"/>
      <c r="T137" s="174">
        <v>0</v>
      </c>
    </row>
    <row r="138" spans="1:20" ht="12.75">
      <c r="A138" s="146" t="s">
        <v>220</v>
      </c>
      <c r="B138" s="174" t="s">
        <v>145</v>
      </c>
      <c r="C138" s="179"/>
      <c r="D138" s="174" t="s">
        <v>145</v>
      </c>
      <c r="E138" s="179"/>
      <c r="F138" s="174">
        <v>0</v>
      </c>
      <c r="G138" s="179"/>
      <c r="H138" s="179"/>
      <c r="I138" s="174">
        <v>0</v>
      </c>
      <c r="J138" s="174"/>
      <c r="K138" s="174">
        <v>0</v>
      </c>
      <c r="L138" s="174"/>
      <c r="M138" s="174">
        <v>0</v>
      </c>
      <c r="N138" s="179"/>
      <c r="O138" s="179"/>
      <c r="P138" s="174">
        <v>0</v>
      </c>
      <c r="Q138" s="174"/>
      <c r="R138" s="174">
        <v>0</v>
      </c>
      <c r="S138" s="174"/>
      <c r="T138" s="174">
        <v>0</v>
      </c>
    </row>
    <row r="139" spans="1:20" ht="12.75">
      <c r="A139" s="146" t="s">
        <v>221</v>
      </c>
      <c r="B139" s="174">
        <v>10</v>
      </c>
      <c r="C139" s="179"/>
      <c r="D139" s="174">
        <v>5</v>
      </c>
      <c r="E139" s="179"/>
      <c r="F139" s="174">
        <v>5</v>
      </c>
      <c r="G139" s="179"/>
      <c r="H139" s="179"/>
      <c r="I139" s="174">
        <v>0</v>
      </c>
      <c r="J139" s="174"/>
      <c r="K139" s="174">
        <v>0</v>
      </c>
      <c r="L139" s="174"/>
      <c r="M139" s="174">
        <v>0</v>
      </c>
      <c r="N139" s="179"/>
      <c r="O139" s="179"/>
      <c r="P139" s="174">
        <v>0</v>
      </c>
      <c r="Q139" s="174"/>
      <c r="R139" s="174">
        <v>0</v>
      </c>
      <c r="S139" s="174"/>
      <c r="T139" s="174">
        <v>0</v>
      </c>
    </row>
    <row r="140" spans="1:20" ht="12.75">
      <c r="A140" s="146" t="s">
        <v>222</v>
      </c>
      <c r="B140" s="174">
        <v>25</v>
      </c>
      <c r="C140" s="179"/>
      <c r="D140" s="174">
        <v>5</v>
      </c>
      <c r="E140" s="179"/>
      <c r="F140" s="174">
        <v>10</v>
      </c>
      <c r="G140" s="179"/>
      <c r="H140" s="179"/>
      <c r="I140" s="174">
        <v>0</v>
      </c>
      <c r="J140" s="174"/>
      <c r="K140" s="174">
        <v>5</v>
      </c>
      <c r="L140" s="174"/>
      <c r="M140" s="174">
        <v>0</v>
      </c>
      <c r="N140" s="179"/>
      <c r="O140" s="179"/>
      <c r="P140" s="174">
        <v>0</v>
      </c>
      <c r="Q140" s="174"/>
      <c r="R140" s="174">
        <v>10</v>
      </c>
      <c r="S140" s="174"/>
      <c r="T140" s="174">
        <v>0</v>
      </c>
    </row>
    <row r="141" spans="1:20" ht="12.75">
      <c r="A141" s="146" t="s">
        <v>223</v>
      </c>
      <c r="B141" s="174">
        <v>5</v>
      </c>
      <c r="C141" s="179"/>
      <c r="D141" s="174" t="s">
        <v>145</v>
      </c>
      <c r="E141" s="179"/>
      <c r="F141" s="174">
        <v>5</v>
      </c>
      <c r="G141" s="179"/>
      <c r="H141" s="179"/>
      <c r="I141" s="174">
        <v>0</v>
      </c>
      <c r="J141" s="174"/>
      <c r="K141" s="174">
        <v>0</v>
      </c>
      <c r="L141" s="174"/>
      <c r="M141" s="174" t="s">
        <v>145</v>
      </c>
      <c r="N141" s="174"/>
      <c r="O141" s="174"/>
      <c r="P141" s="174">
        <v>0</v>
      </c>
      <c r="Q141" s="174"/>
      <c r="R141" s="174">
        <v>0</v>
      </c>
      <c r="S141" s="174"/>
      <c r="T141" s="174">
        <v>0</v>
      </c>
    </row>
    <row r="142" spans="1:20" ht="12.75">
      <c r="A142" s="146" t="s">
        <v>224</v>
      </c>
      <c r="B142" s="174">
        <v>170</v>
      </c>
      <c r="C142" s="179"/>
      <c r="D142" s="174">
        <v>65</v>
      </c>
      <c r="E142" s="179"/>
      <c r="F142" s="174">
        <v>70</v>
      </c>
      <c r="G142" s="179"/>
      <c r="H142" s="179"/>
      <c r="I142" s="174">
        <v>0</v>
      </c>
      <c r="J142" s="174"/>
      <c r="K142" s="174">
        <v>10</v>
      </c>
      <c r="L142" s="174"/>
      <c r="M142" s="174">
        <v>0</v>
      </c>
      <c r="N142" s="179"/>
      <c r="O142" s="179"/>
      <c r="P142" s="174">
        <v>0</v>
      </c>
      <c r="Q142" s="174"/>
      <c r="R142" s="174">
        <v>20</v>
      </c>
      <c r="S142" s="174"/>
      <c r="T142" s="174">
        <v>0</v>
      </c>
    </row>
    <row r="143" spans="1:20" ht="12.75">
      <c r="A143" s="146" t="s">
        <v>225</v>
      </c>
      <c r="B143" s="174">
        <v>5</v>
      </c>
      <c r="C143" s="179"/>
      <c r="D143" s="174" t="s">
        <v>145</v>
      </c>
      <c r="E143" s="179"/>
      <c r="F143" s="174" t="s">
        <v>145</v>
      </c>
      <c r="G143" s="179"/>
      <c r="H143" s="179"/>
      <c r="I143" s="174">
        <v>0</v>
      </c>
      <c r="J143" s="174"/>
      <c r="K143" s="174">
        <v>0</v>
      </c>
      <c r="L143" s="174"/>
      <c r="M143" s="174">
        <v>5</v>
      </c>
      <c r="N143" s="179"/>
      <c r="O143" s="179"/>
      <c r="P143" s="174">
        <v>0</v>
      </c>
      <c r="Q143" s="174"/>
      <c r="R143" s="174">
        <v>0</v>
      </c>
      <c r="S143" s="174"/>
      <c r="T143" s="174">
        <v>0</v>
      </c>
    </row>
    <row r="144" spans="1:20" ht="12.75">
      <c r="A144" s="146" t="s">
        <v>226</v>
      </c>
      <c r="B144" s="174">
        <v>140</v>
      </c>
      <c r="C144" s="179"/>
      <c r="D144" s="174">
        <v>120</v>
      </c>
      <c r="E144" s="179"/>
      <c r="F144" s="174">
        <v>10</v>
      </c>
      <c r="G144" s="179"/>
      <c r="H144" s="179"/>
      <c r="I144" s="174">
        <v>0</v>
      </c>
      <c r="J144" s="174"/>
      <c r="K144" s="174" t="s">
        <v>145</v>
      </c>
      <c r="L144" s="174"/>
      <c r="M144" s="174" t="s">
        <v>145</v>
      </c>
      <c r="N144" s="179"/>
      <c r="O144" s="179"/>
      <c r="P144" s="174">
        <v>0</v>
      </c>
      <c r="Q144" s="174"/>
      <c r="R144" s="174">
        <v>5</v>
      </c>
      <c r="S144" s="174"/>
      <c r="T144" s="174">
        <v>0</v>
      </c>
    </row>
    <row r="145" spans="1:20" ht="12.75">
      <c r="A145" s="146" t="s">
        <v>227</v>
      </c>
      <c r="B145" s="174">
        <v>135</v>
      </c>
      <c r="C145" s="179"/>
      <c r="D145" s="174">
        <v>95</v>
      </c>
      <c r="E145" s="179"/>
      <c r="F145" s="174">
        <v>20</v>
      </c>
      <c r="G145" s="179"/>
      <c r="H145" s="179"/>
      <c r="I145" s="174">
        <v>0</v>
      </c>
      <c r="J145" s="174"/>
      <c r="K145" s="174">
        <v>5</v>
      </c>
      <c r="L145" s="174"/>
      <c r="M145" s="174">
        <v>5</v>
      </c>
      <c r="N145" s="179"/>
      <c r="O145" s="179"/>
      <c r="P145" s="174">
        <v>0</v>
      </c>
      <c r="Q145" s="174"/>
      <c r="R145" s="174">
        <v>10</v>
      </c>
      <c r="S145" s="174"/>
      <c r="T145" s="174">
        <v>0</v>
      </c>
    </row>
    <row r="146" spans="1:20" ht="12.75">
      <c r="A146" s="146" t="s">
        <v>228</v>
      </c>
      <c r="B146" s="174">
        <v>380</v>
      </c>
      <c r="C146" s="179"/>
      <c r="D146" s="174">
        <v>205</v>
      </c>
      <c r="E146" s="179"/>
      <c r="F146" s="174">
        <v>100</v>
      </c>
      <c r="G146" s="179"/>
      <c r="H146" s="179"/>
      <c r="I146" s="174" t="s">
        <v>145</v>
      </c>
      <c r="J146" s="174"/>
      <c r="K146" s="174">
        <v>25</v>
      </c>
      <c r="L146" s="174"/>
      <c r="M146" s="174">
        <v>10</v>
      </c>
      <c r="N146" s="179"/>
      <c r="O146" s="179"/>
      <c r="P146" s="174">
        <v>0</v>
      </c>
      <c r="Q146" s="174"/>
      <c r="R146" s="174">
        <v>35</v>
      </c>
      <c r="S146" s="174"/>
      <c r="T146" s="174">
        <v>0</v>
      </c>
    </row>
    <row r="147" spans="1:20" ht="12.75">
      <c r="A147" s="146" t="s">
        <v>229</v>
      </c>
      <c r="B147" s="174">
        <v>2205</v>
      </c>
      <c r="C147" s="179"/>
      <c r="D147" s="174">
        <v>725</v>
      </c>
      <c r="E147" s="179"/>
      <c r="F147" s="174">
        <v>655</v>
      </c>
      <c r="G147" s="179"/>
      <c r="H147" s="179"/>
      <c r="I147" s="174">
        <v>5</v>
      </c>
      <c r="J147" s="174"/>
      <c r="K147" s="174">
        <v>230</v>
      </c>
      <c r="L147" s="174"/>
      <c r="M147" s="174">
        <v>270</v>
      </c>
      <c r="N147" s="179"/>
      <c r="O147" s="179"/>
      <c r="P147" s="174">
        <v>0</v>
      </c>
      <c r="Q147" s="174"/>
      <c r="R147" s="174">
        <v>320</v>
      </c>
      <c r="S147" s="174"/>
      <c r="T147" s="174">
        <v>0</v>
      </c>
    </row>
    <row r="148" spans="1:20" ht="12.75">
      <c r="A148" s="146" t="s">
        <v>230</v>
      </c>
      <c r="B148" s="174">
        <v>10</v>
      </c>
      <c r="C148" s="179"/>
      <c r="D148" s="174">
        <v>5</v>
      </c>
      <c r="E148" s="179"/>
      <c r="F148" s="174">
        <v>5</v>
      </c>
      <c r="G148" s="179"/>
      <c r="H148" s="179"/>
      <c r="I148" s="174">
        <v>0</v>
      </c>
      <c r="J148" s="174"/>
      <c r="K148" s="174" t="s">
        <v>145</v>
      </c>
      <c r="L148" s="174"/>
      <c r="M148" s="174">
        <v>0</v>
      </c>
      <c r="N148" s="174"/>
      <c r="O148" s="174"/>
      <c r="P148" s="174">
        <v>0</v>
      </c>
      <c r="Q148" s="174"/>
      <c r="R148" s="174" t="s">
        <v>145</v>
      </c>
      <c r="S148" s="174"/>
      <c r="T148" s="174">
        <v>0</v>
      </c>
    </row>
    <row r="149" spans="1:20" ht="12.75">
      <c r="A149" s="146" t="s">
        <v>231</v>
      </c>
      <c r="B149" s="174">
        <v>120</v>
      </c>
      <c r="C149" s="196"/>
      <c r="D149" s="174">
        <v>45</v>
      </c>
      <c r="E149" s="196"/>
      <c r="F149" s="174">
        <v>65</v>
      </c>
      <c r="G149" s="196"/>
      <c r="H149" s="196"/>
      <c r="I149" s="174">
        <v>0</v>
      </c>
      <c r="J149" s="174"/>
      <c r="K149" s="174">
        <v>5</v>
      </c>
      <c r="L149" s="174"/>
      <c r="M149" s="174" t="s">
        <v>145</v>
      </c>
      <c r="N149" s="196"/>
      <c r="O149" s="196"/>
      <c r="P149" s="174">
        <v>0</v>
      </c>
      <c r="Q149" s="174"/>
      <c r="R149" s="174">
        <v>5</v>
      </c>
      <c r="S149" s="174"/>
      <c r="T149" s="174">
        <v>0</v>
      </c>
    </row>
    <row r="150" spans="1:20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</row>
    <row r="151" spans="1:20" ht="12.75">
      <c r="A151" s="185" t="s">
        <v>232</v>
      </c>
      <c r="B151" s="186">
        <v>10050</v>
      </c>
      <c r="C151" s="187"/>
      <c r="D151" s="186">
        <v>4395</v>
      </c>
      <c r="E151" s="187"/>
      <c r="F151" s="186">
        <v>2785</v>
      </c>
      <c r="G151" s="187"/>
      <c r="H151" s="187"/>
      <c r="I151" s="186">
        <v>10</v>
      </c>
      <c r="J151" s="186"/>
      <c r="K151" s="186">
        <v>885</v>
      </c>
      <c r="L151" s="186"/>
      <c r="M151" s="186">
        <v>585</v>
      </c>
      <c r="N151" s="186"/>
      <c r="O151" s="187"/>
      <c r="P151" s="186" t="s">
        <v>145</v>
      </c>
      <c r="Q151" s="186"/>
      <c r="R151" s="186">
        <v>1385</v>
      </c>
      <c r="S151" s="186"/>
      <c r="T151" s="186" t="s">
        <v>145</v>
      </c>
    </row>
    <row r="152" spans="1:20" ht="12.75">
      <c r="A152" s="67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 ht="12.75">
      <c r="A153" s="200" t="s">
        <v>17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</row>
    <row r="154" spans="1:20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</row>
    <row r="155" spans="1:20" ht="12.75">
      <c r="A155" s="146" t="s">
        <v>233</v>
      </c>
      <c r="B155" s="174">
        <v>955</v>
      </c>
      <c r="C155" s="179"/>
      <c r="D155" s="174">
        <v>485</v>
      </c>
      <c r="E155" s="179"/>
      <c r="F155" s="174">
        <v>305</v>
      </c>
      <c r="G155" s="179"/>
      <c r="H155" s="179"/>
      <c r="I155" s="174">
        <v>0</v>
      </c>
      <c r="J155" s="174"/>
      <c r="K155" s="174">
        <v>100</v>
      </c>
      <c r="L155" s="174"/>
      <c r="M155" s="174" t="s">
        <v>145</v>
      </c>
      <c r="N155" s="179"/>
      <c r="O155" s="179"/>
      <c r="P155" s="174">
        <v>0</v>
      </c>
      <c r="Q155" s="174"/>
      <c r="R155" s="174">
        <v>60</v>
      </c>
      <c r="S155" s="174"/>
      <c r="T155" s="174">
        <v>0</v>
      </c>
    </row>
    <row r="156" spans="1:20" ht="12.75">
      <c r="A156" s="146" t="s">
        <v>234</v>
      </c>
      <c r="B156" s="174">
        <v>1070</v>
      </c>
      <c r="C156" s="179"/>
      <c r="D156" s="174">
        <v>635</v>
      </c>
      <c r="E156" s="179"/>
      <c r="F156" s="174">
        <v>25</v>
      </c>
      <c r="G156" s="179"/>
      <c r="H156" s="179"/>
      <c r="I156" s="174">
        <v>0</v>
      </c>
      <c r="J156" s="174"/>
      <c r="K156" s="174">
        <v>230</v>
      </c>
      <c r="L156" s="174"/>
      <c r="M156" s="174">
        <v>5</v>
      </c>
      <c r="N156" s="179"/>
      <c r="O156" s="179"/>
      <c r="P156" s="174">
        <v>0</v>
      </c>
      <c r="Q156" s="174"/>
      <c r="R156" s="174">
        <v>180</v>
      </c>
      <c r="S156" s="174"/>
      <c r="T156" s="174">
        <v>0</v>
      </c>
    </row>
    <row r="157" spans="1:20" ht="12.75">
      <c r="A157" s="146" t="s">
        <v>235</v>
      </c>
      <c r="B157" s="174">
        <v>10</v>
      </c>
      <c r="C157" s="179"/>
      <c r="D157" s="174">
        <v>5</v>
      </c>
      <c r="E157" s="179"/>
      <c r="F157" s="174" t="s">
        <v>145</v>
      </c>
      <c r="G157" s="179"/>
      <c r="H157" s="179"/>
      <c r="I157" s="174">
        <v>0</v>
      </c>
      <c r="J157" s="174"/>
      <c r="K157" s="174">
        <v>5</v>
      </c>
      <c r="L157" s="174"/>
      <c r="M157" s="174" t="s">
        <v>145</v>
      </c>
      <c r="N157" s="179"/>
      <c r="O157" s="179"/>
      <c r="P157" s="174">
        <v>0</v>
      </c>
      <c r="Q157" s="174"/>
      <c r="R157" s="174" t="s">
        <v>145</v>
      </c>
      <c r="S157" s="174"/>
      <c r="T157" s="174">
        <v>0</v>
      </c>
    </row>
    <row r="158" spans="1:20" ht="12.75">
      <c r="A158" s="146" t="s">
        <v>236</v>
      </c>
      <c r="B158" s="174">
        <v>20</v>
      </c>
      <c r="C158" s="179"/>
      <c r="D158" s="174">
        <v>5</v>
      </c>
      <c r="E158" s="179"/>
      <c r="F158" s="174">
        <v>5</v>
      </c>
      <c r="G158" s="179"/>
      <c r="H158" s="179"/>
      <c r="I158" s="174">
        <v>5</v>
      </c>
      <c r="J158" s="174"/>
      <c r="K158" s="174" t="s">
        <v>145</v>
      </c>
      <c r="L158" s="174"/>
      <c r="M158" s="174">
        <v>0</v>
      </c>
      <c r="N158" s="179"/>
      <c r="O158" s="179"/>
      <c r="P158" s="174">
        <v>0</v>
      </c>
      <c r="Q158" s="174"/>
      <c r="R158" s="174">
        <v>5</v>
      </c>
      <c r="S158" s="174"/>
      <c r="T158" s="174">
        <v>0</v>
      </c>
    </row>
    <row r="159" spans="1:20" ht="12.75">
      <c r="A159" s="146" t="s">
        <v>237</v>
      </c>
      <c r="B159" s="174">
        <v>10</v>
      </c>
      <c r="C159" s="179"/>
      <c r="D159" s="174">
        <v>5</v>
      </c>
      <c r="E159" s="179"/>
      <c r="F159" s="174">
        <v>0</v>
      </c>
      <c r="G159" s="179"/>
      <c r="H159" s="179"/>
      <c r="I159" s="174">
        <v>0</v>
      </c>
      <c r="J159" s="174"/>
      <c r="K159" s="174">
        <v>5</v>
      </c>
      <c r="L159" s="174"/>
      <c r="M159" s="174">
        <v>0</v>
      </c>
      <c r="N159" s="179"/>
      <c r="O159" s="179"/>
      <c r="P159" s="174">
        <v>0</v>
      </c>
      <c r="Q159" s="174"/>
      <c r="R159" s="174" t="s">
        <v>145</v>
      </c>
      <c r="S159" s="174"/>
      <c r="T159" s="174">
        <v>0</v>
      </c>
    </row>
    <row r="160" spans="1:20" ht="12.75">
      <c r="A160" s="146" t="s">
        <v>238</v>
      </c>
      <c r="B160" s="174">
        <v>520</v>
      </c>
      <c r="C160" s="179"/>
      <c r="D160" s="174">
        <v>340</v>
      </c>
      <c r="E160" s="179"/>
      <c r="F160" s="174">
        <v>20</v>
      </c>
      <c r="G160" s="179"/>
      <c r="H160" s="179"/>
      <c r="I160" s="174">
        <v>0</v>
      </c>
      <c r="J160" s="174"/>
      <c r="K160" s="174">
        <v>65</v>
      </c>
      <c r="L160" s="174"/>
      <c r="M160" s="174">
        <v>0</v>
      </c>
      <c r="N160" s="179"/>
      <c r="O160" s="179"/>
      <c r="P160" s="174">
        <v>0</v>
      </c>
      <c r="Q160" s="174"/>
      <c r="R160" s="174">
        <v>100</v>
      </c>
      <c r="S160" s="174"/>
      <c r="T160" s="174">
        <v>0</v>
      </c>
    </row>
    <row r="161" spans="1:20" ht="12.75">
      <c r="A161" s="146" t="s">
        <v>239</v>
      </c>
      <c r="B161" s="174">
        <v>420</v>
      </c>
      <c r="C161" s="179"/>
      <c r="D161" s="174">
        <v>220</v>
      </c>
      <c r="E161" s="179"/>
      <c r="F161" s="174">
        <v>60</v>
      </c>
      <c r="G161" s="179"/>
      <c r="H161" s="179"/>
      <c r="I161" s="174">
        <v>0</v>
      </c>
      <c r="J161" s="174"/>
      <c r="K161" s="174">
        <v>85</v>
      </c>
      <c r="L161" s="174"/>
      <c r="M161" s="174">
        <v>0</v>
      </c>
      <c r="N161" s="179"/>
      <c r="O161" s="179"/>
      <c r="P161" s="174">
        <v>0</v>
      </c>
      <c r="Q161" s="174"/>
      <c r="R161" s="174">
        <v>55</v>
      </c>
      <c r="S161" s="174"/>
      <c r="T161" s="174">
        <v>0</v>
      </c>
    </row>
    <row r="162" spans="1:20" ht="12.75">
      <c r="A162" s="146" t="s">
        <v>240</v>
      </c>
      <c r="B162" s="174" t="s">
        <v>145</v>
      </c>
      <c r="C162" s="179"/>
      <c r="D162" s="174" t="s">
        <v>145</v>
      </c>
      <c r="E162" s="179"/>
      <c r="F162" s="174">
        <v>0</v>
      </c>
      <c r="G162" s="179"/>
      <c r="H162" s="179"/>
      <c r="I162" s="174">
        <v>0</v>
      </c>
      <c r="J162" s="174"/>
      <c r="K162" s="174">
        <v>0</v>
      </c>
      <c r="L162" s="174"/>
      <c r="M162" s="174">
        <v>0</v>
      </c>
      <c r="N162" s="179"/>
      <c r="O162" s="179"/>
      <c r="P162" s="174">
        <v>0</v>
      </c>
      <c r="Q162" s="174"/>
      <c r="R162" s="174">
        <v>0</v>
      </c>
      <c r="S162" s="174"/>
      <c r="T162" s="174">
        <v>0</v>
      </c>
    </row>
    <row r="163" spans="1:20" ht="12.75">
      <c r="A163" s="146" t="s">
        <v>241</v>
      </c>
      <c r="B163" s="174" t="s">
        <v>145</v>
      </c>
      <c r="C163" s="179"/>
      <c r="D163" s="174" t="s">
        <v>145</v>
      </c>
      <c r="E163" s="179"/>
      <c r="F163" s="174">
        <v>0</v>
      </c>
      <c r="G163" s="179"/>
      <c r="H163" s="179"/>
      <c r="I163" s="174">
        <v>0</v>
      </c>
      <c r="J163" s="174"/>
      <c r="K163" s="174">
        <v>0</v>
      </c>
      <c r="L163" s="174"/>
      <c r="M163" s="174">
        <v>0</v>
      </c>
      <c r="N163" s="179"/>
      <c r="O163" s="179"/>
      <c r="P163" s="174">
        <v>0</v>
      </c>
      <c r="Q163" s="174"/>
      <c r="R163" s="174">
        <v>0</v>
      </c>
      <c r="S163" s="174"/>
      <c r="T163" s="174">
        <v>0</v>
      </c>
    </row>
    <row r="164" spans="1:20" ht="12.75">
      <c r="A164" s="146" t="s">
        <v>242</v>
      </c>
      <c r="B164" s="174">
        <v>25</v>
      </c>
      <c r="C164" s="179"/>
      <c r="D164" s="174">
        <v>10</v>
      </c>
      <c r="E164" s="179"/>
      <c r="F164" s="174">
        <v>5</v>
      </c>
      <c r="G164" s="179"/>
      <c r="H164" s="179"/>
      <c r="I164" s="174">
        <v>0</v>
      </c>
      <c r="J164" s="174"/>
      <c r="K164" s="174">
        <v>5</v>
      </c>
      <c r="L164" s="174"/>
      <c r="M164" s="174">
        <v>0</v>
      </c>
      <c r="N164" s="179"/>
      <c r="O164" s="179"/>
      <c r="P164" s="174">
        <v>0</v>
      </c>
      <c r="Q164" s="174"/>
      <c r="R164" s="174">
        <v>5</v>
      </c>
      <c r="S164" s="174"/>
      <c r="T164" s="174">
        <v>0</v>
      </c>
    </row>
    <row r="165" spans="1:20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</row>
    <row r="166" spans="1:20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</row>
    <row r="167" spans="1:20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</row>
    <row r="168" spans="1:20" ht="12.75">
      <c r="A168" s="90"/>
      <c r="B168" s="147"/>
      <c r="C168" s="109"/>
      <c r="D168" s="148"/>
      <c r="E168" s="149"/>
      <c r="F168" s="148"/>
      <c r="G168" s="148"/>
      <c r="H168" s="148"/>
      <c r="I168" s="148"/>
      <c r="J168" s="148"/>
      <c r="K168" s="148"/>
      <c r="L168" s="148"/>
      <c r="M168" s="198"/>
      <c r="N168" s="57"/>
      <c r="O168" s="57"/>
      <c r="P168" s="57"/>
      <c r="Q168" s="57"/>
      <c r="R168" s="57"/>
      <c r="S168" s="57"/>
      <c r="T168" s="57"/>
    </row>
    <row r="169" spans="1:20" ht="12.75">
      <c r="A169" s="90"/>
      <c r="B169" s="147"/>
      <c r="C169" s="109"/>
      <c r="D169" s="148"/>
      <c r="E169" s="149"/>
      <c r="F169" s="148"/>
      <c r="G169" s="148"/>
      <c r="H169" s="148"/>
      <c r="I169" s="148"/>
      <c r="J169" s="148"/>
      <c r="K169" s="148"/>
      <c r="L169" s="148"/>
      <c r="M169" s="198"/>
      <c r="N169" s="57"/>
      <c r="O169" s="57"/>
      <c r="P169" s="57"/>
      <c r="Q169" s="57"/>
      <c r="R169" s="57"/>
      <c r="S169" s="57"/>
      <c r="T169" s="57"/>
    </row>
    <row r="170" spans="1:20" ht="12.75">
      <c r="A170" s="90" t="s">
        <v>243</v>
      </c>
      <c r="B170" s="147"/>
      <c r="C170" s="109"/>
      <c r="D170" s="148"/>
      <c r="E170" s="149"/>
      <c r="F170" s="148"/>
      <c r="G170" s="148"/>
      <c r="H170" s="148"/>
      <c r="I170" s="148"/>
      <c r="J170" s="148"/>
      <c r="K170" s="148"/>
      <c r="L170" s="148"/>
      <c r="M170" s="198"/>
      <c r="N170" s="57"/>
      <c r="O170" s="57"/>
      <c r="P170" s="57"/>
      <c r="Q170" s="57"/>
      <c r="R170" s="57"/>
      <c r="S170" s="57"/>
      <c r="T170" s="57"/>
    </row>
    <row r="171" spans="1:20" ht="12.75">
      <c r="A171" s="66"/>
      <c r="B171" s="151"/>
      <c r="C171" s="152"/>
      <c r="D171" s="89"/>
      <c r="E171" s="89"/>
      <c r="F171" s="89"/>
      <c r="G171" s="89"/>
      <c r="H171" s="89"/>
      <c r="I171" s="89"/>
      <c r="J171" s="153"/>
      <c r="K171" s="153"/>
      <c r="L171" s="153"/>
      <c r="M171" s="66"/>
      <c r="N171" s="86"/>
      <c r="O171" s="66"/>
      <c r="P171" s="66"/>
      <c r="Q171" s="66"/>
      <c r="R171" s="66"/>
      <c r="S171" s="66"/>
      <c r="T171" s="89" t="s">
        <v>51</v>
      </c>
    </row>
    <row r="172" spans="1:20" ht="12.75">
      <c r="A172" s="154" t="s">
        <v>119</v>
      </c>
      <c r="B172" s="147" t="s">
        <v>120</v>
      </c>
      <c r="C172" s="155"/>
      <c r="D172" s="156"/>
      <c r="E172" s="157" t="s">
        <v>121</v>
      </c>
      <c r="F172" s="158"/>
      <c r="G172" s="155"/>
      <c r="H172" s="57"/>
      <c r="I172" s="387" t="s">
        <v>122</v>
      </c>
      <c r="J172" s="387"/>
      <c r="K172" s="387"/>
      <c r="L172" s="387"/>
      <c r="M172" s="387"/>
      <c r="N172" s="387"/>
      <c r="O172" s="387"/>
      <c r="P172" s="387"/>
      <c r="Q172" s="387"/>
      <c r="R172" s="387"/>
      <c r="S172" s="387"/>
      <c r="T172" s="387"/>
    </row>
    <row r="173" spans="1:20" ht="12.75">
      <c r="A173" s="154"/>
      <c r="B173" s="147"/>
      <c r="C173" s="109"/>
      <c r="D173" s="83"/>
      <c r="E173" s="159"/>
      <c r="F173" s="148"/>
      <c r="G173" s="148"/>
      <c r="H173" s="148"/>
      <c r="I173" s="148"/>
      <c r="J173" s="148"/>
      <c r="K173" s="148"/>
      <c r="L173" s="148"/>
      <c r="M173" s="148"/>
      <c r="N173" s="148"/>
      <c r="O173" s="154"/>
      <c r="P173" s="57"/>
      <c r="Q173" s="57"/>
      <c r="R173" s="57"/>
      <c r="S173" s="57"/>
      <c r="T173" s="57"/>
    </row>
    <row r="174" spans="1:20" ht="12.75">
      <c r="A174" s="154"/>
      <c r="B174" s="147"/>
      <c r="C174" s="109"/>
      <c r="D174" s="160" t="s">
        <v>10</v>
      </c>
      <c r="E174" s="149"/>
      <c r="F174" s="161" t="s">
        <v>123</v>
      </c>
      <c r="G174" s="57"/>
      <c r="H174" s="57"/>
      <c r="I174" s="385" t="s">
        <v>124</v>
      </c>
      <c r="J174" s="385"/>
      <c r="K174" s="385"/>
      <c r="L174" s="385"/>
      <c r="M174" s="385"/>
      <c r="N174" s="57"/>
      <c r="O174" s="57"/>
      <c r="P174" s="386" t="s">
        <v>125</v>
      </c>
      <c r="Q174" s="386"/>
      <c r="R174" s="386"/>
      <c r="S174" s="386"/>
      <c r="T174" s="386"/>
    </row>
    <row r="175" spans="1:20" ht="22.5">
      <c r="A175" s="165"/>
      <c r="B175" s="147"/>
      <c r="C175" s="109"/>
      <c r="D175" s="148"/>
      <c r="E175" s="149"/>
      <c r="F175" s="148"/>
      <c r="G175" s="148"/>
      <c r="H175" s="162"/>
      <c r="I175" s="162" t="s">
        <v>126</v>
      </c>
      <c r="J175" s="162"/>
      <c r="K175" s="163" t="s">
        <v>127</v>
      </c>
      <c r="L175" s="164"/>
      <c r="M175" s="162" t="s">
        <v>128</v>
      </c>
      <c r="N175" s="161"/>
      <c r="O175" s="161"/>
      <c r="P175" s="162" t="s">
        <v>126</v>
      </c>
      <c r="Q175" s="162"/>
      <c r="R175" s="163" t="s">
        <v>127</v>
      </c>
      <c r="S175" s="164"/>
      <c r="T175" s="162" t="s">
        <v>128</v>
      </c>
    </row>
    <row r="176" spans="1:20" ht="12.75">
      <c r="A176" s="154"/>
      <c r="B176" s="147"/>
      <c r="C176" s="109"/>
      <c r="D176" s="89"/>
      <c r="E176" s="89" t="s">
        <v>129</v>
      </c>
      <c r="F176" s="89"/>
      <c r="G176" s="89"/>
      <c r="H176" s="89"/>
      <c r="I176" s="89"/>
      <c r="J176" s="89"/>
      <c r="K176" s="166"/>
      <c r="L176" s="166"/>
      <c r="M176" s="89"/>
      <c r="N176" s="89"/>
      <c r="O176" s="89"/>
      <c r="P176" s="89"/>
      <c r="Q176" s="89"/>
      <c r="R176" s="89"/>
      <c r="S176" s="89"/>
      <c r="T176" s="152"/>
    </row>
    <row r="177" spans="1:20" ht="12.75">
      <c r="A177" s="154"/>
      <c r="B177" s="147"/>
      <c r="C177" s="109"/>
      <c r="D177" s="148" t="s">
        <v>130</v>
      </c>
      <c r="E177" s="149"/>
      <c r="F177" s="148" t="s">
        <v>131</v>
      </c>
      <c r="G177" s="148"/>
      <c r="H177" s="148"/>
      <c r="I177" s="148" t="s">
        <v>132</v>
      </c>
      <c r="J177" s="109"/>
      <c r="K177" s="148" t="s">
        <v>133</v>
      </c>
      <c r="L177" s="109"/>
      <c r="M177" s="148" t="s">
        <v>134</v>
      </c>
      <c r="N177" s="109"/>
      <c r="O177" s="148"/>
      <c r="P177" s="148" t="s">
        <v>135</v>
      </c>
      <c r="Q177" s="167"/>
      <c r="R177" s="148" t="s">
        <v>136</v>
      </c>
      <c r="S177" s="109"/>
      <c r="T177" s="148" t="s">
        <v>137</v>
      </c>
    </row>
    <row r="178" spans="1:20" ht="12.75">
      <c r="A178" s="67"/>
      <c r="B178" s="147"/>
      <c r="C178" s="109"/>
      <c r="D178" s="148"/>
      <c r="E178" s="149"/>
      <c r="F178" s="148"/>
      <c r="G178" s="148"/>
      <c r="H178" s="148"/>
      <c r="I178" s="148" t="s">
        <v>138</v>
      </c>
      <c r="J178" s="109"/>
      <c r="K178" s="168" t="s">
        <v>139</v>
      </c>
      <c r="L178" s="169"/>
      <c r="M178" s="148" t="s">
        <v>140</v>
      </c>
      <c r="N178" s="109"/>
      <c r="O178" s="148"/>
      <c r="P178" s="148" t="s">
        <v>141</v>
      </c>
      <c r="Q178" s="167"/>
      <c r="R178" s="148"/>
      <c r="S178" s="148"/>
      <c r="T178" s="148" t="s">
        <v>142</v>
      </c>
    </row>
    <row r="179" spans="1:20" ht="12.75">
      <c r="A179" s="87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1:20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</row>
    <row r="181" spans="1:20" ht="12.75">
      <c r="A181" s="146" t="s">
        <v>244</v>
      </c>
      <c r="B181" s="174">
        <v>5</v>
      </c>
      <c r="C181" s="179"/>
      <c r="D181" s="174">
        <v>0</v>
      </c>
      <c r="E181" s="179"/>
      <c r="F181" s="174" t="s">
        <v>145</v>
      </c>
      <c r="G181" s="179"/>
      <c r="H181" s="179"/>
      <c r="I181" s="174">
        <v>0</v>
      </c>
      <c r="J181" s="174"/>
      <c r="K181" s="174" t="s">
        <v>145</v>
      </c>
      <c r="L181" s="174"/>
      <c r="M181" s="174">
        <v>0</v>
      </c>
      <c r="N181" s="179"/>
      <c r="O181" s="179"/>
      <c r="P181" s="174">
        <v>0</v>
      </c>
      <c r="Q181" s="174"/>
      <c r="R181" s="174">
        <v>0</v>
      </c>
      <c r="S181" s="174"/>
      <c r="T181" s="174">
        <v>0</v>
      </c>
    </row>
    <row r="182" spans="1:20" ht="12.75">
      <c r="A182" s="146" t="s">
        <v>245</v>
      </c>
      <c r="B182" s="174">
        <v>280</v>
      </c>
      <c r="C182" s="179"/>
      <c r="D182" s="174">
        <v>120</v>
      </c>
      <c r="E182" s="179"/>
      <c r="F182" s="174">
        <v>20</v>
      </c>
      <c r="G182" s="179"/>
      <c r="H182" s="179"/>
      <c r="I182" s="174">
        <v>0</v>
      </c>
      <c r="J182" s="174"/>
      <c r="K182" s="174">
        <v>65</v>
      </c>
      <c r="L182" s="174"/>
      <c r="M182" s="174">
        <v>0</v>
      </c>
      <c r="N182" s="179"/>
      <c r="O182" s="179"/>
      <c r="P182" s="174">
        <v>0</v>
      </c>
      <c r="Q182" s="174"/>
      <c r="R182" s="174">
        <v>70</v>
      </c>
      <c r="S182" s="174"/>
      <c r="T182" s="174">
        <v>0</v>
      </c>
    </row>
    <row r="183" spans="1:20" ht="12.75">
      <c r="A183" s="146" t="s">
        <v>246</v>
      </c>
      <c r="B183" s="174">
        <v>1575</v>
      </c>
      <c r="C183" s="179"/>
      <c r="D183" s="174">
        <v>775</v>
      </c>
      <c r="E183" s="179"/>
      <c r="F183" s="174">
        <v>70</v>
      </c>
      <c r="G183" s="179"/>
      <c r="H183" s="179"/>
      <c r="I183" s="174">
        <v>0</v>
      </c>
      <c r="J183" s="174"/>
      <c r="K183" s="174">
        <v>395</v>
      </c>
      <c r="L183" s="174"/>
      <c r="M183" s="174">
        <v>0</v>
      </c>
      <c r="N183" s="179"/>
      <c r="O183" s="179"/>
      <c r="P183" s="174">
        <v>0</v>
      </c>
      <c r="Q183" s="174"/>
      <c r="R183" s="174">
        <v>335</v>
      </c>
      <c r="S183" s="174"/>
      <c r="T183" s="174">
        <v>0</v>
      </c>
    </row>
    <row r="184" spans="1:20" ht="12.75">
      <c r="A184" s="146" t="s">
        <v>247</v>
      </c>
      <c r="B184" s="174">
        <v>10</v>
      </c>
      <c r="C184" s="179"/>
      <c r="D184" s="174">
        <v>0</v>
      </c>
      <c r="E184" s="179"/>
      <c r="F184" s="174">
        <v>5</v>
      </c>
      <c r="G184" s="179"/>
      <c r="H184" s="179"/>
      <c r="I184" s="174">
        <v>0</v>
      </c>
      <c r="J184" s="174"/>
      <c r="K184" s="174">
        <v>5</v>
      </c>
      <c r="L184" s="174"/>
      <c r="M184" s="174" t="s">
        <v>145</v>
      </c>
      <c r="N184" s="179"/>
      <c r="O184" s="179"/>
      <c r="P184" s="174">
        <v>0</v>
      </c>
      <c r="Q184" s="174"/>
      <c r="R184" s="174">
        <v>0</v>
      </c>
      <c r="S184" s="174"/>
      <c r="T184" s="174">
        <v>0</v>
      </c>
    </row>
    <row r="185" spans="1:20" ht="12.75">
      <c r="A185" s="146" t="s">
        <v>248</v>
      </c>
      <c r="B185" s="174">
        <v>485</v>
      </c>
      <c r="C185" s="179"/>
      <c r="D185" s="174">
        <v>175</v>
      </c>
      <c r="E185" s="179"/>
      <c r="F185" s="174">
        <v>185</v>
      </c>
      <c r="G185" s="179"/>
      <c r="H185" s="179"/>
      <c r="I185" s="174">
        <v>0</v>
      </c>
      <c r="J185" s="174"/>
      <c r="K185" s="174">
        <v>60</v>
      </c>
      <c r="L185" s="174"/>
      <c r="M185" s="174">
        <v>15</v>
      </c>
      <c r="N185" s="179"/>
      <c r="O185" s="179"/>
      <c r="P185" s="174">
        <v>0</v>
      </c>
      <c r="Q185" s="174"/>
      <c r="R185" s="174">
        <v>55</v>
      </c>
      <c r="S185" s="174"/>
      <c r="T185" s="174">
        <v>0</v>
      </c>
    </row>
    <row r="186" spans="1:20" ht="12.75">
      <c r="A186" s="146" t="s">
        <v>249</v>
      </c>
      <c r="B186" s="174">
        <v>10</v>
      </c>
      <c r="C186" s="179"/>
      <c r="D186" s="174">
        <v>5</v>
      </c>
      <c r="E186" s="179"/>
      <c r="F186" s="174" t="s">
        <v>145</v>
      </c>
      <c r="G186" s="179"/>
      <c r="H186" s="179"/>
      <c r="I186" s="174">
        <v>0</v>
      </c>
      <c r="J186" s="174"/>
      <c r="K186" s="174">
        <v>0</v>
      </c>
      <c r="L186" s="174"/>
      <c r="M186" s="174">
        <v>0</v>
      </c>
      <c r="N186" s="179"/>
      <c r="O186" s="179"/>
      <c r="P186" s="174">
        <v>0</v>
      </c>
      <c r="Q186" s="174"/>
      <c r="R186" s="174">
        <v>5</v>
      </c>
      <c r="S186" s="174"/>
      <c r="T186" s="174">
        <v>0</v>
      </c>
    </row>
    <row r="187" spans="1:20" ht="12.75">
      <c r="A187" s="146" t="s">
        <v>250</v>
      </c>
      <c r="B187" s="174">
        <v>660</v>
      </c>
      <c r="C187" s="179"/>
      <c r="D187" s="174">
        <v>435</v>
      </c>
      <c r="E187" s="179"/>
      <c r="F187" s="174">
        <v>50</v>
      </c>
      <c r="G187" s="179"/>
      <c r="H187" s="179"/>
      <c r="I187" s="174">
        <v>0</v>
      </c>
      <c r="J187" s="174"/>
      <c r="K187" s="174">
        <v>50</v>
      </c>
      <c r="L187" s="174"/>
      <c r="M187" s="174">
        <v>0</v>
      </c>
      <c r="N187" s="179"/>
      <c r="O187" s="179"/>
      <c r="P187" s="174">
        <v>0</v>
      </c>
      <c r="Q187" s="174"/>
      <c r="R187" s="174">
        <v>120</v>
      </c>
      <c r="S187" s="174"/>
      <c r="T187" s="174">
        <v>0</v>
      </c>
    </row>
    <row r="188" spans="1:20" ht="12.75">
      <c r="A188" s="146" t="s">
        <v>251</v>
      </c>
      <c r="B188" s="174">
        <v>485</v>
      </c>
      <c r="C188" s="179"/>
      <c r="D188" s="174">
        <v>295</v>
      </c>
      <c r="E188" s="179"/>
      <c r="F188" s="174">
        <v>80</v>
      </c>
      <c r="G188" s="179"/>
      <c r="H188" s="179"/>
      <c r="I188" s="174">
        <v>0</v>
      </c>
      <c r="J188" s="174"/>
      <c r="K188" s="174">
        <v>45</v>
      </c>
      <c r="L188" s="174"/>
      <c r="M188" s="174" t="s">
        <v>145</v>
      </c>
      <c r="N188" s="179"/>
      <c r="O188" s="179"/>
      <c r="P188" s="174">
        <v>0</v>
      </c>
      <c r="Q188" s="174"/>
      <c r="R188" s="174">
        <v>65</v>
      </c>
      <c r="S188" s="174"/>
      <c r="T188" s="174">
        <v>0</v>
      </c>
    </row>
    <row r="189" spans="1:20" ht="12.75">
      <c r="A189" s="146" t="s">
        <v>252</v>
      </c>
      <c r="B189" s="174">
        <v>5</v>
      </c>
      <c r="C189" s="179"/>
      <c r="D189" s="174" t="s">
        <v>145</v>
      </c>
      <c r="E189" s="179"/>
      <c r="F189" s="174" t="s">
        <v>145</v>
      </c>
      <c r="G189" s="179"/>
      <c r="H189" s="179"/>
      <c r="I189" s="174">
        <v>0</v>
      </c>
      <c r="J189" s="174"/>
      <c r="K189" s="174">
        <v>0</v>
      </c>
      <c r="L189" s="174"/>
      <c r="M189" s="174">
        <v>0</v>
      </c>
      <c r="N189" s="179"/>
      <c r="O189" s="179"/>
      <c r="P189" s="174">
        <v>0</v>
      </c>
      <c r="Q189" s="174"/>
      <c r="R189" s="174">
        <v>0</v>
      </c>
      <c r="S189" s="174"/>
      <c r="T189" s="174">
        <v>0</v>
      </c>
    </row>
    <row r="190" spans="1:20" ht="12.75">
      <c r="A190" s="146" t="s">
        <v>253</v>
      </c>
      <c r="B190" s="174">
        <v>395</v>
      </c>
      <c r="C190" s="179"/>
      <c r="D190" s="174">
        <v>165</v>
      </c>
      <c r="E190" s="179"/>
      <c r="F190" s="174">
        <v>115</v>
      </c>
      <c r="G190" s="179"/>
      <c r="H190" s="179"/>
      <c r="I190" s="174">
        <v>0</v>
      </c>
      <c r="J190" s="174"/>
      <c r="K190" s="174">
        <v>80</v>
      </c>
      <c r="L190" s="174"/>
      <c r="M190" s="174">
        <v>5</v>
      </c>
      <c r="N190" s="179"/>
      <c r="O190" s="179"/>
      <c r="P190" s="174">
        <v>0</v>
      </c>
      <c r="Q190" s="174"/>
      <c r="R190" s="174">
        <v>35</v>
      </c>
      <c r="S190" s="174"/>
      <c r="T190" s="174">
        <v>0</v>
      </c>
    </row>
    <row r="191" spans="1:20" ht="12.75">
      <c r="A191" s="146" t="s">
        <v>254</v>
      </c>
      <c r="B191" s="174">
        <v>3135</v>
      </c>
      <c r="C191" s="196"/>
      <c r="D191" s="174">
        <v>1600</v>
      </c>
      <c r="E191" s="196"/>
      <c r="F191" s="174">
        <v>620</v>
      </c>
      <c r="G191" s="196"/>
      <c r="H191" s="196"/>
      <c r="I191" s="174">
        <v>0</v>
      </c>
      <c r="J191" s="174"/>
      <c r="K191" s="174">
        <v>535</v>
      </c>
      <c r="L191" s="174"/>
      <c r="M191" s="174">
        <v>50</v>
      </c>
      <c r="N191" s="196"/>
      <c r="O191" s="196"/>
      <c r="P191" s="174">
        <v>0</v>
      </c>
      <c r="Q191" s="174"/>
      <c r="R191" s="174">
        <v>330</v>
      </c>
      <c r="S191" s="174"/>
      <c r="T191" s="174">
        <v>0</v>
      </c>
    </row>
    <row r="192" spans="1:20" ht="12.75">
      <c r="A192" s="146" t="s">
        <v>255</v>
      </c>
      <c r="B192" s="174">
        <v>95</v>
      </c>
      <c r="C192" s="179"/>
      <c r="D192" s="174">
        <v>40</v>
      </c>
      <c r="E192" s="179"/>
      <c r="F192" s="174">
        <v>10</v>
      </c>
      <c r="G192" s="179"/>
      <c r="H192" s="179"/>
      <c r="I192" s="174">
        <v>0</v>
      </c>
      <c r="J192" s="174"/>
      <c r="K192" s="174">
        <v>25</v>
      </c>
      <c r="L192" s="174"/>
      <c r="M192" s="174">
        <v>0</v>
      </c>
      <c r="N192" s="179"/>
      <c r="O192" s="179"/>
      <c r="P192" s="174">
        <v>0</v>
      </c>
      <c r="Q192" s="174"/>
      <c r="R192" s="174">
        <v>15</v>
      </c>
      <c r="S192" s="174"/>
      <c r="T192" s="174">
        <v>0</v>
      </c>
    </row>
    <row r="193" spans="1:20" ht="12.75">
      <c r="A193" s="146" t="s">
        <v>256</v>
      </c>
      <c r="B193" s="174">
        <v>5</v>
      </c>
      <c r="C193" s="179"/>
      <c r="D193" s="174">
        <v>5</v>
      </c>
      <c r="E193" s="179"/>
      <c r="F193" s="174" t="s">
        <v>145</v>
      </c>
      <c r="G193" s="179"/>
      <c r="H193" s="179"/>
      <c r="I193" s="174">
        <v>0</v>
      </c>
      <c r="J193" s="174"/>
      <c r="K193" s="174">
        <v>0</v>
      </c>
      <c r="L193" s="174"/>
      <c r="M193" s="174">
        <v>0</v>
      </c>
      <c r="N193" s="179"/>
      <c r="O193" s="179"/>
      <c r="P193" s="174">
        <v>0</v>
      </c>
      <c r="Q193" s="174"/>
      <c r="R193" s="174">
        <v>0</v>
      </c>
      <c r="S193" s="174"/>
      <c r="T193" s="174">
        <v>0</v>
      </c>
    </row>
    <row r="194" spans="1:20" ht="12.75">
      <c r="A194" s="146" t="s">
        <v>257</v>
      </c>
      <c r="B194" s="174">
        <v>370</v>
      </c>
      <c r="C194" s="179"/>
      <c r="D194" s="174">
        <v>190</v>
      </c>
      <c r="E194" s="179"/>
      <c r="F194" s="174">
        <v>35</v>
      </c>
      <c r="G194" s="179"/>
      <c r="H194" s="179"/>
      <c r="I194" s="174">
        <v>0</v>
      </c>
      <c r="J194" s="174"/>
      <c r="K194" s="174">
        <v>90</v>
      </c>
      <c r="L194" s="174"/>
      <c r="M194" s="174">
        <v>0</v>
      </c>
      <c r="N194" s="179"/>
      <c r="O194" s="179"/>
      <c r="P194" s="174">
        <v>0</v>
      </c>
      <c r="Q194" s="174"/>
      <c r="R194" s="174">
        <v>55</v>
      </c>
      <c r="S194" s="174"/>
      <c r="T194" s="174">
        <v>0</v>
      </c>
    </row>
    <row r="195" spans="1:20" ht="12.75">
      <c r="A195" s="146" t="s">
        <v>258</v>
      </c>
      <c r="B195" s="174">
        <v>1405</v>
      </c>
      <c r="C195" s="179"/>
      <c r="D195" s="174">
        <v>670</v>
      </c>
      <c r="E195" s="179"/>
      <c r="F195" s="174">
        <v>335</v>
      </c>
      <c r="G195" s="179"/>
      <c r="H195" s="179"/>
      <c r="I195" s="174">
        <v>15</v>
      </c>
      <c r="J195" s="174"/>
      <c r="K195" s="174">
        <v>125</v>
      </c>
      <c r="L195" s="174"/>
      <c r="M195" s="174">
        <v>30</v>
      </c>
      <c r="N195" s="179"/>
      <c r="O195" s="179"/>
      <c r="P195" s="174">
        <v>0</v>
      </c>
      <c r="Q195" s="174"/>
      <c r="R195" s="174">
        <v>235</v>
      </c>
      <c r="S195" s="174"/>
      <c r="T195" s="174">
        <v>0</v>
      </c>
    </row>
    <row r="196" spans="1:20" ht="12.75">
      <c r="A196" s="146" t="s">
        <v>259</v>
      </c>
      <c r="B196" s="174">
        <v>10</v>
      </c>
      <c r="C196" s="179"/>
      <c r="D196" s="174">
        <v>5</v>
      </c>
      <c r="E196" s="179"/>
      <c r="F196" s="174">
        <v>5</v>
      </c>
      <c r="G196" s="179"/>
      <c r="H196" s="179"/>
      <c r="I196" s="174">
        <v>0</v>
      </c>
      <c r="J196" s="174"/>
      <c r="K196" s="174">
        <v>0</v>
      </c>
      <c r="L196" s="174"/>
      <c r="M196" s="174">
        <v>0</v>
      </c>
      <c r="N196" s="179"/>
      <c r="O196" s="179"/>
      <c r="P196" s="174">
        <v>0</v>
      </c>
      <c r="Q196" s="174"/>
      <c r="R196" s="174">
        <v>5</v>
      </c>
      <c r="S196" s="174"/>
      <c r="T196" s="174">
        <v>0</v>
      </c>
    </row>
    <row r="197" spans="1:20" ht="12.75">
      <c r="A197" s="146" t="s">
        <v>260</v>
      </c>
      <c r="B197" s="174">
        <v>195</v>
      </c>
      <c r="C197" s="179"/>
      <c r="D197" s="174">
        <v>130</v>
      </c>
      <c r="E197" s="179"/>
      <c r="F197" s="174">
        <v>10</v>
      </c>
      <c r="G197" s="179"/>
      <c r="H197" s="179"/>
      <c r="I197" s="174">
        <v>0</v>
      </c>
      <c r="J197" s="174"/>
      <c r="K197" s="174">
        <v>30</v>
      </c>
      <c r="L197" s="174"/>
      <c r="M197" s="174" t="s">
        <v>145</v>
      </c>
      <c r="N197" s="179"/>
      <c r="O197" s="179"/>
      <c r="P197" s="174">
        <v>0</v>
      </c>
      <c r="Q197" s="174"/>
      <c r="R197" s="174">
        <v>20</v>
      </c>
      <c r="S197" s="174"/>
      <c r="T197" s="174">
        <v>0</v>
      </c>
    </row>
    <row r="198" spans="1:20" ht="12.75">
      <c r="A198" s="146" t="s">
        <v>261</v>
      </c>
      <c r="B198" s="174">
        <v>385</v>
      </c>
      <c r="C198" s="179"/>
      <c r="D198" s="174">
        <v>170</v>
      </c>
      <c r="E198" s="179"/>
      <c r="F198" s="174">
        <v>70</v>
      </c>
      <c r="G198" s="179"/>
      <c r="H198" s="179"/>
      <c r="I198" s="174">
        <v>0</v>
      </c>
      <c r="J198" s="174"/>
      <c r="K198" s="174">
        <v>90</v>
      </c>
      <c r="L198" s="174"/>
      <c r="M198" s="174">
        <v>10</v>
      </c>
      <c r="N198" s="179"/>
      <c r="O198" s="179"/>
      <c r="P198" s="174">
        <v>0</v>
      </c>
      <c r="Q198" s="174"/>
      <c r="R198" s="174">
        <v>50</v>
      </c>
      <c r="S198" s="174"/>
      <c r="T198" s="174">
        <v>0</v>
      </c>
    </row>
    <row r="199" spans="1:20" ht="12.75">
      <c r="A199" s="146" t="s">
        <v>262</v>
      </c>
      <c r="B199" s="174">
        <v>10</v>
      </c>
      <c r="C199" s="179"/>
      <c r="D199" s="174" t="s">
        <v>145</v>
      </c>
      <c r="E199" s="179"/>
      <c r="F199" s="174">
        <v>10</v>
      </c>
      <c r="G199" s="179"/>
      <c r="H199" s="179"/>
      <c r="I199" s="174">
        <v>0</v>
      </c>
      <c r="J199" s="174"/>
      <c r="K199" s="174">
        <v>0</v>
      </c>
      <c r="L199" s="174"/>
      <c r="M199" s="174">
        <v>0</v>
      </c>
      <c r="N199" s="179"/>
      <c r="O199" s="179"/>
      <c r="P199" s="174">
        <v>0</v>
      </c>
      <c r="Q199" s="174"/>
      <c r="R199" s="174">
        <v>0</v>
      </c>
      <c r="S199" s="174"/>
      <c r="T199" s="174">
        <v>0</v>
      </c>
    </row>
    <row r="200" spans="1:20" ht="12.75">
      <c r="A200" s="146" t="s">
        <v>263</v>
      </c>
      <c r="B200" s="174">
        <v>175</v>
      </c>
      <c r="C200" s="179"/>
      <c r="D200" s="174">
        <v>95</v>
      </c>
      <c r="E200" s="179"/>
      <c r="F200" s="174">
        <v>25</v>
      </c>
      <c r="G200" s="179"/>
      <c r="H200" s="179"/>
      <c r="I200" s="174">
        <v>0</v>
      </c>
      <c r="J200" s="174"/>
      <c r="K200" s="174">
        <v>20</v>
      </c>
      <c r="L200" s="174"/>
      <c r="M200" s="174" t="s">
        <v>145</v>
      </c>
      <c r="N200" s="179"/>
      <c r="O200" s="179"/>
      <c r="P200" s="174">
        <v>0</v>
      </c>
      <c r="Q200" s="174"/>
      <c r="R200" s="174">
        <v>30</v>
      </c>
      <c r="S200" s="174"/>
      <c r="T200" s="174">
        <v>0</v>
      </c>
    </row>
    <row r="201" spans="1:20" ht="12.75">
      <c r="A201" s="146" t="s">
        <v>264</v>
      </c>
      <c r="B201" s="174" t="s">
        <v>145</v>
      </c>
      <c r="C201" s="179"/>
      <c r="D201" s="174">
        <v>0</v>
      </c>
      <c r="E201" s="179"/>
      <c r="F201" s="174" t="s">
        <v>145</v>
      </c>
      <c r="G201" s="179"/>
      <c r="H201" s="179"/>
      <c r="I201" s="174">
        <v>0</v>
      </c>
      <c r="J201" s="174"/>
      <c r="K201" s="174">
        <v>0</v>
      </c>
      <c r="L201" s="174"/>
      <c r="M201" s="174">
        <v>0</v>
      </c>
      <c r="N201" s="179"/>
      <c r="O201" s="179"/>
      <c r="P201" s="174">
        <v>0</v>
      </c>
      <c r="Q201" s="174"/>
      <c r="R201" s="174">
        <v>0</v>
      </c>
      <c r="S201" s="174"/>
      <c r="T201" s="174">
        <v>0</v>
      </c>
    </row>
    <row r="202" spans="1:20" ht="12.75">
      <c r="A202" s="146" t="s">
        <v>265</v>
      </c>
      <c r="B202" s="174">
        <v>5</v>
      </c>
      <c r="C202" s="179"/>
      <c r="D202" s="174">
        <v>5</v>
      </c>
      <c r="E202" s="179"/>
      <c r="F202" s="174" t="s">
        <v>145</v>
      </c>
      <c r="G202" s="179"/>
      <c r="H202" s="179"/>
      <c r="I202" s="174">
        <v>0</v>
      </c>
      <c r="J202" s="174"/>
      <c r="K202" s="174" t="s">
        <v>145</v>
      </c>
      <c r="L202" s="174"/>
      <c r="M202" s="174">
        <v>0</v>
      </c>
      <c r="N202" s="179"/>
      <c r="O202" s="179"/>
      <c r="P202" s="174">
        <v>0</v>
      </c>
      <c r="Q202" s="174"/>
      <c r="R202" s="174">
        <v>0</v>
      </c>
      <c r="S202" s="174"/>
      <c r="T202" s="174">
        <v>0</v>
      </c>
    </row>
    <row r="203" spans="1:20" ht="12.75">
      <c r="A203" s="146" t="s">
        <v>266</v>
      </c>
      <c r="B203" s="174">
        <v>650</v>
      </c>
      <c r="C203" s="179"/>
      <c r="D203" s="174">
        <v>365</v>
      </c>
      <c r="E203" s="179"/>
      <c r="F203" s="174">
        <v>155</v>
      </c>
      <c r="G203" s="179"/>
      <c r="H203" s="179"/>
      <c r="I203" s="174">
        <v>0</v>
      </c>
      <c r="J203" s="174"/>
      <c r="K203" s="174">
        <v>60</v>
      </c>
      <c r="L203" s="174"/>
      <c r="M203" s="174">
        <v>5</v>
      </c>
      <c r="N203" s="179"/>
      <c r="O203" s="179"/>
      <c r="P203" s="174">
        <v>0</v>
      </c>
      <c r="Q203" s="174"/>
      <c r="R203" s="174">
        <v>60</v>
      </c>
      <c r="S203" s="174"/>
      <c r="T203" s="174">
        <v>0</v>
      </c>
    </row>
    <row r="204" spans="1:20" ht="12.75">
      <c r="A204" s="146" t="s">
        <v>267</v>
      </c>
      <c r="B204" s="174">
        <v>500</v>
      </c>
      <c r="C204" s="179"/>
      <c r="D204" s="174">
        <v>225</v>
      </c>
      <c r="E204" s="179"/>
      <c r="F204" s="174">
        <v>235</v>
      </c>
      <c r="G204" s="179"/>
      <c r="H204" s="179"/>
      <c r="I204" s="174">
        <v>0</v>
      </c>
      <c r="J204" s="174"/>
      <c r="K204" s="174">
        <v>10</v>
      </c>
      <c r="L204" s="174"/>
      <c r="M204" s="174" t="s">
        <v>145</v>
      </c>
      <c r="N204" s="179"/>
      <c r="O204" s="179"/>
      <c r="P204" s="174">
        <v>0</v>
      </c>
      <c r="Q204" s="174"/>
      <c r="R204" s="174">
        <v>30</v>
      </c>
      <c r="S204" s="174"/>
      <c r="T204" s="174">
        <v>0</v>
      </c>
    </row>
    <row r="205" spans="1:20" ht="12.75">
      <c r="A205" s="146" t="s">
        <v>268</v>
      </c>
      <c r="B205" s="174">
        <v>10</v>
      </c>
      <c r="C205" s="179"/>
      <c r="D205" s="174">
        <v>5</v>
      </c>
      <c r="E205" s="179"/>
      <c r="F205" s="174">
        <v>5</v>
      </c>
      <c r="G205" s="179"/>
      <c r="H205" s="179"/>
      <c r="I205" s="174">
        <v>0</v>
      </c>
      <c r="J205" s="174"/>
      <c r="K205" s="174" t="s">
        <v>145</v>
      </c>
      <c r="L205" s="174"/>
      <c r="M205" s="174">
        <v>0</v>
      </c>
      <c r="N205" s="179"/>
      <c r="O205" s="179"/>
      <c r="P205" s="174">
        <v>0</v>
      </c>
      <c r="Q205" s="174"/>
      <c r="R205" s="174" t="s">
        <v>145</v>
      </c>
      <c r="S205" s="174"/>
      <c r="T205" s="174">
        <v>0</v>
      </c>
    </row>
    <row r="206" spans="1:20" ht="12.75">
      <c r="A206" s="146" t="s">
        <v>269</v>
      </c>
      <c r="B206" s="174">
        <v>20</v>
      </c>
      <c r="C206" s="179"/>
      <c r="D206" s="174">
        <v>10</v>
      </c>
      <c r="E206" s="179"/>
      <c r="F206" s="174">
        <v>5</v>
      </c>
      <c r="G206" s="179"/>
      <c r="H206" s="179"/>
      <c r="I206" s="174" t="s">
        <v>145</v>
      </c>
      <c r="J206" s="174"/>
      <c r="K206" s="174" t="s">
        <v>145</v>
      </c>
      <c r="L206" s="174"/>
      <c r="M206" s="174" t="s">
        <v>145</v>
      </c>
      <c r="N206" s="179"/>
      <c r="O206" s="179"/>
      <c r="P206" s="174">
        <v>0</v>
      </c>
      <c r="Q206" s="174"/>
      <c r="R206" s="174">
        <v>5</v>
      </c>
      <c r="S206" s="174"/>
      <c r="T206" s="174">
        <v>0</v>
      </c>
    </row>
    <row r="207" spans="1:20" ht="12.75">
      <c r="A207" s="146" t="s">
        <v>270</v>
      </c>
      <c r="B207" s="174" t="s">
        <v>145</v>
      </c>
      <c r="C207" s="179"/>
      <c r="D207" s="174" t="s">
        <v>145</v>
      </c>
      <c r="E207" s="179"/>
      <c r="F207" s="174" t="s">
        <v>145</v>
      </c>
      <c r="G207" s="179"/>
      <c r="H207" s="179"/>
      <c r="I207" s="174">
        <v>0</v>
      </c>
      <c r="J207" s="174"/>
      <c r="K207" s="174">
        <v>0</v>
      </c>
      <c r="L207" s="174"/>
      <c r="M207" s="174">
        <v>0</v>
      </c>
      <c r="N207" s="179"/>
      <c r="O207" s="179"/>
      <c r="P207" s="174">
        <v>0</v>
      </c>
      <c r="Q207" s="174"/>
      <c r="R207" s="174">
        <v>0</v>
      </c>
      <c r="S207" s="174"/>
      <c r="T207" s="174">
        <v>0</v>
      </c>
    </row>
    <row r="208" spans="1:20" ht="12.75">
      <c r="A208" s="146" t="s">
        <v>271</v>
      </c>
      <c r="B208" s="174">
        <v>4530</v>
      </c>
      <c r="C208" s="179"/>
      <c r="D208" s="174">
        <v>2390</v>
      </c>
      <c r="E208" s="179"/>
      <c r="F208" s="174">
        <v>1005</v>
      </c>
      <c r="G208" s="179"/>
      <c r="H208" s="179"/>
      <c r="I208" s="174">
        <v>0</v>
      </c>
      <c r="J208" s="174"/>
      <c r="K208" s="174">
        <v>545</v>
      </c>
      <c r="L208" s="174"/>
      <c r="M208" s="174">
        <v>75</v>
      </c>
      <c r="N208" s="179"/>
      <c r="O208" s="179"/>
      <c r="P208" s="174">
        <v>0</v>
      </c>
      <c r="Q208" s="174"/>
      <c r="R208" s="174">
        <v>515</v>
      </c>
      <c r="S208" s="174"/>
      <c r="T208" s="174">
        <v>0</v>
      </c>
    </row>
    <row r="209" spans="1:20" ht="12.75">
      <c r="A209" s="146" t="s">
        <v>272</v>
      </c>
      <c r="B209" s="174">
        <v>405</v>
      </c>
      <c r="C209" s="179"/>
      <c r="D209" s="174">
        <v>245</v>
      </c>
      <c r="E209" s="179"/>
      <c r="F209" s="174">
        <v>15</v>
      </c>
      <c r="G209" s="179"/>
      <c r="H209" s="179"/>
      <c r="I209" s="174">
        <v>0</v>
      </c>
      <c r="J209" s="174"/>
      <c r="K209" s="174">
        <v>55</v>
      </c>
      <c r="L209" s="174"/>
      <c r="M209" s="174">
        <v>0</v>
      </c>
      <c r="N209" s="179"/>
      <c r="O209" s="179"/>
      <c r="P209" s="174">
        <v>0</v>
      </c>
      <c r="Q209" s="174"/>
      <c r="R209" s="174">
        <v>90</v>
      </c>
      <c r="S209" s="174"/>
      <c r="T209" s="174">
        <v>0</v>
      </c>
    </row>
    <row r="210" spans="1:20" ht="12.75">
      <c r="A210" s="146" t="s">
        <v>273</v>
      </c>
      <c r="B210" s="174">
        <v>30</v>
      </c>
      <c r="C210" s="179"/>
      <c r="D210" s="174">
        <v>10</v>
      </c>
      <c r="E210" s="179"/>
      <c r="F210" s="174">
        <v>15</v>
      </c>
      <c r="G210" s="179"/>
      <c r="H210" s="179"/>
      <c r="I210" s="174">
        <v>0</v>
      </c>
      <c r="J210" s="174"/>
      <c r="K210" s="174">
        <v>5</v>
      </c>
      <c r="L210" s="174"/>
      <c r="M210" s="174">
        <v>0</v>
      </c>
      <c r="N210" s="179"/>
      <c r="O210" s="179"/>
      <c r="P210" s="174">
        <v>0</v>
      </c>
      <c r="Q210" s="174"/>
      <c r="R210" s="174">
        <v>0</v>
      </c>
      <c r="S210" s="174"/>
      <c r="T210" s="174">
        <v>0</v>
      </c>
    </row>
    <row r="211" spans="1:20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</row>
    <row r="212" spans="1:20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</row>
    <row r="213" spans="1:20" ht="12.75">
      <c r="A213" s="90" t="s">
        <v>216</v>
      </c>
      <c r="B213" s="147"/>
      <c r="C213" s="109"/>
      <c r="D213" s="148"/>
      <c r="E213" s="149"/>
      <c r="F213" s="148"/>
      <c r="G213" s="148"/>
      <c r="H213" s="148"/>
      <c r="I213" s="148"/>
      <c r="J213" s="148"/>
      <c r="K213" s="148"/>
      <c r="L213" s="148"/>
      <c r="M213" s="198"/>
      <c r="N213" s="57"/>
      <c r="O213" s="57"/>
      <c r="P213" s="57"/>
      <c r="Q213" s="57"/>
      <c r="R213" s="57"/>
      <c r="S213" s="57"/>
      <c r="T213" s="57"/>
    </row>
    <row r="214" spans="1:20" ht="12.75">
      <c r="A214" s="66"/>
      <c r="B214" s="151"/>
      <c r="C214" s="152"/>
      <c r="D214" s="89"/>
      <c r="E214" s="89"/>
      <c r="F214" s="89"/>
      <c r="G214" s="89"/>
      <c r="H214" s="89"/>
      <c r="I214" s="89"/>
      <c r="J214" s="153"/>
      <c r="K214" s="153"/>
      <c r="L214" s="153"/>
      <c r="M214" s="66"/>
      <c r="N214" s="86"/>
      <c r="O214" s="66"/>
      <c r="P214" s="66"/>
      <c r="Q214" s="66"/>
      <c r="R214" s="66"/>
      <c r="S214" s="66"/>
      <c r="T214" s="89" t="s">
        <v>51</v>
      </c>
    </row>
    <row r="215" spans="1:20" ht="12.75">
      <c r="A215" s="154" t="s">
        <v>119</v>
      </c>
      <c r="B215" s="147" t="s">
        <v>120</v>
      </c>
      <c r="C215" s="155"/>
      <c r="D215" s="156"/>
      <c r="E215" s="157" t="s">
        <v>121</v>
      </c>
      <c r="F215" s="158"/>
      <c r="G215" s="155"/>
      <c r="H215" s="57"/>
      <c r="I215" s="387" t="s">
        <v>122</v>
      </c>
      <c r="J215" s="387"/>
      <c r="K215" s="387"/>
      <c r="L215" s="387"/>
      <c r="M215" s="387"/>
      <c r="N215" s="387"/>
      <c r="O215" s="387"/>
      <c r="P215" s="387"/>
      <c r="Q215" s="387"/>
      <c r="R215" s="387"/>
      <c r="S215" s="387"/>
      <c r="T215" s="387"/>
    </row>
    <row r="216" spans="1:20" ht="12.75">
      <c r="A216" s="154"/>
      <c r="B216" s="147"/>
      <c r="C216" s="109"/>
      <c r="D216" s="83"/>
      <c r="E216" s="159"/>
      <c r="F216" s="148"/>
      <c r="G216" s="148"/>
      <c r="H216" s="148"/>
      <c r="I216" s="148"/>
      <c r="J216" s="148"/>
      <c r="K216" s="148"/>
      <c r="L216" s="148"/>
      <c r="M216" s="148"/>
      <c r="N216" s="148"/>
      <c r="O216" s="154"/>
      <c r="P216" s="57"/>
      <c r="Q216" s="57"/>
      <c r="R216" s="57"/>
      <c r="S216" s="57"/>
      <c r="T216" s="57"/>
    </row>
    <row r="217" spans="1:20" ht="12.75">
      <c r="A217" s="154"/>
      <c r="B217" s="147"/>
      <c r="C217" s="109"/>
      <c r="D217" s="160" t="s">
        <v>10</v>
      </c>
      <c r="E217" s="149"/>
      <c r="F217" s="161" t="s">
        <v>123</v>
      </c>
      <c r="G217" s="57"/>
      <c r="H217" s="57"/>
      <c r="I217" s="385" t="s">
        <v>124</v>
      </c>
      <c r="J217" s="385"/>
      <c r="K217" s="385"/>
      <c r="L217" s="385"/>
      <c r="M217" s="385"/>
      <c r="N217" s="57"/>
      <c r="O217" s="57"/>
      <c r="P217" s="386" t="s">
        <v>125</v>
      </c>
      <c r="Q217" s="386"/>
      <c r="R217" s="386"/>
      <c r="S217" s="386"/>
      <c r="T217" s="386"/>
    </row>
    <row r="218" spans="1:20" ht="22.5">
      <c r="A218" s="165"/>
      <c r="B218" s="147"/>
      <c r="C218" s="109"/>
      <c r="D218" s="148"/>
      <c r="E218" s="149"/>
      <c r="F218" s="148"/>
      <c r="G218" s="148"/>
      <c r="H218" s="162"/>
      <c r="I218" s="162" t="s">
        <v>126</v>
      </c>
      <c r="J218" s="162"/>
      <c r="K218" s="163" t="s">
        <v>127</v>
      </c>
      <c r="L218" s="164"/>
      <c r="M218" s="162" t="s">
        <v>128</v>
      </c>
      <c r="N218" s="161"/>
      <c r="O218" s="161"/>
      <c r="P218" s="162" t="s">
        <v>126</v>
      </c>
      <c r="Q218" s="162"/>
      <c r="R218" s="163" t="s">
        <v>127</v>
      </c>
      <c r="S218" s="164"/>
      <c r="T218" s="162" t="s">
        <v>128</v>
      </c>
    </row>
    <row r="219" spans="1:20" ht="12.75">
      <c r="A219" s="154"/>
      <c r="B219" s="147"/>
      <c r="C219" s="109"/>
      <c r="D219" s="89"/>
      <c r="E219" s="89" t="s">
        <v>129</v>
      </c>
      <c r="F219" s="89"/>
      <c r="G219" s="89"/>
      <c r="H219" s="89"/>
      <c r="I219" s="89"/>
      <c r="J219" s="89"/>
      <c r="K219" s="166"/>
      <c r="L219" s="166"/>
      <c r="M219" s="89"/>
      <c r="N219" s="89"/>
      <c r="O219" s="89"/>
      <c r="P219" s="89"/>
      <c r="Q219" s="89"/>
      <c r="R219" s="89"/>
      <c r="S219" s="89"/>
      <c r="T219" s="152"/>
    </row>
    <row r="220" spans="1:20" ht="12.75">
      <c r="A220" s="154"/>
      <c r="B220" s="147"/>
      <c r="C220" s="109"/>
      <c r="D220" s="148" t="s">
        <v>130</v>
      </c>
      <c r="E220" s="149"/>
      <c r="F220" s="148" t="s">
        <v>131</v>
      </c>
      <c r="G220" s="148"/>
      <c r="H220" s="148"/>
      <c r="I220" s="148" t="s">
        <v>132</v>
      </c>
      <c r="J220" s="109"/>
      <c r="K220" s="148" t="s">
        <v>133</v>
      </c>
      <c r="L220" s="109"/>
      <c r="M220" s="148" t="s">
        <v>134</v>
      </c>
      <c r="N220" s="109"/>
      <c r="O220" s="148"/>
      <c r="P220" s="148" t="s">
        <v>135</v>
      </c>
      <c r="Q220" s="167"/>
      <c r="R220" s="148" t="s">
        <v>136</v>
      </c>
      <c r="S220" s="109"/>
      <c r="T220" s="148" t="s">
        <v>137</v>
      </c>
    </row>
    <row r="221" spans="1:20" ht="12.75">
      <c r="A221" s="67"/>
      <c r="B221" s="147"/>
      <c r="C221" s="109"/>
      <c r="D221" s="148"/>
      <c r="E221" s="149"/>
      <c r="F221" s="148"/>
      <c r="G221" s="148"/>
      <c r="H221" s="148"/>
      <c r="I221" s="148" t="s">
        <v>138</v>
      </c>
      <c r="J221" s="109"/>
      <c r="K221" s="168" t="s">
        <v>139</v>
      </c>
      <c r="L221" s="169"/>
      <c r="M221" s="148" t="s">
        <v>140</v>
      </c>
      <c r="N221" s="109"/>
      <c r="O221" s="148"/>
      <c r="P221" s="148" t="s">
        <v>141</v>
      </c>
      <c r="Q221" s="167"/>
      <c r="R221" s="148"/>
      <c r="S221" s="148"/>
      <c r="T221" s="148" t="s">
        <v>142</v>
      </c>
    </row>
    <row r="222" spans="1:20" ht="12.75">
      <c r="A222" s="87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spans="1:20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</row>
    <row r="224" spans="1:20" ht="12.75">
      <c r="A224" s="146" t="s">
        <v>274</v>
      </c>
      <c r="B224" s="174">
        <v>55</v>
      </c>
      <c r="C224" s="179"/>
      <c r="D224" s="174">
        <v>20</v>
      </c>
      <c r="E224" s="179"/>
      <c r="F224" s="174">
        <v>25</v>
      </c>
      <c r="G224" s="179"/>
      <c r="H224" s="179"/>
      <c r="I224" s="174">
        <v>0</v>
      </c>
      <c r="J224" s="174"/>
      <c r="K224" s="174">
        <v>0</v>
      </c>
      <c r="L224" s="174"/>
      <c r="M224" s="174">
        <v>0</v>
      </c>
      <c r="N224" s="179"/>
      <c r="O224" s="179"/>
      <c r="P224" s="174">
        <v>0</v>
      </c>
      <c r="Q224" s="174"/>
      <c r="R224" s="174">
        <v>10</v>
      </c>
      <c r="S224" s="174"/>
      <c r="T224" s="174">
        <v>0</v>
      </c>
    </row>
    <row r="225" spans="1:20" ht="12.75">
      <c r="A225" s="146" t="s">
        <v>275</v>
      </c>
      <c r="B225" s="174">
        <v>1270</v>
      </c>
      <c r="C225" s="179"/>
      <c r="D225" s="174">
        <v>790</v>
      </c>
      <c r="E225" s="179"/>
      <c r="F225" s="174">
        <v>105</v>
      </c>
      <c r="G225" s="179"/>
      <c r="H225" s="179"/>
      <c r="I225" s="174">
        <v>0</v>
      </c>
      <c r="J225" s="174"/>
      <c r="K225" s="174">
        <v>230</v>
      </c>
      <c r="L225" s="174"/>
      <c r="M225" s="174">
        <v>10</v>
      </c>
      <c r="N225" s="179"/>
      <c r="O225" s="179"/>
      <c r="P225" s="174">
        <v>0</v>
      </c>
      <c r="Q225" s="174"/>
      <c r="R225" s="174">
        <v>135</v>
      </c>
      <c r="S225" s="174"/>
      <c r="T225" s="174">
        <v>0</v>
      </c>
    </row>
    <row r="226" spans="1:20" ht="12.75">
      <c r="A226" s="146" t="s">
        <v>276</v>
      </c>
      <c r="B226" s="174">
        <v>7165</v>
      </c>
      <c r="C226" s="179"/>
      <c r="D226" s="174">
        <v>3885</v>
      </c>
      <c r="E226" s="179"/>
      <c r="F226" s="174">
        <v>445</v>
      </c>
      <c r="G226" s="179"/>
      <c r="H226" s="179"/>
      <c r="I226" s="174">
        <v>0</v>
      </c>
      <c r="J226" s="174"/>
      <c r="K226" s="174">
        <v>440</v>
      </c>
      <c r="L226" s="174"/>
      <c r="M226" s="174">
        <v>5</v>
      </c>
      <c r="N226" s="179"/>
      <c r="O226" s="179"/>
      <c r="P226" s="174">
        <v>0</v>
      </c>
      <c r="Q226" s="174"/>
      <c r="R226" s="174">
        <v>2390</v>
      </c>
      <c r="S226" s="174"/>
      <c r="T226" s="174">
        <v>0</v>
      </c>
    </row>
    <row r="227" spans="1:20" ht="12.75">
      <c r="A227" s="146" t="s">
        <v>277</v>
      </c>
      <c r="B227" s="174">
        <v>5265</v>
      </c>
      <c r="C227" s="179"/>
      <c r="D227" s="174">
        <v>2690</v>
      </c>
      <c r="E227" s="179"/>
      <c r="F227" s="174">
        <v>1230</v>
      </c>
      <c r="G227" s="179"/>
      <c r="H227" s="179"/>
      <c r="I227" s="174" t="s">
        <v>145</v>
      </c>
      <c r="J227" s="174"/>
      <c r="K227" s="174">
        <v>405</v>
      </c>
      <c r="L227" s="174"/>
      <c r="M227" s="174">
        <v>370</v>
      </c>
      <c r="N227" s="179"/>
      <c r="O227" s="179"/>
      <c r="P227" s="174">
        <v>0</v>
      </c>
      <c r="Q227" s="174"/>
      <c r="R227" s="174">
        <v>565</v>
      </c>
      <c r="S227" s="174"/>
      <c r="T227" s="174">
        <v>0</v>
      </c>
    </row>
    <row r="228" spans="1:20" ht="12.75">
      <c r="A228" s="146" t="s">
        <v>278</v>
      </c>
      <c r="B228" s="174">
        <v>570</v>
      </c>
      <c r="C228" s="179"/>
      <c r="D228" s="174">
        <v>330</v>
      </c>
      <c r="E228" s="179"/>
      <c r="F228" s="174">
        <v>110</v>
      </c>
      <c r="G228" s="179"/>
      <c r="H228" s="179"/>
      <c r="I228" s="174">
        <v>0</v>
      </c>
      <c r="J228" s="174"/>
      <c r="K228" s="174">
        <v>50</v>
      </c>
      <c r="L228" s="174"/>
      <c r="M228" s="174" t="s">
        <v>145</v>
      </c>
      <c r="N228" s="179"/>
      <c r="O228" s="179"/>
      <c r="P228" s="174">
        <v>0</v>
      </c>
      <c r="Q228" s="174"/>
      <c r="R228" s="174">
        <v>80</v>
      </c>
      <c r="S228" s="174"/>
      <c r="T228" s="174">
        <v>0</v>
      </c>
    </row>
    <row r="229" spans="1:20" ht="12.75">
      <c r="A229" s="146" t="s">
        <v>279</v>
      </c>
      <c r="B229" s="174">
        <v>10</v>
      </c>
      <c r="C229" s="179"/>
      <c r="D229" s="174">
        <v>10</v>
      </c>
      <c r="E229" s="179"/>
      <c r="F229" s="174">
        <v>0</v>
      </c>
      <c r="G229" s="179"/>
      <c r="H229" s="179"/>
      <c r="I229" s="174">
        <v>0</v>
      </c>
      <c r="J229" s="174"/>
      <c r="K229" s="174">
        <v>0</v>
      </c>
      <c r="L229" s="174"/>
      <c r="M229" s="174">
        <v>0</v>
      </c>
      <c r="N229" s="179"/>
      <c r="O229" s="179"/>
      <c r="P229" s="174">
        <v>0</v>
      </c>
      <c r="Q229" s="174"/>
      <c r="R229" s="174" t="s">
        <v>145</v>
      </c>
      <c r="S229" s="174"/>
      <c r="T229" s="174">
        <v>0</v>
      </c>
    </row>
    <row r="230" spans="1:20" ht="12.75">
      <c r="A230" s="146" t="s">
        <v>280</v>
      </c>
      <c r="B230" s="174">
        <v>410</v>
      </c>
      <c r="C230" s="179"/>
      <c r="D230" s="174">
        <v>150</v>
      </c>
      <c r="E230" s="179"/>
      <c r="F230" s="174">
        <v>120</v>
      </c>
      <c r="G230" s="179"/>
      <c r="H230" s="179"/>
      <c r="I230" s="174" t="s">
        <v>145</v>
      </c>
      <c r="J230" s="174"/>
      <c r="K230" s="174">
        <v>55</v>
      </c>
      <c r="L230" s="174"/>
      <c r="M230" s="174">
        <v>10</v>
      </c>
      <c r="N230" s="179"/>
      <c r="O230" s="179"/>
      <c r="P230" s="174">
        <v>0</v>
      </c>
      <c r="Q230" s="174"/>
      <c r="R230" s="174">
        <v>75</v>
      </c>
      <c r="S230" s="174"/>
      <c r="T230" s="174">
        <v>0</v>
      </c>
    </row>
    <row r="231" spans="1:20" ht="12.75">
      <c r="A231" s="146" t="s">
        <v>281</v>
      </c>
      <c r="B231" s="174">
        <v>60</v>
      </c>
      <c r="C231" s="179"/>
      <c r="D231" s="174">
        <v>30</v>
      </c>
      <c r="E231" s="179"/>
      <c r="F231" s="174">
        <v>10</v>
      </c>
      <c r="G231" s="179"/>
      <c r="H231" s="179"/>
      <c r="I231" s="174">
        <v>0</v>
      </c>
      <c r="J231" s="174"/>
      <c r="K231" s="174">
        <v>5</v>
      </c>
      <c r="L231" s="174"/>
      <c r="M231" s="174">
        <v>0</v>
      </c>
      <c r="N231" s="179"/>
      <c r="O231" s="179"/>
      <c r="P231" s="174">
        <v>0</v>
      </c>
      <c r="Q231" s="174"/>
      <c r="R231" s="174">
        <v>15</v>
      </c>
      <c r="S231" s="174"/>
      <c r="T231" s="174">
        <v>0</v>
      </c>
    </row>
    <row r="232" spans="1:20" ht="12.75">
      <c r="A232" s="146" t="s">
        <v>282</v>
      </c>
      <c r="B232" s="174">
        <v>150</v>
      </c>
      <c r="C232" s="179"/>
      <c r="D232" s="174">
        <v>40</v>
      </c>
      <c r="E232" s="179"/>
      <c r="F232" s="174">
        <v>95</v>
      </c>
      <c r="G232" s="179"/>
      <c r="H232" s="179"/>
      <c r="I232" s="174">
        <v>0</v>
      </c>
      <c r="J232" s="174"/>
      <c r="K232" s="174">
        <v>10</v>
      </c>
      <c r="L232" s="174"/>
      <c r="M232" s="174">
        <v>0</v>
      </c>
      <c r="N232" s="179"/>
      <c r="O232" s="179"/>
      <c r="P232" s="174">
        <v>0</v>
      </c>
      <c r="Q232" s="174"/>
      <c r="R232" s="174">
        <v>5</v>
      </c>
      <c r="S232" s="174"/>
      <c r="T232" s="174">
        <v>0</v>
      </c>
    </row>
    <row r="233" spans="1:20" ht="12.75">
      <c r="A233" s="146" t="s">
        <v>283</v>
      </c>
      <c r="B233" s="174">
        <v>910</v>
      </c>
      <c r="C233" s="179"/>
      <c r="D233" s="174">
        <v>520</v>
      </c>
      <c r="E233" s="179"/>
      <c r="F233" s="174">
        <v>100</v>
      </c>
      <c r="G233" s="179"/>
      <c r="H233" s="179"/>
      <c r="I233" s="174">
        <v>0</v>
      </c>
      <c r="J233" s="174"/>
      <c r="K233" s="174">
        <v>125</v>
      </c>
      <c r="L233" s="174"/>
      <c r="M233" s="174">
        <v>20</v>
      </c>
      <c r="N233" s="179"/>
      <c r="O233" s="179"/>
      <c r="P233" s="174">
        <v>0</v>
      </c>
      <c r="Q233" s="174"/>
      <c r="R233" s="174">
        <v>150</v>
      </c>
      <c r="S233" s="174"/>
      <c r="T233" s="174">
        <v>0</v>
      </c>
    </row>
    <row r="234" spans="1:20" ht="12.75">
      <c r="A234" s="146" t="s">
        <v>284</v>
      </c>
      <c r="B234" s="174" t="s">
        <v>145</v>
      </c>
      <c r="C234" s="179"/>
      <c r="D234" s="174" t="s">
        <v>145</v>
      </c>
      <c r="E234" s="179"/>
      <c r="F234" s="174">
        <v>0</v>
      </c>
      <c r="G234" s="179"/>
      <c r="H234" s="179"/>
      <c r="I234" s="174">
        <v>0</v>
      </c>
      <c r="J234" s="174"/>
      <c r="K234" s="174">
        <v>0</v>
      </c>
      <c r="L234" s="174"/>
      <c r="M234" s="174">
        <v>0</v>
      </c>
      <c r="N234" s="179"/>
      <c r="O234" s="179"/>
      <c r="P234" s="174">
        <v>0</v>
      </c>
      <c r="Q234" s="174"/>
      <c r="R234" s="174">
        <v>0</v>
      </c>
      <c r="S234" s="174"/>
      <c r="T234" s="174">
        <v>0</v>
      </c>
    </row>
    <row r="235" spans="1:20" ht="12.75">
      <c r="A235" s="146" t="s">
        <v>285</v>
      </c>
      <c r="B235" s="174">
        <v>460</v>
      </c>
      <c r="C235" s="179"/>
      <c r="D235" s="174">
        <v>235</v>
      </c>
      <c r="E235" s="179"/>
      <c r="F235" s="174">
        <v>55</v>
      </c>
      <c r="G235" s="179"/>
      <c r="H235" s="179"/>
      <c r="I235" s="174">
        <v>5</v>
      </c>
      <c r="J235" s="174"/>
      <c r="K235" s="174">
        <v>65</v>
      </c>
      <c r="L235" s="174"/>
      <c r="M235" s="174">
        <v>5</v>
      </c>
      <c r="N235" s="179"/>
      <c r="O235" s="179"/>
      <c r="P235" s="174">
        <v>0</v>
      </c>
      <c r="Q235" s="174"/>
      <c r="R235" s="174">
        <v>95</v>
      </c>
      <c r="S235" s="174"/>
      <c r="T235" s="174">
        <v>0</v>
      </c>
    </row>
    <row r="236" spans="1:20" ht="12.75">
      <c r="A236" s="146" t="s">
        <v>286</v>
      </c>
      <c r="B236" s="174">
        <v>5710</v>
      </c>
      <c r="C236" s="179"/>
      <c r="D236" s="174">
        <v>3330</v>
      </c>
      <c r="E236" s="179"/>
      <c r="F236" s="174">
        <v>375</v>
      </c>
      <c r="G236" s="179"/>
      <c r="H236" s="179"/>
      <c r="I236" s="174">
        <v>90</v>
      </c>
      <c r="J236" s="174"/>
      <c r="K236" s="174">
        <v>400</v>
      </c>
      <c r="L236" s="174"/>
      <c r="M236" s="174">
        <v>40</v>
      </c>
      <c r="N236" s="179"/>
      <c r="O236" s="179"/>
      <c r="P236" s="174">
        <v>0</v>
      </c>
      <c r="Q236" s="174"/>
      <c r="R236" s="174">
        <v>1475</v>
      </c>
      <c r="S236" s="174"/>
      <c r="T236" s="174">
        <v>0</v>
      </c>
    </row>
    <row r="237" spans="1:20" ht="12.75">
      <c r="A237" s="57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</row>
    <row r="238" spans="1:20" ht="12.75">
      <c r="A238" s="185" t="s">
        <v>287</v>
      </c>
      <c r="B238" s="186">
        <v>40910</v>
      </c>
      <c r="C238" s="187"/>
      <c r="D238" s="186">
        <v>21870</v>
      </c>
      <c r="E238" s="187"/>
      <c r="F238" s="186">
        <v>6180</v>
      </c>
      <c r="G238" s="187"/>
      <c r="H238" s="187"/>
      <c r="I238" s="186">
        <v>115</v>
      </c>
      <c r="J238" s="186"/>
      <c r="K238" s="186">
        <v>4565</v>
      </c>
      <c r="L238" s="186"/>
      <c r="M238" s="186">
        <v>660</v>
      </c>
      <c r="N238" s="186"/>
      <c r="O238" s="187"/>
      <c r="P238" s="186">
        <v>0</v>
      </c>
      <c r="Q238" s="186"/>
      <c r="R238" s="186">
        <v>7520</v>
      </c>
      <c r="S238" s="186"/>
      <c r="T238" s="186">
        <v>0</v>
      </c>
    </row>
    <row r="239" spans="1:20" ht="12.75">
      <c r="A239" s="57"/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</row>
    <row r="240" spans="1:20" ht="12.75">
      <c r="A240" s="200" t="s">
        <v>18</v>
      </c>
      <c r="B240" s="182"/>
      <c r="C240" s="149"/>
      <c r="D240" s="182"/>
      <c r="E240" s="149"/>
      <c r="F240" s="182"/>
      <c r="G240" s="149"/>
      <c r="H240" s="149"/>
      <c r="I240" s="182"/>
      <c r="J240" s="149"/>
      <c r="K240" s="182"/>
      <c r="L240" s="192"/>
      <c r="M240" s="182"/>
      <c r="N240" s="149"/>
      <c r="O240" s="149"/>
      <c r="P240" s="182"/>
      <c r="Q240" s="149"/>
      <c r="R240" s="182"/>
      <c r="S240" s="149"/>
      <c r="T240" s="182"/>
    </row>
    <row r="241" spans="1:20" ht="12.75">
      <c r="A241" s="67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</row>
    <row r="242" spans="1:20" ht="12.75">
      <c r="A242" s="146" t="s">
        <v>288</v>
      </c>
      <c r="B242" s="174">
        <v>3635</v>
      </c>
      <c r="C242" s="179"/>
      <c r="D242" s="174">
        <v>1430</v>
      </c>
      <c r="E242" s="179"/>
      <c r="F242" s="174">
        <v>1600</v>
      </c>
      <c r="G242" s="179"/>
      <c r="H242" s="179"/>
      <c r="I242" s="174" t="s">
        <v>145</v>
      </c>
      <c r="J242" s="174"/>
      <c r="K242" s="174">
        <v>160</v>
      </c>
      <c r="L242" s="174"/>
      <c r="M242" s="174">
        <v>10</v>
      </c>
      <c r="N242" s="179"/>
      <c r="O242" s="179"/>
      <c r="P242" s="174">
        <v>0</v>
      </c>
      <c r="Q242" s="174"/>
      <c r="R242" s="174">
        <v>435</v>
      </c>
      <c r="S242" s="174"/>
      <c r="T242" s="174">
        <v>0</v>
      </c>
    </row>
    <row r="243" spans="1:20" ht="12.75">
      <c r="A243" s="146" t="s">
        <v>289</v>
      </c>
      <c r="B243" s="174">
        <v>11825</v>
      </c>
      <c r="C243" s="179"/>
      <c r="D243" s="174">
        <v>5740</v>
      </c>
      <c r="E243" s="179"/>
      <c r="F243" s="174">
        <v>3325</v>
      </c>
      <c r="G243" s="179"/>
      <c r="H243" s="179"/>
      <c r="I243" s="174" t="s">
        <v>145</v>
      </c>
      <c r="J243" s="174"/>
      <c r="K243" s="174">
        <v>1340</v>
      </c>
      <c r="L243" s="174"/>
      <c r="M243" s="174">
        <v>65</v>
      </c>
      <c r="N243" s="179"/>
      <c r="O243" s="179"/>
      <c r="P243" s="174">
        <v>0</v>
      </c>
      <c r="Q243" s="174"/>
      <c r="R243" s="174">
        <v>1355</v>
      </c>
      <c r="S243" s="174"/>
      <c r="T243" s="174">
        <v>0</v>
      </c>
    </row>
    <row r="244" spans="1:20" ht="12.75">
      <c r="A244" s="146" t="s">
        <v>290</v>
      </c>
      <c r="B244" s="174">
        <v>9440</v>
      </c>
      <c r="C244" s="179"/>
      <c r="D244" s="174">
        <v>3245</v>
      </c>
      <c r="E244" s="179"/>
      <c r="F244" s="174">
        <v>4570</v>
      </c>
      <c r="G244" s="179"/>
      <c r="H244" s="179"/>
      <c r="I244" s="174">
        <v>0</v>
      </c>
      <c r="J244" s="174"/>
      <c r="K244" s="174">
        <v>575</v>
      </c>
      <c r="L244" s="174"/>
      <c r="M244" s="174">
        <v>15</v>
      </c>
      <c r="N244" s="179"/>
      <c r="O244" s="179"/>
      <c r="P244" s="174">
        <v>0</v>
      </c>
      <c r="Q244" s="174"/>
      <c r="R244" s="174">
        <v>1030</v>
      </c>
      <c r="S244" s="174"/>
      <c r="T244" s="174">
        <v>0</v>
      </c>
    </row>
    <row r="245" spans="1:20" ht="12.75">
      <c r="A245" s="57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</row>
    <row r="246" spans="1:20" ht="12.75">
      <c r="A246" s="203" t="s">
        <v>18</v>
      </c>
      <c r="B246" s="204">
        <v>24900</v>
      </c>
      <c r="C246" s="205"/>
      <c r="D246" s="204">
        <v>10415</v>
      </c>
      <c r="E246" s="205"/>
      <c r="F246" s="204">
        <v>9495</v>
      </c>
      <c r="G246" s="205"/>
      <c r="H246" s="205"/>
      <c r="I246" s="204" t="s">
        <v>145</v>
      </c>
      <c r="J246" s="204"/>
      <c r="K246" s="204">
        <v>2075</v>
      </c>
      <c r="L246" s="204"/>
      <c r="M246" s="204">
        <v>90</v>
      </c>
      <c r="N246" s="204"/>
      <c r="O246" s="205"/>
      <c r="P246" s="204">
        <v>0</v>
      </c>
      <c r="Q246" s="204"/>
      <c r="R246" s="204">
        <v>2820</v>
      </c>
      <c r="S246" s="204"/>
      <c r="T246" s="204">
        <v>0</v>
      </c>
    </row>
    <row r="247" spans="1:20" ht="12.75">
      <c r="A247" s="5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</row>
    <row r="248" spans="1:20" ht="12.75">
      <c r="A248" s="67"/>
      <c r="B248" s="206"/>
      <c r="C248" s="206"/>
      <c r="D248" s="207"/>
      <c r="E248" s="206"/>
      <c r="F248" s="207"/>
      <c r="G248" s="206"/>
      <c r="H248" s="206"/>
      <c r="I248" s="207"/>
      <c r="J248" s="207"/>
      <c r="K248" s="207"/>
      <c r="L248" s="207"/>
      <c r="M248" s="207"/>
      <c r="N248" s="207"/>
      <c r="O248" s="207"/>
      <c r="P248" s="67"/>
      <c r="Q248" s="67"/>
      <c r="R248" s="67"/>
      <c r="S248" s="67"/>
      <c r="T248" s="67"/>
    </row>
    <row r="249" spans="1:20" ht="12.75">
      <c r="A249" s="67"/>
      <c r="B249" s="206"/>
      <c r="C249" s="206"/>
      <c r="D249" s="207"/>
      <c r="E249" s="206"/>
      <c r="F249" s="207"/>
      <c r="G249" s="206"/>
      <c r="H249" s="206"/>
      <c r="I249" s="207"/>
      <c r="J249" s="207"/>
      <c r="K249" s="207"/>
      <c r="L249" s="207"/>
      <c r="M249" s="207"/>
      <c r="N249" s="207"/>
      <c r="O249" s="207"/>
      <c r="P249" s="67"/>
      <c r="Q249" s="67"/>
      <c r="R249" s="67"/>
      <c r="S249" s="67"/>
      <c r="T249" s="67"/>
    </row>
    <row r="250" spans="1:20" ht="12.75">
      <c r="A250" s="90" t="s">
        <v>216</v>
      </c>
      <c r="B250" s="147"/>
      <c r="C250" s="109"/>
      <c r="D250" s="148"/>
      <c r="E250" s="149"/>
      <c r="F250" s="148"/>
      <c r="G250" s="148"/>
      <c r="H250" s="148"/>
      <c r="I250" s="148"/>
      <c r="J250" s="148"/>
      <c r="K250" s="148"/>
      <c r="L250" s="148"/>
      <c r="M250" s="198"/>
      <c r="N250" s="57"/>
      <c r="O250" s="57"/>
      <c r="P250" s="57"/>
      <c r="Q250" s="57"/>
      <c r="R250" s="57"/>
      <c r="S250" s="57"/>
      <c r="T250" s="57"/>
    </row>
    <row r="251" spans="1:20" ht="12.75">
      <c r="A251" s="66"/>
      <c r="B251" s="151"/>
      <c r="C251" s="152"/>
      <c r="D251" s="89"/>
      <c r="E251" s="89"/>
      <c r="F251" s="89"/>
      <c r="G251" s="89"/>
      <c r="H251" s="89"/>
      <c r="I251" s="89"/>
      <c r="J251" s="153"/>
      <c r="K251" s="153"/>
      <c r="L251" s="153"/>
      <c r="M251" s="66"/>
      <c r="N251" s="86"/>
      <c r="O251" s="66"/>
      <c r="P251" s="66"/>
      <c r="Q251" s="66"/>
      <c r="R251" s="66"/>
      <c r="S251" s="66"/>
      <c r="T251" s="89" t="s">
        <v>51</v>
      </c>
    </row>
    <row r="252" spans="1:20" ht="12.75">
      <c r="A252" s="154" t="s">
        <v>119</v>
      </c>
      <c r="B252" s="147" t="s">
        <v>120</v>
      </c>
      <c r="C252" s="155"/>
      <c r="D252" s="156"/>
      <c r="E252" s="157" t="s">
        <v>121</v>
      </c>
      <c r="F252" s="158"/>
      <c r="G252" s="155"/>
      <c r="H252" s="57"/>
      <c r="I252" s="387" t="s">
        <v>122</v>
      </c>
      <c r="J252" s="387"/>
      <c r="K252" s="387"/>
      <c r="L252" s="387"/>
      <c r="M252" s="387"/>
      <c r="N252" s="387"/>
      <c r="O252" s="387"/>
      <c r="P252" s="387"/>
      <c r="Q252" s="387"/>
      <c r="R252" s="387"/>
      <c r="S252" s="387"/>
      <c r="T252" s="387"/>
    </row>
    <row r="253" spans="1:20" ht="12.75">
      <c r="A253" s="154"/>
      <c r="B253" s="147"/>
      <c r="C253" s="109"/>
      <c r="D253" s="83"/>
      <c r="E253" s="159"/>
      <c r="F253" s="148"/>
      <c r="G253" s="148"/>
      <c r="H253" s="148"/>
      <c r="I253" s="148"/>
      <c r="J253" s="148"/>
      <c r="K253" s="148"/>
      <c r="L253" s="148"/>
      <c r="M253" s="148"/>
      <c r="N253" s="148"/>
      <c r="O253" s="154"/>
      <c r="P253" s="57"/>
      <c r="Q253" s="57"/>
      <c r="R253" s="57"/>
      <c r="S253" s="57"/>
      <c r="T253" s="57"/>
    </row>
    <row r="254" spans="1:20" ht="12.75">
      <c r="A254" s="154"/>
      <c r="B254" s="147"/>
      <c r="C254" s="109"/>
      <c r="D254" s="160" t="s">
        <v>10</v>
      </c>
      <c r="E254" s="149"/>
      <c r="F254" s="161" t="s">
        <v>123</v>
      </c>
      <c r="G254" s="57"/>
      <c r="H254" s="57"/>
      <c r="I254" s="385" t="s">
        <v>124</v>
      </c>
      <c r="J254" s="385"/>
      <c r="K254" s="385"/>
      <c r="L254" s="385"/>
      <c r="M254" s="385"/>
      <c r="N254" s="57"/>
      <c r="O254" s="57"/>
      <c r="P254" s="386" t="s">
        <v>125</v>
      </c>
      <c r="Q254" s="386"/>
      <c r="R254" s="386"/>
      <c r="S254" s="386"/>
      <c r="T254" s="386"/>
    </row>
    <row r="255" spans="1:20" ht="22.5">
      <c r="A255" s="165"/>
      <c r="B255" s="147"/>
      <c r="C255" s="109"/>
      <c r="D255" s="148"/>
      <c r="E255" s="149"/>
      <c r="F255" s="148"/>
      <c r="G255" s="148"/>
      <c r="H255" s="162"/>
      <c r="I255" s="162" t="s">
        <v>126</v>
      </c>
      <c r="J255" s="162"/>
      <c r="K255" s="163" t="s">
        <v>127</v>
      </c>
      <c r="L255" s="164"/>
      <c r="M255" s="162" t="s">
        <v>128</v>
      </c>
      <c r="N255" s="161"/>
      <c r="O255" s="161"/>
      <c r="P255" s="162" t="s">
        <v>126</v>
      </c>
      <c r="Q255" s="162"/>
      <c r="R255" s="163" t="s">
        <v>127</v>
      </c>
      <c r="S255" s="164"/>
      <c r="T255" s="162" t="s">
        <v>128</v>
      </c>
    </row>
    <row r="256" spans="1:20" ht="12.75">
      <c r="A256" s="154"/>
      <c r="B256" s="147"/>
      <c r="C256" s="109"/>
      <c r="D256" s="89"/>
      <c r="E256" s="89" t="s">
        <v>129</v>
      </c>
      <c r="F256" s="89"/>
      <c r="G256" s="89"/>
      <c r="H256" s="89"/>
      <c r="I256" s="89"/>
      <c r="J256" s="89"/>
      <c r="K256" s="166"/>
      <c r="L256" s="166"/>
      <c r="M256" s="89"/>
      <c r="N256" s="89"/>
      <c r="O256" s="89"/>
      <c r="P256" s="89"/>
      <c r="Q256" s="89"/>
      <c r="R256" s="89"/>
      <c r="S256" s="89"/>
      <c r="T256" s="152"/>
    </row>
    <row r="257" spans="1:20" ht="12.75">
      <c r="A257" s="154"/>
      <c r="B257" s="147"/>
      <c r="C257" s="109"/>
      <c r="D257" s="148" t="s">
        <v>130</v>
      </c>
      <c r="E257" s="149"/>
      <c r="F257" s="148" t="s">
        <v>131</v>
      </c>
      <c r="G257" s="148"/>
      <c r="H257" s="148"/>
      <c r="I257" s="148" t="s">
        <v>132</v>
      </c>
      <c r="J257" s="109"/>
      <c r="K257" s="148" t="s">
        <v>133</v>
      </c>
      <c r="L257" s="109"/>
      <c r="M257" s="148" t="s">
        <v>134</v>
      </c>
      <c r="N257" s="109"/>
      <c r="O257" s="148"/>
      <c r="P257" s="148" t="s">
        <v>135</v>
      </c>
      <c r="Q257" s="167"/>
      <c r="R257" s="148" t="s">
        <v>136</v>
      </c>
      <c r="S257" s="109"/>
      <c r="T257" s="148" t="s">
        <v>137</v>
      </c>
    </row>
    <row r="258" spans="1:20" ht="12.75">
      <c r="A258" s="67"/>
      <c r="B258" s="147"/>
      <c r="C258" s="109"/>
      <c r="D258" s="148"/>
      <c r="E258" s="149"/>
      <c r="F258" s="148"/>
      <c r="G258" s="148"/>
      <c r="H258" s="148"/>
      <c r="I258" s="148" t="s">
        <v>138</v>
      </c>
      <c r="J258" s="109"/>
      <c r="K258" s="168" t="s">
        <v>139</v>
      </c>
      <c r="L258" s="169"/>
      <c r="M258" s="148" t="s">
        <v>140</v>
      </c>
      <c r="N258" s="109"/>
      <c r="O258" s="148"/>
      <c r="P258" s="148" t="s">
        <v>141</v>
      </c>
      <c r="Q258" s="167"/>
      <c r="R258" s="148"/>
      <c r="S258" s="148"/>
      <c r="T258" s="148" t="s">
        <v>142</v>
      </c>
    </row>
    <row r="259" spans="1:20" ht="12.75">
      <c r="A259" s="87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</row>
    <row r="260" spans="1:20" ht="12.75">
      <c r="A260" s="191"/>
      <c r="B260" s="182"/>
      <c r="C260" s="183"/>
      <c r="D260" s="149"/>
      <c r="E260" s="149"/>
      <c r="F260" s="149"/>
      <c r="G260" s="149"/>
      <c r="H260" s="149"/>
      <c r="I260" s="149"/>
      <c r="J260" s="192"/>
      <c r="K260" s="149"/>
      <c r="L260" s="149"/>
      <c r="M260" s="149"/>
      <c r="N260" s="149"/>
      <c r="O260" s="149"/>
      <c r="P260" s="67"/>
      <c r="Q260" s="67"/>
      <c r="R260" s="67"/>
      <c r="S260" s="67"/>
      <c r="T260" s="67"/>
    </row>
    <row r="261" spans="1:20" ht="12.75">
      <c r="A261" s="200" t="s">
        <v>22</v>
      </c>
      <c r="B261" s="182"/>
      <c r="C261" s="183"/>
      <c r="D261" s="149"/>
      <c r="E261" s="149"/>
      <c r="F261" s="149"/>
      <c r="G261" s="149"/>
      <c r="H261" s="149"/>
      <c r="I261" s="183"/>
      <c r="J261" s="183"/>
      <c r="K261" s="183"/>
      <c r="L261" s="149"/>
      <c r="M261" s="183"/>
      <c r="N261" s="183"/>
      <c r="O261" s="149"/>
      <c r="P261" s="67"/>
      <c r="Q261" s="67"/>
      <c r="R261" s="67"/>
      <c r="S261" s="67"/>
      <c r="T261" s="67"/>
    </row>
    <row r="262" spans="1:20" ht="12.75">
      <c r="A262" s="195"/>
      <c r="B262" s="182"/>
      <c r="C262" s="183"/>
      <c r="D262" s="149"/>
      <c r="E262" s="149"/>
      <c r="F262" s="149"/>
      <c r="G262" s="149"/>
      <c r="H262" s="149"/>
      <c r="I262" s="183"/>
      <c r="J262" s="208"/>
      <c r="K262" s="183"/>
      <c r="L262" s="149"/>
      <c r="M262" s="183"/>
      <c r="N262" s="149"/>
      <c r="O262" s="149"/>
      <c r="P262" s="67"/>
      <c r="Q262" s="67"/>
      <c r="R262" s="67"/>
      <c r="S262" s="67"/>
      <c r="T262" s="67"/>
    </row>
    <row r="263" spans="1:20" ht="12.75">
      <c r="A263" s="146" t="s">
        <v>291</v>
      </c>
      <c r="B263" s="174">
        <v>10</v>
      </c>
      <c r="C263" s="179"/>
      <c r="D263" s="174">
        <v>5</v>
      </c>
      <c r="E263" s="179"/>
      <c r="F263" s="174">
        <v>5</v>
      </c>
      <c r="G263" s="179"/>
      <c r="H263" s="179"/>
      <c r="I263" s="174">
        <v>0</v>
      </c>
      <c r="J263" s="179"/>
      <c r="K263" s="174" t="s">
        <v>145</v>
      </c>
      <c r="L263" s="174"/>
      <c r="M263" s="174">
        <v>0</v>
      </c>
      <c r="N263" s="179"/>
      <c r="O263" s="179"/>
      <c r="P263" s="174">
        <v>0</v>
      </c>
      <c r="Q263" s="174"/>
      <c r="R263" s="174" t="s">
        <v>145</v>
      </c>
      <c r="S263" s="174"/>
      <c r="T263" s="174">
        <v>0</v>
      </c>
    </row>
    <row r="264" spans="1:20" ht="12.75">
      <c r="A264" s="146" t="s">
        <v>292</v>
      </c>
      <c r="B264" s="174">
        <v>2200</v>
      </c>
      <c r="C264" s="179"/>
      <c r="D264" s="174">
        <v>1460</v>
      </c>
      <c r="E264" s="179"/>
      <c r="F264" s="174">
        <v>360</v>
      </c>
      <c r="G264" s="179"/>
      <c r="H264" s="179"/>
      <c r="I264" s="174">
        <v>0</v>
      </c>
      <c r="J264" s="174"/>
      <c r="K264" s="174">
        <v>75</v>
      </c>
      <c r="L264" s="174"/>
      <c r="M264" s="174">
        <v>5</v>
      </c>
      <c r="N264" s="179"/>
      <c r="O264" s="179"/>
      <c r="P264" s="174">
        <v>0</v>
      </c>
      <c r="Q264" s="174"/>
      <c r="R264" s="174">
        <v>300</v>
      </c>
      <c r="S264" s="174"/>
      <c r="T264" s="174">
        <v>0</v>
      </c>
    </row>
    <row r="265" spans="1:20" ht="12.75">
      <c r="A265" s="146" t="s">
        <v>293</v>
      </c>
      <c r="B265" s="174">
        <v>8895</v>
      </c>
      <c r="C265" s="179"/>
      <c r="D265" s="174">
        <v>7170</v>
      </c>
      <c r="E265" s="179"/>
      <c r="F265" s="174">
        <v>655</v>
      </c>
      <c r="G265" s="179"/>
      <c r="H265" s="179"/>
      <c r="I265" s="174">
        <v>0</v>
      </c>
      <c r="J265" s="174"/>
      <c r="K265" s="174">
        <v>315</v>
      </c>
      <c r="L265" s="174"/>
      <c r="M265" s="174">
        <v>10</v>
      </c>
      <c r="N265" s="179"/>
      <c r="O265" s="179"/>
      <c r="P265" s="174">
        <v>0</v>
      </c>
      <c r="Q265" s="174"/>
      <c r="R265" s="174">
        <v>745</v>
      </c>
      <c r="S265" s="174"/>
      <c r="T265" s="174">
        <v>0</v>
      </c>
    </row>
    <row r="266" spans="1:20" ht="12.75">
      <c r="A266" s="209" t="s">
        <v>294</v>
      </c>
      <c r="B266" s="174">
        <v>350</v>
      </c>
      <c r="C266" s="179"/>
      <c r="D266" s="174">
        <v>120</v>
      </c>
      <c r="E266" s="179"/>
      <c r="F266" s="174">
        <v>100</v>
      </c>
      <c r="G266" s="179"/>
      <c r="H266" s="179"/>
      <c r="I266" s="174">
        <v>0</v>
      </c>
      <c r="J266" s="174"/>
      <c r="K266" s="174">
        <v>60</v>
      </c>
      <c r="L266" s="174"/>
      <c r="M266" s="174">
        <v>20</v>
      </c>
      <c r="N266" s="179"/>
      <c r="O266" s="179"/>
      <c r="P266" s="174">
        <v>0</v>
      </c>
      <c r="Q266" s="174"/>
      <c r="R266" s="174">
        <v>45</v>
      </c>
      <c r="S266" s="174"/>
      <c r="T266" s="174">
        <v>0</v>
      </c>
    </row>
    <row r="267" spans="1:20" ht="12.75">
      <c r="A267" s="146" t="s">
        <v>295</v>
      </c>
      <c r="B267" s="174">
        <v>175</v>
      </c>
      <c r="C267" s="179"/>
      <c r="D267" s="174">
        <v>70</v>
      </c>
      <c r="E267" s="179"/>
      <c r="F267" s="174">
        <v>70</v>
      </c>
      <c r="G267" s="179"/>
      <c r="H267" s="179"/>
      <c r="I267" s="174">
        <v>0</v>
      </c>
      <c r="J267" s="174"/>
      <c r="K267" s="174">
        <v>15</v>
      </c>
      <c r="L267" s="174"/>
      <c r="M267" s="174">
        <v>0</v>
      </c>
      <c r="N267" s="179"/>
      <c r="O267" s="179"/>
      <c r="P267" s="174">
        <v>0</v>
      </c>
      <c r="Q267" s="174"/>
      <c r="R267" s="174">
        <v>20</v>
      </c>
      <c r="S267" s="174"/>
      <c r="T267" s="174">
        <v>0</v>
      </c>
    </row>
    <row r="268" spans="1:20" ht="12.75">
      <c r="A268" s="146" t="s">
        <v>296</v>
      </c>
      <c r="B268" s="174">
        <v>40</v>
      </c>
      <c r="C268" s="179"/>
      <c r="D268" s="174">
        <v>20</v>
      </c>
      <c r="E268" s="179"/>
      <c r="F268" s="174">
        <v>5</v>
      </c>
      <c r="G268" s="179"/>
      <c r="H268" s="179"/>
      <c r="I268" s="174">
        <v>0</v>
      </c>
      <c r="J268" s="174"/>
      <c r="K268" s="174">
        <v>5</v>
      </c>
      <c r="L268" s="174"/>
      <c r="M268" s="174">
        <v>5</v>
      </c>
      <c r="N268" s="179"/>
      <c r="O268" s="179"/>
      <c r="P268" s="174">
        <v>0</v>
      </c>
      <c r="Q268" s="174"/>
      <c r="R268" s="174">
        <v>5</v>
      </c>
      <c r="S268" s="174"/>
      <c r="T268" s="174">
        <v>0</v>
      </c>
    </row>
    <row r="269" spans="1:20" ht="12.75">
      <c r="A269" s="146" t="s">
        <v>297</v>
      </c>
      <c r="B269" s="174">
        <v>320</v>
      </c>
      <c r="C269" s="179"/>
      <c r="D269" s="174">
        <v>110</v>
      </c>
      <c r="E269" s="179"/>
      <c r="F269" s="174">
        <v>130</v>
      </c>
      <c r="G269" s="179"/>
      <c r="H269" s="179"/>
      <c r="I269" s="174">
        <v>0</v>
      </c>
      <c r="J269" s="174"/>
      <c r="K269" s="174">
        <v>35</v>
      </c>
      <c r="L269" s="174"/>
      <c r="M269" s="174">
        <v>0</v>
      </c>
      <c r="N269" s="179"/>
      <c r="O269" s="179"/>
      <c r="P269" s="174">
        <v>0</v>
      </c>
      <c r="Q269" s="174"/>
      <c r="R269" s="174">
        <v>45</v>
      </c>
      <c r="S269" s="174"/>
      <c r="T269" s="174">
        <v>0</v>
      </c>
    </row>
    <row r="270" spans="1:20" ht="12.75">
      <c r="A270" s="146" t="s">
        <v>298</v>
      </c>
      <c r="B270" s="174">
        <v>5</v>
      </c>
      <c r="C270" s="179"/>
      <c r="D270" s="174" t="s">
        <v>145</v>
      </c>
      <c r="E270" s="179"/>
      <c r="F270" s="174" t="s">
        <v>145</v>
      </c>
      <c r="G270" s="179"/>
      <c r="H270" s="179"/>
      <c r="I270" s="174">
        <v>0</v>
      </c>
      <c r="J270" s="174"/>
      <c r="K270" s="174">
        <v>0</v>
      </c>
      <c r="L270" s="174"/>
      <c r="M270" s="174">
        <v>0</v>
      </c>
      <c r="N270" s="179"/>
      <c r="O270" s="179"/>
      <c r="P270" s="174">
        <v>0</v>
      </c>
      <c r="Q270" s="174"/>
      <c r="R270" s="174" t="s">
        <v>145</v>
      </c>
      <c r="S270" s="174"/>
      <c r="T270" s="174">
        <v>0</v>
      </c>
    </row>
    <row r="271" spans="1:20" ht="12.75">
      <c r="A271" s="146" t="s">
        <v>299</v>
      </c>
      <c r="B271" s="174">
        <v>280</v>
      </c>
      <c r="C271" s="179"/>
      <c r="D271" s="174">
        <v>130</v>
      </c>
      <c r="E271" s="179"/>
      <c r="F271" s="174">
        <v>35</v>
      </c>
      <c r="G271" s="179"/>
      <c r="H271" s="179"/>
      <c r="I271" s="174">
        <v>0</v>
      </c>
      <c r="J271" s="174"/>
      <c r="K271" s="174">
        <v>65</v>
      </c>
      <c r="L271" s="174"/>
      <c r="M271" s="174">
        <v>0</v>
      </c>
      <c r="N271" s="179"/>
      <c r="O271" s="179"/>
      <c r="P271" s="174">
        <v>0</v>
      </c>
      <c r="Q271" s="174"/>
      <c r="R271" s="174">
        <v>50</v>
      </c>
      <c r="S271" s="174"/>
      <c r="T271" s="174">
        <v>0</v>
      </c>
    </row>
    <row r="272" spans="1:20" ht="12.75">
      <c r="A272" s="146" t="s">
        <v>300</v>
      </c>
      <c r="B272" s="174">
        <v>30</v>
      </c>
      <c r="C272" s="179"/>
      <c r="D272" s="174">
        <v>10</v>
      </c>
      <c r="E272" s="179"/>
      <c r="F272" s="174">
        <v>5</v>
      </c>
      <c r="G272" s="179"/>
      <c r="H272" s="179"/>
      <c r="I272" s="174">
        <v>0</v>
      </c>
      <c r="J272" s="174"/>
      <c r="K272" s="174">
        <v>5</v>
      </c>
      <c r="L272" s="174"/>
      <c r="M272" s="174" t="s">
        <v>145</v>
      </c>
      <c r="N272" s="179"/>
      <c r="O272" s="179"/>
      <c r="P272" s="174">
        <v>0</v>
      </c>
      <c r="Q272" s="174"/>
      <c r="R272" s="174">
        <v>5</v>
      </c>
      <c r="S272" s="174"/>
      <c r="T272" s="174">
        <v>0</v>
      </c>
    </row>
    <row r="273" spans="1:20" ht="12.75">
      <c r="A273" s="146" t="s">
        <v>301</v>
      </c>
      <c r="B273" s="174">
        <v>230</v>
      </c>
      <c r="C273" s="179"/>
      <c r="D273" s="174">
        <v>105</v>
      </c>
      <c r="E273" s="179"/>
      <c r="F273" s="174">
        <v>75</v>
      </c>
      <c r="G273" s="179"/>
      <c r="H273" s="179"/>
      <c r="I273" s="174">
        <v>0</v>
      </c>
      <c r="J273" s="174"/>
      <c r="K273" s="174">
        <v>25</v>
      </c>
      <c r="L273" s="174"/>
      <c r="M273" s="174">
        <v>5</v>
      </c>
      <c r="N273" s="179"/>
      <c r="O273" s="179"/>
      <c r="P273" s="174">
        <v>0</v>
      </c>
      <c r="Q273" s="174"/>
      <c r="R273" s="174">
        <v>20</v>
      </c>
      <c r="S273" s="174"/>
      <c r="T273" s="174">
        <v>0</v>
      </c>
    </row>
    <row r="274" spans="1:20" ht="12.75">
      <c r="A274" s="146" t="s">
        <v>302</v>
      </c>
      <c r="B274" s="174">
        <v>10</v>
      </c>
      <c r="C274" s="179"/>
      <c r="D274" s="174" t="s">
        <v>145</v>
      </c>
      <c r="E274" s="179"/>
      <c r="F274" s="174" t="s">
        <v>145</v>
      </c>
      <c r="G274" s="179"/>
      <c r="H274" s="179"/>
      <c r="I274" s="174">
        <v>0</v>
      </c>
      <c r="J274" s="174"/>
      <c r="K274" s="174">
        <v>10</v>
      </c>
      <c r="L274" s="174"/>
      <c r="M274" s="174">
        <v>0</v>
      </c>
      <c r="N274" s="179"/>
      <c r="O274" s="179"/>
      <c r="P274" s="174">
        <v>0</v>
      </c>
      <c r="Q274" s="174"/>
      <c r="R274" s="174" t="s">
        <v>145</v>
      </c>
      <c r="S274" s="174"/>
      <c r="T274" s="174">
        <v>0</v>
      </c>
    </row>
    <row r="275" spans="1:20" ht="12.75">
      <c r="A275" s="146" t="s">
        <v>303</v>
      </c>
      <c r="B275" s="174">
        <v>335</v>
      </c>
      <c r="C275" s="196"/>
      <c r="D275" s="174">
        <v>125</v>
      </c>
      <c r="E275" s="196"/>
      <c r="F275" s="174">
        <v>80</v>
      </c>
      <c r="G275" s="196"/>
      <c r="H275" s="196"/>
      <c r="I275" s="174">
        <v>0</v>
      </c>
      <c r="J275" s="174"/>
      <c r="K275" s="174">
        <v>35</v>
      </c>
      <c r="L275" s="174"/>
      <c r="M275" s="174">
        <v>5</v>
      </c>
      <c r="N275" s="196"/>
      <c r="O275" s="196"/>
      <c r="P275" s="174">
        <v>0</v>
      </c>
      <c r="Q275" s="174"/>
      <c r="R275" s="174">
        <v>90</v>
      </c>
      <c r="S275" s="174"/>
      <c r="T275" s="174">
        <v>0</v>
      </c>
    </row>
    <row r="276" spans="1:20" ht="12.75">
      <c r="A276" s="57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</row>
    <row r="277" spans="1:20" ht="12.75">
      <c r="A277" s="185" t="s">
        <v>304</v>
      </c>
      <c r="B277" s="186">
        <v>12880</v>
      </c>
      <c r="C277" s="187"/>
      <c r="D277" s="186">
        <v>9325</v>
      </c>
      <c r="E277" s="187"/>
      <c r="F277" s="186">
        <v>1530</v>
      </c>
      <c r="G277" s="187"/>
      <c r="H277" s="187"/>
      <c r="I277" s="186">
        <v>0</v>
      </c>
      <c r="J277" s="186"/>
      <c r="K277" s="186">
        <v>650</v>
      </c>
      <c r="L277" s="186"/>
      <c r="M277" s="186">
        <v>45</v>
      </c>
      <c r="N277" s="186"/>
      <c r="O277" s="187"/>
      <c r="P277" s="186">
        <v>0</v>
      </c>
      <c r="Q277" s="186"/>
      <c r="R277" s="186">
        <v>1335</v>
      </c>
      <c r="S277" s="186"/>
      <c r="T277" s="186">
        <v>0</v>
      </c>
    </row>
    <row r="278" spans="1:20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</row>
    <row r="279" spans="1:20" ht="12.75">
      <c r="A279" s="200" t="s">
        <v>24</v>
      </c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</row>
    <row r="280" spans="1:20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</row>
    <row r="281" spans="1:20" ht="12.75">
      <c r="A281" s="146" t="s">
        <v>305</v>
      </c>
      <c r="B281" s="174">
        <v>5540</v>
      </c>
      <c r="C281" s="179"/>
      <c r="D281" s="174">
        <v>3710</v>
      </c>
      <c r="E281" s="179"/>
      <c r="F281" s="174">
        <v>570</v>
      </c>
      <c r="G281" s="179"/>
      <c r="H281" s="179"/>
      <c r="I281" s="174">
        <v>0</v>
      </c>
      <c r="J281" s="174"/>
      <c r="K281" s="174">
        <v>325</v>
      </c>
      <c r="L281" s="174"/>
      <c r="M281" s="174">
        <v>0</v>
      </c>
      <c r="N281" s="179"/>
      <c r="O281" s="179"/>
      <c r="P281" s="174">
        <v>0</v>
      </c>
      <c r="Q281" s="174"/>
      <c r="R281" s="174">
        <v>935</v>
      </c>
      <c r="S281" s="174"/>
      <c r="T281" s="174" t="s">
        <v>145</v>
      </c>
    </row>
    <row r="282" spans="1:20" ht="12.75">
      <c r="A282" s="146" t="s">
        <v>306</v>
      </c>
      <c r="B282" s="174">
        <v>30</v>
      </c>
      <c r="C282" s="179"/>
      <c r="D282" s="174">
        <v>25</v>
      </c>
      <c r="E282" s="179"/>
      <c r="F282" s="174" t="s">
        <v>145</v>
      </c>
      <c r="G282" s="179"/>
      <c r="H282" s="179"/>
      <c r="I282" s="174">
        <v>0</v>
      </c>
      <c r="J282" s="174"/>
      <c r="K282" s="174" t="s">
        <v>145</v>
      </c>
      <c r="L282" s="174"/>
      <c r="M282" s="174">
        <v>0</v>
      </c>
      <c r="N282" s="179"/>
      <c r="O282" s="179"/>
      <c r="P282" s="174">
        <v>0</v>
      </c>
      <c r="Q282" s="174"/>
      <c r="R282" s="174">
        <v>5</v>
      </c>
      <c r="S282" s="174"/>
      <c r="T282" s="174">
        <v>0</v>
      </c>
    </row>
    <row r="283" spans="1:20" ht="12.75">
      <c r="A283" s="146" t="s">
        <v>307</v>
      </c>
      <c r="B283" s="174">
        <v>5</v>
      </c>
      <c r="C283" s="179"/>
      <c r="D283" s="174" t="s">
        <v>145</v>
      </c>
      <c r="E283" s="179"/>
      <c r="F283" s="174">
        <v>5</v>
      </c>
      <c r="G283" s="179"/>
      <c r="H283" s="179"/>
      <c r="I283" s="174">
        <v>0</v>
      </c>
      <c r="J283" s="174"/>
      <c r="K283" s="174">
        <v>0</v>
      </c>
      <c r="L283" s="174"/>
      <c r="M283" s="174">
        <v>0</v>
      </c>
      <c r="N283" s="179"/>
      <c r="O283" s="179"/>
      <c r="P283" s="174">
        <v>0</v>
      </c>
      <c r="Q283" s="174"/>
      <c r="R283" s="174">
        <v>0</v>
      </c>
      <c r="S283" s="174"/>
      <c r="T283" s="174">
        <v>0</v>
      </c>
    </row>
    <row r="284" spans="1:20" ht="12.75">
      <c r="A284" s="146" t="s">
        <v>308</v>
      </c>
      <c r="B284" s="174">
        <v>15</v>
      </c>
      <c r="C284" s="179"/>
      <c r="D284" s="174" t="s">
        <v>145</v>
      </c>
      <c r="E284" s="179"/>
      <c r="F284" s="174">
        <v>10</v>
      </c>
      <c r="G284" s="179"/>
      <c r="H284" s="179"/>
      <c r="I284" s="174">
        <v>0</v>
      </c>
      <c r="J284" s="174"/>
      <c r="K284" s="174">
        <v>0</v>
      </c>
      <c r="L284" s="174"/>
      <c r="M284" s="174">
        <v>0</v>
      </c>
      <c r="N284" s="179"/>
      <c r="O284" s="179"/>
      <c r="P284" s="174">
        <v>0</v>
      </c>
      <c r="Q284" s="174"/>
      <c r="R284" s="174">
        <v>5</v>
      </c>
      <c r="S284" s="174"/>
      <c r="T284" s="174">
        <v>0</v>
      </c>
    </row>
    <row r="285" spans="1:20" ht="12.75">
      <c r="A285" s="146" t="s">
        <v>309</v>
      </c>
      <c r="B285" s="174">
        <v>2860</v>
      </c>
      <c r="C285" s="179"/>
      <c r="D285" s="174">
        <v>1210</v>
      </c>
      <c r="E285" s="179"/>
      <c r="F285" s="174">
        <v>780</v>
      </c>
      <c r="G285" s="179"/>
      <c r="H285" s="179"/>
      <c r="I285" s="174" t="s">
        <v>145</v>
      </c>
      <c r="J285" s="174"/>
      <c r="K285" s="174">
        <v>470</v>
      </c>
      <c r="L285" s="174"/>
      <c r="M285" s="174">
        <v>10</v>
      </c>
      <c r="N285" s="179"/>
      <c r="O285" s="179"/>
      <c r="P285" s="174" t="s">
        <v>145</v>
      </c>
      <c r="Q285" s="174"/>
      <c r="R285" s="174">
        <v>385</v>
      </c>
      <c r="S285" s="174"/>
      <c r="T285" s="174" t="s">
        <v>145</v>
      </c>
    </row>
    <row r="286" spans="1:20" ht="22.5">
      <c r="A286" s="210" t="s">
        <v>310</v>
      </c>
      <c r="B286" s="174">
        <v>10</v>
      </c>
      <c r="C286" s="179"/>
      <c r="D286" s="174">
        <v>5</v>
      </c>
      <c r="E286" s="179"/>
      <c r="F286" s="174" t="s">
        <v>145</v>
      </c>
      <c r="G286" s="179"/>
      <c r="H286" s="179"/>
      <c r="I286" s="174">
        <v>0</v>
      </c>
      <c r="J286" s="174"/>
      <c r="K286" s="174" t="s">
        <v>145</v>
      </c>
      <c r="L286" s="174"/>
      <c r="M286" s="174">
        <v>0</v>
      </c>
      <c r="N286" s="179"/>
      <c r="O286" s="179"/>
      <c r="P286" s="174">
        <v>0</v>
      </c>
      <c r="Q286" s="174"/>
      <c r="R286" s="174" t="s">
        <v>145</v>
      </c>
      <c r="S286" s="174"/>
      <c r="T286" s="174">
        <v>0</v>
      </c>
    </row>
    <row r="287" spans="1:20" ht="22.5">
      <c r="A287" s="210" t="s">
        <v>311</v>
      </c>
      <c r="B287" s="174">
        <v>105</v>
      </c>
      <c r="C287" s="179"/>
      <c r="D287" s="174">
        <v>45</v>
      </c>
      <c r="E287" s="179"/>
      <c r="F287" s="174">
        <v>20</v>
      </c>
      <c r="G287" s="179"/>
      <c r="H287" s="179"/>
      <c r="I287" s="174">
        <v>0</v>
      </c>
      <c r="J287" s="174"/>
      <c r="K287" s="174">
        <v>15</v>
      </c>
      <c r="L287" s="174"/>
      <c r="M287" s="174">
        <v>10</v>
      </c>
      <c r="N287" s="179"/>
      <c r="O287" s="179"/>
      <c r="P287" s="174">
        <v>0</v>
      </c>
      <c r="Q287" s="174"/>
      <c r="R287" s="174">
        <v>20</v>
      </c>
      <c r="S287" s="174"/>
      <c r="T287" s="174">
        <v>0</v>
      </c>
    </row>
    <row r="288" spans="1:20" ht="12.75">
      <c r="A288" s="211"/>
      <c r="B288" s="212"/>
      <c r="C288" s="212"/>
      <c r="D288" s="213"/>
      <c r="E288" s="212"/>
      <c r="F288" s="213"/>
      <c r="G288" s="212"/>
      <c r="H288" s="212"/>
      <c r="I288" s="213"/>
      <c r="J288" s="212"/>
      <c r="K288" s="213"/>
      <c r="L288" s="212"/>
      <c r="M288" s="213"/>
      <c r="N288" s="212"/>
      <c r="O288" s="212"/>
      <c r="P288" s="213"/>
      <c r="Q288" s="212"/>
      <c r="R288" s="213"/>
      <c r="S288" s="212"/>
      <c r="T288" s="213"/>
    </row>
    <row r="289" spans="1:20" ht="12.75">
      <c r="A289" s="211"/>
      <c r="B289" s="214"/>
      <c r="C289" s="214"/>
      <c r="D289" s="213"/>
      <c r="E289" s="214"/>
      <c r="F289" s="213"/>
      <c r="G289" s="214"/>
      <c r="H289" s="214"/>
      <c r="I289" s="213"/>
      <c r="J289" s="214"/>
      <c r="K289" s="213"/>
      <c r="L289" s="214"/>
      <c r="M289" s="213"/>
      <c r="N289" s="214"/>
      <c r="O289" s="214"/>
      <c r="P289" s="213"/>
      <c r="Q289" s="214"/>
      <c r="R289" s="213"/>
      <c r="S289" s="214"/>
      <c r="T289" s="213"/>
    </row>
    <row r="290" spans="1:20" ht="12.75">
      <c r="A290" s="211"/>
      <c r="B290" s="214"/>
      <c r="C290" s="214"/>
      <c r="D290" s="213"/>
      <c r="E290" s="214"/>
      <c r="F290" s="213"/>
      <c r="G290" s="214"/>
      <c r="H290" s="214"/>
      <c r="I290" s="213"/>
      <c r="J290" s="214"/>
      <c r="K290" s="213"/>
      <c r="L290" s="214"/>
      <c r="M290" s="213"/>
      <c r="N290" s="214"/>
      <c r="O290" s="214"/>
      <c r="P290" s="213"/>
      <c r="Q290" s="214"/>
      <c r="R290" s="213"/>
      <c r="S290" s="214"/>
      <c r="T290" s="213"/>
    </row>
    <row r="291" spans="1:20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</row>
    <row r="292" spans="1:20" ht="12.75">
      <c r="A292" s="90" t="s">
        <v>169</v>
      </c>
      <c r="B292" s="147"/>
      <c r="C292" s="109"/>
      <c r="D292" s="148"/>
      <c r="E292" s="149"/>
      <c r="F292" s="148"/>
      <c r="G292" s="148"/>
      <c r="H292" s="148"/>
      <c r="I292" s="148"/>
      <c r="J292" s="148"/>
      <c r="K292" s="148"/>
      <c r="L292" s="148"/>
      <c r="M292" s="198"/>
      <c r="N292" s="57"/>
      <c r="O292" s="57"/>
      <c r="P292" s="57"/>
      <c r="Q292" s="57"/>
      <c r="R292" s="57"/>
      <c r="S292" s="57"/>
      <c r="T292" s="57"/>
    </row>
    <row r="293" spans="1:20" ht="12.75">
      <c r="A293" s="66"/>
      <c r="B293" s="151"/>
      <c r="C293" s="152"/>
      <c r="D293" s="89"/>
      <c r="E293" s="89"/>
      <c r="F293" s="89"/>
      <c r="G293" s="89"/>
      <c r="H293" s="89"/>
      <c r="I293" s="89"/>
      <c r="J293" s="153"/>
      <c r="K293" s="153"/>
      <c r="L293" s="153"/>
      <c r="M293" s="66"/>
      <c r="N293" s="86"/>
      <c r="O293" s="66"/>
      <c r="P293" s="66"/>
      <c r="Q293" s="66"/>
      <c r="R293" s="66"/>
      <c r="S293" s="66"/>
      <c r="T293" s="89" t="s">
        <v>51</v>
      </c>
    </row>
    <row r="294" spans="1:20" ht="12.75">
      <c r="A294" s="154" t="s">
        <v>119</v>
      </c>
      <c r="B294" s="147" t="s">
        <v>120</v>
      </c>
      <c r="C294" s="155"/>
      <c r="D294" s="156"/>
      <c r="E294" s="157" t="s">
        <v>121</v>
      </c>
      <c r="F294" s="158"/>
      <c r="G294" s="155"/>
      <c r="H294" s="57"/>
      <c r="I294" s="387" t="s">
        <v>122</v>
      </c>
      <c r="J294" s="387"/>
      <c r="K294" s="387"/>
      <c r="L294" s="387"/>
      <c r="M294" s="387"/>
      <c r="N294" s="387"/>
      <c r="O294" s="387"/>
      <c r="P294" s="387"/>
      <c r="Q294" s="387"/>
      <c r="R294" s="387"/>
      <c r="S294" s="387"/>
      <c r="T294" s="387"/>
    </row>
    <row r="295" spans="1:20" ht="12.75">
      <c r="A295" s="154"/>
      <c r="B295" s="147"/>
      <c r="C295" s="109"/>
      <c r="D295" s="83"/>
      <c r="E295" s="159"/>
      <c r="F295" s="148"/>
      <c r="G295" s="148"/>
      <c r="H295" s="148"/>
      <c r="I295" s="148"/>
      <c r="J295" s="148"/>
      <c r="K295" s="148"/>
      <c r="L295" s="148"/>
      <c r="M295" s="148"/>
      <c r="N295" s="148"/>
      <c r="O295" s="154"/>
      <c r="P295" s="57"/>
      <c r="Q295" s="57"/>
      <c r="R295" s="57"/>
      <c r="S295" s="57"/>
      <c r="T295" s="57"/>
    </row>
    <row r="296" spans="1:20" ht="12.75">
      <c r="A296" s="154"/>
      <c r="B296" s="147"/>
      <c r="C296" s="109"/>
      <c r="D296" s="160" t="s">
        <v>10</v>
      </c>
      <c r="E296" s="149"/>
      <c r="F296" s="161" t="s">
        <v>123</v>
      </c>
      <c r="G296" s="57"/>
      <c r="H296" s="57"/>
      <c r="I296" s="385" t="s">
        <v>124</v>
      </c>
      <c r="J296" s="385"/>
      <c r="K296" s="385"/>
      <c r="L296" s="385"/>
      <c r="M296" s="385"/>
      <c r="N296" s="57"/>
      <c r="O296" s="57"/>
      <c r="P296" s="386" t="s">
        <v>125</v>
      </c>
      <c r="Q296" s="386"/>
      <c r="R296" s="386"/>
      <c r="S296" s="386"/>
      <c r="T296" s="386"/>
    </row>
    <row r="297" spans="1:20" ht="22.5">
      <c r="A297" s="165"/>
      <c r="B297" s="147"/>
      <c r="C297" s="109"/>
      <c r="D297" s="148"/>
      <c r="E297" s="149"/>
      <c r="F297" s="148"/>
      <c r="G297" s="148"/>
      <c r="H297" s="162"/>
      <c r="I297" s="162" t="s">
        <v>126</v>
      </c>
      <c r="J297" s="162"/>
      <c r="K297" s="163" t="s">
        <v>127</v>
      </c>
      <c r="L297" s="164"/>
      <c r="M297" s="162" t="s">
        <v>128</v>
      </c>
      <c r="N297" s="161"/>
      <c r="O297" s="161"/>
      <c r="P297" s="162" t="s">
        <v>126</v>
      </c>
      <c r="Q297" s="162"/>
      <c r="R297" s="163" t="s">
        <v>127</v>
      </c>
      <c r="S297" s="164"/>
      <c r="T297" s="162" t="s">
        <v>128</v>
      </c>
    </row>
    <row r="298" spans="1:20" ht="12.75">
      <c r="A298" s="154"/>
      <c r="B298" s="147"/>
      <c r="C298" s="109"/>
      <c r="D298" s="89"/>
      <c r="E298" s="89" t="s">
        <v>129</v>
      </c>
      <c r="F298" s="89"/>
      <c r="G298" s="89"/>
      <c r="H298" s="89"/>
      <c r="I298" s="89"/>
      <c r="J298" s="89"/>
      <c r="K298" s="166"/>
      <c r="L298" s="166"/>
      <c r="M298" s="89"/>
      <c r="N298" s="89"/>
      <c r="O298" s="89"/>
      <c r="P298" s="89"/>
      <c r="Q298" s="89"/>
      <c r="R298" s="89"/>
      <c r="S298" s="89"/>
      <c r="T298" s="152"/>
    </row>
    <row r="299" spans="1:20" ht="12.75">
      <c r="A299" s="154"/>
      <c r="B299" s="147"/>
      <c r="C299" s="109"/>
      <c r="D299" s="148" t="s">
        <v>130</v>
      </c>
      <c r="E299" s="149"/>
      <c r="F299" s="148" t="s">
        <v>131</v>
      </c>
      <c r="G299" s="148"/>
      <c r="H299" s="148"/>
      <c r="I299" s="148" t="s">
        <v>132</v>
      </c>
      <c r="J299" s="109"/>
      <c r="K299" s="148" t="s">
        <v>133</v>
      </c>
      <c r="L299" s="109"/>
      <c r="M299" s="148" t="s">
        <v>134</v>
      </c>
      <c r="N299" s="109"/>
      <c r="O299" s="148"/>
      <c r="P299" s="148" t="s">
        <v>135</v>
      </c>
      <c r="Q299" s="167"/>
      <c r="R299" s="148" t="s">
        <v>136</v>
      </c>
      <c r="S299" s="109"/>
      <c r="T299" s="148" t="s">
        <v>137</v>
      </c>
    </row>
    <row r="300" spans="1:20" ht="12.75">
      <c r="A300" s="67"/>
      <c r="B300" s="147"/>
      <c r="C300" s="109"/>
      <c r="D300" s="148"/>
      <c r="E300" s="149"/>
      <c r="F300" s="148"/>
      <c r="G300" s="148"/>
      <c r="H300" s="148"/>
      <c r="I300" s="148" t="s">
        <v>138</v>
      </c>
      <c r="J300" s="109"/>
      <c r="K300" s="168" t="s">
        <v>139</v>
      </c>
      <c r="L300" s="169"/>
      <c r="M300" s="148" t="s">
        <v>140</v>
      </c>
      <c r="N300" s="109"/>
      <c r="O300" s="148"/>
      <c r="P300" s="148" t="s">
        <v>141</v>
      </c>
      <c r="Q300" s="167"/>
      <c r="R300" s="148"/>
      <c r="S300" s="148"/>
      <c r="T300" s="148" t="s">
        <v>142</v>
      </c>
    </row>
    <row r="301" spans="1:20" ht="12.75">
      <c r="A301" s="87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</row>
    <row r="302" spans="1:20" ht="12.75">
      <c r="A302" s="195"/>
      <c r="B302" s="182"/>
      <c r="C302" s="183"/>
      <c r="D302" s="149"/>
      <c r="E302" s="149"/>
      <c r="F302" s="149"/>
      <c r="G302" s="149"/>
      <c r="H302" s="149"/>
      <c r="I302" s="183"/>
      <c r="J302" s="208"/>
      <c r="K302" s="183"/>
      <c r="L302" s="149"/>
      <c r="M302" s="183"/>
      <c r="N302" s="149"/>
      <c r="O302" s="149"/>
      <c r="P302" s="67"/>
      <c r="Q302" s="67"/>
      <c r="R302" s="67"/>
      <c r="S302" s="67"/>
      <c r="T302" s="67"/>
    </row>
    <row r="303" spans="1:20" ht="12.75">
      <c r="A303" s="146" t="s">
        <v>312</v>
      </c>
      <c r="B303" s="174">
        <v>115</v>
      </c>
      <c r="C303" s="179"/>
      <c r="D303" s="174">
        <v>45</v>
      </c>
      <c r="E303" s="179"/>
      <c r="F303" s="174">
        <v>50</v>
      </c>
      <c r="G303" s="179"/>
      <c r="H303" s="179"/>
      <c r="I303" s="174">
        <v>0</v>
      </c>
      <c r="J303" s="174"/>
      <c r="K303" s="174">
        <v>10</v>
      </c>
      <c r="L303" s="174"/>
      <c r="M303" s="174" t="s">
        <v>145</v>
      </c>
      <c r="N303" s="179"/>
      <c r="O303" s="179"/>
      <c r="P303" s="174">
        <v>0</v>
      </c>
      <c r="Q303" s="174"/>
      <c r="R303" s="174">
        <v>10</v>
      </c>
      <c r="S303" s="174"/>
      <c r="T303" s="174">
        <v>0</v>
      </c>
    </row>
    <row r="304" spans="1:20" ht="12.75">
      <c r="A304" s="146" t="s">
        <v>313</v>
      </c>
      <c r="B304" s="174">
        <v>110</v>
      </c>
      <c r="C304" s="179"/>
      <c r="D304" s="174">
        <v>55</v>
      </c>
      <c r="E304" s="179"/>
      <c r="F304" s="174">
        <v>30</v>
      </c>
      <c r="G304" s="179"/>
      <c r="H304" s="179"/>
      <c r="I304" s="174">
        <v>0</v>
      </c>
      <c r="J304" s="174"/>
      <c r="K304" s="174">
        <v>20</v>
      </c>
      <c r="L304" s="174"/>
      <c r="M304" s="174" t="s">
        <v>145</v>
      </c>
      <c r="N304" s="179"/>
      <c r="O304" s="179"/>
      <c r="P304" s="174">
        <v>0</v>
      </c>
      <c r="Q304" s="174"/>
      <c r="R304" s="174">
        <v>5</v>
      </c>
      <c r="S304" s="174"/>
      <c r="T304" s="174">
        <v>0</v>
      </c>
    </row>
    <row r="305" spans="1:20" ht="12.75">
      <c r="A305" s="146" t="s">
        <v>314</v>
      </c>
      <c r="B305" s="174" t="s">
        <v>145</v>
      </c>
      <c r="C305" s="179"/>
      <c r="D305" s="174" t="s">
        <v>145</v>
      </c>
      <c r="E305" s="179"/>
      <c r="F305" s="174">
        <v>0</v>
      </c>
      <c r="G305" s="179"/>
      <c r="H305" s="179"/>
      <c r="I305" s="174">
        <v>0</v>
      </c>
      <c r="J305" s="174"/>
      <c r="K305" s="174">
        <v>0</v>
      </c>
      <c r="L305" s="174"/>
      <c r="M305" s="174">
        <v>0</v>
      </c>
      <c r="N305" s="179"/>
      <c r="O305" s="179"/>
      <c r="P305" s="174">
        <v>0</v>
      </c>
      <c r="Q305" s="174"/>
      <c r="R305" s="174">
        <v>0</v>
      </c>
      <c r="S305" s="174"/>
      <c r="T305" s="174">
        <v>0</v>
      </c>
    </row>
    <row r="306" spans="1:20" ht="12.75">
      <c r="A306" s="146" t="s">
        <v>315</v>
      </c>
      <c r="B306" s="174">
        <v>410</v>
      </c>
      <c r="C306" s="179"/>
      <c r="D306" s="174">
        <v>245</v>
      </c>
      <c r="E306" s="179"/>
      <c r="F306" s="174">
        <v>60</v>
      </c>
      <c r="G306" s="179"/>
      <c r="H306" s="179"/>
      <c r="I306" s="174">
        <v>0</v>
      </c>
      <c r="J306" s="174"/>
      <c r="K306" s="174">
        <v>50</v>
      </c>
      <c r="L306" s="174"/>
      <c r="M306" s="174">
        <v>0</v>
      </c>
      <c r="N306" s="179"/>
      <c r="O306" s="179"/>
      <c r="P306" s="174">
        <v>0</v>
      </c>
      <c r="Q306" s="174"/>
      <c r="R306" s="174">
        <v>50</v>
      </c>
      <c r="S306" s="174"/>
      <c r="T306" s="174">
        <v>0</v>
      </c>
    </row>
    <row r="307" spans="1:20" ht="12.75">
      <c r="A307" s="146" t="s">
        <v>316</v>
      </c>
      <c r="B307" s="174">
        <v>10</v>
      </c>
      <c r="C307" s="179"/>
      <c r="D307" s="174">
        <v>0</v>
      </c>
      <c r="E307" s="179"/>
      <c r="F307" s="174">
        <v>5</v>
      </c>
      <c r="G307" s="179"/>
      <c r="H307" s="179"/>
      <c r="I307" s="174">
        <v>0</v>
      </c>
      <c r="J307" s="174"/>
      <c r="K307" s="174" t="s">
        <v>145</v>
      </c>
      <c r="L307" s="174"/>
      <c r="M307" s="174">
        <v>0</v>
      </c>
      <c r="N307" s="179"/>
      <c r="O307" s="179"/>
      <c r="P307" s="174">
        <v>0</v>
      </c>
      <c r="Q307" s="174"/>
      <c r="R307" s="174" t="s">
        <v>145</v>
      </c>
      <c r="S307" s="174"/>
      <c r="T307" s="174">
        <v>0</v>
      </c>
    </row>
    <row r="308" spans="1:20" ht="12.75">
      <c r="A308" s="146" t="s">
        <v>317</v>
      </c>
      <c r="B308" s="174">
        <v>590</v>
      </c>
      <c r="C308" s="179"/>
      <c r="D308" s="174">
        <v>335</v>
      </c>
      <c r="E308" s="179"/>
      <c r="F308" s="174">
        <v>155</v>
      </c>
      <c r="G308" s="179"/>
      <c r="H308" s="179"/>
      <c r="I308" s="174">
        <v>0</v>
      </c>
      <c r="J308" s="174"/>
      <c r="K308" s="174">
        <v>50</v>
      </c>
      <c r="L308" s="174"/>
      <c r="M308" s="174">
        <v>5</v>
      </c>
      <c r="N308" s="179"/>
      <c r="O308" s="179"/>
      <c r="P308" s="174">
        <v>0</v>
      </c>
      <c r="Q308" s="174"/>
      <c r="R308" s="174">
        <v>50</v>
      </c>
      <c r="S308" s="174"/>
      <c r="T308" s="174">
        <v>0</v>
      </c>
    </row>
    <row r="309" spans="1:20" ht="12.75">
      <c r="A309" s="146" t="s">
        <v>318</v>
      </c>
      <c r="B309" s="174">
        <v>5</v>
      </c>
      <c r="C309" s="179"/>
      <c r="D309" s="174" t="s">
        <v>145</v>
      </c>
      <c r="E309" s="179"/>
      <c r="F309" s="174">
        <v>0</v>
      </c>
      <c r="G309" s="179"/>
      <c r="H309" s="179"/>
      <c r="I309" s="174">
        <v>0</v>
      </c>
      <c r="J309" s="174"/>
      <c r="K309" s="174" t="s">
        <v>145</v>
      </c>
      <c r="L309" s="174"/>
      <c r="M309" s="174">
        <v>0</v>
      </c>
      <c r="N309" s="179"/>
      <c r="O309" s="179"/>
      <c r="P309" s="174">
        <v>0</v>
      </c>
      <c r="Q309" s="174"/>
      <c r="R309" s="174">
        <v>0</v>
      </c>
      <c r="S309" s="174"/>
      <c r="T309" s="174">
        <v>0</v>
      </c>
    </row>
    <row r="310" spans="1:20" ht="12.75">
      <c r="A310" s="146" t="s">
        <v>319</v>
      </c>
      <c r="B310" s="174">
        <v>70</v>
      </c>
      <c r="C310" s="179"/>
      <c r="D310" s="174">
        <v>35</v>
      </c>
      <c r="E310" s="179"/>
      <c r="F310" s="174">
        <v>10</v>
      </c>
      <c r="G310" s="179"/>
      <c r="H310" s="179"/>
      <c r="I310" s="174">
        <v>0</v>
      </c>
      <c r="J310" s="174"/>
      <c r="K310" s="174">
        <v>15</v>
      </c>
      <c r="L310" s="174"/>
      <c r="M310" s="174">
        <v>0</v>
      </c>
      <c r="N310" s="179"/>
      <c r="O310" s="179"/>
      <c r="P310" s="174">
        <v>0</v>
      </c>
      <c r="Q310" s="174"/>
      <c r="R310" s="174">
        <v>10</v>
      </c>
      <c r="S310" s="174"/>
      <c r="T310" s="174">
        <v>0</v>
      </c>
    </row>
    <row r="311" spans="1:20" ht="12.75">
      <c r="A311" s="146" t="s">
        <v>320</v>
      </c>
      <c r="B311" s="174">
        <v>145</v>
      </c>
      <c r="C311" s="179"/>
      <c r="D311" s="174">
        <v>90</v>
      </c>
      <c r="E311" s="179"/>
      <c r="F311" s="174">
        <v>25</v>
      </c>
      <c r="G311" s="179"/>
      <c r="H311" s="179"/>
      <c r="I311" s="174" t="s">
        <v>145</v>
      </c>
      <c r="J311" s="174"/>
      <c r="K311" s="174">
        <v>5</v>
      </c>
      <c r="L311" s="174"/>
      <c r="M311" s="174">
        <v>0</v>
      </c>
      <c r="N311" s="179"/>
      <c r="O311" s="179"/>
      <c r="P311" s="174">
        <v>0</v>
      </c>
      <c r="Q311" s="174"/>
      <c r="R311" s="174">
        <v>25</v>
      </c>
      <c r="S311" s="174"/>
      <c r="T311" s="174">
        <v>0</v>
      </c>
    </row>
    <row r="312" spans="1:20" ht="12.75">
      <c r="A312" s="146" t="s">
        <v>321</v>
      </c>
      <c r="B312" s="174">
        <v>930</v>
      </c>
      <c r="C312" s="179"/>
      <c r="D312" s="174">
        <v>405</v>
      </c>
      <c r="E312" s="179"/>
      <c r="F312" s="174">
        <v>105</v>
      </c>
      <c r="G312" s="179"/>
      <c r="H312" s="179"/>
      <c r="I312" s="174">
        <v>0</v>
      </c>
      <c r="J312" s="174"/>
      <c r="K312" s="174">
        <v>55</v>
      </c>
      <c r="L312" s="174"/>
      <c r="M312" s="174">
        <v>0</v>
      </c>
      <c r="N312" s="179"/>
      <c r="O312" s="179"/>
      <c r="P312" s="174">
        <v>0</v>
      </c>
      <c r="Q312" s="174"/>
      <c r="R312" s="174">
        <v>365</v>
      </c>
      <c r="S312" s="174"/>
      <c r="T312" s="174">
        <v>0</v>
      </c>
    </row>
    <row r="313" spans="1:20" ht="12.75">
      <c r="A313" s="146" t="s">
        <v>322</v>
      </c>
      <c r="B313" s="174">
        <v>5380</v>
      </c>
      <c r="C313" s="179"/>
      <c r="D313" s="174">
        <v>2815</v>
      </c>
      <c r="E313" s="179"/>
      <c r="F313" s="174">
        <v>1090</v>
      </c>
      <c r="G313" s="179"/>
      <c r="H313" s="179"/>
      <c r="I313" s="174">
        <v>0</v>
      </c>
      <c r="J313" s="174"/>
      <c r="K313" s="174">
        <v>525</v>
      </c>
      <c r="L313" s="174"/>
      <c r="M313" s="174">
        <v>5</v>
      </c>
      <c r="N313" s="179"/>
      <c r="O313" s="179"/>
      <c r="P313" s="174">
        <v>0</v>
      </c>
      <c r="Q313" s="174"/>
      <c r="R313" s="174">
        <v>945</v>
      </c>
      <c r="S313" s="174"/>
      <c r="T313" s="174">
        <v>0</v>
      </c>
    </row>
    <row r="314" spans="1:20" ht="12.75">
      <c r="A314" s="146" t="s">
        <v>323</v>
      </c>
      <c r="B314" s="174">
        <v>120</v>
      </c>
      <c r="C314" s="179"/>
      <c r="D314" s="174">
        <v>70</v>
      </c>
      <c r="E314" s="179"/>
      <c r="F314" s="174">
        <v>25</v>
      </c>
      <c r="G314" s="179"/>
      <c r="H314" s="179"/>
      <c r="I314" s="174">
        <v>0</v>
      </c>
      <c r="J314" s="174"/>
      <c r="K314" s="174">
        <v>5</v>
      </c>
      <c r="L314" s="174"/>
      <c r="M314" s="174" t="s">
        <v>145</v>
      </c>
      <c r="N314" s="179"/>
      <c r="O314" s="179"/>
      <c r="P314" s="174">
        <v>0</v>
      </c>
      <c r="Q314" s="174"/>
      <c r="R314" s="174">
        <v>20</v>
      </c>
      <c r="S314" s="174"/>
      <c r="T314" s="174">
        <v>0</v>
      </c>
    </row>
    <row r="315" spans="1:20" ht="12.75">
      <c r="A315" s="146" t="s">
        <v>324</v>
      </c>
      <c r="B315" s="174">
        <v>3285</v>
      </c>
      <c r="C315" s="179"/>
      <c r="D315" s="174">
        <v>1630</v>
      </c>
      <c r="E315" s="179"/>
      <c r="F315" s="174">
        <v>940</v>
      </c>
      <c r="G315" s="179"/>
      <c r="H315" s="179"/>
      <c r="I315" s="174">
        <v>0</v>
      </c>
      <c r="J315" s="174"/>
      <c r="K315" s="174">
        <v>315</v>
      </c>
      <c r="L315" s="174"/>
      <c r="M315" s="174">
        <v>10</v>
      </c>
      <c r="N315" s="179"/>
      <c r="O315" s="179"/>
      <c r="P315" s="174">
        <v>0</v>
      </c>
      <c r="Q315" s="174"/>
      <c r="R315" s="174">
        <v>390</v>
      </c>
      <c r="S315" s="174"/>
      <c r="T315" s="174">
        <v>0</v>
      </c>
    </row>
    <row r="316" spans="1:20" ht="12.75">
      <c r="A316" s="146" t="s">
        <v>325</v>
      </c>
      <c r="B316" s="174">
        <v>1070</v>
      </c>
      <c r="C316" s="179"/>
      <c r="D316" s="174">
        <v>255</v>
      </c>
      <c r="E316" s="179"/>
      <c r="F316" s="174">
        <v>595</v>
      </c>
      <c r="G316" s="179"/>
      <c r="H316" s="179"/>
      <c r="I316" s="174">
        <v>0</v>
      </c>
      <c r="J316" s="174"/>
      <c r="K316" s="174">
        <v>30</v>
      </c>
      <c r="L316" s="174"/>
      <c r="M316" s="174">
        <v>0</v>
      </c>
      <c r="N316" s="179"/>
      <c r="O316" s="179"/>
      <c r="P316" s="174">
        <v>0</v>
      </c>
      <c r="Q316" s="174"/>
      <c r="R316" s="174">
        <v>190</v>
      </c>
      <c r="S316" s="174"/>
      <c r="T316" s="174">
        <v>0</v>
      </c>
    </row>
    <row r="317" spans="1:20" ht="12.75">
      <c r="A317" s="146" t="s">
        <v>326</v>
      </c>
      <c r="B317" s="174">
        <v>290</v>
      </c>
      <c r="C317" s="196"/>
      <c r="D317" s="174">
        <v>110</v>
      </c>
      <c r="E317" s="196"/>
      <c r="F317" s="174">
        <v>105</v>
      </c>
      <c r="G317" s="196"/>
      <c r="H317" s="196"/>
      <c r="I317" s="174">
        <v>0</v>
      </c>
      <c r="J317" s="174"/>
      <c r="K317" s="174">
        <v>20</v>
      </c>
      <c r="L317" s="174"/>
      <c r="M317" s="174">
        <v>5</v>
      </c>
      <c r="N317" s="196"/>
      <c r="O317" s="196"/>
      <c r="P317" s="174">
        <v>0</v>
      </c>
      <c r="Q317" s="174"/>
      <c r="R317" s="174">
        <v>50</v>
      </c>
      <c r="S317" s="174"/>
      <c r="T317" s="174">
        <v>0</v>
      </c>
    </row>
    <row r="318" spans="1:20" ht="12.75">
      <c r="A318" s="57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</row>
    <row r="319" spans="1:20" ht="12.75">
      <c r="A319" s="185" t="s">
        <v>327</v>
      </c>
      <c r="B319" s="186">
        <v>21085</v>
      </c>
      <c r="C319" s="187"/>
      <c r="D319" s="186">
        <v>11080</v>
      </c>
      <c r="E319" s="187"/>
      <c r="F319" s="186">
        <v>4580</v>
      </c>
      <c r="G319" s="187"/>
      <c r="H319" s="187"/>
      <c r="I319" s="186" t="s">
        <v>145</v>
      </c>
      <c r="J319" s="186"/>
      <c r="K319" s="186">
        <v>1910</v>
      </c>
      <c r="L319" s="186"/>
      <c r="M319" s="186">
        <v>45</v>
      </c>
      <c r="N319" s="186"/>
      <c r="O319" s="187"/>
      <c r="P319" s="186" t="s">
        <v>145</v>
      </c>
      <c r="Q319" s="186"/>
      <c r="R319" s="186">
        <v>3465</v>
      </c>
      <c r="S319" s="186"/>
      <c r="T319" s="186" t="s">
        <v>145</v>
      </c>
    </row>
    <row r="320" spans="1:20" ht="12.7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</row>
    <row r="321" spans="1:20" ht="12.75">
      <c r="A321" s="171" t="s">
        <v>25</v>
      </c>
      <c r="B321" s="182"/>
      <c r="C321" s="149"/>
      <c r="D321" s="182"/>
      <c r="E321" s="149"/>
      <c r="F321" s="182"/>
      <c r="G321" s="149"/>
      <c r="H321" s="189"/>
      <c r="I321" s="182"/>
      <c r="J321" s="189"/>
      <c r="K321" s="182"/>
      <c r="L321" s="215"/>
      <c r="M321" s="182"/>
      <c r="N321" s="189"/>
      <c r="O321" s="189"/>
      <c r="P321" s="182"/>
      <c r="Q321" s="189"/>
      <c r="R321" s="182"/>
      <c r="S321" s="215"/>
      <c r="T321" s="182"/>
    </row>
    <row r="322" spans="1:20" ht="12.75">
      <c r="A322" s="191"/>
      <c r="B322" s="182"/>
      <c r="C322" s="149"/>
      <c r="D322" s="182"/>
      <c r="E322" s="149"/>
      <c r="F322" s="182"/>
      <c r="G322" s="149"/>
      <c r="H322" s="149"/>
      <c r="I322" s="182"/>
      <c r="J322" s="149"/>
      <c r="K322" s="182"/>
      <c r="L322" s="192"/>
      <c r="M322" s="182"/>
      <c r="N322" s="149"/>
      <c r="O322" s="149"/>
      <c r="P322" s="182"/>
      <c r="Q322" s="149"/>
      <c r="R322" s="182"/>
      <c r="S322" s="149"/>
      <c r="T322" s="182"/>
    </row>
    <row r="323" spans="1:20" ht="12.75">
      <c r="A323" s="57"/>
      <c r="B323" s="201"/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</row>
    <row r="324" spans="1:20" ht="12.75">
      <c r="A324" s="146" t="s">
        <v>328</v>
      </c>
      <c r="B324" s="174" t="s">
        <v>145</v>
      </c>
      <c r="C324" s="179"/>
      <c r="D324" s="174">
        <v>0</v>
      </c>
      <c r="E324" s="179"/>
      <c r="F324" s="174">
        <v>0</v>
      </c>
      <c r="G324" s="179"/>
      <c r="H324" s="179"/>
      <c r="I324" s="174">
        <v>0</v>
      </c>
      <c r="J324" s="174"/>
      <c r="K324" s="174">
        <v>0</v>
      </c>
      <c r="L324" s="174"/>
      <c r="M324" s="174">
        <v>0</v>
      </c>
      <c r="N324" s="179"/>
      <c r="O324" s="179"/>
      <c r="P324" s="174">
        <v>0</v>
      </c>
      <c r="Q324" s="174"/>
      <c r="R324" s="174" t="s">
        <v>145</v>
      </c>
      <c r="S324" s="174"/>
      <c r="T324" s="174">
        <v>0</v>
      </c>
    </row>
    <row r="325" spans="1:20" ht="12.75">
      <c r="A325" s="146" t="s">
        <v>329</v>
      </c>
      <c r="B325" s="174">
        <v>1990</v>
      </c>
      <c r="C325" s="179"/>
      <c r="D325" s="174">
        <v>810</v>
      </c>
      <c r="E325" s="179"/>
      <c r="F325" s="174">
        <v>420</v>
      </c>
      <c r="G325" s="179"/>
      <c r="H325" s="179"/>
      <c r="I325" s="174">
        <v>5</v>
      </c>
      <c r="J325" s="174"/>
      <c r="K325" s="174">
        <v>125</v>
      </c>
      <c r="L325" s="174"/>
      <c r="M325" s="174">
        <v>505</v>
      </c>
      <c r="N325" s="179"/>
      <c r="O325" s="179"/>
      <c r="P325" s="174">
        <v>0</v>
      </c>
      <c r="Q325" s="174"/>
      <c r="R325" s="174">
        <v>125</v>
      </c>
      <c r="S325" s="174"/>
      <c r="T325" s="174" t="s">
        <v>145</v>
      </c>
    </row>
    <row r="326" spans="1:20" ht="12.75">
      <c r="A326" s="146" t="s">
        <v>330</v>
      </c>
      <c r="B326" s="174">
        <v>80</v>
      </c>
      <c r="C326" s="179"/>
      <c r="D326" s="174">
        <v>55</v>
      </c>
      <c r="E326" s="179"/>
      <c r="F326" s="174">
        <v>10</v>
      </c>
      <c r="G326" s="179"/>
      <c r="H326" s="179"/>
      <c r="I326" s="174">
        <v>0</v>
      </c>
      <c r="J326" s="174"/>
      <c r="K326" s="174" t="s">
        <v>145</v>
      </c>
      <c r="L326" s="174"/>
      <c r="M326" s="174" t="s">
        <v>145</v>
      </c>
      <c r="N326" s="179"/>
      <c r="O326" s="179"/>
      <c r="P326" s="174">
        <v>0</v>
      </c>
      <c r="Q326" s="174"/>
      <c r="R326" s="174">
        <v>10</v>
      </c>
      <c r="S326" s="174"/>
      <c r="T326" s="174">
        <v>0</v>
      </c>
    </row>
    <row r="327" spans="1:20" ht="12.75">
      <c r="A327" s="146" t="s">
        <v>331</v>
      </c>
      <c r="B327" s="174" t="s">
        <v>145</v>
      </c>
      <c r="C327" s="179"/>
      <c r="D327" s="174" t="s">
        <v>145</v>
      </c>
      <c r="E327" s="179"/>
      <c r="F327" s="174">
        <v>0</v>
      </c>
      <c r="G327" s="179"/>
      <c r="H327" s="179"/>
      <c r="I327" s="174">
        <v>0</v>
      </c>
      <c r="J327" s="174"/>
      <c r="K327" s="174">
        <v>0</v>
      </c>
      <c r="L327" s="174"/>
      <c r="M327" s="174">
        <v>0</v>
      </c>
      <c r="N327" s="179"/>
      <c r="O327" s="179"/>
      <c r="P327" s="174">
        <v>0</v>
      </c>
      <c r="Q327" s="174"/>
      <c r="R327" s="174">
        <v>0</v>
      </c>
      <c r="S327" s="174"/>
      <c r="T327" s="174">
        <v>0</v>
      </c>
    </row>
    <row r="328" spans="1:20" ht="12.75">
      <c r="A328" s="216" t="s">
        <v>332</v>
      </c>
      <c r="B328" s="174">
        <v>980</v>
      </c>
      <c r="C328" s="179"/>
      <c r="D328" s="174">
        <v>525</v>
      </c>
      <c r="E328" s="179"/>
      <c r="F328" s="174">
        <v>205</v>
      </c>
      <c r="G328" s="179"/>
      <c r="H328" s="179"/>
      <c r="I328" s="174">
        <v>0</v>
      </c>
      <c r="J328" s="174"/>
      <c r="K328" s="174">
        <v>70</v>
      </c>
      <c r="L328" s="174"/>
      <c r="M328" s="174">
        <v>135</v>
      </c>
      <c r="N328" s="179"/>
      <c r="O328" s="179"/>
      <c r="P328" s="174">
        <v>0</v>
      </c>
      <c r="Q328" s="174"/>
      <c r="R328" s="174">
        <v>50</v>
      </c>
      <c r="S328" s="174"/>
      <c r="T328" s="174">
        <v>0</v>
      </c>
    </row>
    <row r="329" spans="1:20" ht="12.75">
      <c r="A329" s="216" t="s">
        <v>333</v>
      </c>
      <c r="B329" s="174" t="s">
        <v>145</v>
      </c>
      <c r="C329" s="179"/>
      <c r="D329" s="174">
        <v>0</v>
      </c>
      <c r="E329" s="179"/>
      <c r="F329" s="174" t="s">
        <v>145</v>
      </c>
      <c r="G329" s="179"/>
      <c r="H329" s="179"/>
      <c r="I329" s="174">
        <v>0</v>
      </c>
      <c r="J329" s="174"/>
      <c r="K329" s="174">
        <v>0</v>
      </c>
      <c r="L329" s="174"/>
      <c r="M329" s="174">
        <v>0</v>
      </c>
      <c r="N329" s="179"/>
      <c r="O329" s="179"/>
      <c r="P329" s="174">
        <v>0</v>
      </c>
      <c r="Q329" s="174"/>
      <c r="R329" s="174" t="s">
        <v>145</v>
      </c>
      <c r="S329" s="174"/>
      <c r="T329" s="174">
        <v>0</v>
      </c>
    </row>
    <row r="330" spans="1:20" ht="12.75">
      <c r="A330" s="146" t="s">
        <v>334</v>
      </c>
      <c r="B330" s="174" t="s">
        <v>145</v>
      </c>
      <c r="C330" s="179"/>
      <c r="D330" s="174">
        <v>0</v>
      </c>
      <c r="E330" s="179"/>
      <c r="F330" s="174" t="s">
        <v>145</v>
      </c>
      <c r="G330" s="179"/>
      <c r="H330" s="179"/>
      <c r="I330" s="174">
        <v>0</v>
      </c>
      <c r="J330" s="174"/>
      <c r="K330" s="174">
        <v>0</v>
      </c>
      <c r="L330" s="174"/>
      <c r="M330" s="174">
        <v>0</v>
      </c>
      <c r="N330" s="179"/>
      <c r="O330" s="179"/>
      <c r="P330" s="174">
        <v>0</v>
      </c>
      <c r="Q330" s="174"/>
      <c r="R330" s="174">
        <v>0</v>
      </c>
      <c r="S330" s="174"/>
      <c r="T330" s="174">
        <v>0</v>
      </c>
    </row>
    <row r="331" spans="1:20" ht="12.75">
      <c r="A331" s="146" t="s">
        <v>335</v>
      </c>
      <c r="B331" s="174">
        <v>10</v>
      </c>
      <c r="C331" s="179"/>
      <c r="D331" s="174" t="s">
        <v>145</v>
      </c>
      <c r="E331" s="179"/>
      <c r="F331" s="174">
        <v>5</v>
      </c>
      <c r="G331" s="179"/>
      <c r="H331" s="179"/>
      <c r="I331" s="174">
        <v>0</v>
      </c>
      <c r="J331" s="174"/>
      <c r="K331" s="174">
        <v>0</v>
      </c>
      <c r="L331" s="174"/>
      <c r="M331" s="174">
        <v>0</v>
      </c>
      <c r="N331" s="179"/>
      <c r="O331" s="179"/>
      <c r="P331" s="174">
        <v>0</v>
      </c>
      <c r="Q331" s="174"/>
      <c r="R331" s="174" t="s">
        <v>145</v>
      </c>
      <c r="S331" s="174"/>
      <c r="T331" s="174">
        <v>0</v>
      </c>
    </row>
    <row r="332" spans="1:20" ht="12.75">
      <c r="A332" s="146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</row>
    <row r="333" spans="1:20" ht="12.75">
      <c r="A333" s="185" t="s">
        <v>336</v>
      </c>
      <c r="B333" s="186">
        <v>3060</v>
      </c>
      <c r="C333" s="217"/>
      <c r="D333" s="186">
        <v>1395</v>
      </c>
      <c r="E333" s="217"/>
      <c r="F333" s="186">
        <v>640</v>
      </c>
      <c r="G333" s="217"/>
      <c r="H333" s="217"/>
      <c r="I333" s="186">
        <v>5</v>
      </c>
      <c r="J333" s="217"/>
      <c r="K333" s="186">
        <v>195</v>
      </c>
      <c r="L333" s="217"/>
      <c r="M333" s="186">
        <v>640</v>
      </c>
      <c r="N333" s="217"/>
      <c r="O333" s="217"/>
      <c r="P333" s="186">
        <v>0</v>
      </c>
      <c r="Q333" s="217"/>
      <c r="R333" s="186">
        <v>190</v>
      </c>
      <c r="S333" s="217"/>
      <c r="T333" s="186" t="s">
        <v>145</v>
      </c>
    </row>
    <row r="334" spans="1:20" ht="12.75">
      <c r="A334" s="57"/>
      <c r="B334" s="57"/>
      <c r="C334" s="57" t="s">
        <v>72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</row>
    <row r="335" spans="1:20" ht="12.7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</row>
    <row r="336" spans="1:20" ht="12.7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</row>
    <row r="337" spans="1:20" ht="12.75">
      <c r="A337" s="90" t="s">
        <v>216</v>
      </c>
      <c r="B337" s="147"/>
      <c r="C337" s="109"/>
      <c r="D337" s="148"/>
      <c r="E337" s="149"/>
      <c r="F337" s="148"/>
      <c r="G337" s="148"/>
      <c r="H337" s="148"/>
      <c r="I337" s="148"/>
      <c r="J337" s="148"/>
      <c r="K337" s="148"/>
      <c r="L337" s="148"/>
      <c r="M337" s="198"/>
      <c r="N337" s="57"/>
      <c r="O337" s="57"/>
      <c r="P337" s="57"/>
      <c r="Q337" s="57"/>
      <c r="R337" s="57"/>
      <c r="S337" s="57"/>
      <c r="T337" s="57"/>
    </row>
    <row r="338" spans="1:20" ht="12.75">
      <c r="A338" s="66"/>
      <c r="B338" s="151"/>
      <c r="C338" s="152"/>
      <c r="D338" s="89"/>
      <c r="E338" s="89"/>
      <c r="F338" s="89"/>
      <c r="G338" s="89"/>
      <c r="H338" s="89"/>
      <c r="I338" s="89"/>
      <c r="J338" s="153"/>
      <c r="K338" s="153"/>
      <c r="L338" s="153"/>
      <c r="M338" s="66"/>
      <c r="N338" s="86"/>
      <c r="O338" s="66"/>
      <c r="P338" s="66"/>
      <c r="Q338" s="66"/>
      <c r="R338" s="66"/>
      <c r="S338" s="66"/>
      <c r="T338" s="89" t="s">
        <v>51</v>
      </c>
    </row>
    <row r="339" spans="1:20" ht="12.75">
      <c r="A339" s="154" t="s">
        <v>119</v>
      </c>
      <c r="B339" s="147" t="s">
        <v>120</v>
      </c>
      <c r="C339" s="155"/>
      <c r="D339" s="156"/>
      <c r="E339" s="157" t="s">
        <v>121</v>
      </c>
      <c r="F339" s="158"/>
      <c r="G339" s="155"/>
      <c r="H339" s="57"/>
      <c r="I339" s="387" t="s">
        <v>122</v>
      </c>
      <c r="J339" s="387"/>
      <c r="K339" s="387"/>
      <c r="L339" s="387"/>
      <c r="M339" s="387"/>
      <c r="N339" s="387"/>
      <c r="O339" s="387"/>
      <c r="P339" s="387"/>
      <c r="Q339" s="387"/>
      <c r="R339" s="387"/>
      <c r="S339" s="387"/>
      <c r="T339" s="387"/>
    </row>
    <row r="340" spans="1:20" ht="12.75">
      <c r="A340" s="154"/>
      <c r="B340" s="147"/>
      <c r="C340" s="109"/>
      <c r="D340" s="83"/>
      <c r="E340" s="159"/>
      <c r="F340" s="148"/>
      <c r="G340" s="148"/>
      <c r="H340" s="148"/>
      <c r="I340" s="148"/>
      <c r="J340" s="148"/>
      <c r="K340" s="148"/>
      <c r="L340" s="148"/>
      <c r="M340" s="148"/>
      <c r="N340" s="148"/>
      <c r="O340" s="154"/>
      <c r="P340" s="57"/>
      <c r="Q340" s="57"/>
      <c r="R340" s="57"/>
      <c r="S340" s="57"/>
      <c r="T340" s="57"/>
    </row>
    <row r="341" spans="1:20" ht="12.75">
      <c r="A341" s="154"/>
      <c r="B341" s="147"/>
      <c r="C341" s="109"/>
      <c r="D341" s="160" t="s">
        <v>10</v>
      </c>
      <c r="E341" s="149"/>
      <c r="F341" s="161" t="s">
        <v>123</v>
      </c>
      <c r="G341" s="57"/>
      <c r="H341" s="57"/>
      <c r="I341" s="385" t="s">
        <v>124</v>
      </c>
      <c r="J341" s="385"/>
      <c r="K341" s="385"/>
      <c r="L341" s="385"/>
      <c r="M341" s="385"/>
      <c r="N341" s="57"/>
      <c r="O341" s="57"/>
      <c r="P341" s="386" t="s">
        <v>125</v>
      </c>
      <c r="Q341" s="386"/>
      <c r="R341" s="386"/>
      <c r="S341" s="386"/>
      <c r="T341" s="386"/>
    </row>
    <row r="342" spans="1:20" ht="22.5">
      <c r="A342" s="165"/>
      <c r="B342" s="147"/>
      <c r="C342" s="109"/>
      <c r="D342" s="148"/>
      <c r="E342" s="149"/>
      <c r="F342" s="148"/>
      <c r="G342" s="148"/>
      <c r="H342" s="162"/>
      <c r="I342" s="162" t="s">
        <v>126</v>
      </c>
      <c r="J342" s="162"/>
      <c r="K342" s="163" t="s">
        <v>127</v>
      </c>
      <c r="L342" s="164"/>
      <c r="M342" s="162" t="s">
        <v>128</v>
      </c>
      <c r="N342" s="161"/>
      <c r="O342" s="161"/>
      <c r="P342" s="162" t="s">
        <v>126</v>
      </c>
      <c r="Q342" s="162"/>
      <c r="R342" s="163" t="s">
        <v>127</v>
      </c>
      <c r="S342" s="164"/>
      <c r="T342" s="162" t="s">
        <v>128</v>
      </c>
    </row>
    <row r="343" spans="1:20" ht="12.75">
      <c r="A343" s="154"/>
      <c r="B343" s="147"/>
      <c r="C343" s="109"/>
      <c r="D343" s="89"/>
      <c r="E343" s="89" t="s">
        <v>129</v>
      </c>
      <c r="F343" s="89"/>
      <c r="G343" s="89"/>
      <c r="H343" s="89"/>
      <c r="I343" s="89"/>
      <c r="J343" s="89"/>
      <c r="K343" s="166"/>
      <c r="L343" s="166"/>
      <c r="M343" s="89"/>
      <c r="N343" s="89"/>
      <c r="O343" s="89"/>
      <c r="P343" s="89"/>
      <c r="Q343" s="89"/>
      <c r="R343" s="89"/>
      <c r="S343" s="89"/>
      <c r="T343" s="152"/>
    </row>
    <row r="344" spans="1:20" ht="12.75">
      <c r="A344" s="154"/>
      <c r="B344" s="147"/>
      <c r="C344" s="109"/>
      <c r="D344" s="148" t="s">
        <v>130</v>
      </c>
      <c r="E344" s="149"/>
      <c r="F344" s="148" t="s">
        <v>131</v>
      </c>
      <c r="G344" s="148"/>
      <c r="H344" s="148"/>
      <c r="I344" s="148" t="s">
        <v>132</v>
      </c>
      <c r="J344" s="109"/>
      <c r="K344" s="148" t="s">
        <v>133</v>
      </c>
      <c r="L344" s="109"/>
      <c r="M344" s="148" t="s">
        <v>134</v>
      </c>
      <c r="N344" s="109"/>
      <c r="O344" s="148"/>
      <c r="P344" s="148" t="s">
        <v>135</v>
      </c>
      <c r="Q344" s="167"/>
      <c r="R344" s="148" t="s">
        <v>136</v>
      </c>
      <c r="S344" s="109"/>
      <c r="T344" s="148" t="s">
        <v>137</v>
      </c>
    </row>
    <row r="345" spans="1:20" ht="12.75">
      <c r="A345" s="67"/>
      <c r="B345" s="147"/>
      <c r="C345" s="109"/>
      <c r="D345" s="148"/>
      <c r="E345" s="149"/>
      <c r="F345" s="148"/>
      <c r="G345" s="148"/>
      <c r="H345" s="148"/>
      <c r="I345" s="148" t="s">
        <v>138</v>
      </c>
      <c r="J345" s="109"/>
      <c r="K345" s="168" t="s">
        <v>139</v>
      </c>
      <c r="L345" s="169"/>
      <c r="M345" s="148" t="s">
        <v>140</v>
      </c>
      <c r="N345" s="109"/>
      <c r="O345" s="148"/>
      <c r="P345" s="148" t="s">
        <v>141</v>
      </c>
      <c r="Q345" s="167"/>
      <c r="R345" s="148"/>
      <c r="S345" s="148"/>
      <c r="T345" s="148" t="s">
        <v>142</v>
      </c>
    </row>
    <row r="346" spans="1:20" ht="12.75">
      <c r="A346" s="87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</row>
    <row r="347" spans="1:20" ht="12.7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</row>
    <row r="348" spans="1:20" ht="12.75">
      <c r="A348" s="200" t="s">
        <v>94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</row>
    <row r="349" spans="1:20" ht="12.7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</row>
    <row r="350" spans="1:20" ht="12.75">
      <c r="A350" s="41" t="s">
        <v>337</v>
      </c>
      <c r="B350" s="174">
        <v>330</v>
      </c>
      <c r="C350" s="179"/>
      <c r="D350" s="174" t="s">
        <v>145</v>
      </c>
      <c r="E350" s="174"/>
      <c r="F350" s="174">
        <v>0</v>
      </c>
      <c r="G350" s="174"/>
      <c r="H350" s="174"/>
      <c r="I350" s="174">
        <v>0</v>
      </c>
      <c r="J350" s="174"/>
      <c r="K350" s="174">
        <v>0</v>
      </c>
      <c r="L350" s="174"/>
      <c r="M350" s="174" t="s">
        <v>145</v>
      </c>
      <c r="N350" s="179"/>
      <c r="O350" s="179"/>
      <c r="P350" s="174">
        <v>0</v>
      </c>
      <c r="Q350" s="174"/>
      <c r="R350" s="174" t="s">
        <v>145</v>
      </c>
      <c r="S350" s="174"/>
      <c r="T350" s="174">
        <v>325</v>
      </c>
    </row>
    <row r="351" spans="1:20" ht="12.75">
      <c r="A351" s="41" t="s">
        <v>338</v>
      </c>
      <c r="B351" s="174">
        <v>540</v>
      </c>
      <c r="C351" s="179"/>
      <c r="D351" s="174">
        <v>45</v>
      </c>
      <c r="E351" s="179"/>
      <c r="F351" s="174">
        <v>40</v>
      </c>
      <c r="G351" s="179"/>
      <c r="H351" s="179"/>
      <c r="I351" s="174" t="s">
        <v>145</v>
      </c>
      <c r="J351" s="174"/>
      <c r="K351" s="174">
        <v>5</v>
      </c>
      <c r="L351" s="174"/>
      <c r="M351" s="174">
        <v>395</v>
      </c>
      <c r="N351" s="179"/>
      <c r="O351" s="179"/>
      <c r="P351" s="174">
        <v>0</v>
      </c>
      <c r="Q351" s="174"/>
      <c r="R351" s="174">
        <v>45</v>
      </c>
      <c r="S351" s="174"/>
      <c r="T351" s="174">
        <v>5</v>
      </c>
    </row>
    <row r="352" spans="1:20" ht="12.75">
      <c r="A352" s="146" t="s">
        <v>339</v>
      </c>
      <c r="B352" s="174">
        <v>570</v>
      </c>
      <c r="C352" s="179"/>
      <c r="D352" s="174">
        <v>10</v>
      </c>
      <c r="E352" s="179"/>
      <c r="F352" s="174">
        <v>5</v>
      </c>
      <c r="G352" s="179"/>
      <c r="H352" s="179"/>
      <c r="I352" s="174" t="s">
        <v>145</v>
      </c>
      <c r="J352" s="174"/>
      <c r="K352" s="174" t="s">
        <v>145</v>
      </c>
      <c r="L352" s="174"/>
      <c r="M352" s="174">
        <v>550</v>
      </c>
      <c r="N352" s="179"/>
      <c r="O352" s="179"/>
      <c r="P352" s="174">
        <v>0</v>
      </c>
      <c r="Q352" s="174"/>
      <c r="R352" s="174" t="s">
        <v>145</v>
      </c>
      <c r="S352" s="174"/>
      <c r="T352" s="174" t="s">
        <v>145</v>
      </c>
    </row>
    <row r="353" spans="1:20" ht="12.75">
      <c r="A353" s="146" t="s">
        <v>340</v>
      </c>
      <c r="B353" s="174">
        <v>50</v>
      </c>
      <c r="C353" s="179"/>
      <c r="D353" s="174">
        <v>0</v>
      </c>
      <c r="E353" s="179"/>
      <c r="F353" s="174">
        <v>0</v>
      </c>
      <c r="G353" s="179"/>
      <c r="H353" s="179"/>
      <c r="I353" s="174">
        <v>0</v>
      </c>
      <c r="J353" s="174"/>
      <c r="K353" s="174">
        <v>0</v>
      </c>
      <c r="L353" s="174"/>
      <c r="M353" s="174">
        <v>50</v>
      </c>
      <c r="N353" s="179"/>
      <c r="O353" s="179"/>
      <c r="P353" s="174">
        <v>0</v>
      </c>
      <c r="Q353" s="174"/>
      <c r="R353" s="174" t="s">
        <v>145</v>
      </c>
      <c r="S353" s="174"/>
      <c r="T353" s="174">
        <v>0</v>
      </c>
    </row>
    <row r="354" spans="1:20" ht="12.75">
      <c r="A354" s="146" t="s">
        <v>341</v>
      </c>
      <c r="B354" s="174">
        <v>60</v>
      </c>
      <c r="C354" s="179"/>
      <c r="D354" s="174">
        <v>10</v>
      </c>
      <c r="E354" s="179"/>
      <c r="F354" s="174">
        <v>0</v>
      </c>
      <c r="G354" s="174"/>
      <c r="H354" s="174"/>
      <c r="I354" s="174">
        <v>5</v>
      </c>
      <c r="J354" s="174"/>
      <c r="K354" s="174">
        <v>10</v>
      </c>
      <c r="L354" s="174"/>
      <c r="M354" s="174">
        <v>40</v>
      </c>
      <c r="N354" s="179"/>
      <c r="O354" s="179"/>
      <c r="P354" s="174">
        <v>0</v>
      </c>
      <c r="Q354" s="174"/>
      <c r="R354" s="174" t="s">
        <v>145</v>
      </c>
      <c r="S354" s="174"/>
      <c r="T354" s="174">
        <v>0</v>
      </c>
    </row>
    <row r="355" spans="1:20" ht="12.75">
      <c r="A355" s="146" t="s">
        <v>342</v>
      </c>
      <c r="B355" s="174">
        <v>5</v>
      </c>
      <c r="C355" s="179"/>
      <c r="D355" s="174">
        <v>5</v>
      </c>
      <c r="E355" s="179"/>
      <c r="F355" s="174">
        <v>0</v>
      </c>
      <c r="G355" s="179"/>
      <c r="H355" s="179"/>
      <c r="I355" s="174">
        <v>0</v>
      </c>
      <c r="J355" s="174"/>
      <c r="K355" s="174">
        <v>0</v>
      </c>
      <c r="L355" s="174"/>
      <c r="M355" s="174">
        <v>0</v>
      </c>
      <c r="N355" s="179"/>
      <c r="O355" s="179"/>
      <c r="P355" s="174">
        <v>0</v>
      </c>
      <c r="Q355" s="174"/>
      <c r="R355" s="174">
        <v>0</v>
      </c>
      <c r="S355" s="174"/>
      <c r="T355" s="174">
        <v>0</v>
      </c>
    </row>
    <row r="356" spans="1:20" ht="12.75">
      <c r="A356" s="41" t="s">
        <v>343</v>
      </c>
      <c r="B356" s="174">
        <v>20</v>
      </c>
      <c r="C356" s="179"/>
      <c r="D356" s="174">
        <v>5</v>
      </c>
      <c r="E356" s="218"/>
      <c r="F356" s="174">
        <v>5</v>
      </c>
      <c r="G356" s="218"/>
      <c r="H356" s="218"/>
      <c r="I356" s="174">
        <v>0</v>
      </c>
      <c r="J356" s="174"/>
      <c r="K356" s="174">
        <v>5</v>
      </c>
      <c r="L356" s="174"/>
      <c r="M356" s="174" t="s">
        <v>145</v>
      </c>
      <c r="N356" s="218"/>
      <c r="O356" s="218"/>
      <c r="P356" s="174">
        <v>0</v>
      </c>
      <c r="Q356" s="174"/>
      <c r="R356" s="174">
        <v>5</v>
      </c>
      <c r="S356" s="174"/>
      <c r="T356" s="174">
        <v>0</v>
      </c>
    </row>
    <row r="357" spans="1:20" ht="12.75">
      <c r="A357" s="146" t="s">
        <v>344</v>
      </c>
      <c r="B357" s="174">
        <v>70</v>
      </c>
      <c r="C357" s="179"/>
      <c r="D357" s="174">
        <v>20</v>
      </c>
      <c r="E357" s="179"/>
      <c r="F357" s="174" t="s">
        <v>145</v>
      </c>
      <c r="G357" s="179"/>
      <c r="H357" s="179"/>
      <c r="I357" s="174">
        <v>0</v>
      </c>
      <c r="J357" s="174"/>
      <c r="K357" s="174">
        <v>25</v>
      </c>
      <c r="L357" s="174"/>
      <c r="M357" s="174">
        <v>5</v>
      </c>
      <c r="N357" s="179"/>
      <c r="O357" s="179"/>
      <c r="P357" s="174">
        <v>0</v>
      </c>
      <c r="Q357" s="174"/>
      <c r="R357" s="174">
        <v>20</v>
      </c>
      <c r="S357" s="174"/>
      <c r="T357" s="174">
        <v>0</v>
      </c>
    </row>
    <row r="358" spans="1:20" ht="12.75">
      <c r="A358" s="146" t="s">
        <v>345</v>
      </c>
      <c r="B358" s="174">
        <v>5</v>
      </c>
      <c r="C358" s="179"/>
      <c r="D358" s="174">
        <v>5</v>
      </c>
      <c r="E358" s="179"/>
      <c r="F358" s="174" t="s">
        <v>145</v>
      </c>
      <c r="G358" s="179"/>
      <c r="H358" s="179"/>
      <c r="I358" s="174">
        <v>0</v>
      </c>
      <c r="J358" s="174"/>
      <c r="K358" s="174">
        <v>0</v>
      </c>
      <c r="L358" s="174"/>
      <c r="M358" s="174">
        <v>0</v>
      </c>
      <c r="N358" s="179"/>
      <c r="O358" s="179"/>
      <c r="P358" s="174">
        <v>0</v>
      </c>
      <c r="Q358" s="174"/>
      <c r="R358" s="174">
        <v>0</v>
      </c>
      <c r="S358" s="174"/>
      <c r="T358" s="174">
        <v>0</v>
      </c>
    </row>
    <row r="359" spans="1:20" ht="12.75">
      <c r="A359" s="146" t="s">
        <v>346</v>
      </c>
      <c r="B359" s="174">
        <v>10</v>
      </c>
      <c r="C359" s="196"/>
      <c r="D359" s="174">
        <v>5</v>
      </c>
      <c r="E359" s="196"/>
      <c r="F359" s="174" t="s">
        <v>145</v>
      </c>
      <c r="G359" s="196"/>
      <c r="H359" s="196"/>
      <c r="I359" s="174">
        <v>0</v>
      </c>
      <c r="J359" s="219"/>
      <c r="K359" s="174" t="s">
        <v>145</v>
      </c>
      <c r="L359" s="219"/>
      <c r="M359" s="174" t="s">
        <v>145</v>
      </c>
      <c r="N359" s="196"/>
      <c r="O359" s="196"/>
      <c r="P359" s="174">
        <v>0</v>
      </c>
      <c r="Q359" s="219"/>
      <c r="R359" s="174" t="s">
        <v>145</v>
      </c>
      <c r="S359" s="219"/>
      <c r="T359" s="174">
        <v>0</v>
      </c>
    </row>
    <row r="360" spans="1:20" ht="12.75">
      <c r="A360" s="146"/>
      <c r="B360" s="220"/>
      <c r="C360" s="221"/>
      <c r="D360" s="220"/>
      <c r="E360" s="221"/>
      <c r="F360" s="220"/>
      <c r="G360" s="221"/>
      <c r="H360" s="221"/>
      <c r="I360" s="220"/>
      <c r="J360" s="220"/>
      <c r="K360" s="220"/>
      <c r="L360" s="220"/>
      <c r="M360" s="220"/>
      <c r="N360" s="221"/>
      <c r="O360" s="221"/>
      <c r="P360" s="220"/>
      <c r="Q360" s="220"/>
      <c r="R360" s="220"/>
      <c r="S360" s="220"/>
      <c r="T360" s="220"/>
    </row>
    <row r="361" spans="1:20" ht="12.75">
      <c r="A361" s="185" t="s">
        <v>347</v>
      </c>
      <c r="B361" s="186">
        <v>1660</v>
      </c>
      <c r="C361" s="187"/>
      <c r="D361" s="186">
        <v>100</v>
      </c>
      <c r="E361" s="187"/>
      <c r="F361" s="186">
        <v>55</v>
      </c>
      <c r="G361" s="187"/>
      <c r="H361" s="187"/>
      <c r="I361" s="186">
        <v>10</v>
      </c>
      <c r="J361" s="222"/>
      <c r="K361" s="186">
        <v>45</v>
      </c>
      <c r="L361" s="222"/>
      <c r="M361" s="186">
        <v>1040</v>
      </c>
      <c r="N361" s="222"/>
      <c r="O361" s="187"/>
      <c r="P361" s="186">
        <v>0</v>
      </c>
      <c r="Q361" s="186"/>
      <c r="R361" s="186">
        <v>80</v>
      </c>
      <c r="S361" s="222"/>
      <c r="T361" s="186">
        <v>335</v>
      </c>
    </row>
    <row r="362" spans="1:20" ht="12.75">
      <c r="A362" s="57"/>
      <c r="B362" s="57"/>
      <c r="C362" s="57"/>
      <c r="D362" s="57"/>
      <c r="E362" s="201"/>
      <c r="F362" s="57"/>
      <c r="G362" s="201"/>
      <c r="H362" s="201"/>
      <c r="I362" s="57"/>
      <c r="J362" s="201"/>
      <c r="K362" s="57"/>
      <c r="L362" s="201"/>
      <c r="M362" s="57"/>
      <c r="N362" s="201"/>
      <c r="O362" s="201"/>
      <c r="P362" s="57"/>
      <c r="Q362" s="201"/>
      <c r="R362" s="57"/>
      <c r="S362" s="201"/>
      <c r="T362" s="57"/>
    </row>
    <row r="363" spans="1:20" ht="12.75">
      <c r="A363" s="223" t="s">
        <v>348</v>
      </c>
      <c r="B363" s="224">
        <v>129310</v>
      </c>
      <c r="C363" s="225" t="s">
        <v>349</v>
      </c>
      <c r="D363" s="224">
        <v>65715</v>
      </c>
      <c r="E363" s="226"/>
      <c r="F363" s="224">
        <v>29075</v>
      </c>
      <c r="G363" s="226"/>
      <c r="H363" s="227"/>
      <c r="I363" s="224">
        <v>150</v>
      </c>
      <c r="J363" s="227"/>
      <c r="K363" s="224">
        <v>11895</v>
      </c>
      <c r="L363" s="227"/>
      <c r="M363" s="224">
        <v>3200</v>
      </c>
      <c r="N363" s="226"/>
      <c r="O363" s="226"/>
      <c r="P363" s="224">
        <v>5</v>
      </c>
      <c r="Q363" s="227"/>
      <c r="R363" s="224">
        <v>18940</v>
      </c>
      <c r="S363" s="227"/>
      <c r="T363" s="224">
        <v>340</v>
      </c>
    </row>
    <row r="364" spans="1:20" ht="12.7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</row>
    <row r="365" spans="1:20" ht="12.75">
      <c r="A365" s="228" t="s">
        <v>100</v>
      </c>
      <c r="B365" s="16"/>
      <c r="C365" s="16"/>
      <c r="D365" s="16"/>
      <c r="E365" s="16"/>
      <c r="F365" s="229"/>
      <c r="G365" s="229"/>
      <c r="H365" s="229"/>
      <c r="I365" s="229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</row>
    <row r="366" spans="1:20" ht="12.75">
      <c r="A366" s="228" t="s">
        <v>350</v>
      </c>
      <c r="B366" s="173"/>
      <c r="C366" s="41"/>
      <c r="D366" s="41"/>
      <c r="E366" s="41"/>
      <c r="F366" s="230"/>
      <c r="G366" s="230"/>
      <c r="H366" s="230"/>
      <c r="I366" s="230"/>
      <c r="J366" s="41"/>
      <c r="K366" s="57"/>
      <c r="L366" s="57"/>
      <c r="M366" s="57"/>
      <c r="N366" s="57"/>
      <c r="O366" s="57"/>
      <c r="P366" s="57"/>
      <c r="Q366" s="57"/>
      <c r="R366" s="57"/>
      <c r="S366" s="57"/>
      <c r="T366" s="57"/>
    </row>
    <row r="367" spans="1:20" ht="12.75">
      <c r="A367" s="228" t="s">
        <v>351</v>
      </c>
      <c r="B367" s="41"/>
      <c r="C367" s="41"/>
      <c r="D367" s="41"/>
      <c r="E367" s="41"/>
      <c r="F367" s="230"/>
      <c r="G367" s="230"/>
      <c r="H367" s="230"/>
      <c r="I367" s="230"/>
      <c r="J367" s="41"/>
      <c r="K367" s="57"/>
      <c r="L367" s="57"/>
      <c r="M367" s="57"/>
      <c r="N367" s="57"/>
      <c r="O367" s="57"/>
      <c r="P367" s="57"/>
      <c r="Q367" s="57"/>
      <c r="R367" s="57"/>
      <c r="S367" s="57"/>
      <c r="T367" s="57"/>
    </row>
    <row r="368" spans="1:20" ht="12.75">
      <c r="A368" s="228" t="s">
        <v>352</v>
      </c>
      <c r="B368" s="41"/>
      <c r="C368" s="41"/>
      <c r="D368" s="41"/>
      <c r="E368" s="41"/>
      <c r="F368" s="230"/>
      <c r="G368" s="230"/>
      <c r="H368" s="230"/>
      <c r="I368" s="230"/>
      <c r="J368" s="41"/>
      <c r="K368" s="57"/>
      <c r="L368" s="57"/>
      <c r="M368" s="57"/>
      <c r="N368" s="57"/>
      <c r="O368" s="57"/>
      <c r="P368" s="57"/>
      <c r="Q368" s="57"/>
      <c r="R368" s="57"/>
      <c r="S368" s="57"/>
      <c r="T368" s="57"/>
    </row>
    <row r="369" spans="1:20" ht="12.75">
      <c r="A369" s="41" t="s">
        <v>353</v>
      </c>
      <c r="B369" s="41"/>
      <c r="C369" s="41"/>
      <c r="D369" s="41"/>
      <c r="E369" s="41"/>
      <c r="F369" s="230"/>
      <c r="G369" s="230"/>
      <c r="H369" s="230"/>
      <c r="I369" s="230"/>
      <c r="J369" s="41"/>
      <c r="K369" s="57"/>
      <c r="L369" s="57"/>
      <c r="M369" s="57"/>
      <c r="N369" s="57"/>
      <c r="O369" s="57"/>
      <c r="P369" s="57"/>
      <c r="Q369" s="57"/>
      <c r="R369" s="57"/>
      <c r="S369" s="57"/>
      <c r="T369" s="57"/>
    </row>
    <row r="370" spans="1:20" ht="12.75">
      <c r="A370" s="228" t="s">
        <v>354</v>
      </c>
      <c r="B370" s="41"/>
      <c r="C370" s="41"/>
      <c r="D370" s="41"/>
      <c r="E370" s="41"/>
      <c r="F370" s="230"/>
      <c r="G370" s="230"/>
      <c r="H370" s="230"/>
      <c r="I370" s="230"/>
      <c r="J370" s="41"/>
      <c r="K370" s="57"/>
      <c r="L370" s="57"/>
      <c r="M370" s="57"/>
      <c r="N370" s="57"/>
      <c r="O370" s="57"/>
      <c r="P370" s="57"/>
      <c r="Q370" s="57"/>
      <c r="R370" s="57"/>
      <c r="S370" s="57"/>
      <c r="T370" s="57"/>
    </row>
    <row r="371" spans="1:20" ht="12.75">
      <c r="A371" s="41" t="s">
        <v>355</v>
      </c>
      <c r="B371" s="16"/>
      <c r="C371" s="16"/>
      <c r="D371" s="16"/>
      <c r="E371" s="16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</row>
    <row r="372" spans="1:20" ht="12.75">
      <c r="A372" s="228" t="s">
        <v>356</v>
      </c>
      <c r="B372" s="16"/>
      <c r="C372" s="16"/>
      <c r="D372" s="16"/>
      <c r="E372" s="16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</row>
    <row r="373" spans="1:20" ht="12.75">
      <c r="A373" s="16" t="s">
        <v>72</v>
      </c>
      <c r="B373" s="16"/>
      <c r="C373" s="16"/>
      <c r="D373" s="16"/>
      <c r="E373" s="16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</row>
    <row r="374" spans="1:20" ht="12.7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</row>
    <row r="375" spans="1:20" ht="12.7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</row>
  </sheetData>
  <mergeCells count="27">
    <mergeCell ref="I3:T3"/>
    <mergeCell ref="I5:M5"/>
    <mergeCell ref="P5:T5"/>
    <mergeCell ref="I43:T43"/>
    <mergeCell ref="I45:M45"/>
    <mergeCell ref="P45:T45"/>
    <mergeCell ref="I82:T82"/>
    <mergeCell ref="I84:M84"/>
    <mergeCell ref="P84:T84"/>
    <mergeCell ref="I126:T126"/>
    <mergeCell ref="I128:M128"/>
    <mergeCell ref="P128:T128"/>
    <mergeCell ref="I172:T172"/>
    <mergeCell ref="I174:M174"/>
    <mergeCell ref="P174:T174"/>
    <mergeCell ref="I215:T215"/>
    <mergeCell ref="I217:M217"/>
    <mergeCell ref="P217:T217"/>
    <mergeCell ref="I252:T252"/>
    <mergeCell ref="I254:M254"/>
    <mergeCell ref="P254:T254"/>
    <mergeCell ref="I294:T294"/>
    <mergeCell ref="I296:M296"/>
    <mergeCell ref="P296:T296"/>
    <mergeCell ref="I339:T339"/>
    <mergeCell ref="I341:M341"/>
    <mergeCell ref="P341:T34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3">
      <selection activeCell="F14" sqref="F14"/>
    </sheetView>
  </sheetViews>
  <sheetFormatPr defaultColWidth="9.140625" defaultRowHeight="12.75"/>
  <sheetData>
    <row r="1" spans="1:14" ht="12.75">
      <c r="A1" s="1" t="s">
        <v>105</v>
      </c>
      <c r="B1" s="2"/>
      <c r="C1" s="2"/>
      <c r="D1" s="2"/>
      <c r="E1" s="113"/>
      <c r="F1" s="114"/>
      <c r="G1" s="2"/>
      <c r="H1" s="2"/>
      <c r="I1" s="2"/>
      <c r="J1" s="2"/>
      <c r="K1" s="2"/>
      <c r="L1" s="2"/>
      <c r="M1" s="2"/>
      <c r="N1" s="2"/>
    </row>
    <row r="2" spans="1:14" ht="12.75">
      <c r="A2" s="4"/>
      <c r="B2" s="115"/>
      <c r="C2" s="115"/>
      <c r="D2" s="115"/>
      <c r="E2" s="116"/>
      <c r="F2" s="117"/>
      <c r="G2" s="115"/>
      <c r="H2" s="115"/>
      <c r="I2" s="118"/>
      <c r="J2" s="118"/>
      <c r="K2" s="5"/>
      <c r="L2" s="5"/>
      <c r="M2" s="5" t="s">
        <v>51</v>
      </c>
      <c r="N2" s="119"/>
    </row>
    <row r="3" spans="1:14" ht="12.75">
      <c r="A3" s="120"/>
      <c r="B3" s="28"/>
      <c r="C3" s="28"/>
      <c r="D3" s="28"/>
      <c r="E3" s="121"/>
      <c r="F3" s="9"/>
      <c r="G3" s="28"/>
      <c r="H3" s="28"/>
      <c r="I3" s="28"/>
      <c r="J3" s="119"/>
      <c r="K3" s="9"/>
      <c r="L3" s="119"/>
      <c r="M3" s="119"/>
      <c r="N3" s="119"/>
    </row>
    <row r="4" spans="1:14" ht="12.75">
      <c r="A4" s="122" t="s">
        <v>106</v>
      </c>
      <c r="B4" s="119"/>
      <c r="C4" s="123">
        <v>2003</v>
      </c>
      <c r="D4" s="119"/>
      <c r="E4" s="124">
        <v>2004</v>
      </c>
      <c r="F4" s="119"/>
      <c r="G4" s="124">
        <v>2005</v>
      </c>
      <c r="H4" s="119"/>
      <c r="I4" s="124">
        <v>2006</v>
      </c>
      <c r="J4" s="119"/>
      <c r="K4" s="124">
        <v>2007</v>
      </c>
      <c r="L4" s="124"/>
      <c r="M4" s="124">
        <v>2008</v>
      </c>
      <c r="N4" s="125" t="s">
        <v>107</v>
      </c>
    </row>
    <row r="5" spans="1:14" ht="14.25">
      <c r="A5" s="120" t="s">
        <v>108</v>
      </c>
      <c r="B5" s="28"/>
      <c r="C5" s="126"/>
      <c r="D5" s="9"/>
      <c r="E5" s="126"/>
      <c r="F5" s="28"/>
      <c r="G5" s="127"/>
      <c r="H5" s="28"/>
      <c r="I5" s="128"/>
      <c r="J5" s="28"/>
      <c r="K5" s="128"/>
      <c r="L5" s="119"/>
      <c r="M5" s="119"/>
      <c r="N5" s="119"/>
    </row>
    <row r="6" spans="1:14" ht="14.25">
      <c r="A6" s="4"/>
      <c r="B6" s="115"/>
      <c r="C6" s="129"/>
      <c r="D6" s="117"/>
      <c r="E6" s="129"/>
      <c r="F6" s="115"/>
      <c r="G6" s="130"/>
      <c r="H6" s="115"/>
      <c r="I6" s="131"/>
      <c r="J6" s="115"/>
      <c r="K6" s="131"/>
      <c r="L6" s="115"/>
      <c r="M6" s="115"/>
      <c r="N6" s="119"/>
    </row>
    <row r="7" spans="1:14" ht="14.25">
      <c r="A7" s="122"/>
      <c r="B7" s="119"/>
      <c r="C7" s="132"/>
      <c r="D7" s="133"/>
      <c r="E7" s="132"/>
      <c r="F7" s="119"/>
      <c r="G7" s="128"/>
      <c r="H7" s="119"/>
      <c r="I7" s="119"/>
      <c r="J7" s="119"/>
      <c r="K7" s="119"/>
      <c r="L7" s="119"/>
      <c r="M7" s="119"/>
      <c r="N7" s="119"/>
    </row>
    <row r="8" spans="1:14" ht="12.75">
      <c r="A8" s="119" t="s">
        <v>109</v>
      </c>
      <c r="B8" s="133"/>
      <c r="C8" s="68">
        <v>4245</v>
      </c>
      <c r="D8" s="63"/>
      <c r="E8" s="68">
        <v>4180</v>
      </c>
      <c r="F8" s="13"/>
      <c r="G8" s="68">
        <v>4090</v>
      </c>
      <c r="H8" s="13"/>
      <c r="I8" s="68">
        <v>3745</v>
      </c>
      <c r="J8" s="63"/>
      <c r="K8" s="68">
        <v>5880</v>
      </c>
      <c r="L8" s="63"/>
      <c r="M8" s="68">
        <v>3955</v>
      </c>
      <c r="N8" s="119"/>
    </row>
    <row r="9" spans="1:14" ht="12.75">
      <c r="A9" s="119"/>
      <c r="B9" s="133"/>
      <c r="C9" s="63"/>
      <c r="D9" s="63"/>
      <c r="E9" s="63"/>
      <c r="F9" s="13"/>
      <c r="G9" s="63"/>
      <c r="H9" s="13"/>
      <c r="I9" s="63"/>
      <c r="J9" s="63"/>
      <c r="K9" s="63"/>
      <c r="L9" s="63"/>
      <c r="M9" s="63"/>
      <c r="N9" s="119"/>
    </row>
    <row r="10" spans="1:14" ht="12.75">
      <c r="A10" s="119"/>
      <c r="B10" s="70"/>
      <c r="C10" s="63"/>
      <c r="D10" s="63"/>
      <c r="E10" s="63"/>
      <c r="F10" s="13"/>
      <c r="G10" s="63"/>
      <c r="H10" s="13"/>
      <c r="I10" s="63"/>
      <c r="J10" s="63"/>
      <c r="K10" s="63"/>
      <c r="L10" s="63"/>
      <c r="M10" s="63"/>
      <c r="N10" s="119"/>
    </row>
    <row r="11" spans="1:14" ht="12.75">
      <c r="A11" s="122" t="s">
        <v>21</v>
      </c>
      <c r="B11" s="70"/>
      <c r="C11" s="68">
        <v>15255</v>
      </c>
      <c r="D11" s="63"/>
      <c r="E11" s="68">
        <v>15950</v>
      </c>
      <c r="F11" s="13"/>
      <c r="G11" s="68">
        <v>24600</v>
      </c>
      <c r="H11" s="13"/>
      <c r="I11" s="68">
        <v>20290</v>
      </c>
      <c r="J11" s="63"/>
      <c r="K11" s="68">
        <v>14515</v>
      </c>
      <c r="L11" s="63"/>
      <c r="M11" s="68">
        <v>10875</v>
      </c>
      <c r="N11" s="119"/>
    </row>
    <row r="12" spans="1:14" ht="12.75">
      <c r="A12" s="122"/>
      <c r="B12" s="70"/>
      <c r="C12" s="63"/>
      <c r="D12" s="63"/>
      <c r="E12" s="63"/>
      <c r="F12" s="13"/>
      <c r="G12" s="63"/>
      <c r="H12" s="13"/>
      <c r="I12" s="63"/>
      <c r="J12" s="63"/>
      <c r="K12" s="63"/>
      <c r="L12" s="63"/>
      <c r="M12" s="63"/>
      <c r="N12" s="119"/>
    </row>
    <row r="13" spans="1:14" ht="12.75">
      <c r="A13" s="122"/>
      <c r="B13" s="70"/>
      <c r="C13" s="63"/>
      <c r="D13" s="63"/>
      <c r="E13" s="63"/>
      <c r="F13" s="13"/>
      <c r="G13" s="63"/>
      <c r="H13" s="13"/>
      <c r="I13" s="63"/>
      <c r="J13" s="63"/>
      <c r="K13" s="63"/>
      <c r="L13" s="63"/>
      <c r="M13" s="63"/>
      <c r="N13" s="119"/>
    </row>
    <row r="14" spans="1:14" ht="12.75">
      <c r="A14" s="122" t="s">
        <v>23</v>
      </c>
      <c r="B14" s="70"/>
      <c r="C14" s="68">
        <v>10455</v>
      </c>
      <c r="D14" s="63"/>
      <c r="E14" s="68">
        <v>12080</v>
      </c>
      <c r="F14" s="13"/>
      <c r="G14" s="68">
        <v>13605</v>
      </c>
      <c r="H14" s="13"/>
      <c r="I14" s="68">
        <v>12015</v>
      </c>
      <c r="J14" s="63"/>
      <c r="K14" s="68">
        <v>12530</v>
      </c>
      <c r="L14" s="63"/>
      <c r="M14" s="68">
        <v>10050</v>
      </c>
      <c r="N14" s="119"/>
    </row>
    <row r="15" spans="1:14" ht="12.75">
      <c r="A15" s="122"/>
      <c r="B15" s="70"/>
      <c r="C15" s="63"/>
      <c r="D15" s="63"/>
      <c r="E15" s="63"/>
      <c r="F15" s="13"/>
      <c r="G15" s="63"/>
      <c r="H15" s="13"/>
      <c r="I15" s="63"/>
      <c r="J15" s="63"/>
      <c r="K15" s="63"/>
      <c r="L15" s="63"/>
      <c r="M15" s="63"/>
      <c r="N15" s="119"/>
    </row>
    <row r="16" spans="1:14" ht="12.75">
      <c r="A16" s="122"/>
      <c r="B16" s="70"/>
      <c r="C16" s="63"/>
      <c r="D16" s="63"/>
      <c r="E16" s="63"/>
      <c r="F16" s="13"/>
      <c r="G16" s="63"/>
      <c r="H16" s="13"/>
      <c r="I16" s="63"/>
      <c r="J16" s="63"/>
      <c r="K16" s="63"/>
      <c r="L16" s="63"/>
      <c r="M16" s="63"/>
      <c r="N16" s="119"/>
    </row>
    <row r="17" spans="1:14" ht="12.75">
      <c r="A17" s="122" t="s">
        <v>17</v>
      </c>
      <c r="B17" s="70"/>
      <c r="C17" s="68">
        <v>40145</v>
      </c>
      <c r="D17" s="63"/>
      <c r="E17" s="68">
        <v>45255</v>
      </c>
      <c r="F17" s="13"/>
      <c r="G17" s="68">
        <v>47235</v>
      </c>
      <c r="H17" s="13"/>
      <c r="I17" s="68">
        <v>46270</v>
      </c>
      <c r="J17" s="63"/>
      <c r="K17" s="68">
        <v>51255</v>
      </c>
      <c r="L17" s="63"/>
      <c r="M17" s="68">
        <v>40910</v>
      </c>
      <c r="N17" s="119"/>
    </row>
    <row r="18" spans="1:14" ht="12.75">
      <c r="A18" s="122"/>
      <c r="B18" s="70"/>
      <c r="C18" s="63"/>
      <c r="D18" s="63"/>
      <c r="E18" s="63"/>
      <c r="F18" s="13"/>
      <c r="G18" s="63"/>
      <c r="H18" s="13"/>
      <c r="I18" s="63"/>
      <c r="J18" s="63"/>
      <c r="K18" s="63"/>
      <c r="L18" s="63"/>
      <c r="M18" s="63"/>
      <c r="N18" s="119"/>
    </row>
    <row r="19" spans="1:14" ht="12.75">
      <c r="A19" s="122"/>
      <c r="B19" s="70"/>
      <c r="C19" s="63"/>
      <c r="D19" s="63"/>
      <c r="E19" s="63"/>
      <c r="F19" s="13"/>
      <c r="G19" s="63"/>
      <c r="H19" s="13"/>
      <c r="I19" s="63"/>
      <c r="J19" s="63"/>
      <c r="K19" s="63"/>
      <c r="L19" s="63"/>
      <c r="M19" s="63"/>
      <c r="N19" s="119"/>
    </row>
    <row r="20" spans="1:14" ht="12.75">
      <c r="A20" s="122" t="s">
        <v>18</v>
      </c>
      <c r="B20" s="70"/>
      <c r="C20" s="68">
        <v>29700</v>
      </c>
      <c r="D20" s="63"/>
      <c r="E20" s="68">
        <v>33455</v>
      </c>
      <c r="F20" s="13"/>
      <c r="G20" s="68">
        <v>30380</v>
      </c>
      <c r="H20" s="13"/>
      <c r="I20" s="68">
        <v>29100</v>
      </c>
      <c r="J20" s="63"/>
      <c r="K20" s="68">
        <v>24885</v>
      </c>
      <c r="L20" s="63"/>
      <c r="M20" s="68">
        <v>24900</v>
      </c>
      <c r="N20" s="119"/>
    </row>
    <row r="21" spans="1:14" ht="12.75">
      <c r="A21" s="122"/>
      <c r="B21" s="70"/>
      <c r="C21" s="63"/>
      <c r="D21" s="63"/>
      <c r="E21" s="63"/>
      <c r="F21" s="13"/>
      <c r="G21" s="63"/>
      <c r="H21" s="13"/>
      <c r="I21" s="63"/>
      <c r="J21" s="63"/>
      <c r="K21" s="63"/>
      <c r="L21" s="63"/>
      <c r="M21" s="63"/>
      <c r="N21" s="119"/>
    </row>
    <row r="22" spans="1:14" ht="12.75">
      <c r="A22" s="122"/>
      <c r="B22" s="70"/>
      <c r="C22" s="63"/>
      <c r="D22" s="63"/>
      <c r="E22" s="63"/>
      <c r="F22" s="13"/>
      <c r="G22" s="63"/>
      <c r="H22" s="13"/>
      <c r="I22" s="63"/>
      <c r="J22" s="63"/>
      <c r="K22" s="63"/>
      <c r="L22" s="63"/>
      <c r="M22" s="63"/>
      <c r="N22" s="119"/>
    </row>
    <row r="23" spans="1:14" ht="12.75">
      <c r="A23" s="122" t="s">
        <v>22</v>
      </c>
      <c r="B23" s="70"/>
      <c r="C23" s="68">
        <v>6250</v>
      </c>
      <c r="D23" s="63"/>
      <c r="E23" s="68">
        <v>6985</v>
      </c>
      <c r="F23" s="13"/>
      <c r="G23" s="68">
        <v>10185</v>
      </c>
      <c r="H23" s="13"/>
      <c r="I23" s="68">
        <v>10230</v>
      </c>
      <c r="J23" s="63"/>
      <c r="K23" s="68">
        <v>12685</v>
      </c>
      <c r="L23" s="63"/>
      <c r="M23" s="68">
        <v>12880</v>
      </c>
      <c r="N23" s="119"/>
    </row>
    <row r="24" spans="1:14" ht="12.75">
      <c r="A24" s="122"/>
      <c r="B24" s="70"/>
      <c r="C24" s="63"/>
      <c r="D24" s="63"/>
      <c r="E24" s="63"/>
      <c r="F24" s="13"/>
      <c r="G24" s="63"/>
      <c r="H24" s="13"/>
      <c r="I24" s="63"/>
      <c r="J24" s="63"/>
      <c r="K24" s="63"/>
      <c r="L24" s="63"/>
      <c r="M24" s="63"/>
      <c r="N24" s="119"/>
    </row>
    <row r="25" spans="1:14" ht="12.75">
      <c r="A25" s="122"/>
      <c r="B25" s="70"/>
      <c r="C25" s="63"/>
      <c r="D25" s="63"/>
      <c r="E25" s="63"/>
      <c r="F25" s="13"/>
      <c r="G25" s="63"/>
      <c r="H25" s="13"/>
      <c r="I25" s="63"/>
      <c r="J25" s="63"/>
      <c r="K25" s="63"/>
      <c r="L25" s="63"/>
      <c r="M25" s="63"/>
      <c r="N25" s="119"/>
    </row>
    <row r="26" spans="1:14" ht="12.75">
      <c r="A26" s="122" t="s">
        <v>24</v>
      </c>
      <c r="B26" s="70"/>
      <c r="C26" s="68">
        <v>13330</v>
      </c>
      <c r="D26" s="63"/>
      <c r="E26" s="68">
        <v>16125</v>
      </c>
      <c r="F26" s="13"/>
      <c r="G26" s="68">
        <v>22050</v>
      </c>
      <c r="H26" s="13"/>
      <c r="I26" s="68">
        <v>24285</v>
      </c>
      <c r="J26" s="63"/>
      <c r="K26" s="68">
        <v>35640</v>
      </c>
      <c r="L26" s="63"/>
      <c r="M26" s="68">
        <v>21085</v>
      </c>
      <c r="N26" s="119"/>
    </row>
    <row r="27" spans="1:14" ht="12.75">
      <c r="A27" s="122"/>
      <c r="B27" s="70"/>
      <c r="C27" s="63"/>
      <c r="D27" s="63"/>
      <c r="E27" s="63"/>
      <c r="F27" s="13"/>
      <c r="G27" s="63"/>
      <c r="H27" s="13"/>
      <c r="I27" s="63"/>
      <c r="J27" s="63"/>
      <c r="K27" s="63"/>
      <c r="L27" s="63"/>
      <c r="M27" s="63"/>
      <c r="N27" s="119"/>
    </row>
    <row r="28" spans="1:14" ht="12.75">
      <c r="A28" s="122"/>
      <c r="B28" s="70"/>
      <c r="C28" s="63"/>
      <c r="D28" s="63"/>
      <c r="E28" s="63"/>
      <c r="F28" s="13"/>
      <c r="G28" s="63"/>
      <c r="H28" s="13"/>
      <c r="I28" s="63"/>
      <c r="J28" s="63"/>
      <c r="K28" s="63"/>
      <c r="L28" s="63"/>
      <c r="M28" s="63"/>
      <c r="N28" s="119"/>
    </row>
    <row r="29" spans="1:14" ht="12.75">
      <c r="A29" s="134" t="s">
        <v>25</v>
      </c>
      <c r="B29" s="70"/>
      <c r="C29" s="68">
        <v>3875</v>
      </c>
      <c r="D29" s="63"/>
      <c r="E29" s="68">
        <v>4620</v>
      </c>
      <c r="F29" s="13"/>
      <c r="G29" s="68">
        <v>4985</v>
      </c>
      <c r="H29" s="13"/>
      <c r="I29" s="68">
        <v>4980</v>
      </c>
      <c r="J29" s="63"/>
      <c r="K29" s="68">
        <v>4285</v>
      </c>
      <c r="L29" s="63"/>
      <c r="M29" s="68">
        <v>3060</v>
      </c>
      <c r="N29" s="119"/>
    </row>
    <row r="30" spans="1:14" ht="12.75">
      <c r="A30" s="122"/>
      <c r="B30" s="70"/>
      <c r="C30" s="63"/>
      <c r="D30" s="63"/>
      <c r="E30" s="63"/>
      <c r="F30" s="13"/>
      <c r="G30" s="63"/>
      <c r="H30" s="13"/>
      <c r="I30" s="63"/>
      <c r="J30" s="63"/>
      <c r="K30" s="63"/>
      <c r="L30" s="63"/>
      <c r="M30" s="63"/>
      <c r="N30" s="119"/>
    </row>
    <row r="31" spans="1:14" ht="12.75">
      <c r="A31" s="122"/>
      <c r="B31" s="70"/>
      <c r="C31" s="63"/>
      <c r="D31" s="63"/>
      <c r="E31" s="63"/>
      <c r="F31" s="13"/>
      <c r="G31" s="63"/>
      <c r="H31" s="13"/>
      <c r="I31" s="63"/>
      <c r="J31" s="63"/>
      <c r="K31" s="63"/>
      <c r="L31" s="63"/>
      <c r="M31" s="63"/>
      <c r="N31" s="119"/>
    </row>
    <row r="32" spans="1:14" ht="12.75">
      <c r="A32" s="122" t="s">
        <v>110</v>
      </c>
      <c r="B32" s="70"/>
      <c r="C32" s="68">
        <v>7280</v>
      </c>
      <c r="D32" s="63"/>
      <c r="E32" s="68">
        <v>9625</v>
      </c>
      <c r="F32" s="13"/>
      <c r="G32" s="68">
        <v>4570</v>
      </c>
      <c r="H32" s="13"/>
      <c r="I32" s="68">
        <v>3100</v>
      </c>
      <c r="J32" s="63"/>
      <c r="K32" s="68">
        <v>2965</v>
      </c>
      <c r="L32" s="63"/>
      <c r="M32" s="68">
        <v>1660</v>
      </c>
      <c r="N32" s="119"/>
    </row>
    <row r="33" spans="1:14" ht="12.75">
      <c r="A33" s="122"/>
      <c r="B33" s="70"/>
      <c r="C33" s="13"/>
      <c r="D33" s="71"/>
      <c r="E33" s="13"/>
      <c r="F33" s="13"/>
      <c r="G33" s="68"/>
      <c r="H33" s="13"/>
      <c r="I33" s="13"/>
      <c r="J33" s="13"/>
      <c r="K33" s="13"/>
      <c r="L33" s="63"/>
      <c r="M33" s="63"/>
      <c r="N33" s="119"/>
    </row>
    <row r="34" spans="1:14" ht="12.75">
      <c r="A34" s="122"/>
      <c r="B34" s="70"/>
      <c r="C34" s="135"/>
      <c r="D34" s="136"/>
      <c r="E34" s="135"/>
      <c r="F34" s="135"/>
      <c r="G34" s="137"/>
      <c r="H34" s="135"/>
      <c r="I34" s="135"/>
      <c r="J34" s="135"/>
      <c r="K34" s="135"/>
      <c r="L34" s="58"/>
      <c r="M34" s="58"/>
      <c r="N34" s="119"/>
    </row>
    <row r="35" spans="1:14" ht="12.75">
      <c r="A35" s="122"/>
      <c r="B35" s="70"/>
      <c r="C35" s="13"/>
      <c r="D35" s="71"/>
      <c r="E35" s="13"/>
      <c r="F35" s="13"/>
      <c r="G35" s="68"/>
      <c r="H35" s="13"/>
      <c r="I35" s="13"/>
      <c r="J35" s="13"/>
      <c r="K35" s="13"/>
      <c r="L35" s="63"/>
      <c r="M35" s="63"/>
      <c r="N35" s="119"/>
    </row>
    <row r="36" spans="1:14" ht="12.75">
      <c r="A36" s="138" t="s">
        <v>111</v>
      </c>
      <c r="B36" s="70"/>
      <c r="C36" s="139">
        <v>130535</v>
      </c>
      <c r="D36" s="62"/>
      <c r="E36" s="139">
        <v>148275</v>
      </c>
      <c r="F36" s="71"/>
      <c r="G36" s="139">
        <v>161700</v>
      </c>
      <c r="H36" s="71"/>
      <c r="I36" s="139">
        <v>154020</v>
      </c>
      <c r="J36" s="71"/>
      <c r="K36" s="139">
        <v>164635</v>
      </c>
      <c r="L36" s="62"/>
      <c r="M36" s="139">
        <v>129375</v>
      </c>
      <c r="N36" s="119"/>
    </row>
    <row r="37" spans="1:14" ht="12.75">
      <c r="A37" s="4"/>
      <c r="B37" s="115"/>
      <c r="C37" s="116"/>
      <c r="D37" s="115"/>
      <c r="E37" s="115"/>
      <c r="F37" s="140"/>
      <c r="G37" s="141"/>
      <c r="H37" s="115"/>
      <c r="I37" s="115"/>
      <c r="J37" s="115"/>
      <c r="K37" s="115"/>
      <c r="L37" s="115"/>
      <c r="M37" s="115"/>
      <c r="N37" s="119"/>
    </row>
    <row r="38" spans="1:14" ht="12.75">
      <c r="A38" s="120"/>
      <c r="B38" s="28"/>
      <c r="C38" s="28"/>
      <c r="D38" s="28"/>
      <c r="E38" s="121" t="s">
        <v>72</v>
      </c>
      <c r="F38" s="9"/>
      <c r="G38" s="28"/>
      <c r="H38" s="28"/>
      <c r="I38" s="28"/>
      <c r="J38" s="119"/>
      <c r="K38" s="119"/>
      <c r="L38" s="119"/>
      <c r="M38" s="119"/>
      <c r="N38" s="119"/>
    </row>
    <row r="39" spans="1:14" ht="12.75">
      <c r="A39" s="142" t="s">
        <v>112</v>
      </c>
      <c r="B39" s="28"/>
      <c r="C39" s="28"/>
      <c r="D39" s="28"/>
      <c r="E39" s="121"/>
      <c r="F39" s="9"/>
      <c r="G39" s="28"/>
      <c r="H39" s="28"/>
      <c r="I39" s="28"/>
      <c r="J39" s="119"/>
      <c r="K39" s="119"/>
      <c r="L39" s="119"/>
      <c r="M39" s="119"/>
      <c r="N39" s="119"/>
    </row>
    <row r="40" spans="1:14" ht="12.75">
      <c r="A40" s="143" t="s">
        <v>113</v>
      </c>
      <c r="B40" s="28"/>
      <c r="C40" s="28"/>
      <c r="D40" s="28"/>
      <c r="E40" s="121"/>
      <c r="F40" s="9"/>
      <c r="G40" s="28"/>
      <c r="H40" s="28"/>
      <c r="I40" s="28"/>
      <c r="J40" s="119"/>
      <c r="K40" s="119"/>
      <c r="L40" s="119"/>
      <c r="M40" s="119"/>
      <c r="N40" s="119"/>
    </row>
    <row r="41" spans="1:14" ht="12.75">
      <c r="A41" s="143" t="s">
        <v>114</v>
      </c>
      <c r="B41" s="28"/>
      <c r="C41" s="28"/>
      <c r="D41" s="28"/>
      <c r="E41" s="121"/>
      <c r="F41" s="9"/>
      <c r="G41" s="28"/>
      <c r="H41" s="28"/>
      <c r="I41" s="28"/>
      <c r="J41" s="119"/>
      <c r="K41" s="119"/>
      <c r="L41" s="119"/>
      <c r="M41" s="119"/>
      <c r="N41" s="119"/>
    </row>
    <row r="42" spans="1:14" ht="12.75">
      <c r="A42" s="144" t="s">
        <v>115</v>
      </c>
      <c r="B42" s="119"/>
      <c r="C42" s="119"/>
      <c r="D42" s="119"/>
      <c r="E42" s="145"/>
      <c r="F42" s="133"/>
      <c r="G42" s="119"/>
      <c r="H42" s="119"/>
      <c r="I42" s="119"/>
      <c r="J42" s="119"/>
      <c r="K42" s="119"/>
      <c r="L42" s="119"/>
      <c r="M42" s="119"/>
      <c r="N42" s="119"/>
    </row>
    <row r="43" spans="1:14" ht="12.75">
      <c r="A43" s="146" t="s">
        <v>116</v>
      </c>
      <c r="B43" s="119"/>
      <c r="C43" s="119"/>
      <c r="D43" s="119"/>
      <c r="E43" s="145"/>
      <c r="F43" s="133"/>
      <c r="G43" s="119"/>
      <c r="H43" s="119"/>
      <c r="I43" s="119"/>
      <c r="J43" s="119"/>
      <c r="K43" s="119"/>
      <c r="L43" s="119"/>
      <c r="M43" s="119"/>
      <c r="N43" s="119"/>
    </row>
    <row r="44" spans="1:14" ht="12.75">
      <c r="A44" s="144" t="s">
        <v>117</v>
      </c>
      <c r="B44" s="119"/>
      <c r="C44" s="119"/>
      <c r="D44" s="119"/>
      <c r="E44" s="145"/>
      <c r="F44" s="133"/>
      <c r="G44" s="119"/>
      <c r="H44" s="119"/>
      <c r="I44" s="119"/>
      <c r="J44" s="119"/>
      <c r="K44" s="119"/>
      <c r="L44" s="119"/>
      <c r="M44" s="119"/>
      <c r="N44" s="119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23" sqref="N23"/>
    </sheetView>
  </sheetViews>
  <sheetFormatPr defaultColWidth="9.140625" defaultRowHeight="12.75"/>
  <cols>
    <col min="1" max="1" width="4.57421875" style="0" customWidth="1"/>
    <col min="2" max="2" width="13.00390625" style="0" customWidth="1"/>
    <col min="3" max="3" width="11.140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2.421875" style="0" customWidth="1"/>
  </cols>
  <sheetData>
    <row r="1" spans="1:13" ht="12.75">
      <c r="A1" s="57"/>
      <c r="B1" s="80" t="s">
        <v>89</v>
      </c>
      <c r="C1" s="81"/>
      <c r="D1" s="81"/>
      <c r="E1" s="82"/>
      <c r="F1" s="81"/>
      <c r="G1" s="82"/>
      <c r="H1" s="81"/>
      <c r="I1" s="82"/>
      <c r="J1" s="81"/>
      <c r="K1" s="82"/>
      <c r="L1" s="81"/>
      <c r="M1" s="83"/>
    </row>
    <row r="2" spans="1:13" ht="12.75">
      <c r="A2" s="57"/>
      <c r="B2" s="84"/>
      <c r="C2" s="85"/>
      <c r="D2" s="85"/>
      <c r="E2" s="86"/>
      <c r="F2" s="85"/>
      <c r="G2" s="86"/>
      <c r="H2" s="85"/>
      <c r="I2" s="87"/>
      <c r="J2" s="88"/>
      <c r="K2" s="89" t="s">
        <v>51</v>
      </c>
      <c r="L2" s="90"/>
      <c r="M2" s="83"/>
    </row>
    <row r="3" spans="1:13" ht="12.75">
      <c r="A3" s="57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57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2.75">
      <c r="A5" s="57"/>
      <c r="B5" s="91" t="s">
        <v>90</v>
      </c>
      <c r="C5" s="92" t="s">
        <v>91</v>
      </c>
      <c r="D5" s="93"/>
      <c r="E5" s="92" t="s">
        <v>10</v>
      </c>
      <c r="F5" s="94"/>
      <c r="G5" s="92" t="s">
        <v>11</v>
      </c>
      <c r="H5" s="95" t="s">
        <v>92</v>
      </c>
      <c r="I5" s="92" t="s">
        <v>93</v>
      </c>
      <c r="J5" s="94"/>
      <c r="K5" s="92" t="s">
        <v>94</v>
      </c>
      <c r="L5" s="95" t="s">
        <v>95</v>
      </c>
      <c r="M5" s="83"/>
    </row>
    <row r="6" spans="1:13" ht="12.75">
      <c r="A6" s="57"/>
      <c r="B6" s="91" t="s">
        <v>96</v>
      </c>
      <c r="C6" s="92" t="s">
        <v>97</v>
      </c>
      <c r="D6" s="94"/>
      <c r="E6" s="96"/>
      <c r="F6" s="94"/>
      <c r="G6" s="96"/>
      <c r="H6" s="94"/>
      <c r="I6" s="92" t="s">
        <v>98</v>
      </c>
      <c r="J6" s="94"/>
      <c r="K6" s="96"/>
      <c r="L6" s="94"/>
      <c r="M6" s="83"/>
    </row>
    <row r="7" spans="1:13" ht="12.75">
      <c r="A7" s="57"/>
      <c r="B7" s="97"/>
      <c r="C7" s="98"/>
      <c r="D7" s="98"/>
      <c r="E7" s="99"/>
      <c r="F7" s="98"/>
      <c r="G7" s="99"/>
      <c r="H7" s="98"/>
      <c r="I7" s="99"/>
      <c r="J7" s="98"/>
      <c r="K7" s="99"/>
      <c r="L7" s="100"/>
      <c r="M7" s="83"/>
    </row>
    <row r="8" spans="1:13" ht="12.75">
      <c r="A8" s="5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2.75">
      <c r="A9" s="57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2.75">
      <c r="A10" s="57"/>
      <c r="B10" s="96">
        <v>1998</v>
      </c>
      <c r="C10" s="101">
        <v>53935</v>
      </c>
      <c r="D10" s="102"/>
      <c r="E10" s="103">
        <v>22935</v>
      </c>
      <c r="F10" s="102"/>
      <c r="G10" s="103">
        <v>18495</v>
      </c>
      <c r="H10" s="102"/>
      <c r="I10" s="103">
        <v>11975</v>
      </c>
      <c r="J10" s="102"/>
      <c r="K10" s="103">
        <v>530</v>
      </c>
      <c r="L10" s="102"/>
      <c r="M10" s="83"/>
    </row>
    <row r="11" spans="1:13" ht="12.75">
      <c r="A11" s="57"/>
      <c r="B11" s="96"/>
      <c r="C11" s="104"/>
      <c r="D11" s="102"/>
      <c r="E11" s="103"/>
      <c r="F11" s="105"/>
      <c r="G11" s="103"/>
      <c r="H11" s="102"/>
      <c r="I11" s="103"/>
      <c r="J11" s="102"/>
      <c r="K11" s="103"/>
      <c r="L11" s="102"/>
      <c r="M11" s="83"/>
    </row>
    <row r="12" spans="1:13" ht="12.75">
      <c r="A12" s="57"/>
      <c r="B12" s="96"/>
      <c r="C12" s="104"/>
      <c r="D12" s="102"/>
      <c r="E12" s="103"/>
      <c r="F12" s="105"/>
      <c r="G12" s="103"/>
      <c r="H12" s="102"/>
      <c r="I12" s="103"/>
      <c r="J12" s="102"/>
      <c r="K12" s="103"/>
      <c r="L12" s="102"/>
      <c r="M12" s="83"/>
    </row>
    <row r="13" spans="1:13" ht="12.75">
      <c r="A13" s="57"/>
      <c r="B13" s="96">
        <v>1999</v>
      </c>
      <c r="C13" s="101">
        <v>54900</v>
      </c>
      <c r="D13" s="102"/>
      <c r="E13" s="103">
        <v>23170</v>
      </c>
      <c r="F13" s="102"/>
      <c r="G13" s="103">
        <v>18920</v>
      </c>
      <c r="H13" s="102"/>
      <c r="I13" s="103">
        <v>12270</v>
      </c>
      <c r="J13" s="102"/>
      <c r="K13" s="103">
        <v>540</v>
      </c>
      <c r="L13" s="102"/>
      <c r="M13" s="83"/>
    </row>
    <row r="14" spans="1:13" ht="12.75">
      <c r="A14" s="57"/>
      <c r="B14" s="96"/>
      <c r="C14" s="104"/>
      <c r="D14" s="102"/>
      <c r="E14" s="103"/>
      <c r="F14" s="105"/>
      <c r="G14" s="103"/>
      <c r="H14" s="102"/>
      <c r="I14" s="103"/>
      <c r="J14" s="102"/>
      <c r="K14" s="103"/>
      <c r="L14" s="102"/>
      <c r="M14" s="83"/>
    </row>
    <row r="15" spans="1:13" ht="12.75">
      <c r="A15" s="57"/>
      <c r="B15" s="96"/>
      <c r="C15" s="104"/>
      <c r="D15" s="102"/>
      <c r="E15" s="103"/>
      <c r="F15" s="105"/>
      <c r="G15" s="103"/>
      <c r="H15" s="102"/>
      <c r="I15" s="103"/>
      <c r="J15" s="102"/>
      <c r="K15" s="103"/>
      <c r="L15" s="102"/>
      <c r="M15" s="83"/>
    </row>
    <row r="16" spans="1:13" ht="12.75">
      <c r="A16" s="57"/>
      <c r="B16" s="96">
        <v>2000</v>
      </c>
      <c r="C16" s="101">
        <v>82210</v>
      </c>
      <c r="D16" s="102"/>
      <c r="E16" s="103">
        <v>34980</v>
      </c>
      <c r="F16" s="102"/>
      <c r="G16" s="103">
        <v>27425</v>
      </c>
      <c r="H16" s="102"/>
      <c r="I16" s="103">
        <v>19160</v>
      </c>
      <c r="J16" s="102"/>
      <c r="K16" s="103">
        <v>645</v>
      </c>
      <c r="L16" s="102"/>
      <c r="M16" s="83"/>
    </row>
    <row r="17" spans="1:13" ht="12.75">
      <c r="A17" s="57"/>
      <c r="B17" s="96"/>
      <c r="C17" s="101"/>
      <c r="D17" s="102"/>
      <c r="E17" s="103"/>
      <c r="F17" s="102"/>
      <c r="G17" s="103"/>
      <c r="H17" s="102"/>
      <c r="I17" s="103"/>
      <c r="J17" s="102"/>
      <c r="K17" s="103"/>
      <c r="L17" s="102"/>
      <c r="M17" s="83"/>
    </row>
    <row r="18" spans="1:13" ht="12.75">
      <c r="A18" s="57"/>
      <c r="B18" s="96"/>
      <c r="C18" s="101"/>
      <c r="D18" s="102"/>
      <c r="E18" s="103"/>
      <c r="F18" s="102"/>
      <c r="G18" s="103"/>
      <c r="H18" s="102"/>
      <c r="I18" s="103"/>
      <c r="J18" s="102"/>
      <c r="K18" s="103"/>
      <c r="L18" s="102"/>
      <c r="M18" s="83"/>
    </row>
    <row r="19" spans="1:13" ht="12.75">
      <c r="A19" s="57"/>
      <c r="B19" s="96">
        <v>2001</v>
      </c>
      <c r="C19" s="101">
        <v>90295</v>
      </c>
      <c r="D19" s="104"/>
      <c r="E19" s="101">
        <v>39775</v>
      </c>
      <c r="F19" s="104"/>
      <c r="G19" s="101">
        <v>28625</v>
      </c>
      <c r="H19" s="104"/>
      <c r="I19" s="101">
        <v>21270</v>
      </c>
      <c r="J19" s="104"/>
      <c r="K19" s="101">
        <v>625</v>
      </c>
      <c r="L19" s="102"/>
      <c r="M19" s="83"/>
    </row>
    <row r="20" spans="1:13" ht="12.75">
      <c r="A20" s="57"/>
      <c r="B20" s="96"/>
      <c r="C20" s="101"/>
      <c r="D20" s="102"/>
      <c r="E20" s="103"/>
      <c r="F20" s="102"/>
      <c r="G20" s="103"/>
      <c r="H20" s="102"/>
      <c r="I20" s="103"/>
      <c r="J20" s="102"/>
      <c r="K20" s="103"/>
      <c r="L20" s="102"/>
      <c r="M20" s="83"/>
    </row>
    <row r="21" spans="1:13" ht="12.75">
      <c r="A21" s="57"/>
      <c r="B21" s="96"/>
      <c r="C21" s="101"/>
      <c r="D21" s="102"/>
      <c r="E21" s="103"/>
      <c r="F21" s="102"/>
      <c r="G21" s="103"/>
      <c r="H21" s="102"/>
      <c r="I21" s="103"/>
      <c r="J21" s="102"/>
      <c r="K21" s="103"/>
      <c r="L21" s="102"/>
      <c r="M21" s="83"/>
    </row>
    <row r="22" spans="1:13" ht="12.75">
      <c r="A22" s="57"/>
      <c r="B22" s="96">
        <v>2002</v>
      </c>
      <c r="C22" s="101">
        <v>120125</v>
      </c>
      <c r="D22" s="104"/>
      <c r="E22" s="101">
        <v>57595</v>
      </c>
      <c r="F22" s="104"/>
      <c r="G22" s="101">
        <v>34415</v>
      </c>
      <c r="H22" s="104"/>
      <c r="I22" s="101">
        <v>26320</v>
      </c>
      <c r="J22" s="104"/>
      <c r="K22" s="101">
        <v>1795</v>
      </c>
      <c r="L22" s="102"/>
      <c r="M22" s="83"/>
    </row>
    <row r="23" spans="1:13" ht="12.75">
      <c r="A23" s="57"/>
      <c r="B23" s="96"/>
      <c r="C23" s="101"/>
      <c r="D23" s="104"/>
      <c r="E23" s="101"/>
      <c r="F23" s="104"/>
      <c r="G23" s="101"/>
      <c r="H23" s="104"/>
      <c r="I23" s="101"/>
      <c r="J23" s="104"/>
      <c r="K23" s="101"/>
      <c r="L23" s="102"/>
      <c r="M23" s="83"/>
    </row>
    <row r="24" spans="1:13" ht="12.75">
      <c r="A24" s="57"/>
      <c r="B24" s="96"/>
      <c r="C24" s="101"/>
      <c r="D24" s="104"/>
      <c r="E24" s="101"/>
      <c r="F24" s="104"/>
      <c r="G24" s="101"/>
      <c r="H24" s="104"/>
      <c r="I24" s="101"/>
      <c r="J24" s="104"/>
      <c r="K24" s="101"/>
      <c r="L24" s="102"/>
      <c r="M24" s="83"/>
    </row>
    <row r="25" spans="1:13" ht="12.75">
      <c r="A25" s="57"/>
      <c r="B25" s="96">
        <v>2003</v>
      </c>
      <c r="C25" s="68">
        <v>130535</v>
      </c>
      <c r="D25" s="104"/>
      <c r="E25" s="68">
        <v>54965</v>
      </c>
      <c r="F25" s="104"/>
      <c r="G25" s="68">
        <v>36755</v>
      </c>
      <c r="H25" s="104"/>
      <c r="I25" s="68">
        <v>35345</v>
      </c>
      <c r="J25" s="104"/>
      <c r="K25" s="68">
        <v>3465</v>
      </c>
      <c r="L25" s="102"/>
      <c r="M25" s="83"/>
    </row>
    <row r="26" spans="1:13" ht="12.75">
      <c r="A26" s="57"/>
      <c r="B26" s="96"/>
      <c r="C26" s="101"/>
      <c r="D26" s="104"/>
      <c r="E26" s="101"/>
      <c r="F26" s="104"/>
      <c r="G26" s="101"/>
      <c r="H26" s="104"/>
      <c r="I26" s="101"/>
      <c r="J26" s="104"/>
      <c r="K26" s="101"/>
      <c r="L26" s="102"/>
      <c r="M26" s="83"/>
    </row>
    <row r="27" spans="1:13" ht="12.75">
      <c r="A27" s="57"/>
      <c r="B27" s="96"/>
      <c r="C27" s="101"/>
      <c r="D27" s="104"/>
      <c r="E27" s="101"/>
      <c r="F27" s="104"/>
      <c r="G27" s="101"/>
      <c r="H27" s="104"/>
      <c r="I27" s="101"/>
      <c r="J27" s="104"/>
      <c r="K27" s="101"/>
      <c r="L27" s="102"/>
      <c r="M27" s="83"/>
    </row>
    <row r="28" spans="1:13" ht="12.75">
      <c r="A28" s="57"/>
      <c r="B28" s="96">
        <v>2004</v>
      </c>
      <c r="C28" s="68">
        <v>148275</v>
      </c>
      <c r="D28" s="101"/>
      <c r="E28" s="68">
        <v>64105</v>
      </c>
      <c r="F28" s="101"/>
      <c r="G28" s="68">
        <v>40405</v>
      </c>
      <c r="H28" s="101"/>
      <c r="I28" s="68">
        <v>38415</v>
      </c>
      <c r="J28" s="101"/>
      <c r="K28" s="68">
        <v>5350</v>
      </c>
      <c r="L28" s="102"/>
      <c r="M28" s="83"/>
    </row>
    <row r="29" spans="1:13" ht="12.75">
      <c r="A29" s="57"/>
      <c r="B29" s="96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83"/>
    </row>
    <row r="30" spans="1:13" ht="12.75">
      <c r="A30" s="57"/>
      <c r="B30" s="96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83"/>
    </row>
    <row r="31" spans="1:13" ht="12.75">
      <c r="A31" s="57"/>
      <c r="B31" s="96">
        <v>2005</v>
      </c>
      <c r="C31" s="68">
        <v>161700</v>
      </c>
      <c r="D31" s="103"/>
      <c r="E31" s="68">
        <v>77335</v>
      </c>
      <c r="F31" s="103"/>
      <c r="G31" s="68">
        <v>34495</v>
      </c>
      <c r="H31" s="103"/>
      <c r="I31" s="68">
        <v>41640</v>
      </c>
      <c r="J31" s="103"/>
      <c r="K31" s="68">
        <v>8230</v>
      </c>
      <c r="L31" s="102"/>
      <c r="M31" s="83"/>
    </row>
    <row r="32" spans="1:13" ht="12.75">
      <c r="A32" s="57"/>
      <c r="B32" s="96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83"/>
    </row>
    <row r="33" spans="1:13" ht="12.75">
      <c r="A33" s="57"/>
      <c r="B33" s="96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83"/>
    </row>
    <row r="34" spans="1:13" ht="12.75">
      <c r="A34" s="57"/>
      <c r="B34" s="96">
        <v>2006</v>
      </c>
      <c r="C34" s="68">
        <v>154020</v>
      </c>
      <c r="D34" s="101"/>
      <c r="E34" s="68">
        <v>77080</v>
      </c>
      <c r="F34" s="101"/>
      <c r="G34" s="68">
        <v>27585</v>
      </c>
      <c r="H34" s="101"/>
      <c r="I34" s="68">
        <v>42445</v>
      </c>
      <c r="J34" s="101"/>
      <c r="K34" s="68">
        <v>6905</v>
      </c>
      <c r="L34" s="102"/>
      <c r="M34" s="103"/>
    </row>
    <row r="35" spans="1:13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102"/>
      <c r="M35" s="103"/>
    </row>
    <row r="36" spans="1:13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102"/>
      <c r="M36" s="103"/>
    </row>
    <row r="37" spans="1:13" ht="12.75">
      <c r="A37" s="57"/>
      <c r="B37" s="64">
        <v>2007</v>
      </c>
      <c r="C37" s="68">
        <v>164635</v>
      </c>
      <c r="D37" s="68"/>
      <c r="E37" s="68">
        <v>87785</v>
      </c>
      <c r="F37" s="68"/>
      <c r="G37" s="68">
        <v>30425</v>
      </c>
      <c r="H37" s="68"/>
      <c r="I37" s="68">
        <v>40535</v>
      </c>
      <c r="J37" s="68"/>
      <c r="K37" s="68">
        <v>5895</v>
      </c>
      <c r="L37" s="102"/>
      <c r="M37" s="103"/>
    </row>
    <row r="38" spans="1:13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102"/>
      <c r="M38" s="103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02"/>
      <c r="M39" s="103"/>
    </row>
    <row r="40" spans="1:13" ht="12.75">
      <c r="A40" s="57"/>
      <c r="B40" s="57" t="s">
        <v>99</v>
      </c>
      <c r="C40" s="68">
        <v>129375</v>
      </c>
      <c r="D40" s="68"/>
      <c r="E40" s="68">
        <v>65715</v>
      </c>
      <c r="F40" s="68"/>
      <c r="G40" s="68">
        <v>29075</v>
      </c>
      <c r="H40" s="68"/>
      <c r="I40" s="68">
        <v>30830</v>
      </c>
      <c r="J40" s="68"/>
      <c r="K40" s="68">
        <v>3755</v>
      </c>
      <c r="L40" s="102"/>
      <c r="M40" s="103"/>
    </row>
    <row r="41" spans="1:13" ht="12.75">
      <c r="A41" s="57"/>
      <c r="B41" s="84"/>
      <c r="C41" s="106"/>
      <c r="D41" s="107"/>
      <c r="E41" s="106"/>
      <c r="F41" s="107"/>
      <c r="G41" s="106"/>
      <c r="H41" s="107"/>
      <c r="I41" s="106"/>
      <c r="J41" s="107"/>
      <c r="K41" s="106"/>
      <c r="L41" s="90"/>
      <c r="M41" s="83"/>
    </row>
    <row r="42" spans="1:13" ht="12.75">
      <c r="A42" s="57"/>
      <c r="B42" s="96"/>
      <c r="C42" s="103"/>
      <c r="D42" s="102"/>
      <c r="E42" s="103"/>
      <c r="F42" s="102"/>
      <c r="G42" s="103"/>
      <c r="H42" s="102"/>
      <c r="I42" s="103"/>
      <c r="J42" s="102"/>
      <c r="K42" s="103"/>
      <c r="L42" s="90"/>
      <c r="M42" s="83"/>
    </row>
    <row r="43" spans="1:13" ht="12.75">
      <c r="A43" s="57"/>
      <c r="B43" s="108" t="s">
        <v>100</v>
      </c>
      <c r="C43" s="103"/>
      <c r="D43" s="102"/>
      <c r="E43" s="103"/>
      <c r="F43" s="102"/>
      <c r="G43" s="103"/>
      <c r="H43" s="102"/>
      <c r="I43" s="103"/>
      <c r="J43" s="102"/>
      <c r="K43" s="103"/>
      <c r="L43" s="90"/>
      <c r="M43" s="83"/>
    </row>
    <row r="44" spans="1:13" ht="12.75">
      <c r="A44" s="57"/>
      <c r="B44" s="109" t="s">
        <v>101</v>
      </c>
      <c r="C44" s="103"/>
      <c r="D44" s="102"/>
      <c r="E44" s="103"/>
      <c r="F44" s="102"/>
      <c r="G44" s="103"/>
      <c r="H44" s="102"/>
      <c r="I44" s="103"/>
      <c r="J44" s="90"/>
      <c r="K44" s="83"/>
      <c r="L44" s="90"/>
      <c r="M44" s="83"/>
    </row>
    <row r="45" spans="1:13" ht="12.75">
      <c r="A45" s="57"/>
      <c r="B45" s="108" t="s">
        <v>102</v>
      </c>
      <c r="C45" s="103"/>
      <c r="D45" s="102"/>
      <c r="E45" s="103"/>
      <c r="F45" s="102"/>
      <c r="G45" s="103"/>
      <c r="H45" s="102"/>
      <c r="I45" s="103"/>
      <c r="J45" s="102"/>
      <c r="K45" s="103"/>
      <c r="L45" s="90"/>
      <c r="M45" s="83"/>
    </row>
    <row r="46" spans="1:13" ht="12.75">
      <c r="A46" s="57"/>
      <c r="B46" s="109" t="s">
        <v>103</v>
      </c>
      <c r="C46" s="90"/>
      <c r="D46" s="90"/>
      <c r="E46" s="83"/>
      <c r="F46" s="90"/>
      <c r="G46" s="83"/>
      <c r="H46" s="90"/>
      <c r="I46" s="83"/>
      <c r="J46" s="90"/>
      <c r="K46" s="83"/>
      <c r="L46" s="90"/>
      <c r="M46" s="83"/>
    </row>
    <row r="47" spans="1:13" ht="12.75">
      <c r="A47" s="57"/>
      <c r="B47" s="110" t="s">
        <v>104</v>
      </c>
      <c r="C47" s="90"/>
      <c r="D47" s="90"/>
      <c r="E47" s="83"/>
      <c r="F47" s="90"/>
      <c r="G47" s="83"/>
      <c r="H47" s="90"/>
      <c r="I47" s="83"/>
      <c r="J47" s="90"/>
      <c r="K47" s="83"/>
      <c r="L47" s="90"/>
      <c r="M47" s="83"/>
    </row>
    <row r="48" spans="1:13" ht="12.75">
      <c r="A48" s="57"/>
      <c r="B48" s="109"/>
      <c r="C48" s="90"/>
      <c r="D48" s="90"/>
      <c r="E48" s="83"/>
      <c r="F48" s="90"/>
      <c r="G48" s="83"/>
      <c r="H48" s="90"/>
      <c r="I48" s="83"/>
      <c r="J48" s="90"/>
      <c r="K48" s="83"/>
      <c r="L48" s="90"/>
      <c r="M48" s="83"/>
    </row>
    <row r="49" spans="1:13" ht="12.75">
      <c r="A49" s="57"/>
      <c r="B49" s="74"/>
      <c r="C49" s="111"/>
      <c r="D49" s="57"/>
      <c r="E49" s="111"/>
      <c r="F49" s="57"/>
      <c r="G49" s="111"/>
      <c r="H49" s="57"/>
      <c r="I49" s="111"/>
      <c r="J49" s="57"/>
      <c r="K49" s="111"/>
      <c r="L49" s="57"/>
      <c r="M49" s="57"/>
    </row>
    <row r="50" spans="1:13" ht="12.75">
      <c r="A50" s="57"/>
      <c r="B50" s="74"/>
      <c r="C50" s="112"/>
      <c r="D50" s="57"/>
      <c r="E50" s="112"/>
      <c r="F50" s="57"/>
      <c r="G50" s="112"/>
      <c r="H50" s="57"/>
      <c r="I50" s="112"/>
      <c r="J50" s="57"/>
      <c r="K50" s="112"/>
      <c r="L50" s="57"/>
      <c r="M50" s="57"/>
    </row>
    <row r="51" spans="1:13" ht="12.75">
      <c r="A51" s="57"/>
      <c r="B51" s="74"/>
      <c r="C51" s="112"/>
      <c r="D51" s="57"/>
      <c r="E51" s="112"/>
      <c r="F51" s="57"/>
      <c r="G51" s="112"/>
      <c r="H51" s="57"/>
      <c r="I51" s="112"/>
      <c r="J51" s="57"/>
      <c r="K51" s="112"/>
      <c r="L51" s="57"/>
      <c r="M51" s="57"/>
    </row>
    <row r="52" spans="1:13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55"/>
  <sheetViews>
    <sheetView workbookViewId="0" topLeftCell="A1">
      <selection activeCell="B31" sqref="B31"/>
    </sheetView>
  </sheetViews>
  <sheetFormatPr defaultColWidth="9.140625" defaultRowHeight="12.75"/>
  <sheetData>
    <row r="1" spans="2:5" ht="12.75">
      <c r="B1" t="s">
        <v>61</v>
      </c>
      <c r="D1" s="75"/>
      <c r="E1" s="75"/>
    </row>
    <row r="2" ht="12.75">
      <c r="M2" t="s">
        <v>51</v>
      </c>
    </row>
    <row r="3" spans="4:5" ht="12.75">
      <c r="D3" s="75"/>
      <c r="E3" s="75"/>
    </row>
    <row r="4" spans="4:13" ht="12.75">
      <c r="D4" s="75" t="s">
        <v>62</v>
      </c>
      <c r="E4" s="75"/>
      <c r="F4" t="s">
        <v>63</v>
      </c>
      <c r="H4" t="s">
        <v>86</v>
      </c>
      <c r="M4" t="s">
        <v>64</v>
      </c>
    </row>
    <row r="5" spans="2:13" ht="12.75">
      <c r="B5" t="s">
        <v>65</v>
      </c>
      <c r="D5" s="75" t="s">
        <v>66</v>
      </c>
      <c r="E5" t="s">
        <v>67</v>
      </c>
      <c r="F5" t="s">
        <v>68</v>
      </c>
      <c r="H5" t="s">
        <v>69</v>
      </c>
      <c r="I5" t="s">
        <v>70</v>
      </c>
      <c r="J5" t="s">
        <v>64</v>
      </c>
      <c r="M5" t="s">
        <v>71</v>
      </c>
    </row>
    <row r="6" spans="2:13" ht="12.75">
      <c r="B6" t="s">
        <v>72</v>
      </c>
      <c r="D6" s="75"/>
      <c r="E6" s="75"/>
      <c r="F6" t="s">
        <v>73</v>
      </c>
      <c r="G6" t="s">
        <v>74</v>
      </c>
      <c r="J6" t="s">
        <v>75</v>
      </c>
      <c r="K6" t="s">
        <v>76</v>
      </c>
      <c r="M6" t="s">
        <v>77</v>
      </c>
    </row>
    <row r="8" spans="4:5" ht="12.75">
      <c r="D8" s="75"/>
      <c r="E8" s="75"/>
    </row>
    <row r="9" spans="4:13" ht="12.75">
      <c r="D9" s="76"/>
      <c r="E9" s="75"/>
      <c r="H9" s="76"/>
      <c r="I9" s="11"/>
      <c r="J9" s="76"/>
      <c r="L9" s="77"/>
      <c r="M9" s="77"/>
    </row>
    <row r="10" spans="2:13" ht="12.75">
      <c r="B10" s="79">
        <v>1998</v>
      </c>
      <c r="D10" s="76">
        <v>68030</v>
      </c>
      <c r="E10" s="76"/>
      <c r="F10" s="76" t="s">
        <v>78</v>
      </c>
      <c r="G10" s="76"/>
      <c r="H10" s="76">
        <v>53935</v>
      </c>
      <c r="I10" s="76"/>
      <c r="J10" s="76">
        <v>3750</v>
      </c>
      <c r="L10" s="77"/>
      <c r="M10" s="77">
        <v>0.06500936134803412</v>
      </c>
    </row>
    <row r="11" spans="4:13" ht="12.75">
      <c r="D11" s="76"/>
      <c r="E11" s="75"/>
      <c r="H11" s="11"/>
      <c r="I11" s="11"/>
      <c r="J11" s="11"/>
      <c r="L11" s="77"/>
      <c r="M11" s="77"/>
    </row>
    <row r="12" spans="4:13" ht="12.75">
      <c r="D12" s="76"/>
      <c r="E12" s="75"/>
      <c r="H12" s="11"/>
      <c r="I12" s="11"/>
      <c r="J12" s="11"/>
      <c r="L12" s="77"/>
      <c r="M12" s="77"/>
    </row>
    <row r="13" spans="2:13" ht="12.75">
      <c r="B13">
        <v>1999</v>
      </c>
      <c r="D13" s="76">
        <v>67400</v>
      </c>
      <c r="E13" s="76"/>
      <c r="F13" s="76" t="s">
        <v>78</v>
      </c>
      <c r="G13" s="76"/>
      <c r="H13" s="76">
        <v>54900</v>
      </c>
      <c r="I13" s="76"/>
      <c r="J13" s="76">
        <v>3995</v>
      </c>
      <c r="L13" s="77"/>
      <c r="M13" s="77">
        <v>0.06779862467102471</v>
      </c>
    </row>
    <row r="14" spans="4:13" ht="12.75">
      <c r="D14" s="76"/>
      <c r="E14" s="75"/>
      <c r="H14" s="11"/>
      <c r="I14" s="11"/>
      <c r="J14" s="11"/>
      <c r="L14" s="77"/>
      <c r="M14" s="77"/>
    </row>
    <row r="15" spans="4:13" ht="12.75">
      <c r="D15" s="76"/>
      <c r="E15" s="75"/>
      <c r="F15" s="76"/>
      <c r="H15" s="11"/>
      <c r="I15" s="11"/>
      <c r="J15" s="11"/>
      <c r="L15" s="77"/>
      <c r="M15" s="77"/>
    </row>
    <row r="16" spans="2:13" ht="12.75">
      <c r="B16">
        <v>2000</v>
      </c>
      <c r="D16" s="76">
        <v>62475</v>
      </c>
      <c r="E16" s="76"/>
      <c r="F16" s="76" t="s">
        <v>78</v>
      </c>
      <c r="G16" s="76"/>
      <c r="H16" s="76">
        <v>82210</v>
      </c>
      <c r="I16" s="76"/>
      <c r="J16" s="76">
        <v>6785</v>
      </c>
      <c r="L16" s="77"/>
      <c r="M16" s="77">
        <v>0.07621947793646691</v>
      </c>
    </row>
    <row r="17" spans="4:13" ht="12.75">
      <c r="D17" s="76"/>
      <c r="E17" s="75"/>
      <c r="H17" s="11"/>
      <c r="I17" s="11"/>
      <c r="J17" s="11"/>
      <c r="L17" s="77"/>
      <c r="M17" s="77"/>
    </row>
    <row r="18" spans="4:13" ht="12.75">
      <c r="D18" s="76"/>
      <c r="E18" s="75"/>
      <c r="H18" s="11"/>
      <c r="I18" s="11"/>
      <c r="J18" s="11"/>
      <c r="L18" s="77"/>
      <c r="M18" s="77"/>
    </row>
    <row r="19" spans="2:13" ht="12.75">
      <c r="B19">
        <v>2001</v>
      </c>
      <c r="D19" s="76">
        <v>109005</v>
      </c>
      <c r="E19" s="76"/>
      <c r="F19" s="76" t="s">
        <v>78</v>
      </c>
      <c r="G19" s="76"/>
      <c r="H19" s="76">
        <v>90295</v>
      </c>
      <c r="I19" s="76"/>
      <c r="J19" s="76">
        <v>9530</v>
      </c>
      <c r="L19" s="77"/>
      <c r="M19" s="77">
        <v>0.09548518937762329</v>
      </c>
    </row>
    <row r="20" spans="4:13" ht="12.75">
      <c r="D20" s="76"/>
      <c r="E20" s="75"/>
      <c r="F20" s="75"/>
      <c r="H20" s="11"/>
      <c r="I20" s="11"/>
      <c r="J20" s="11"/>
      <c r="K20" s="11"/>
      <c r="L20" s="77"/>
      <c r="M20" s="77"/>
    </row>
    <row r="21" spans="4:13" ht="12.75">
      <c r="D21" s="76"/>
      <c r="E21" s="75"/>
      <c r="F21" s="77"/>
      <c r="H21" s="11"/>
      <c r="I21" s="11"/>
      <c r="J21" s="11"/>
      <c r="K21" s="11"/>
      <c r="L21" s="77"/>
      <c r="M21" s="77"/>
    </row>
    <row r="22" spans="2:13" ht="12.75">
      <c r="B22">
        <v>2002</v>
      </c>
      <c r="D22" s="76">
        <v>115500</v>
      </c>
      <c r="E22" s="76"/>
      <c r="F22" s="76" t="s">
        <v>78</v>
      </c>
      <c r="G22" s="76"/>
      <c r="H22" s="76">
        <v>120125</v>
      </c>
      <c r="I22" s="76"/>
      <c r="J22" s="76">
        <v>8455</v>
      </c>
      <c r="K22" s="11"/>
      <c r="L22" s="77"/>
      <c r="M22" s="77">
        <v>0.06577177032376479</v>
      </c>
    </row>
    <row r="23" spans="4:13" ht="12.75">
      <c r="D23" s="76"/>
      <c r="E23" s="11"/>
      <c r="F23" s="75"/>
      <c r="H23" s="11"/>
      <c r="I23" s="11"/>
      <c r="J23" s="11"/>
      <c r="K23" s="11"/>
      <c r="L23" s="77"/>
      <c r="M23" s="77"/>
    </row>
    <row r="24" spans="4:13" ht="12.75">
      <c r="D24" s="76"/>
      <c r="E24" s="11"/>
      <c r="F24" s="77"/>
      <c r="H24" s="11"/>
      <c r="I24" s="77"/>
      <c r="J24" s="11"/>
      <c r="K24" s="11"/>
      <c r="L24" s="77"/>
      <c r="M24" s="77"/>
    </row>
    <row r="25" spans="2:13" ht="12.75">
      <c r="B25">
        <v>2003</v>
      </c>
      <c r="D25" s="76">
        <v>147345</v>
      </c>
      <c r="E25" s="76"/>
      <c r="F25" s="76" t="s">
        <v>78</v>
      </c>
      <c r="G25" s="76"/>
      <c r="H25" s="76">
        <v>130535</v>
      </c>
      <c r="I25" s="76"/>
      <c r="J25" s="76">
        <v>10555</v>
      </c>
      <c r="K25" s="11"/>
      <c r="L25" s="77"/>
      <c r="M25" s="77">
        <v>0.07481040470621589</v>
      </c>
    </row>
    <row r="26" spans="4:13" ht="12.75">
      <c r="D26" s="76"/>
      <c r="E26" s="75"/>
      <c r="H26" s="11"/>
      <c r="I26" s="11"/>
      <c r="J26" s="11"/>
      <c r="K26" s="11"/>
      <c r="L26" s="77"/>
      <c r="M26" s="77"/>
    </row>
    <row r="27" spans="4:13" ht="12.75">
      <c r="D27" s="76"/>
      <c r="E27" s="75"/>
      <c r="H27" s="11"/>
      <c r="I27" s="11"/>
      <c r="J27" s="11"/>
      <c r="K27" s="11"/>
      <c r="L27" s="77"/>
      <c r="M27" s="77"/>
    </row>
    <row r="28" spans="2:13" ht="12.75">
      <c r="B28">
        <v>2004</v>
      </c>
      <c r="D28" s="76">
        <v>132630</v>
      </c>
      <c r="E28" s="76"/>
      <c r="F28" s="76" t="s">
        <v>78</v>
      </c>
      <c r="G28" s="76"/>
      <c r="H28" s="76">
        <v>148275</v>
      </c>
      <c r="I28" s="76"/>
      <c r="J28" s="76">
        <v>13820</v>
      </c>
      <c r="K28" s="11"/>
      <c r="L28" s="77"/>
      <c r="M28" s="77">
        <v>0.08524840984385314</v>
      </c>
    </row>
    <row r="29" spans="4:13" ht="12.75">
      <c r="D29" s="76"/>
      <c r="E29" s="75"/>
      <c r="H29" s="11"/>
      <c r="I29" s="78"/>
      <c r="J29" s="11"/>
      <c r="K29" s="11"/>
      <c r="L29" s="77"/>
      <c r="M29" s="77"/>
    </row>
    <row r="30" spans="4:13" ht="12.75">
      <c r="D30" s="76"/>
      <c r="E30" s="75"/>
      <c r="H30" s="11"/>
      <c r="I30" s="78"/>
      <c r="J30" s="11"/>
      <c r="K30" s="11"/>
      <c r="L30" s="77"/>
      <c r="M30" s="77"/>
    </row>
    <row r="31" spans="2:13" ht="12.75">
      <c r="B31" s="79">
        <v>2005</v>
      </c>
      <c r="D31" s="76">
        <v>219115</v>
      </c>
      <c r="E31" s="76"/>
      <c r="F31" s="76">
        <v>211910</v>
      </c>
      <c r="G31" s="76"/>
      <c r="H31" s="76">
        <v>161700</v>
      </c>
      <c r="I31" s="76"/>
      <c r="J31" s="76">
        <v>16640</v>
      </c>
      <c r="K31" s="77" t="s">
        <v>79</v>
      </c>
      <c r="L31" s="77"/>
      <c r="M31" s="77">
        <v>0.09331561446891068</v>
      </c>
    </row>
    <row r="32" spans="4:13" ht="12.75">
      <c r="D32" s="76"/>
      <c r="E32" s="75"/>
      <c r="F32" s="76"/>
      <c r="H32" s="75"/>
      <c r="I32" s="78"/>
      <c r="J32" s="75"/>
      <c r="K32" s="11"/>
      <c r="L32" s="77"/>
      <c r="M32" s="77"/>
    </row>
    <row r="33" spans="4:13" ht="12.75">
      <c r="D33" s="76"/>
      <c r="E33" s="75"/>
      <c r="F33" s="76"/>
      <c r="H33" s="11"/>
      <c r="I33" s="78"/>
      <c r="J33" s="11"/>
      <c r="K33" s="11"/>
      <c r="L33" s="77"/>
      <c r="M33" s="77"/>
    </row>
    <row r="34" spans="2:13" ht="12.75">
      <c r="B34">
        <v>2006</v>
      </c>
      <c r="D34" s="76">
        <v>149695</v>
      </c>
      <c r="E34" s="76"/>
      <c r="F34" s="76">
        <v>140925</v>
      </c>
      <c r="G34" s="76"/>
      <c r="H34" s="76">
        <v>154020</v>
      </c>
      <c r="I34" s="76"/>
      <c r="J34" s="76">
        <v>15310</v>
      </c>
      <c r="K34" s="11"/>
      <c r="L34" s="77"/>
      <c r="M34" s="77">
        <v>0.09041086182357214</v>
      </c>
    </row>
    <row r="35" spans="4:14" ht="12.75">
      <c r="D35" s="76"/>
      <c r="E35" s="75"/>
      <c r="F35" s="76"/>
      <c r="H35" s="11"/>
      <c r="I35" s="78"/>
      <c r="J35" s="11"/>
      <c r="K35" s="11"/>
      <c r="L35" s="77"/>
      <c r="M35" s="77"/>
      <c r="N35" s="11"/>
    </row>
    <row r="36" spans="4:13" ht="12.75">
      <c r="D36" s="75"/>
      <c r="E36" s="75"/>
      <c r="F36" s="75"/>
      <c r="M36" s="77"/>
    </row>
    <row r="37" spans="2:13" ht="12.75">
      <c r="B37">
        <v>2007</v>
      </c>
      <c r="D37" s="76">
        <v>160980</v>
      </c>
      <c r="E37" s="76"/>
      <c r="F37" s="76">
        <v>157055</v>
      </c>
      <c r="G37" s="76"/>
      <c r="H37" s="76">
        <v>164635</v>
      </c>
      <c r="I37" s="76"/>
      <c r="J37" s="76">
        <v>15630</v>
      </c>
      <c r="K37" s="11"/>
      <c r="L37" s="77"/>
      <c r="M37" s="77">
        <v>0.08669458852245306</v>
      </c>
    </row>
    <row r="38" spans="4:13" ht="12.75">
      <c r="D38" s="76"/>
      <c r="E38" s="75"/>
      <c r="F38" s="76"/>
      <c r="H38" s="11"/>
      <c r="I38" s="78"/>
      <c r="J38" s="11"/>
      <c r="K38" s="11"/>
      <c r="L38" s="77"/>
      <c r="M38" s="77"/>
    </row>
    <row r="39" spans="4:13" ht="12.75">
      <c r="D39" s="75"/>
      <c r="E39" s="75"/>
      <c r="F39" s="75"/>
      <c r="M39" s="77"/>
    </row>
    <row r="40" spans="2:13" ht="12.75">
      <c r="B40" t="s">
        <v>87</v>
      </c>
      <c r="D40" s="76">
        <v>159865</v>
      </c>
      <c r="E40" s="76"/>
      <c r="F40" s="76">
        <v>156015</v>
      </c>
      <c r="G40" s="76"/>
      <c r="H40" s="76">
        <v>129375</v>
      </c>
      <c r="I40" s="76"/>
      <c r="J40" s="76">
        <v>9085</v>
      </c>
      <c r="K40" s="11"/>
      <c r="L40" s="77"/>
      <c r="M40" s="77">
        <v>0.06562041845113857</v>
      </c>
    </row>
    <row r="42" spans="4:5" ht="12.75">
      <c r="D42" s="75"/>
      <c r="E42" s="75"/>
    </row>
    <row r="43" spans="2:5" ht="12.75">
      <c r="B43" t="s">
        <v>80</v>
      </c>
      <c r="D43" s="75"/>
      <c r="E43" s="75"/>
    </row>
    <row r="44" spans="2:5" ht="12.75">
      <c r="B44" t="s">
        <v>88</v>
      </c>
      <c r="D44" s="75"/>
      <c r="E44" s="75"/>
    </row>
    <row r="45" spans="2:5" ht="12.75">
      <c r="B45" t="s">
        <v>81</v>
      </c>
      <c r="D45" s="75"/>
      <c r="E45" s="75"/>
    </row>
    <row r="46" spans="2:5" ht="12.75">
      <c r="B46" t="s">
        <v>88</v>
      </c>
      <c r="D46" s="75"/>
      <c r="E46" s="75"/>
    </row>
    <row r="47" spans="2:14" ht="12.75">
      <c r="B47" t="s">
        <v>82</v>
      </c>
      <c r="D47" s="75"/>
      <c r="E47" s="75"/>
      <c r="N47" s="77"/>
    </row>
    <row r="48" spans="2:5" ht="12.75">
      <c r="B48" t="s">
        <v>83</v>
      </c>
      <c r="D48" s="75"/>
      <c r="E48" s="75"/>
    </row>
    <row r="49" spans="2:5" ht="12.75">
      <c r="B49" t="s">
        <v>84</v>
      </c>
      <c r="D49" s="75"/>
      <c r="E49" s="75"/>
    </row>
    <row r="50" spans="2:5" ht="12.75">
      <c r="B50" t="s">
        <v>85</v>
      </c>
      <c r="D50" s="75"/>
      <c r="E50" s="75"/>
    </row>
    <row r="51" spans="4:5" ht="12.75">
      <c r="D51" s="75"/>
      <c r="E51" s="75"/>
    </row>
    <row r="52" spans="4:5" ht="12.75">
      <c r="D52" s="75"/>
      <c r="E52" s="75"/>
    </row>
    <row r="53" spans="4:5" ht="12.75">
      <c r="D53" s="75"/>
      <c r="E53" s="75"/>
    </row>
    <row r="54" spans="4:5" ht="12.75">
      <c r="D54" s="75"/>
      <c r="E54" s="75"/>
    </row>
    <row r="55" spans="4:5" ht="12.75">
      <c r="D55" s="75"/>
      <c r="E55" s="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Wilson</dc:creator>
  <cp:keywords/>
  <dc:description/>
  <cp:lastModifiedBy>chenm</cp:lastModifiedBy>
  <dcterms:created xsi:type="dcterms:W3CDTF">2010-08-27T12:45:20Z</dcterms:created>
  <dcterms:modified xsi:type="dcterms:W3CDTF">2010-08-27T13:12:56Z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854641218</vt:i4>
  </property>
  <property fmtid="{D5CDD505-2E9C-101B-9397-08002B2CF9AE}" pid="3" name="_EmailSubject">
    <vt:lpwstr>Sent to Michelle and Jane 18/8 - Non-personal data page - missing link</vt:lpwstr>
  </property>
  <property fmtid="{D5CDD505-2E9C-101B-9397-08002B2CF9AE}" pid="4" name="_AuthorEmail">
    <vt:lpwstr>Rosemary.Wilson@homeoffice.gsi.gov.uk</vt:lpwstr>
  </property>
  <property fmtid="{D5CDD505-2E9C-101B-9397-08002B2CF9AE}" pid="5" name="_AuthorEmailDisplayName">
    <vt:lpwstr>Wilson Rosemary (OCIO)</vt:lpwstr>
  </property>
  <property fmtid="{D5CDD505-2E9C-101B-9397-08002B2CF9AE}" pid="6" name="_ReviewingToolsShownOnce">
    <vt:lpwstr/>
  </property>
</Properties>
</file>