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15" windowWidth="11310" windowHeight="11760" tabRatio="881"/>
  </bookViews>
  <sheets>
    <sheet name="List of contents" sheetId="1" r:id="rId1"/>
    <sheet name="Fig2.1" sheetId="2" r:id="rId2"/>
    <sheet name="Fig2.2" sheetId="23" r:id="rId3"/>
    <sheet name="AT2.1" sheetId="4" r:id="rId4"/>
    <sheet name="AT2.2" sheetId="8" r:id="rId5"/>
    <sheet name="AT2.3" sheetId="6" r:id="rId6"/>
    <sheet name="AT2.4" sheetId="9" r:id="rId7"/>
    <sheet name="AT2.5" sheetId="10" r:id="rId8"/>
    <sheet name="AT2.6" sheetId="12" r:id="rId9"/>
    <sheet name="AT2.7" sheetId="16" r:id="rId10"/>
    <sheet name="AT2.8" sheetId="24" r:id="rId11"/>
    <sheet name="AT2.9" sheetId="13" r:id="rId12"/>
    <sheet name="AT2.10" sheetId="17" r:id="rId13"/>
    <sheet name="AT2.11" sheetId="18" r:id="rId14"/>
    <sheet name="AT2.12" sheetId="19" r:id="rId15"/>
    <sheet name="AT2.13" sheetId="20" r:id="rId16"/>
    <sheet name="AT2.14" sheetId="21" r:id="rId17"/>
  </sheets>
  <definedNames>
    <definedName name="_xlnm.Print_Area" localSheetId="3">AT2.1!$A$1:$I$20</definedName>
    <definedName name="_xlnm.Print_Area" localSheetId="12">AT2.10!$B$1:$D$23</definedName>
    <definedName name="_xlnm.Print_Area" localSheetId="13">AT2.11!$B$1:$D$21</definedName>
    <definedName name="_xlnm.Print_Area" localSheetId="14">AT2.12!$B$1:$F$22</definedName>
    <definedName name="_xlnm.Print_Area" localSheetId="15">AT2.13!$B$1:$E$28</definedName>
    <definedName name="_xlnm.Print_Area" localSheetId="16">AT2.14!$B$1:$H$20</definedName>
    <definedName name="_xlnm.Print_Area" localSheetId="4">AT2.2!$A$1:$F$18</definedName>
    <definedName name="_xlnm.Print_Area" localSheetId="5">AT2.3!$B$2:$P$46</definedName>
    <definedName name="_xlnm.Print_Area" localSheetId="6">AT2.4!$B$2:$J$42</definedName>
    <definedName name="_xlnm.Print_Area" localSheetId="7">AT2.5!$B$1:$L$26</definedName>
    <definedName name="_xlnm.Print_Area" localSheetId="8">AT2.6!$B$1:$G$32</definedName>
    <definedName name="_xlnm.Print_Area" localSheetId="9">AT2.7!$B$1:$G$67</definedName>
    <definedName name="_xlnm.Print_Area" localSheetId="10">AT2.8!$B$1:$M$24</definedName>
    <definedName name="_xlnm.Print_Area" localSheetId="11">AT2.9!$B$2:$G$89</definedName>
    <definedName name="_xlnm.Print_Area" localSheetId="1">Fig2.1!$A$1:$M$22</definedName>
    <definedName name="_xlnm.Print_Area" localSheetId="2">Fig2.2!$A$1:$M$30</definedName>
  </definedNames>
  <calcPr calcId="145621"/>
</workbook>
</file>

<file path=xl/sharedStrings.xml><?xml version="1.0" encoding="utf-8"?>
<sst xmlns="http://schemas.openxmlformats.org/spreadsheetml/2006/main" count="517" uniqueCount="212">
  <si>
    <t>FIGURES</t>
  </si>
  <si>
    <t>Fig 2.1</t>
  </si>
  <si>
    <t>Fig 2.2</t>
  </si>
  <si>
    <t>ANNEX TABLES</t>
  </si>
  <si>
    <t>AT2.1</t>
  </si>
  <si>
    <t>AT2.2</t>
  </si>
  <si>
    <t>AT2.3</t>
  </si>
  <si>
    <t>AT2.4</t>
  </si>
  <si>
    <t>AT2.5</t>
  </si>
  <si>
    <t>AT2.6</t>
  </si>
  <si>
    <t>AT2.7</t>
  </si>
  <si>
    <t>AT2.8</t>
  </si>
  <si>
    <t>AT2.9</t>
  </si>
  <si>
    <t>AT2.10</t>
  </si>
  <si>
    <t>AT2.11</t>
  </si>
  <si>
    <t>AT2.12</t>
  </si>
  <si>
    <t>AT2.13</t>
  </si>
  <si>
    <t>London</t>
  </si>
  <si>
    <t>outside London</t>
  </si>
  <si>
    <t>including Housing Benefit</t>
  </si>
  <si>
    <t>excluding Housing Benefit</t>
  </si>
  <si>
    <t>Base: all social renters</t>
  </si>
  <si>
    <t>Sources: English Housing Survey, full household sample</t>
  </si>
  <si>
    <t>percentages</t>
  </si>
  <si>
    <t xml:space="preserve">unemployment </t>
  </si>
  <si>
    <t>working fewer hours or less overtime</t>
  </si>
  <si>
    <t>illness</t>
  </si>
  <si>
    <t>domestic problems</t>
  </si>
  <si>
    <t>none of these</t>
  </si>
  <si>
    <t>owner occupied</t>
  </si>
  <si>
    <t>private rented</t>
  </si>
  <si>
    <t>local authority</t>
  </si>
  <si>
    <t>housing association</t>
  </si>
  <si>
    <t>Annex Table 2.1: Average weekly joint and household incomes for all households, 2016-17</t>
  </si>
  <si>
    <t>all households</t>
  </si>
  <si>
    <t>mean weekly joint income</t>
  </si>
  <si>
    <t>median weekly joint income</t>
  </si>
  <si>
    <t>mean weekly household income</t>
  </si>
  <si>
    <t>median weekly household income</t>
  </si>
  <si>
    <t>sample sizes</t>
  </si>
  <si>
    <t>all social renters</t>
  </si>
  <si>
    <t>Source: English Housing Survey, full household sample</t>
  </si>
  <si>
    <t>(£)</t>
  </si>
  <si>
    <t>tenure</t>
  </si>
  <si>
    <t>age of HRP</t>
  </si>
  <si>
    <t>16-24</t>
  </si>
  <si>
    <t>25-34</t>
  </si>
  <si>
    <t>35-44</t>
  </si>
  <si>
    <t>45-64</t>
  </si>
  <si>
    <t>65-74</t>
  </si>
  <si>
    <t xml:space="preserve">75 or over </t>
  </si>
  <si>
    <t>region</t>
  </si>
  <si>
    <t>rest of England</t>
  </si>
  <si>
    <t>household type</t>
  </si>
  <si>
    <t>couple no children</t>
  </si>
  <si>
    <t>couples with dependent children</t>
  </si>
  <si>
    <t>couple independent children</t>
  </si>
  <si>
    <t>lone parent with dependent children</t>
  </si>
  <si>
    <t>lone parent independent children</t>
  </si>
  <si>
    <t>other multi-person  household</t>
  </si>
  <si>
    <t>single person household</t>
  </si>
  <si>
    <t>no children</t>
  </si>
  <si>
    <t>dependent children</t>
  </si>
  <si>
    <t>means</t>
  </si>
  <si>
    <t>very easy</t>
  </si>
  <si>
    <t>fairly easy</t>
  </si>
  <si>
    <t>all easy</t>
  </si>
  <si>
    <t>fairly difficult</t>
  </si>
  <si>
    <t>very difficult</t>
  </si>
  <si>
    <t>all difficult</t>
  </si>
  <si>
    <t>shared owners</t>
  </si>
  <si>
    <t>full-time work</t>
  </si>
  <si>
    <t>part-time work</t>
  </si>
  <si>
    <t>retired</t>
  </si>
  <si>
    <t>unemployed</t>
  </si>
  <si>
    <t>full-time education</t>
  </si>
  <si>
    <t>other inactive</t>
  </si>
  <si>
    <t>thousands of households</t>
  </si>
  <si>
    <t>covers part of the rent</t>
  </si>
  <si>
    <t>covers full rent</t>
  </si>
  <si>
    <t>unsure if fully covers rent</t>
  </si>
  <si>
    <t>sample size</t>
  </si>
  <si>
    <t>all 
households</t>
  </si>
  <si>
    <t>income quintile 1 (lowest)</t>
  </si>
  <si>
    <t>income quintile 2</t>
  </si>
  <si>
    <t>income quintile 3</t>
  </si>
  <si>
    <t>income quintile 4</t>
  </si>
  <si>
    <t>income quintile 5 (highest)</t>
  </si>
  <si>
    <t xml:space="preserve">Notes: </t>
  </si>
  <si>
    <t>currently in arrears</t>
  </si>
  <si>
    <t>have been in arrears in past year</t>
  </si>
  <si>
    <t>not in arrears in past year</t>
  </si>
  <si>
    <t>reasons for being in arrears</t>
  </si>
  <si>
    <t>reduction in or problems with Housing Benefit/Local Housing Allowance/Universal Credit</t>
  </si>
  <si>
    <t>savings or money invested</t>
  </si>
  <si>
    <t>total</t>
  </si>
  <si>
    <t>under £1000</t>
  </si>
  <si>
    <t>£1,000 - £4,999</t>
  </si>
  <si>
    <t>£5,000 - £15,999</t>
  </si>
  <si>
    <t>£16,000 - £49,999</t>
  </si>
  <si>
    <t>£50,000 and over</t>
  </si>
  <si>
    <t>no savings or money invested</t>
  </si>
  <si>
    <t>all tenures</t>
  </si>
  <si>
    <t>economic status of HRP where HRP or partner receives Housing benefit</t>
  </si>
  <si>
    <t>economic status of HRP where HRP or partner does not receive Housing benefit</t>
  </si>
  <si>
    <t>total economic status of HRP</t>
  </si>
  <si>
    <t>increase in rent</t>
  </si>
  <si>
    <t>problems with Housing Benefit</t>
  </si>
  <si>
    <t>all social renters who fell into arrears due to reduction or other probems with Housing benefit/Local Housing Allowance/Universal Credit</t>
  </si>
  <si>
    <t>under-occupying</t>
  </si>
  <si>
    <t>new benefits system/caps</t>
  </si>
  <si>
    <t>reduced for other reasons</t>
  </si>
  <si>
    <t>delays</t>
  </si>
  <si>
    <t>single direct payment of all benefits</t>
  </si>
  <si>
    <t>mean total weekly rent excluding the cost of services</t>
  </si>
  <si>
    <t>median total weekly rent excluding the cost of services</t>
  </si>
  <si>
    <t>in receipt of housing benefit</t>
  </si>
  <si>
    <t>not in receipt of housing benefit</t>
  </si>
  <si>
    <t>2016-17</t>
  </si>
  <si>
    <t>proportion of rent covered by housing benefit</t>
  </si>
  <si>
    <t>2006-07</t>
  </si>
  <si>
    <t>1996-97</t>
  </si>
  <si>
    <t>Sources:</t>
  </si>
  <si>
    <t>2016-17: English Housing Survey, full household sample</t>
  </si>
  <si>
    <t>Chapter 2: Figures and Annex Tables</t>
  </si>
  <si>
    <t>HRP and partner income, including benefits</t>
  </si>
  <si>
    <t>all household income, including benefits</t>
  </si>
  <si>
    <t>all household income, excluding benefits</t>
  </si>
  <si>
    <t>HRP and partner income, excluding benefits</t>
  </si>
  <si>
    <t>HRP and partner income excluding benefits</t>
  </si>
  <si>
    <t>HRP and partner income including benefits</t>
  </si>
  <si>
    <t>1996-97 and 2006-07: Survey of English Housing</t>
  </si>
  <si>
    <t>Notes:</t>
  </si>
  <si>
    <t>1) household income not available for 2006-07</t>
  </si>
  <si>
    <t>2006-07: Survey of English Housing;</t>
  </si>
  <si>
    <t xml:space="preserve">2006-07 </t>
  </si>
  <si>
    <t>private renters</t>
  </si>
  <si>
    <t>1) shared owners tenure category not applicable in 2006-07</t>
  </si>
  <si>
    <t>2) private renters were not asked about the ease of paying rent in 2006-07</t>
  </si>
  <si>
    <t>Annex Table 2.6: Receipt of Housing benefit, social renters, 1996-97, 2006-07 and 2016-17</t>
  </si>
  <si>
    <t>Notes: proportion of rent covered by housing benefit only available for 2016-17 data</t>
  </si>
  <si>
    <t xml:space="preserve">1) excludes rent free households and households where housing benefit 
covers entire rent </t>
  </si>
  <si>
    <t>2) figures in italics are based on a small sample size and should be treated as indicative only</t>
  </si>
  <si>
    <t>Annex Table 2.4: Ease of paying rent, 2006-07 and 2016-17</t>
  </si>
  <si>
    <t>Annex Table 2.7: Proportion of social renters in rent arrears, by employment and whether in receipt of Housing benefit, 2016-17</t>
  </si>
  <si>
    <t>u</t>
  </si>
  <si>
    <t>1) u indicates sample size too small for reliable estimate</t>
  </si>
  <si>
    <t>1996-97: Survey of English Housing;</t>
  </si>
  <si>
    <t>other debts or responsibilities</t>
  </si>
  <si>
    <t>unexpected council tax or utility bills</t>
  </si>
  <si>
    <t>owner occupiers</t>
  </si>
  <si>
    <t>social renters</t>
  </si>
  <si>
    <t>have not been in arerars in past year</t>
  </si>
  <si>
    <t>all renters</t>
  </si>
  <si>
    <t>have not been in arears in past year</t>
  </si>
  <si>
    <t>AT2.14</t>
  </si>
  <si>
    <t>all social renters who pay rent</t>
  </si>
  <si>
    <t>3) u indicates sample size too small for reliable estimate</t>
  </si>
  <si>
    <t xml:space="preserve">Notes: excludes rent free households and households where housing benefit </t>
  </si>
  <si>
    <t>all households with savings</t>
  </si>
  <si>
    <t>all renters or shared owners who pay rent (if housing benefit received, does not cover all of the rent)</t>
  </si>
  <si>
    <t>social renters in receipt of housing benefit</t>
  </si>
  <si>
    <t>income quintile (household income)</t>
  </si>
  <si>
    <t>2) total sums to more than 100% as respondents could give more than one answer</t>
  </si>
  <si>
    <t xml:space="preserve">Notes:  
covers entire rent </t>
  </si>
  <si>
    <t xml:space="preserve">1) excludes rent free households and households where housing benefit </t>
  </si>
  <si>
    <t>all social renters paying rent who were in arrears or had been in the last year</t>
  </si>
  <si>
    <t>other reasons</t>
  </si>
  <si>
    <t>1996-97 and 2006-07: Survey of English Housing;</t>
  </si>
  <si>
    <t>Source: Survey of English Housing</t>
  </si>
  <si>
    <t xml:space="preserve">total </t>
  </si>
  <si>
    <t>Annex Table 2.5: Ease of paying rent by economic status in the social rented sector, 2016-17</t>
  </si>
  <si>
    <t>Annex Table 2.8: Renters in arrears, 1996-97 and 2016-17</t>
  </si>
  <si>
    <t>Annex Table 2.9: Social renters with rent arrears, 2016-17</t>
  </si>
  <si>
    <t>Annex Table 2.12: Reasons for reductions/problems with housing benefit, local housing allowance or universal credit in the all social renters sector, 2016-17</t>
  </si>
  <si>
    <t>Annex Table 2.10: Reasons for rent arrears in the social rented sector, 2016-17</t>
  </si>
  <si>
    <t>Annex Table 2.11: Reasons for rent arrears in the social rented sector, 1996-97</t>
  </si>
  <si>
    <t>Annex Table 2.14: Saving amounts among households with savings, 2016-17</t>
  </si>
  <si>
    <t>all private renters</t>
  </si>
  <si>
    <t>Annex Table 2.3: Mean proportion of income spent on rent in the social rented sector, 1996-97, 2006-07 and 2016-17</t>
  </si>
  <si>
    <t>Annex Table 2.2: Mean total weekly rent (excluding the cost of services) in the social rented sector, 2016-17</t>
  </si>
  <si>
    <t>Note: underlying data are presented in Annex Table 2.3</t>
  </si>
  <si>
    <t>whether in receipt of Housing Benefit</t>
  </si>
  <si>
    <t>yes</t>
  </si>
  <si>
    <t>no</t>
  </si>
  <si>
    <t xml:space="preserve"> </t>
  </si>
  <si>
    <t>3) table excludes non response</t>
  </si>
  <si>
    <t>Figure 2.1: Rent as a proportion of household income, London and elsewhere in England, 2016-17</t>
  </si>
  <si>
    <t>Figure 2.2: Reasons for rent arrears in the social rented sector, 1996-97 and 2016-17</t>
  </si>
  <si>
    <t>Base: all social renters who pay rent, who were in arrears or had been in the last year</t>
  </si>
  <si>
    <t>1) underlying data are shown in Annex Table 2.10 and 2.11</t>
  </si>
  <si>
    <t>Rent as a proportion of household income, London and elsewhere in England, 2016-17</t>
  </si>
  <si>
    <t>Reasons for rent arrears in the social rented sector, 1996-97 and 2016-17</t>
  </si>
  <si>
    <t>Average weekly joint and household incomes for all households, 2016-17</t>
  </si>
  <si>
    <t>Mean total weekly rent (excluding the cost of services) in the social rented sector, 2016-17</t>
  </si>
  <si>
    <t>Mean proportion of income spent on rent in the social rented sector, 1996-97, 2006-07 and 2016-17</t>
  </si>
  <si>
    <t>Ease of paying rent, 2006-07 and 2016-17</t>
  </si>
  <si>
    <t>Ease of paying rent by economic status in the social rented sector, 2016-17</t>
  </si>
  <si>
    <t>Receipt of Housing benefit, social renters, 1996-97, 2006-07 and 2016-17</t>
  </si>
  <si>
    <t>Proportion of social renters in rent arrears, by employment and whether in receipt of Housing benefit, 2016-17</t>
  </si>
  <si>
    <t>Renters in arrears, 1996-97 and 2016-17</t>
  </si>
  <si>
    <t>Social renters with rent arrears, 2016-17</t>
  </si>
  <si>
    <t>Reasons for rent arrears in the social rented sector, 2016-17</t>
  </si>
  <si>
    <t>Reasons for rent arrears in the social rented sector, 1996-97</t>
  </si>
  <si>
    <t>Reasons for reductions/problems with housing benefit, local housing allowance or universal credit in the all social renters sector, 2016-17</t>
  </si>
  <si>
    <t>Saving amounts among households with savings, 2016-17</t>
  </si>
  <si>
    <t>2016-17  Social Rented Sector Report Chapter 2 - Housing costs and affordability</t>
  </si>
  <si>
    <t>Underlying Data for Figure 2.1: Rent as a proportion of household income, London and elsewhere in England, 2016-17</t>
  </si>
  <si>
    <t>2) 'unexpected council tax or utility bill' was not a response option in 1996-97</t>
  </si>
  <si>
    <t>Underlying data for Figure 2.2: Reasons for rent arrears in the social rented sector, 1996-97 and 2016-17</t>
  </si>
  <si>
    <t>Annex Table 2.13: Savings, by tenure, 2016-17</t>
  </si>
  <si>
    <t>Savings, by tenure,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</si>
</sst>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#\ ##0"/>
    <numFmt numFmtId="168" formatCode="#,##0.0"/>
    <numFmt numFmtId="169" formatCode="_-* #,##0.0_-;\-* #,##0.0_-;_-* &quot;-&quot;??_-;_-@_-"/>
    <numFmt numFmtId="170" formatCode="###0"/>
    <numFmt numFmtId="171" formatCode="###0.0%"/>
    <numFmt numFmtId="172" formatCode="_(* #,##0_);_(* \(#,##0\);_(* &quot;-&quot;??_);_(@_)"/>
    <numFmt numFmtId="173" formatCode="###0.00000"/>
    <numFmt numFmtId="174" formatCode="###0.0000"/>
  </numFmts>
  <fonts count="7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9999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name val="Book Antiqua"/>
      <family val="1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9999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b/>
      <sz val="16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i/>
      <sz val="9"/>
      <color theme="1"/>
      <name val="Arial"/>
      <family val="2"/>
    </font>
    <font>
      <b/>
      <sz val="1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4" fontId="9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5" borderId="4" applyNumberFormat="0" applyAlignment="0" applyProtection="0"/>
    <xf numFmtId="0" fontId="46" fillId="14" borderId="4" applyNumberFormat="0" applyAlignment="0" applyProtection="0"/>
    <xf numFmtId="0" fontId="28" fillId="30" borderId="5" applyNumberFormat="0" applyAlignment="0" applyProtection="0"/>
    <xf numFmtId="0" fontId="28" fillId="30" borderId="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6" applyNumberFormat="0" applyFill="0" applyAlignment="0" applyProtection="0"/>
    <xf numFmtId="0" fontId="47" fillId="0" borderId="7" applyNumberFormat="0" applyFill="0" applyAlignment="0" applyProtection="0"/>
    <xf numFmtId="0" fontId="32" fillId="0" borderId="8" applyNumberFormat="0" applyFill="0" applyAlignment="0" applyProtection="0"/>
    <xf numFmtId="0" fontId="48" fillId="0" borderId="8" applyNumberFormat="0" applyFill="0" applyAlignment="0" applyProtection="0"/>
    <xf numFmtId="0" fontId="33" fillId="0" borderId="9" applyNumberFormat="0" applyFill="0" applyAlignment="0" applyProtection="0"/>
    <xf numFmtId="0" fontId="4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7" borderId="4" applyNumberFormat="0" applyAlignment="0" applyProtection="0"/>
    <xf numFmtId="0" fontId="50" fillId="7" borderId="4" applyNumberFormat="0" applyAlignment="0" applyProtection="0"/>
    <xf numFmtId="0" fontId="35" fillId="0" borderId="11" applyNumberFormat="0" applyFill="0" applyAlignment="0" applyProtection="0"/>
    <xf numFmtId="0" fontId="51" fillId="0" borderId="12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" fillId="0" borderId="0"/>
    <xf numFmtId="0" fontId="53" fillId="0" borderId="0"/>
    <xf numFmtId="0" fontId="2" fillId="0" borderId="0"/>
    <xf numFmtId="0" fontId="9" fillId="0" borderId="0"/>
    <xf numFmtId="0" fontId="4" fillId="9" borderId="13" applyNumberFormat="0" applyFont="0" applyAlignment="0" applyProtection="0"/>
    <xf numFmtId="0" fontId="9" fillId="9" borderId="13" applyNumberFormat="0" applyFont="0" applyAlignment="0" applyProtection="0"/>
    <xf numFmtId="0" fontId="37" fillId="5" borderId="14" applyNumberFormat="0" applyAlignment="0" applyProtection="0"/>
    <xf numFmtId="0" fontId="37" fillId="14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/>
    <xf numFmtId="9" fontId="42" fillId="0" borderId="0" applyFont="0" applyFill="0" applyBorder="0" applyAlignment="0" applyProtection="0"/>
    <xf numFmtId="0" fontId="53" fillId="0" borderId="0"/>
    <xf numFmtId="0" fontId="5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/>
    <xf numFmtId="0" fontId="8" fillId="0" borderId="0"/>
    <xf numFmtId="0" fontId="54" fillId="0" borderId="0"/>
    <xf numFmtId="0" fontId="4" fillId="0" borderId="0"/>
    <xf numFmtId="0" fontId="4" fillId="0" borderId="0"/>
    <xf numFmtId="0" fontId="6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66" fillId="0" borderId="0"/>
    <xf numFmtId="0" fontId="4" fillId="0" borderId="0"/>
    <xf numFmtId="0" fontId="4" fillId="0" borderId="0"/>
    <xf numFmtId="0" fontId="1" fillId="0" borderId="0"/>
  </cellStyleXfs>
  <cellXfs count="434">
    <xf numFmtId="0" fontId="0" fillId="0" borderId="0" xfId="0"/>
    <xf numFmtId="0" fontId="0" fillId="2" borderId="0" xfId="0" applyFill="1"/>
    <xf numFmtId="0" fontId="3" fillId="3" borderId="0" xfId="3" applyFont="1" applyFill="1" applyAlignment="1"/>
    <xf numFmtId="0" fontId="0" fillId="2" borderId="0" xfId="0" applyFill="1" applyAlignment="1"/>
    <xf numFmtId="0" fontId="7" fillId="4" borderId="0" xfId="0" applyFont="1" applyFill="1" applyAlignment="1">
      <alignment horizontal="left" vertical="top"/>
    </xf>
    <xf numFmtId="0" fontId="5" fillId="3" borderId="1" xfId="2" applyFont="1" applyFill="1" applyBorder="1" applyAlignment="1">
      <alignment horizontal="right" wrapText="1"/>
    </xf>
    <xf numFmtId="0" fontId="5" fillId="3" borderId="2" xfId="2" applyFont="1" applyFill="1" applyBorder="1" applyAlignment="1">
      <alignment horizontal="right" wrapText="1"/>
    </xf>
    <xf numFmtId="0" fontId="6" fillId="3" borderId="1" xfId="1" applyFont="1" applyFill="1" applyBorder="1"/>
    <xf numFmtId="0" fontId="6" fillId="3" borderId="2" xfId="1" applyFont="1" applyFill="1" applyBorder="1"/>
    <xf numFmtId="0" fontId="10" fillId="3" borderId="2" xfId="2" applyFont="1" applyFill="1" applyBorder="1" applyAlignment="1">
      <alignment horizontal="right"/>
    </xf>
    <xf numFmtId="0" fontId="4" fillId="4" borderId="0" xfId="1" applyFont="1" applyFill="1" applyAlignment="1">
      <alignment wrapText="1"/>
    </xf>
    <xf numFmtId="0" fontId="0" fillId="2" borderId="0" xfId="0" applyFill="1" applyBorder="1" applyAlignment="1"/>
    <xf numFmtId="0" fontId="16" fillId="2" borderId="0" xfId="0" applyFont="1" applyFill="1"/>
    <xf numFmtId="0" fontId="54" fillId="2" borderId="0" xfId="0" applyFont="1" applyFill="1"/>
    <xf numFmtId="0" fontId="16" fillId="2" borderId="0" xfId="0" applyFont="1" applyFill="1" applyBorder="1"/>
    <xf numFmtId="0" fontId="16" fillId="2" borderId="0" xfId="0" applyFont="1" applyFill="1" applyAlignment="1">
      <alignment horizontal="left" vertical="top"/>
    </xf>
    <xf numFmtId="0" fontId="55" fillId="2" borderId="0" xfId="16" applyFont="1" applyFill="1" applyBorder="1" applyAlignment="1">
      <alignment vertical="center"/>
    </xf>
    <xf numFmtId="0" fontId="7" fillId="2" borderId="0" xfId="6" applyFont="1" applyFill="1" applyAlignment="1">
      <alignment horizontal="left" vertical="center"/>
    </xf>
    <xf numFmtId="0" fontId="17" fillId="2" borderId="3" xfId="0" applyFont="1" applyFill="1" applyBorder="1"/>
    <xf numFmtId="0" fontId="16" fillId="2" borderId="3" xfId="0" applyFont="1" applyFill="1" applyBorder="1"/>
    <xf numFmtId="0" fontId="18" fillId="2" borderId="0" xfId="0" applyFont="1" applyFill="1"/>
    <xf numFmtId="0" fontId="18" fillId="2" borderId="3" xfId="0" applyFont="1" applyFill="1" applyBorder="1"/>
    <xf numFmtId="0" fontId="17" fillId="2" borderId="0" xfId="0" applyFont="1" applyFill="1"/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1" fontId="16" fillId="2" borderId="0" xfId="0" applyNumberFormat="1" applyFont="1" applyFill="1" applyAlignment="1">
      <alignment horizontal="right"/>
    </xf>
    <xf numFmtId="0" fontId="6" fillId="2" borderId="0" xfId="10" applyFont="1" applyFill="1" applyBorder="1" applyAlignment="1">
      <alignment horizontal="left" vertical="top" wrapText="1"/>
    </xf>
    <xf numFmtId="0" fontId="5" fillId="2" borderId="0" xfId="10" applyFont="1" applyFill="1" applyBorder="1" applyAlignment="1">
      <alignment horizontal="left" wrapText="1"/>
    </xf>
    <xf numFmtId="0" fontId="5" fillId="2" borderId="0" xfId="10" applyFont="1" applyFill="1" applyBorder="1" applyAlignment="1">
      <alignment horizontal="left" vertical="top" wrapText="1"/>
    </xf>
    <xf numFmtId="0" fontId="6" fillId="2" borderId="0" xfId="10" applyFont="1" applyFill="1" applyBorder="1" applyAlignment="1">
      <alignment horizontal="left" wrapText="1"/>
    </xf>
    <xf numFmtId="0" fontId="7" fillId="2" borderId="0" xfId="6" applyFont="1" applyFill="1" applyAlignment="1">
      <alignment vertical="center"/>
    </xf>
    <xf numFmtId="0" fontId="4" fillId="2" borderId="0" xfId="5" applyFill="1"/>
    <xf numFmtId="0" fontId="57" fillId="2" borderId="0" xfId="6" applyFont="1" applyFill="1"/>
    <xf numFmtId="0" fontId="3" fillId="2" borderId="0" xfId="5" applyFont="1" applyFill="1" applyAlignment="1">
      <alignment horizontal="left"/>
    </xf>
    <xf numFmtId="0" fontId="4" fillId="2" borderId="0" xfId="6" applyFill="1"/>
    <xf numFmtId="165" fontId="10" fillId="2" borderId="0" xfId="8" applyNumberFormat="1" applyFont="1" applyFill="1" applyBorder="1" applyAlignment="1">
      <alignment horizontal="right" vertical="center"/>
    </xf>
    <xf numFmtId="168" fontId="4" fillId="2" borderId="0" xfId="11" applyNumberFormat="1" applyFont="1" applyFill="1" applyBorder="1" applyAlignment="1">
      <alignment horizontal="right"/>
    </xf>
    <xf numFmtId="168" fontId="4" fillId="2" borderId="0" xfId="12" applyNumberFormat="1" applyFont="1" applyFill="1" applyBorder="1" applyAlignment="1">
      <alignment horizontal="right"/>
    </xf>
    <xf numFmtId="0" fontId="12" fillId="2" borderId="0" xfId="5" applyFont="1" applyFill="1"/>
    <xf numFmtId="0" fontId="7" fillId="2" borderId="0" xfId="6" applyFont="1" applyFill="1" applyAlignment="1">
      <alignment horizontal="left" vertical="center" wrapText="1"/>
    </xf>
    <xf numFmtId="0" fontId="4" fillId="2" borderId="0" xfId="5" applyFill="1"/>
    <xf numFmtId="0" fontId="57" fillId="2" borderId="0" xfId="6" applyFont="1" applyFill="1"/>
    <xf numFmtId="0" fontId="3" fillId="2" borderId="0" xfId="5" applyFont="1" applyFill="1" applyAlignment="1">
      <alignment horizontal="left"/>
    </xf>
    <xf numFmtId="0" fontId="4" fillId="2" borderId="0" xfId="6" applyFill="1"/>
    <xf numFmtId="168" fontId="4" fillId="2" borderId="0" xfId="11" applyNumberFormat="1" applyFont="1" applyFill="1" applyBorder="1" applyAlignment="1">
      <alignment horizontal="right"/>
    </xf>
    <xf numFmtId="168" fontId="4" fillId="2" borderId="0" xfId="12" applyNumberFormat="1" applyFont="1" applyFill="1" applyBorder="1" applyAlignment="1">
      <alignment horizontal="right"/>
    </xf>
    <xf numFmtId="0" fontId="12" fillId="2" borderId="0" xfId="5" applyFont="1" applyFill="1"/>
    <xf numFmtId="0" fontId="4" fillId="2" borderId="0" xfId="5" applyFill="1" applyAlignment="1"/>
    <xf numFmtId="0" fontId="57" fillId="2" borderId="0" xfId="6" applyFont="1" applyFill="1" applyAlignment="1"/>
    <xf numFmtId="0" fontId="4" fillId="2" borderId="0" xfId="6" applyFill="1" applyAlignment="1"/>
    <xf numFmtId="3" fontId="4" fillId="2" borderId="0" xfId="9" applyNumberFormat="1" applyFont="1" applyFill="1" applyBorder="1" applyAlignment="1"/>
    <xf numFmtId="0" fontId="5" fillId="2" borderId="0" xfId="10" applyFont="1" applyFill="1" applyBorder="1" applyAlignment="1">
      <alignment horizontal="left" vertical="top"/>
    </xf>
    <xf numFmtId="0" fontId="6" fillId="2" borderId="0" xfId="10" applyFont="1" applyFill="1" applyBorder="1" applyAlignment="1">
      <alignment horizontal="left" vertical="top"/>
    </xf>
    <xf numFmtId="0" fontId="17" fillId="2" borderId="0" xfId="7" applyFont="1" applyFill="1" applyAlignment="1"/>
    <xf numFmtId="0" fontId="7" fillId="2" borderId="0" xfId="6" applyFont="1" applyFill="1" applyAlignment="1">
      <alignment vertical="top"/>
    </xf>
    <xf numFmtId="0" fontId="7" fillId="2" borderId="0" xfId="6" applyFont="1" applyFill="1" applyBorder="1" applyAlignment="1">
      <alignment vertical="top"/>
    </xf>
    <xf numFmtId="166" fontId="6" fillId="2" borderId="0" xfId="10" applyNumberFormat="1" applyFont="1" applyFill="1" applyBorder="1" applyAlignment="1">
      <alignment horizontal="left" vertical="top" wrapText="1"/>
    </xf>
    <xf numFmtId="166" fontId="5" fillId="2" borderId="0" xfId="10" applyNumberFormat="1" applyFont="1" applyFill="1" applyBorder="1" applyAlignment="1">
      <alignment horizontal="left" vertical="top" wrapText="1"/>
    </xf>
    <xf numFmtId="0" fontId="5" fillId="2" borderId="3" xfId="10" applyFont="1" applyFill="1" applyBorder="1" applyAlignment="1">
      <alignment horizontal="left" wrapText="1"/>
    </xf>
    <xf numFmtId="0" fontId="4" fillId="2" borderId="0" xfId="5" applyFill="1"/>
    <xf numFmtId="0" fontId="57" fillId="2" borderId="0" xfId="6" applyFont="1" applyFill="1"/>
    <xf numFmtId="0" fontId="4" fillId="2" borderId="0" xfId="5" applyFont="1" applyFill="1" applyAlignment="1">
      <alignment horizontal="left"/>
    </xf>
    <xf numFmtId="0" fontId="3" fillId="2" borderId="0" xfId="5" applyFont="1" applyFill="1" applyAlignment="1">
      <alignment horizontal="left"/>
    </xf>
    <xf numFmtId="0" fontId="4" fillId="2" borderId="0" xfId="6" applyFill="1"/>
    <xf numFmtId="165" fontId="10" fillId="2" borderId="0" xfId="8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wrapText="1"/>
    </xf>
    <xf numFmtId="1" fontId="16" fillId="2" borderId="0" xfId="0" applyNumberFormat="1" applyFont="1" applyFill="1"/>
    <xf numFmtId="1" fontId="16" fillId="2" borderId="3" xfId="0" applyNumberFormat="1" applyFont="1" applyFill="1" applyBorder="1"/>
    <xf numFmtId="166" fontId="16" fillId="2" borderId="0" xfId="0" applyNumberFormat="1" applyFont="1" applyFill="1"/>
    <xf numFmtId="0" fontId="18" fillId="2" borderId="0" xfId="0" applyFont="1" applyFill="1" applyBorder="1"/>
    <xf numFmtId="166" fontId="16" fillId="2" borderId="3" xfId="0" applyNumberFormat="1" applyFont="1" applyFill="1" applyBorder="1"/>
    <xf numFmtId="0" fontId="58" fillId="2" borderId="0" xfId="0" applyFont="1" applyFill="1"/>
    <xf numFmtId="0" fontId="60" fillId="2" borderId="0" xfId="0" applyFont="1" applyFill="1"/>
    <xf numFmtId="0" fontId="59" fillId="2" borderId="0" xfId="0" applyFont="1" applyFill="1"/>
    <xf numFmtId="0" fontId="4" fillId="2" borderId="0" xfId="5" applyFont="1" applyFill="1" applyAlignment="1">
      <alignment horizontal="left"/>
    </xf>
    <xf numFmtId="0" fontId="3" fillId="2" borderId="0" xfId="5" applyFont="1" applyFill="1" applyAlignment="1">
      <alignment horizontal="left"/>
    </xf>
    <xf numFmtId="165" fontId="10" fillId="2" borderId="0" xfId="8" applyNumberFormat="1" applyFont="1" applyFill="1" applyBorder="1" applyAlignment="1">
      <alignment horizontal="right" vertical="center"/>
    </xf>
    <xf numFmtId="165" fontId="10" fillId="2" borderId="3" xfId="8" applyNumberFormat="1" applyFont="1" applyFill="1" applyBorder="1" applyAlignment="1">
      <alignment horizontal="right" vertical="center"/>
    </xf>
    <xf numFmtId="0" fontId="4" fillId="2" borderId="0" xfId="9" applyFont="1" applyFill="1" applyAlignment="1">
      <alignment horizontal="left"/>
    </xf>
    <xf numFmtId="3" fontId="4" fillId="2" borderId="0" xfId="9" applyNumberFormat="1" applyFont="1" applyFill="1" applyBorder="1"/>
    <xf numFmtId="0" fontId="3" fillId="2" borderId="0" xfId="9" applyFont="1" applyFill="1" applyAlignment="1">
      <alignment horizontal="left"/>
    </xf>
    <xf numFmtId="3" fontId="4" fillId="2" borderId="0" xfId="11" applyNumberFormat="1" applyFont="1" applyFill="1" applyBorder="1" applyAlignment="1">
      <alignment horizontal="right"/>
    </xf>
    <xf numFmtId="168" fontId="4" fillId="2" borderId="0" xfId="9" applyNumberFormat="1" applyFont="1" applyFill="1" applyBorder="1"/>
    <xf numFmtId="168" fontId="4" fillId="2" borderId="0" xfId="11" applyNumberFormat="1" applyFont="1" applyFill="1" applyBorder="1" applyAlignment="1">
      <alignment horizontal="right"/>
    </xf>
    <xf numFmtId="168" fontId="4" fillId="2" borderId="0" xfId="12" applyNumberFormat="1" applyFont="1" applyFill="1" applyBorder="1" applyAlignment="1">
      <alignment horizontal="right"/>
    </xf>
    <xf numFmtId="169" fontId="4" fillId="2" borderId="0" xfId="13" applyNumberFormat="1" applyFont="1" applyFill="1" applyBorder="1" applyAlignment="1">
      <alignment horizontal="right"/>
    </xf>
    <xf numFmtId="0" fontId="12" fillId="2" borderId="0" xfId="5" applyFont="1" applyFill="1"/>
    <xf numFmtId="3" fontId="3" fillId="2" borderId="3" xfId="11" applyNumberFormat="1" applyFont="1" applyFill="1" applyBorder="1" applyAlignment="1">
      <alignment horizontal="right"/>
    </xf>
    <xf numFmtId="168" fontId="4" fillId="2" borderId="3" xfId="11" applyNumberFormat="1" applyFont="1" applyFill="1" applyBorder="1" applyAlignment="1">
      <alignment horizontal="right"/>
    </xf>
    <xf numFmtId="3" fontId="3" fillId="2" borderId="0" xfId="9" applyNumberFormat="1" applyFont="1" applyFill="1" applyBorder="1"/>
    <xf numFmtId="3" fontId="3" fillId="2" borderId="0" xfId="11" applyNumberFormat="1" applyFont="1" applyFill="1" applyBorder="1" applyAlignment="1">
      <alignment horizontal="right"/>
    </xf>
    <xf numFmtId="166" fontId="3" fillId="2" borderId="0" xfId="6" applyNumberFormat="1" applyFont="1" applyFill="1"/>
    <xf numFmtId="166" fontId="3" fillId="2" borderId="3" xfId="6" applyNumberFormat="1" applyFont="1" applyFill="1" applyBorder="1"/>
    <xf numFmtId="0" fontId="4" fillId="2" borderId="0" xfId="6" applyFont="1" applyFill="1"/>
    <xf numFmtId="3" fontId="11" fillId="2" borderId="0" xfId="9" applyNumberFormat="1" applyFont="1" applyFill="1" applyBorder="1" applyAlignment="1">
      <alignment horizontal="right"/>
    </xf>
    <xf numFmtId="0" fontId="16" fillId="2" borderId="0" xfId="7" applyFont="1" applyFill="1"/>
    <xf numFmtId="3" fontId="16" fillId="2" borderId="0" xfId="7" applyNumberFormat="1" applyFont="1" applyFill="1"/>
    <xf numFmtId="168" fontId="4" fillId="2" borderId="0" xfId="6" applyNumberFormat="1" applyFont="1" applyFill="1"/>
    <xf numFmtId="168" fontId="4" fillId="2" borderId="3" xfId="6" applyNumberFormat="1" applyFont="1" applyFill="1" applyBorder="1"/>
    <xf numFmtId="3" fontId="11" fillId="2" borderId="0" xfId="11" applyNumberFormat="1" applyFont="1" applyFill="1" applyBorder="1" applyAlignment="1">
      <alignment horizontal="right"/>
    </xf>
    <xf numFmtId="168" fontId="4" fillId="2" borderId="2" xfId="11" applyNumberFormat="1" applyFont="1" applyFill="1" applyBorder="1" applyAlignment="1">
      <alignment horizontal="right"/>
    </xf>
    <xf numFmtId="168" fontId="3" fillId="2" borderId="3" xfId="11" applyNumberFormat="1" applyFont="1" applyFill="1" applyBorder="1" applyAlignment="1">
      <alignment horizontal="right"/>
    </xf>
    <xf numFmtId="3" fontId="4" fillId="2" borderId="3" xfId="11" applyNumberFormat="1" applyFont="1" applyFill="1" applyBorder="1" applyAlignment="1">
      <alignment horizontal="right"/>
    </xf>
    <xf numFmtId="166" fontId="16" fillId="2" borderId="0" xfId="7" applyNumberFormat="1" applyFont="1" applyFill="1"/>
    <xf numFmtId="0" fontId="17" fillId="2" borderId="0" xfId="7" applyFont="1" applyFill="1" applyAlignment="1">
      <alignment horizontal="right"/>
    </xf>
    <xf numFmtId="0" fontId="4" fillId="2" borderId="0" xfId="5" applyFont="1" applyFill="1"/>
    <xf numFmtId="166" fontId="4" fillId="2" borderId="0" xfId="11" applyNumberFormat="1" applyFont="1" applyFill="1" applyBorder="1" applyAlignment="1">
      <alignment horizontal="right"/>
    </xf>
    <xf numFmtId="166" fontId="4" fillId="2" borderId="0" xfId="9" applyNumberFormat="1" applyFont="1" applyFill="1" applyBorder="1"/>
    <xf numFmtId="168" fontId="4" fillId="2" borderId="0" xfId="9" applyNumberFormat="1" applyFont="1" applyFill="1" applyBorder="1" applyAlignment="1">
      <alignment horizontal="right"/>
    </xf>
    <xf numFmtId="0" fontId="3" fillId="2" borderId="2" xfId="14" applyFont="1" applyFill="1" applyBorder="1"/>
    <xf numFmtId="0" fontId="4" fillId="2" borderId="2" xfId="5" applyFont="1" applyFill="1" applyBorder="1"/>
    <xf numFmtId="0" fontId="19" fillId="2" borderId="3" xfId="5" applyFont="1" applyFill="1" applyBorder="1"/>
    <xf numFmtId="0" fontId="19" fillId="2" borderId="0" xfId="5" applyFont="1" applyFill="1" applyBorder="1"/>
    <xf numFmtId="0" fontId="4" fillId="2" borderId="0" xfId="6" applyFont="1" applyFill="1" applyBorder="1"/>
    <xf numFmtId="0" fontId="20" fillId="2" borderId="0" xfId="6" applyFont="1" applyFill="1"/>
    <xf numFmtId="0" fontId="21" fillId="2" borderId="0" xfId="6" applyFont="1" applyFill="1" applyAlignment="1">
      <alignment vertical="top" wrapText="1"/>
    </xf>
    <xf numFmtId="0" fontId="11" fillId="2" borderId="0" xfId="5" applyFont="1" applyFill="1"/>
    <xf numFmtId="0" fontId="21" fillId="2" borderId="0" xfId="6" applyFont="1" applyFill="1" applyBorder="1" applyAlignment="1">
      <alignment horizontal="left" vertical="top" wrapText="1"/>
    </xf>
    <xf numFmtId="166" fontId="16" fillId="2" borderId="0" xfId="7" applyNumberFormat="1" applyFont="1" applyFill="1" applyAlignment="1">
      <alignment horizontal="right"/>
    </xf>
    <xf numFmtId="0" fontId="7" fillId="2" borderId="0" xfId="6" applyFont="1" applyFill="1" applyAlignment="1">
      <alignment horizontal="left" vertical="center"/>
    </xf>
    <xf numFmtId="0" fontId="22" fillId="2" borderId="0" xfId="6" applyFont="1" applyFill="1"/>
    <xf numFmtId="165" fontId="23" fillId="2" borderId="0" xfId="8" applyNumberFormat="1" applyFont="1" applyFill="1" applyBorder="1" applyAlignment="1">
      <alignment horizontal="right" vertical="center"/>
    </xf>
    <xf numFmtId="0" fontId="7" fillId="2" borderId="0" xfId="6" applyFont="1" applyFill="1" applyAlignment="1">
      <alignment horizontal="left" vertical="top"/>
    </xf>
    <xf numFmtId="0" fontId="4" fillId="2" borderId="0" xfId="5" applyFont="1" applyFill="1" applyAlignment="1"/>
    <xf numFmtId="0" fontId="11" fillId="2" borderId="0" xfId="5" applyFont="1" applyFill="1" applyAlignment="1"/>
    <xf numFmtId="0" fontId="19" fillId="2" borderId="3" xfId="5" applyFont="1" applyFill="1" applyBorder="1" applyAlignment="1"/>
    <xf numFmtId="0" fontId="19" fillId="2" borderId="0" xfId="5" applyFont="1" applyFill="1" applyBorder="1" applyAlignment="1"/>
    <xf numFmtId="0" fontId="58" fillId="2" borderId="0" xfId="0" applyFont="1" applyFill="1" applyAlignment="1"/>
    <xf numFmtId="0" fontId="4" fillId="2" borderId="0" xfId="6" applyFont="1" applyFill="1" applyAlignment="1">
      <alignment wrapText="1"/>
    </xf>
    <xf numFmtId="0" fontId="58" fillId="2" borderId="0" xfId="0" applyFont="1" applyFill="1" applyAlignment="1">
      <alignment wrapText="1"/>
    </xf>
    <xf numFmtId="0" fontId="4" fillId="2" borderId="0" xfId="6" applyFont="1" applyFill="1" applyAlignment="1"/>
    <xf numFmtId="0" fontId="10" fillId="2" borderId="3" xfId="10" applyFont="1" applyFill="1" applyBorder="1" applyAlignment="1">
      <alignment horizontal="left" wrapText="1"/>
    </xf>
    <xf numFmtId="0" fontId="21" fillId="2" borderId="0" xfId="6" applyFont="1" applyFill="1" applyAlignment="1">
      <alignment vertical="top"/>
    </xf>
    <xf numFmtId="0" fontId="6" fillId="2" borderId="3" xfId="10" applyFont="1" applyFill="1" applyBorder="1" applyAlignment="1">
      <alignment horizontal="left" wrapText="1"/>
    </xf>
    <xf numFmtId="3" fontId="11" fillId="2" borderId="3" xfId="9" applyNumberFormat="1" applyFont="1" applyFill="1" applyBorder="1" applyAlignment="1">
      <alignment horizontal="left"/>
    </xf>
    <xf numFmtId="0" fontId="3" fillId="2" borderId="0" xfId="9" applyNumberFormat="1" applyFont="1" applyFill="1" applyBorder="1" applyAlignment="1"/>
    <xf numFmtId="1" fontId="18" fillId="2" borderId="0" xfId="0" applyNumberFormat="1" applyFont="1" applyFill="1"/>
    <xf numFmtId="1" fontId="18" fillId="2" borderId="3" xfId="0" applyNumberFormat="1" applyFont="1" applyFill="1" applyBorder="1"/>
    <xf numFmtId="166" fontId="18" fillId="2" borderId="0" xfId="0" applyNumberFormat="1" applyFont="1" applyFill="1"/>
    <xf numFmtId="166" fontId="18" fillId="2" borderId="3" xfId="0" applyNumberFormat="1" applyFont="1" applyFill="1" applyBorder="1"/>
    <xf numFmtId="3" fontId="15" fillId="2" borderId="0" xfId="9" applyNumberFormat="1" applyFont="1" applyFill="1" applyBorder="1" applyAlignment="1">
      <alignment horizontal="right"/>
    </xf>
    <xf numFmtId="0" fontId="17" fillId="2" borderId="1" xfId="0" applyFont="1" applyFill="1" applyBorder="1"/>
    <xf numFmtId="166" fontId="16" fillId="2" borderId="0" xfId="0" applyNumberFormat="1" applyFont="1" applyFill="1" applyBorder="1"/>
    <xf numFmtId="3" fontId="3" fillId="2" borderId="0" xfId="9" applyNumberFormat="1" applyFont="1" applyFill="1" applyBorder="1" applyAlignment="1"/>
    <xf numFmtId="0" fontId="7" fillId="2" borderId="0" xfId="6" applyFont="1" applyFill="1" applyAlignment="1">
      <alignment horizontal="left" vertical="center"/>
    </xf>
    <xf numFmtId="165" fontId="10" fillId="2" borderId="0" xfId="8" applyNumberFormat="1" applyFont="1" applyFill="1" applyBorder="1" applyAlignment="1">
      <alignment horizontal="right" vertical="center"/>
    </xf>
    <xf numFmtId="0" fontId="4" fillId="2" borderId="0" xfId="9" applyFont="1" applyFill="1" applyAlignment="1">
      <alignment horizontal="left"/>
    </xf>
    <xf numFmtId="3" fontId="4" fillId="2" borderId="0" xfId="9" applyNumberFormat="1" applyFont="1" applyFill="1" applyBorder="1"/>
    <xf numFmtId="0" fontId="3" fillId="2" borderId="0" xfId="9" applyFont="1" applyFill="1" applyAlignment="1">
      <alignment horizontal="left"/>
    </xf>
    <xf numFmtId="3" fontId="11" fillId="2" borderId="0" xfId="9" applyNumberFormat="1" applyFont="1" applyFill="1" applyBorder="1" applyAlignment="1">
      <alignment horizontal="right"/>
    </xf>
    <xf numFmtId="168" fontId="3" fillId="2" borderId="0" xfId="11" applyNumberFormat="1" applyFont="1" applyFill="1" applyBorder="1" applyAlignment="1">
      <alignment horizontal="right"/>
    </xf>
    <xf numFmtId="168" fontId="3" fillId="2" borderId="0" xfId="9" applyNumberFormat="1" applyFont="1" applyFill="1" applyBorder="1" applyAlignment="1">
      <alignment horizontal="right"/>
    </xf>
    <xf numFmtId="0" fontId="11" fillId="2" borderId="0" xfId="5" applyFont="1" applyFill="1"/>
    <xf numFmtId="0" fontId="17" fillId="2" borderId="0" xfId="7" applyFont="1" applyFill="1"/>
    <xf numFmtId="0" fontId="3" fillId="2" borderId="0" xfId="9" applyFont="1" applyFill="1" applyAlignment="1">
      <alignment horizontal="left"/>
    </xf>
    <xf numFmtId="3" fontId="4" fillId="2" borderId="0" xfId="9" applyNumberFormat="1" applyFont="1" applyFill="1" applyBorder="1"/>
    <xf numFmtId="0" fontId="3" fillId="2" borderId="0" xfId="9" applyFont="1" applyFill="1" applyAlignment="1">
      <alignment horizontal="left"/>
    </xf>
    <xf numFmtId="3" fontId="4" fillId="2" borderId="0" xfId="11" applyNumberFormat="1" applyFont="1" applyFill="1" applyBorder="1" applyAlignment="1">
      <alignment horizontal="right"/>
    </xf>
    <xf numFmtId="168" fontId="4" fillId="2" borderId="0" xfId="11" applyNumberFormat="1" applyFont="1" applyFill="1" applyBorder="1" applyAlignment="1">
      <alignment horizontal="right"/>
    </xf>
    <xf numFmtId="168" fontId="4" fillId="2" borderId="3" xfId="11" applyNumberFormat="1" applyFont="1" applyFill="1" applyBorder="1" applyAlignment="1">
      <alignment horizontal="right"/>
    </xf>
    <xf numFmtId="3" fontId="11" fillId="2" borderId="3" xfId="11" applyNumberFormat="1" applyFont="1" applyFill="1" applyBorder="1" applyAlignment="1">
      <alignment horizontal="right"/>
    </xf>
    <xf numFmtId="3" fontId="4" fillId="2" borderId="3" xfId="11" applyNumberFormat="1" applyFont="1" applyFill="1" applyBorder="1" applyAlignment="1">
      <alignment horizontal="right"/>
    </xf>
    <xf numFmtId="0" fontId="17" fillId="2" borderId="3" xfId="7" applyFont="1" applyFill="1" applyBorder="1"/>
    <xf numFmtId="3" fontId="4" fillId="2" borderId="0" xfId="11" applyNumberFormat="1" applyFont="1" applyFill="1" applyBorder="1" applyAlignment="1">
      <alignment horizontal="right"/>
    </xf>
    <xf numFmtId="168" fontId="4" fillId="2" borderId="3" xfId="11" applyNumberFormat="1" applyFont="1" applyFill="1" applyBorder="1" applyAlignment="1">
      <alignment horizontal="right"/>
    </xf>
    <xf numFmtId="3" fontId="11" fillId="2" borderId="0" xfId="9" applyNumberFormat="1" applyFont="1" applyFill="1" applyBorder="1" applyAlignment="1">
      <alignment horizontal="right"/>
    </xf>
    <xf numFmtId="3" fontId="11" fillId="2" borderId="3" xfId="11" applyNumberFormat="1" applyFont="1" applyFill="1" applyBorder="1" applyAlignment="1">
      <alignment horizontal="right"/>
    </xf>
    <xf numFmtId="3" fontId="4" fillId="2" borderId="3" xfId="11" applyNumberFormat="1" applyFont="1" applyFill="1" applyBorder="1" applyAlignment="1">
      <alignment horizontal="right"/>
    </xf>
    <xf numFmtId="0" fontId="4" fillId="2" borderId="0" xfId="5" applyFont="1" applyFill="1"/>
    <xf numFmtId="0" fontId="7" fillId="2" borderId="0" xfId="6" applyFont="1" applyFill="1" applyAlignment="1">
      <alignment horizontal="left" vertical="top"/>
    </xf>
    <xf numFmtId="3" fontId="4" fillId="2" borderId="0" xfId="11" applyNumberFormat="1" applyFont="1" applyFill="1" applyBorder="1" applyAlignment="1">
      <alignment horizontal="right"/>
    </xf>
    <xf numFmtId="168" fontId="4" fillId="2" borderId="0" xfId="11" applyNumberFormat="1" applyFont="1" applyFill="1" applyBorder="1" applyAlignment="1">
      <alignment horizontal="right"/>
    </xf>
    <xf numFmtId="0" fontId="43" fillId="3" borderId="0" xfId="10" applyFont="1" applyFill="1" applyBorder="1" applyAlignment="1">
      <alignment horizontal="left" wrapText="1"/>
    </xf>
    <xf numFmtId="0" fontId="4" fillId="2" borderId="0" xfId="9" applyFont="1" applyFill="1" applyAlignment="1">
      <alignment horizontal="left"/>
    </xf>
    <xf numFmtId="1" fontId="17" fillId="2" borderId="0" xfId="0" applyNumberFormat="1" applyFont="1" applyFill="1"/>
    <xf numFmtId="3" fontId="16" fillId="2" borderId="0" xfId="0" applyNumberFormat="1" applyFont="1" applyFill="1"/>
    <xf numFmtId="3" fontId="18" fillId="2" borderId="0" xfId="0" applyNumberFormat="1" applyFont="1" applyFill="1"/>
    <xf numFmtId="3" fontId="17" fillId="2" borderId="0" xfId="0" applyNumberFormat="1" applyFont="1" applyFill="1"/>
    <xf numFmtId="3" fontId="17" fillId="2" borderId="0" xfId="7" applyNumberFormat="1" applyFont="1" applyFill="1" applyAlignment="1"/>
    <xf numFmtId="3" fontId="17" fillId="2" borderId="0" xfId="7" applyNumberFormat="1" applyFont="1" applyFill="1"/>
    <xf numFmtId="3" fontId="17" fillId="2" borderId="3" xfId="7" applyNumberFormat="1" applyFont="1" applyFill="1" applyBorder="1"/>
    <xf numFmtId="3" fontId="18" fillId="2" borderId="3" xfId="0" applyNumberFormat="1" applyFont="1" applyFill="1" applyBorder="1"/>
    <xf numFmtId="3" fontId="16" fillId="2" borderId="0" xfId="0" applyNumberFormat="1" applyFont="1" applyFill="1" applyBorder="1"/>
    <xf numFmtId="3" fontId="18" fillId="2" borderId="0" xfId="0" applyNumberFormat="1" applyFont="1" applyFill="1" applyBorder="1"/>
    <xf numFmtId="3" fontId="17" fillId="2" borderId="1" xfId="0" applyNumberFormat="1" applyFont="1" applyFill="1" applyBorder="1"/>
    <xf numFmtId="3" fontId="61" fillId="2" borderId="0" xfId="0" applyNumberFormat="1" applyFont="1" applyFill="1"/>
    <xf numFmtId="0" fontId="6" fillId="2" borderId="3" xfId="10" applyFont="1" applyFill="1" applyBorder="1" applyAlignment="1">
      <alignment horizontal="left"/>
    </xf>
    <xf numFmtId="0" fontId="62" fillId="2" borderId="0" xfId="131" applyFont="1" applyFill="1"/>
    <xf numFmtId="0" fontId="62" fillId="2" borderId="0" xfId="131" applyFont="1" applyFill="1" applyAlignment="1">
      <alignment horizontal="left" indent="1"/>
    </xf>
    <xf numFmtId="0" fontId="63" fillId="2" borderId="0" xfId="0" applyFont="1" applyFill="1"/>
    <xf numFmtId="3" fontId="15" fillId="2" borderId="0" xfId="11" applyNumberFormat="1" applyFont="1" applyFill="1" applyBorder="1" applyAlignment="1">
      <alignment horizontal="right"/>
    </xf>
    <xf numFmtId="3" fontId="17" fillId="2" borderId="0" xfId="0" applyNumberFormat="1" applyFont="1" applyFill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0" fontId="62" fillId="2" borderId="0" xfId="14" applyFont="1" applyFill="1" applyBorder="1"/>
    <xf numFmtId="0" fontId="18" fillId="2" borderId="3" xfId="0" applyFont="1" applyFill="1" applyBorder="1" applyAlignment="1">
      <alignment wrapText="1"/>
    </xf>
    <xf numFmtId="0" fontId="17" fillId="2" borderId="0" xfId="0" applyFont="1" applyFill="1" applyBorder="1"/>
    <xf numFmtId="0" fontId="16" fillId="2" borderId="3" xfId="0" applyFont="1" applyFill="1" applyBorder="1" applyAlignment="1">
      <alignment horizontal="right"/>
    </xf>
    <xf numFmtId="167" fontId="3" fillId="2" borderId="3" xfId="9" applyNumberFormat="1" applyFont="1" applyFill="1" applyBorder="1" applyAlignment="1">
      <alignment horizontal="left" wrapText="1"/>
    </xf>
    <xf numFmtId="0" fontId="11" fillId="2" borderId="2" xfId="5" applyFont="1" applyFill="1" applyBorder="1" applyAlignment="1"/>
    <xf numFmtId="166" fontId="18" fillId="2" borderId="0" xfId="0" applyNumberFormat="1" applyFont="1" applyFill="1" applyBorder="1"/>
    <xf numFmtId="0" fontId="11" fillId="2" borderId="0" xfId="5" applyFont="1" applyFill="1" applyBorder="1"/>
    <xf numFmtId="0" fontId="11" fillId="2" borderId="2" xfId="5" applyFont="1" applyFill="1" applyBorder="1"/>
    <xf numFmtId="167" fontId="3" fillId="2" borderId="3" xfId="9" applyNumberFormat="1" applyFont="1" applyFill="1" applyBorder="1" applyAlignment="1">
      <alignment horizontal="left"/>
    </xf>
    <xf numFmtId="0" fontId="58" fillId="2" borderId="0" xfId="0" applyFont="1" applyFill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3" fillId="2" borderId="2" xfId="5" applyFont="1" applyFill="1" applyBorder="1" applyAlignment="1">
      <alignment horizontal="center"/>
    </xf>
    <xf numFmtId="0" fontId="5" fillId="2" borderId="0" xfId="10" applyFont="1" applyFill="1" applyBorder="1" applyAlignment="1">
      <alignment horizontal="right" wrapText="1"/>
    </xf>
    <xf numFmtId="0" fontId="3" fillId="2" borderId="0" xfId="5" applyFont="1" applyFill="1" applyBorder="1" applyAlignment="1">
      <alignment horizontal="center"/>
    </xf>
    <xf numFmtId="0" fontId="3" fillId="2" borderId="2" xfId="5" applyFont="1" applyFill="1" applyBorder="1" applyAlignment="1">
      <alignment horizontal="center" wrapText="1"/>
    </xf>
    <xf numFmtId="0" fontId="3" fillId="2" borderId="0" xfId="5" applyFont="1" applyFill="1" applyBorder="1" applyAlignment="1">
      <alignment horizontal="center" wrapText="1"/>
    </xf>
    <xf numFmtId="0" fontId="11" fillId="2" borderId="0" xfId="5" applyFont="1" applyFill="1" applyBorder="1" applyAlignment="1">
      <alignment horizontal="center" wrapText="1"/>
    </xf>
    <xf numFmtId="0" fontId="11" fillId="2" borderId="2" xfId="5" applyFont="1" applyFill="1" applyBorder="1" applyAlignment="1">
      <alignment horizontal="center" wrapText="1"/>
    </xf>
    <xf numFmtId="0" fontId="6" fillId="2" borderId="0" xfId="10" applyFont="1" applyFill="1" applyBorder="1" applyAlignment="1">
      <alignment horizontal="left"/>
    </xf>
    <xf numFmtId="0" fontId="17" fillId="2" borderId="0" xfId="7" applyFont="1" applyFill="1" applyBorder="1" applyAlignment="1">
      <alignment horizontal="right"/>
    </xf>
    <xf numFmtId="3" fontId="62" fillId="3" borderId="0" xfId="1" applyNumberFormat="1" applyFont="1" applyFill="1" applyBorder="1"/>
    <xf numFmtId="0" fontId="62" fillId="3" borderId="0" xfId="1" applyFont="1" applyFill="1" applyAlignment="1">
      <alignment horizontal="left" indent="1"/>
    </xf>
    <xf numFmtId="0" fontId="6" fillId="2" borderId="3" xfId="10" applyFont="1" applyFill="1" applyBorder="1" applyAlignment="1">
      <alignment horizontal="left" vertical="top" wrapText="1"/>
    </xf>
    <xf numFmtId="0" fontId="62" fillId="2" borderId="2" xfId="14" applyFont="1" applyFill="1" applyBorder="1" applyAlignment="1"/>
    <xf numFmtId="0" fontId="43" fillId="4" borderId="0" xfId="1" applyFont="1" applyFill="1" applyAlignment="1">
      <alignment horizontal="left" vertical="top"/>
    </xf>
    <xf numFmtId="0" fontId="43" fillId="4" borderId="0" xfId="1" applyFont="1" applyFill="1" applyAlignment="1">
      <alignment horizontal="left" vertical="center"/>
    </xf>
    <xf numFmtId="0" fontId="43" fillId="4" borderId="0" xfId="1" applyFont="1" applyFill="1" applyAlignment="1">
      <alignment vertical="center"/>
    </xf>
    <xf numFmtId="0" fontId="55" fillId="2" borderId="0" xfId="0" applyFont="1" applyFill="1"/>
    <xf numFmtId="0" fontId="62" fillId="2" borderId="0" xfId="9" applyNumberFormat="1" applyFont="1" applyFill="1" applyBorder="1" applyAlignment="1"/>
    <xf numFmtId="0" fontId="4" fillId="2" borderId="1" xfId="9" applyFont="1" applyFill="1" applyBorder="1" applyAlignment="1">
      <alignment horizontal="left"/>
    </xf>
    <xf numFmtId="3" fontId="11" fillId="2" borderId="1" xfId="9" applyNumberFormat="1" applyFont="1" applyFill="1" applyBorder="1" applyAlignment="1">
      <alignment horizontal="right"/>
    </xf>
    <xf numFmtId="0" fontId="4" fillId="2" borderId="3" xfId="9" applyFont="1" applyFill="1" applyBorder="1" applyAlignment="1">
      <alignment horizontal="left"/>
    </xf>
    <xf numFmtId="3" fontId="4" fillId="2" borderId="3" xfId="9" applyNumberFormat="1" applyFont="1" applyFill="1" applyBorder="1" applyAlignment="1"/>
    <xf numFmtId="3" fontId="3" fillId="2" borderId="3" xfId="9" applyNumberFormat="1" applyFont="1" applyFill="1" applyBorder="1" applyAlignment="1"/>
    <xf numFmtId="0" fontId="58" fillId="2" borderId="3" xfId="0" applyFont="1" applyFill="1" applyBorder="1" applyAlignment="1"/>
    <xf numFmtId="0" fontId="16" fillId="2" borderId="0" xfId="0" applyFont="1" applyFill="1" applyAlignment="1"/>
    <xf numFmtId="0" fontId="18" fillId="2" borderId="0" xfId="0" applyFont="1" applyFill="1" applyAlignment="1"/>
    <xf numFmtId="3" fontId="4" fillId="2" borderId="0" xfId="9" applyNumberFormat="1" applyFont="1" applyFill="1" applyBorder="1" applyAlignment="1">
      <alignment horizontal="right"/>
    </xf>
    <xf numFmtId="3" fontId="3" fillId="2" borderId="0" xfId="9" applyNumberFormat="1" applyFont="1" applyFill="1" applyBorder="1" applyAlignment="1">
      <alignment horizontal="right"/>
    </xf>
    <xf numFmtId="0" fontId="58" fillId="2" borderId="0" xfId="0" applyFont="1" applyFill="1" applyBorder="1" applyAlignment="1"/>
    <xf numFmtId="170" fontId="44" fillId="2" borderId="0" xfId="132" applyNumberFormat="1" applyFont="1" applyFill="1" applyBorder="1" applyAlignment="1">
      <alignment horizontal="right" vertical="center"/>
    </xf>
    <xf numFmtId="166" fontId="18" fillId="2" borderId="0" xfId="0" applyNumberFormat="1" applyFont="1" applyFill="1" applyAlignment="1"/>
    <xf numFmtId="3" fontId="18" fillId="2" borderId="0" xfId="0" applyNumberFormat="1" applyFont="1" applyFill="1" applyAlignment="1"/>
    <xf numFmtId="0" fontId="44" fillId="2" borderId="0" xfId="132" applyFont="1" applyFill="1" applyBorder="1" applyAlignment="1"/>
    <xf numFmtId="0" fontId="44" fillId="2" borderId="0" xfId="132" applyFont="1" applyFill="1" applyBorder="1" applyAlignment="1">
      <alignment horizontal="center"/>
    </xf>
    <xf numFmtId="0" fontId="44" fillId="2" borderId="0" xfId="132" applyFont="1" applyFill="1" applyBorder="1" applyAlignment="1">
      <alignment vertical="top"/>
    </xf>
    <xf numFmtId="0" fontId="44" fillId="2" borderId="0" xfId="132" applyFont="1" applyFill="1" applyBorder="1" applyAlignment="1">
      <alignment horizontal="left" vertical="top"/>
    </xf>
    <xf numFmtId="171" fontId="44" fillId="2" borderId="0" xfId="132" applyNumberFormat="1" applyFont="1" applyFill="1" applyBorder="1" applyAlignment="1">
      <alignment horizontal="right" vertical="center"/>
    </xf>
    <xf numFmtId="0" fontId="55" fillId="2" borderId="0" xfId="0" applyFont="1" applyFill="1" applyAlignment="1">
      <alignment horizontal="left" indent="1"/>
    </xf>
    <xf numFmtId="3" fontId="5" fillId="2" borderId="0" xfId="133" applyNumberFormat="1" applyFont="1" applyFill="1" applyBorder="1" applyAlignment="1">
      <alignment horizontal="right" vertical="center"/>
    </xf>
    <xf numFmtId="0" fontId="0" fillId="2" borderId="3" xfId="0" applyFill="1" applyBorder="1" applyAlignment="1"/>
    <xf numFmtId="3" fontId="61" fillId="2" borderId="3" xfId="0" applyNumberFormat="1" applyFont="1" applyFill="1" applyBorder="1"/>
    <xf numFmtId="166" fontId="53" fillId="2" borderId="0" xfId="0" applyNumberFormat="1" applyFont="1" applyFill="1" applyBorder="1"/>
    <xf numFmtId="0" fontId="53" fillId="2" borderId="0" xfId="0" applyFont="1" applyFill="1"/>
    <xf numFmtId="0" fontId="11" fillId="2" borderId="2" xfId="5" applyFont="1" applyFill="1" applyBorder="1" applyAlignment="1">
      <alignment horizontal="left" wrapText="1"/>
    </xf>
    <xf numFmtId="0" fontId="16" fillId="2" borderId="3" xfId="0" applyFont="1" applyFill="1" applyBorder="1" applyAlignment="1">
      <alignment wrapText="1"/>
    </xf>
    <xf numFmtId="0" fontId="41" fillId="2" borderId="0" xfId="5" applyFont="1" applyFill="1" applyBorder="1" applyAlignment="1">
      <alignment horizontal="left" wrapText="1"/>
    </xf>
    <xf numFmtId="0" fontId="7" fillId="4" borderId="0" xfId="3" applyFont="1" applyFill="1" applyAlignment="1">
      <alignment vertical="center"/>
    </xf>
    <xf numFmtId="166" fontId="17" fillId="2" borderId="0" xfId="0" applyNumberFormat="1" applyFont="1" applyFill="1"/>
    <xf numFmtId="168" fontId="11" fillId="2" borderId="0" xfId="11" applyNumberFormat="1" applyFont="1" applyFill="1" applyBorder="1" applyAlignment="1">
      <alignment horizontal="right"/>
    </xf>
    <xf numFmtId="0" fontId="62" fillId="2" borderId="0" xfId="9" applyNumberFormat="1" applyFont="1" applyFill="1" applyBorder="1" applyAlignment="1">
      <alignment wrapText="1"/>
    </xf>
    <xf numFmtId="3" fontId="11" fillId="2" borderId="0" xfId="9" applyNumberFormat="1" applyFont="1" applyFill="1" applyBorder="1"/>
    <xf numFmtId="0" fontId="62" fillId="2" borderId="0" xfId="14" applyFont="1" applyFill="1" applyBorder="1" applyAlignment="1"/>
    <xf numFmtId="1" fontId="18" fillId="2" borderId="0" xfId="0" applyNumberFormat="1" applyFont="1" applyFill="1" applyAlignment="1">
      <alignment horizontal="right"/>
    </xf>
    <xf numFmtId="1" fontId="18" fillId="2" borderId="3" xfId="0" applyNumberFormat="1" applyFont="1" applyFill="1" applyBorder="1" applyAlignment="1">
      <alignment horizontal="right"/>
    </xf>
    <xf numFmtId="166" fontId="17" fillId="2" borderId="0" xfId="0" applyNumberFormat="1" applyFont="1" applyFill="1" applyBorder="1"/>
    <xf numFmtId="166" fontId="61" fillId="2" borderId="0" xfId="0" applyNumberFormat="1" applyFont="1" applyFill="1" applyBorder="1"/>
    <xf numFmtId="1" fontId="17" fillId="2" borderId="0" xfId="0" applyNumberFormat="1" applyFont="1" applyFill="1" applyAlignment="1">
      <alignment horizontal="right"/>
    </xf>
    <xf numFmtId="1" fontId="61" fillId="2" borderId="0" xfId="0" applyNumberFormat="1" applyFont="1" applyFill="1"/>
    <xf numFmtId="166" fontId="17" fillId="2" borderId="0" xfId="0" applyNumberFormat="1" applyFont="1" applyFill="1" applyBorder="1" applyAlignment="1">
      <alignment horizontal="right"/>
    </xf>
    <xf numFmtId="0" fontId="62" fillId="2" borderId="0" xfId="9" applyNumberFormat="1" applyFont="1" applyFill="1" applyBorder="1" applyAlignment="1">
      <alignment horizontal="left" indent="1"/>
    </xf>
    <xf numFmtId="0" fontId="55" fillId="2" borderId="0" xfId="0" applyFont="1" applyFill="1" applyBorder="1" applyAlignment="1">
      <alignment vertical="top" wrapText="1"/>
    </xf>
    <xf numFmtId="0" fontId="55" fillId="2" borderId="0" xfId="0" applyFont="1" applyFill="1" applyBorder="1" applyAlignment="1">
      <alignment horizontal="left" wrapText="1"/>
    </xf>
    <xf numFmtId="1" fontId="58" fillId="2" borderId="0" xfId="0" applyNumberFormat="1" applyFont="1" applyFill="1"/>
    <xf numFmtId="166" fontId="58" fillId="2" borderId="0" xfId="0" applyNumberFormat="1" applyFont="1" applyFill="1"/>
    <xf numFmtId="0" fontId="45" fillId="4" borderId="0" xfId="4" applyFont="1" applyFill="1" applyBorder="1" applyAlignment="1">
      <alignment vertical="top" wrapText="1"/>
    </xf>
    <xf numFmtId="0" fontId="58" fillId="2" borderId="0" xfId="0" applyFont="1" applyFill="1" applyBorder="1" applyAlignment="1">
      <alignment wrapText="1"/>
    </xf>
    <xf numFmtId="0" fontId="58" fillId="2" borderId="0" xfId="0" applyFont="1" applyFill="1" applyBorder="1"/>
    <xf numFmtId="1" fontId="43" fillId="3" borderId="0" xfId="10" applyNumberFormat="1" applyFont="1" applyFill="1" applyBorder="1" applyAlignment="1">
      <alignment horizontal="right" wrapText="1"/>
    </xf>
    <xf numFmtId="0" fontId="18" fillId="2" borderId="0" xfId="0" applyFont="1" applyFill="1" applyAlignment="1">
      <alignment horizontal="right"/>
    </xf>
    <xf numFmtId="0" fontId="41" fillId="2" borderId="0" xfId="5" applyFont="1" applyFill="1" applyBorder="1" applyAlignment="1">
      <alignment wrapText="1"/>
    </xf>
    <xf numFmtId="0" fontId="55" fillId="2" borderId="0" xfId="0" applyFont="1" applyFill="1" applyBorder="1" applyAlignment="1">
      <alignment wrapText="1"/>
    </xf>
    <xf numFmtId="1" fontId="41" fillId="2" borderId="2" xfId="9" applyNumberFormat="1" applyFont="1" applyFill="1" applyBorder="1" applyAlignment="1">
      <alignment horizontal="right"/>
    </xf>
    <xf numFmtId="166" fontId="62" fillId="2" borderId="0" xfId="14" applyNumberFormat="1" applyFont="1" applyFill="1" applyBorder="1" applyAlignment="1"/>
    <xf numFmtId="0" fontId="20" fillId="3" borderId="0" xfId="1" applyFont="1" applyFill="1" applyBorder="1"/>
    <xf numFmtId="0" fontId="4" fillId="3" borderId="0" xfId="1" applyFill="1" applyBorder="1" applyAlignment="1">
      <alignment horizontal="right"/>
    </xf>
    <xf numFmtId="0" fontId="4" fillId="3" borderId="0" xfId="1" applyFill="1" applyBorder="1"/>
    <xf numFmtId="0" fontId="7" fillId="3" borderId="0" xfId="1" applyFont="1" applyFill="1" applyBorder="1"/>
    <xf numFmtId="167" fontId="41" fillId="3" borderId="3" xfId="129" applyNumberFormat="1" applyFont="1" applyFill="1" applyBorder="1" applyAlignment="1">
      <alignment horizontal="left"/>
    </xf>
    <xf numFmtId="167" fontId="41" fillId="3" borderId="3" xfId="129" applyNumberFormat="1" applyFont="1" applyFill="1" applyBorder="1" applyAlignment="1">
      <alignment horizontal="right"/>
    </xf>
    <xf numFmtId="167" fontId="65" fillId="3" borderId="3" xfId="129" applyNumberFormat="1" applyFont="1" applyFill="1" applyBorder="1" applyAlignment="1">
      <alignment horizontal="right"/>
    </xf>
    <xf numFmtId="167" fontId="65" fillId="3" borderId="0" xfId="129" applyNumberFormat="1" applyFont="1" applyFill="1" applyBorder="1" applyAlignment="1">
      <alignment horizontal="right"/>
    </xf>
    <xf numFmtId="167" fontId="41" fillId="3" borderId="1" xfId="129" applyNumberFormat="1" applyFont="1" applyFill="1" applyBorder="1" applyAlignment="1">
      <alignment horizontal="left"/>
    </xf>
    <xf numFmtId="167" fontId="65" fillId="3" borderId="2" xfId="129" applyNumberFormat="1" applyFont="1" applyFill="1" applyBorder="1" applyAlignment="1">
      <alignment horizontal="right"/>
    </xf>
    <xf numFmtId="167" fontId="41" fillId="3" borderId="0" xfId="129" applyNumberFormat="1" applyFont="1" applyFill="1" applyBorder="1" applyAlignment="1">
      <alignment horizontal="left"/>
    </xf>
    <xf numFmtId="167" fontId="3" fillId="3" borderId="0" xfId="129" applyNumberFormat="1" applyFont="1" applyFill="1" applyBorder="1" applyAlignment="1">
      <alignment horizontal="right" wrapText="1"/>
    </xf>
    <xf numFmtId="167" fontId="3" fillId="3" borderId="3" xfId="129" applyNumberFormat="1" applyFont="1" applyFill="1" applyBorder="1" applyAlignment="1">
      <alignment horizontal="left"/>
    </xf>
    <xf numFmtId="0" fontId="4" fillId="3" borderId="0" xfId="129" applyFont="1" applyFill="1" applyAlignment="1">
      <alignment horizontal="left"/>
    </xf>
    <xf numFmtId="3" fontId="4" fillId="3" borderId="0" xfId="129" applyNumberFormat="1" applyFont="1" applyFill="1" applyBorder="1" applyAlignment="1">
      <alignment horizontal="right"/>
    </xf>
    <xf numFmtId="3" fontId="41" fillId="3" borderId="0" xfId="129" applyNumberFormat="1" applyFont="1" applyFill="1" applyBorder="1" applyAlignment="1">
      <alignment horizontal="right"/>
    </xf>
    <xf numFmtId="0" fontId="4" fillId="31" borderId="0" xfId="1" applyFont="1" applyFill="1" applyBorder="1" applyAlignment="1">
      <alignment vertical="center"/>
    </xf>
    <xf numFmtId="3" fontId="4" fillId="3" borderId="0" xfId="4" applyNumberFormat="1" applyFont="1" applyFill="1" applyBorder="1" applyAlignment="1">
      <alignment horizontal="right"/>
    </xf>
    <xf numFmtId="3" fontId="3" fillId="3" borderId="0" xfId="4" applyNumberFormat="1" applyFont="1" applyFill="1" applyBorder="1" applyAlignment="1">
      <alignment horizontal="right"/>
    </xf>
    <xf numFmtId="0" fontId="6" fillId="31" borderId="0" xfId="1" applyFont="1" applyFill="1" applyBorder="1" applyAlignment="1">
      <alignment horizontal="left" vertical="top" wrapText="1"/>
    </xf>
    <xf numFmtId="0" fontId="5" fillId="31" borderId="3" xfId="1" applyFont="1" applyFill="1" applyBorder="1" applyAlignment="1">
      <alignment horizontal="left" vertical="top" wrapText="1"/>
    </xf>
    <xf numFmtId="3" fontId="3" fillId="3" borderId="3" xfId="4" applyNumberFormat="1" applyFont="1" applyFill="1" applyBorder="1" applyAlignment="1">
      <alignment horizontal="right"/>
    </xf>
    <xf numFmtId="0" fontId="41" fillId="2" borderId="2" xfId="4" applyFont="1" applyFill="1" applyBorder="1" applyAlignment="1">
      <alignment horizontal="right"/>
    </xf>
    <xf numFmtId="166" fontId="4" fillId="3" borderId="0" xfId="1" applyNumberFormat="1" applyFill="1" applyBorder="1" applyAlignment="1">
      <alignment horizontal="right"/>
    </xf>
    <xf numFmtId="169" fontId="3" fillId="2" borderId="0" xfId="13" applyNumberFormat="1" applyFont="1" applyFill="1" applyBorder="1" applyAlignment="1">
      <alignment horizontal="right"/>
    </xf>
    <xf numFmtId="166" fontId="3" fillId="3" borderId="3" xfId="1" applyNumberFormat="1" applyFont="1" applyFill="1" applyBorder="1" applyAlignment="1">
      <alignment horizontal="right"/>
    </xf>
    <xf numFmtId="166" fontId="3" fillId="3" borderId="0" xfId="1" applyNumberFormat="1" applyFont="1" applyFill="1" applyBorder="1" applyAlignment="1">
      <alignment horizontal="right"/>
    </xf>
    <xf numFmtId="0" fontId="6" fillId="31" borderId="0" xfId="92" applyFont="1" applyFill="1" applyBorder="1" applyAlignment="1">
      <alignment horizontal="left" vertical="top" wrapText="1"/>
    </xf>
    <xf numFmtId="166" fontId="3" fillId="3" borderId="0" xfId="92" applyNumberFormat="1" applyFont="1" applyFill="1" applyBorder="1"/>
    <xf numFmtId="0" fontId="4" fillId="3" borderId="0" xfId="92" applyFill="1" applyBorder="1"/>
    <xf numFmtId="0" fontId="10" fillId="31" borderId="3" xfId="92" applyFont="1" applyFill="1" applyBorder="1" applyAlignment="1">
      <alignment horizontal="left" vertical="top" wrapText="1"/>
    </xf>
    <xf numFmtId="172" fontId="11" fillId="2" borderId="3" xfId="135" applyNumberFormat="1" applyFont="1" applyFill="1" applyBorder="1"/>
    <xf numFmtId="172" fontId="11" fillId="2" borderId="0" xfId="135" applyNumberFormat="1" applyFont="1" applyFill="1" applyBorder="1"/>
    <xf numFmtId="169" fontId="4" fillId="2" borderId="0" xfId="13" applyNumberFormat="1" applyFont="1" applyFill="1" applyAlignment="1">
      <alignment horizontal="right"/>
    </xf>
    <xf numFmtId="167" fontId="3" fillId="3" borderId="3" xfId="129" applyNumberFormat="1" applyFont="1" applyFill="1" applyBorder="1" applyAlignment="1">
      <alignment horizontal="right" wrapText="1"/>
    </xf>
    <xf numFmtId="1" fontId="3" fillId="2" borderId="0" xfId="0" applyNumberFormat="1" applyFont="1" applyFill="1" applyAlignment="1">
      <alignment horizontal="right"/>
    </xf>
    <xf numFmtId="0" fontId="6" fillId="3" borderId="0" xfId="10" applyFont="1" applyFill="1" applyBorder="1" applyAlignment="1">
      <alignment horizontal="left" wrapText="1"/>
    </xf>
    <xf numFmtId="0" fontId="6" fillId="3" borderId="3" xfId="10" applyFont="1" applyFill="1" applyBorder="1" applyAlignment="1">
      <alignment horizontal="left" wrapText="1"/>
    </xf>
    <xf numFmtId="3" fontId="11" fillId="2" borderId="0" xfId="9" applyNumberFormat="1" applyFont="1" applyFill="1" applyBorder="1" applyAlignment="1"/>
    <xf numFmtId="166" fontId="6" fillId="3" borderId="0" xfId="10" applyNumberFormat="1" applyFont="1" applyFill="1" applyBorder="1" applyAlignment="1">
      <alignment horizontal="right" wrapText="1"/>
    </xf>
    <xf numFmtId="3" fontId="6" fillId="3" borderId="0" xfId="10" applyNumberFormat="1" applyFont="1" applyFill="1" applyBorder="1" applyAlignment="1">
      <alignment horizontal="right" wrapText="1"/>
    </xf>
    <xf numFmtId="3" fontId="6" fillId="3" borderId="3" xfId="10" applyNumberFormat="1" applyFont="1" applyFill="1" applyBorder="1" applyAlignment="1">
      <alignment horizontal="right" wrapText="1"/>
    </xf>
    <xf numFmtId="166" fontId="16" fillId="2" borderId="0" xfId="0" applyNumberFormat="1" applyFont="1" applyFill="1" applyAlignment="1"/>
    <xf numFmtId="0" fontId="17" fillId="2" borderId="0" xfId="7" applyFont="1" applyFill="1" applyBorder="1" applyAlignment="1"/>
    <xf numFmtId="0" fontId="3" fillId="3" borderId="0" xfId="1" applyFont="1" applyFill="1" applyBorder="1" applyAlignment="1">
      <alignment horizontal="right"/>
    </xf>
    <xf numFmtId="1" fontId="16" fillId="2" borderId="0" xfId="0" applyNumberFormat="1" applyFont="1" applyFill="1" applyBorder="1"/>
    <xf numFmtId="1" fontId="18" fillId="2" borderId="0" xfId="0" applyNumberFormat="1" applyFont="1" applyFill="1" applyBorder="1"/>
    <xf numFmtId="3" fontId="4" fillId="2" borderId="2" xfId="11" applyNumberFormat="1" applyFont="1" applyFill="1" applyBorder="1" applyAlignment="1">
      <alignment horizontal="right"/>
    </xf>
    <xf numFmtId="0" fontId="10" fillId="2" borderId="0" xfId="10" applyFont="1" applyFill="1" applyBorder="1" applyAlignment="1">
      <alignment horizontal="left" wrapText="1"/>
    </xf>
    <xf numFmtId="0" fontId="10" fillId="2" borderId="0" xfId="10" applyFont="1" applyFill="1" applyBorder="1" applyAlignment="1">
      <alignment horizontal="left" wrapText="1" indent="1"/>
    </xf>
    <xf numFmtId="0" fontId="5" fillId="2" borderId="0" xfId="10" applyFont="1" applyFill="1" applyBorder="1" applyAlignment="1"/>
    <xf numFmtId="0" fontId="6" fillId="2" borderId="0" xfId="10" applyFont="1" applyFill="1" applyBorder="1" applyAlignment="1">
      <alignment wrapText="1"/>
    </xf>
    <xf numFmtId="0" fontId="6" fillId="2" borderId="3" xfId="10" applyFont="1" applyFill="1" applyBorder="1" applyAlignment="1">
      <alignment wrapText="1"/>
    </xf>
    <xf numFmtId="3" fontId="16" fillId="2" borderId="0" xfId="0" applyNumberFormat="1" applyFont="1" applyFill="1" applyAlignment="1">
      <alignment horizontal="right"/>
    </xf>
    <xf numFmtId="166" fontId="17" fillId="2" borderId="0" xfId="0" applyNumberFormat="1" applyFont="1" applyFill="1" applyAlignment="1">
      <alignment horizontal="right"/>
    </xf>
    <xf numFmtId="166" fontId="16" fillId="2" borderId="0" xfId="0" applyNumberFormat="1" applyFont="1" applyFill="1" applyAlignment="1">
      <alignment horizontal="right"/>
    </xf>
    <xf numFmtId="3" fontId="61" fillId="2" borderId="0" xfId="0" applyNumberFormat="1" applyFont="1" applyFill="1" applyBorder="1"/>
    <xf numFmtId="3" fontId="3" fillId="2" borderId="0" xfId="11" applyNumberFormat="1" applyFont="1" applyFill="1" applyBorder="1" applyAlignment="1">
      <alignment horizontal="right" wrapText="1"/>
    </xf>
    <xf numFmtId="3" fontId="15" fillId="2" borderId="3" xfId="11" applyNumberFormat="1" applyFont="1" applyFill="1" applyBorder="1" applyAlignment="1">
      <alignment horizontal="right"/>
    </xf>
    <xf numFmtId="166" fontId="3" fillId="2" borderId="0" xfId="11" applyNumberFormat="1" applyFont="1" applyFill="1" applyBorder="1" applyAlignment="1">
      <alignment horizontal="right"/>
    </xf>
    <xf numFmtId="167" fontId="3" fillId="3" borderId="2" xfId="129" applyNumberFormat="1" applyFont="1" applyFill="1" applyBorder="1" applyAlignment="1">
      <alignment horizontal="right" wrapText="1"/>
    </xf>
    <xf numFmtId="0" fontId="56" fillId="0" borderId="0" xfId="134" applyFont="1"/>
    <xf numFmtId="0" fontId="56" fillId="2" borderId="0" xfId="134" applyFont="1" applyFill="1"/>
    <xf numFmtId="0" fontId="5" fillId="2" borderId="3" xfId="10" applyFont="1" applyFill="1" applyBorder="1" applyAlignment="1">
      <alignment horizontal="left" vertical="top" wrapText="1"/>
    </xf>
    <xf numFmtId="168" fontId="58" fillId="2" borderId="0" xfId="0" applyNumberFormat="1" applyFont="1" applyFill="1" applyAlignment="1"/>
    <xf numFmtId="0" fontId="16" fillId="2" borderId="0" xfId="0" applyFont="1" applyFill="1" applyBorder="1" applyAlignment="1"/>
    <xf numFmtId="0" fontId="68" fillId="2" borderId="0" xfId="136" applyFont="1" applyFill="1" applyBorder="1" applyAlignment="1">
      <alignment vertical="center"/>
    </xf>
    <xf numFmtId="0" fontId="66" fillId="2" borderId="0" xfId="136" applyFill="1" applyBorder="1" applyAlignment="1"/>
    <xf numFmtId="0" fontId="67" fillId="2" borderId="0" xfId="136" applyFont="1" applyFill="1" applyBorder="1" applyAlignment="1">
      <alignment horizontal="center"/>
    </xf>
    <xf numFmtId="173" fontId="67" fillId="2" borderId="0" xfId="136" applyNumberFormat="1" applyFont="1" applyFill="1" applyBorder="1" applyAlignment="1">
      <alignment horizontal="right" vertical="center"/>
    </xf>
    <xf numFmtId="0" fontId="68" fillId="2" borderId="0" xfId="137" applyFont="1" applyFill="1" applyBorder="1" applyAlignment="1">
      <alignment vertical="center"/>
    </xf>
    <xf numFmtId="0" fontId="44" fillId="2" borderId="0" xfId="137" applyFont="1" applyFill="1" applyBorder="1" applyAlignment="1"/>
    <xf numFmtId="0" fontId="4" fillId="2" borderId="0" xfId="137" applyFill="1" applyBorder="1" applyAlignment="1"/>
    <xf numFmtId="0" fontId="44" fillId="2" borderId="0" xfId="137" applyFont="1" applyFill="1" applyBorder="1" applyAlignment="1">
      <alignment horizontal="center"/>
    </xf>
    <xf numFmtId="0" fontId="44" fillId="2" borderId="0" xfId="137" applyFont="1" applyFill="1" applyBorder="1" applyAlignment="1">
      <alignment horizontal="left" vertical="top"/>
    </xf>
    <xf numFmtId="174" fontId="44" fillId="2" borderId="0" xfId="137" applyNumberFormat="1" applyFont="1" applyFill="1" applyBorder="1" applyAlignment="1">
      <alignment horizontal="right" vertical="center"/>
    </xf>
    <xf numFmtId="170" fontId="44" fillId="2" borderId="0" xfId="137" applyNumberFormat="1" applyFont="1" applyFill="1" applyBorder="1" applyAlignment="1">
      <alignment horizontal="right" vertical="center"/>
    </xf>
    <xf numFmtId="173" fontId="44" fillId="2" borderId="0" xfId="137" applyNumberFormat="1" applyFont="1" applyFill="1" applyBorder="1" applyAlignment="1">
      <alignment horizontal="right" vertical="center"/>
    </xf>
    <xf numFmtId="0" fontId="44" fillId="2" borderId="0" xfId="138" applyFont="1" applyFill="1" applyBorder="1" applyAlignment="1">
      <alignment wrapText="1"/>
    </xf>
    <xf numFmtId="0" fontId="44" fillId="2" borderId="0" xfId="138" applyFont="1" applyFill="1" applyBorder="1" applyAlignment="1">
      <alignment horizontal="center" wrapText="1"/>
    </xf>
    <xf numFmtId="0" fontId="44" fillId="2" borderId="0" xfId="138" applyFont="1" applyFill="1" applyBorder="1" applyAlignment="1">
      <alignment vertical="top" wrapText="1"/>
    </xf>
    <xf numFmtId="0" fontId="44" fillId="2" borderId="0" xfId="138" applyFont="1" applyFill="1" applyBorder="1" applyAlignment="1">
      <alignment horizontal="left" vertical="top" wrapText="1"/>
    </xf>
    <xf numFmtId="170" fontId="44" fillId="2" borderId="0" xfId="138" applyNumberFormat="1" applyFont="1" applyFill="1" applyBorder="1" applyAlignment="1">
      <alignment horizontal="right" vertical="center"/>
    </xf>
    <xf numFmtId="171" fontId="44" fillId="2" borderId="0" xfId="138" applyNumberFormat="1" applyFont="1" applyFill="1" applyBorder="1" applyAlignment="1">
      <alignment horizontal="right" vertical="center"/>
    </xf>
    <xf numFmtId="0" fontId="4" fillId="2" borderId="0" xfId="138" applyFill="1"/>
    <xf numFmtId="3" fontId="11" fillId="2" borderId="1" xfId="9" applyNumberFormat="1" applyFont="1" applyFill="1" applyBorder="1" applyAlignment="1">
      <alignment horizontal="left"/>
    </xf>
    <xf numFmtId="3" fontId="11" fillId="2" borderId="1" xfId="11" applyNumberFormat="1" applyFont="1" applyFill="1" applyBorder="1" applyAlignment="1">
      <alignment horizontal="right"/>
    </xf>
    <xf numFmtId="0" fontId="17" fillId="2" borderId="1" xfId="7" applyFont="1" applyFill="1" applyBorder="1"/>
    <xf numFmtId="0" fontId="55" fillId="2" borderId="0" xfId="0" applyFont="1" applyFill="1" applyBorder="1"/>
    <xf numFmtId="0" fontId="5" fillId="2" borderId="3" xfId="10" applyFont="1" applyFill="1" applyBorder="1" applyAlignment="1">
      <alignment horizontal="left" vertical="top"/>
    </xf>
    <xf numFmtId="3" fontId="4" fillId="2" borderId="3" xfId="9" applyNumberFormat="1" applyFont="1" applyFill="1" applyBorder="1" applyAlignment="1">
      <alignment horizontal="right"/>
    </xf>
    <xf numFmtId="3" fontId="3" fillId="2" borderId="3" xfId="9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/>
    <xf numFmtId="166" fontId="16" fillId="2" borderId="0" xfId="0" applyNumberFormat="1" applyFont="1" applyFill="1" applyBorder="1" applyAlignment="1"/>
    <xf numFmtId="166" fontId="18" fillId="2" borderId="0" xfId="0" applyNumberFormat="1" applyFont="1" applyFill="1" applyBorder="1" applyAlignment="1"/>
    <xf numFmtId="166" fontId="16" fillId="2" borderId="3" xfId="0" applyNumberFormat="1" applyFont="1" applyFill="1" applyBorder="1" applyAlignment="1"/>
    <xf numFmtId="166" fontId="18" fillId="2" borderId="3" xfId="0" applyNumberFormat="1" applyFont="1" applyFill="1" applyBorder="1" applyAlignment="1"/>
    <xf numFmtId="3" fontId="17" fillId="2" borderId="0" xfId="0" applyNumberFormat="1" applyFont="1" applyFill="1" applyBorder="1" applyAlignment="1">
      <alignment horizontal="right"/>
    </xf>
    <xf numFmtId="0" fontId="69" fillId="2" borderId="0" xfId="0" applyFont="1" applyFill="1" applyAlignment="1">
      <alignment horizontal="right"/>
    </xf>
    <xf numFmtId="2" fontId="4" fillId="3" borderId="0" xfId="1" applyNumberFormat="1" applyFill="1" applyBorder="1" applyAlignment="1">
      <alignment horizontal="right"/>
    </xf>
    <xf numFmtId="0" fontId="70" fillId="2" borderId="0" xfId="139" applyFont="1" applyFill="1"/>
    <xf numFmtId="166" fontId="4" fillId="2" borderId="3" xfId="11" applyNumberFormat="1" applyFont="1" applyFill="1" applyBorder="1" applyAlignment="1">
      <alignment horizontal="right"/>
    </xf>
    <xf numFmtId="0" fontId="6" fillId="3" borderId="0" xfId="2" applyFont="1" applyFill="1" applyBorder="1" applyAlignment="1">
      <alignment horizontal="right" vertical="top" wrapText="1"/>
    </xf>
    <xf numFmtId="166" fontId="16" fillId="2" borderId="0" xfId="7" applyNumberFormat="1" applyFont="1" applyFill="1" applyBorder="1" applyAlignment="1">
      <alignment horizontal="right"/>
    </xf>
    <xf numFmtId="0" fontId="6" fillId="3" borderId="3" xfId="2" applyFont="1" applyFill="1" applyBorder="1" applyAlignment="1">
      <alignment horizontal="right" vertical="top" wrapText="1"/>
    </xf>
    <xf numFmtId="166" fontId="16" fillId="2" borderId="3" xfId="7" applyNumberFormat="1" applyFont="1" applyFill="1" applyBorder="1" applyAlignment="1">
      <alignment horizontal="right"/>
    </xf>
    <xf numFmtId="0" fontId="58" fillId="2" borderId="1" xfId="0" applyFont="1" applyFill="1" applyBorder="1" applyAlignment="1"/>
    <xf numFmtId="0" fontId="16" fillId="2" borderId="1" xfId="0" applyFont="1" applyFill="1" applyBorder="1" applyAlignment="1"/>
    <xf numFmtId="0" fontId="45" fillId="4" borderId="0" xfId="4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right" wrapText="1"/>
    </xf>
    <xf numFmtId="0" fontId="18" fillId="2" borderId="3" xfId="0" applyFont="1" applyFill="1" applyBorder="1" applyAlignment="1">
      <alignment horizontal="right" wrapText="1"/>
    </xf>
    <xf numFmtId="0" fontId="17" fillId="2" borderId="2" xfId="0" applyFont="1" applyFill="1" applyBorder="1" applyAlignment="1">
      <alignment horizontal="right" wrapText="1"/>
    </xf>
    <xf numFmtId="0" fontId="17" fillId="2" borderId="0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  <xf numFmtId="0" fontId="5" fillId="2" borderId="2" xfId="10" applyFont="1" applyFill="1" applyBorder="1" applyAlignment="1">
      <alignment horizontal="right" wrapText="1"/>
    </xf>
    <xf numFmtId="0" fontId="5" fillId="2" borderId="0" xfId="10" applyFont="1" applyFill="1" applyBorder="1" applyAlignment="1">
      <alignment horizontal="right" wrapText="1"/>
    </xf>
    <xf numFmtId="0" fontId="5" fillId="2" borderId="3" xfId="10" applyFont="1" applyFill="1" applyBorder="1" applyAlignment="1">
      <alignment horizontal="right" wrapText="1"/>
    </xf>
    <xf numFmtId="0" fontId="10" fillId="2" borderId="2" xfId="10" applyFont="1" applyFill="1" applyBorder="1" applyAlignment="1">
      <alignment horizontal="right" wrapText="1"/>
    </xf>
    <xf numFmtId="0" fontId="10" fillId="2" borderId="0" xfId="10" applyFont="1" applyFill="1" applyBorder="1" applyAlignment="1">
      <alignment horizontal="right" wrapText="1"/>
    </xf>
    <xf numFmtId="0" fontId="10" fillId="2" borderId="3" xfId="10" applyFont="1" applyFill="1" applyBorder="1" applyAlignment="1">
      <alignment horizontal="right" wrapText="1"/>
    </xf>
    <xf numFmtId="0" fontId="7" fillId="2" borderId="0" xfId="6" applyFont="1" applyFill="1" applyAlignment="1">
      <alignment horizontal="left" vertical="center" wrapText="1"/>
    </xf>
    <xf numFmtId="0" fontId="3" fillId="2" borderId="1" xfId="5" applyFont="1" applyFill="1" applyBorder="1" applyAlignment="1">
      <alignment horizontal="center" wrapText="1"/>
    </xf>
    <xf numFmtId="0" fontId="11" fillId="2" borderId="1" xfId="5" applyFont="1" applyFill="1" applyBorder="1" applyAlignment="1">
      <alignment horizontal="center" wrapText="1"/>
    </xf>
    <xf numFmtId="0" fontId="3" fillId="2" borderId="2" xfId="5" applyFont="1" applyFill="1" applyBorder="1" applyAlignment="1">
      <alignment horizontal="center"/>
    </xf>
    <xf numFmtId="0" fontId="6" fillId="2" borderId="2" xfId="10" applyFont="1" applyFill="1" applyBorder="1" applyAlignment="1">
      <alignment horizontal="right" wrapText="1"/>
    </xf>
    <xf numFmtId="0" fontId="6" fillId="2" borderId="3" xfId="10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3" fontId="11" fillId="2" borderId="2" xfId="9" applyNumberFormat="1" applyFont="1" applyFill="1" applyBorder="1" applyAlignment="1">
      <alignment horizontal="right" wrapText="1"/>
    </xf>
    <xf numFmtId="3" fontId="11" fillId="2" borderId="3" xfId="9" applyNumberFormat="1" applyFont="1" applyFill="1" applyBorder="1" applyAlignment="1">
      <alignment horizontal="right" wrapText="1"/>
    </xf>
    <xf numFmtId="3" fontId="11" fillId="2" borderId="2" xfId="9" applyNumberFormat="1" applyFont="1" applyFill="1" applyBorder="1" applyAlignment="1">
      <alignment horizontal="right"/>
    </xf>
    <xf numFmtId="3" fontId="11" fillId="2" borderId="3" xfId="9" applyNumberFormat="1" applyFont="1" applyFill="1" applyBorder="1" applyAlignment="1">
      <alignment horizontal="right"/>
    </xf>
    <xf numFmtId="0" fontId="7" fillId="2" borderId="0" xfId="6" applyFont="1" applyFill="1" applyAlignment="1">
      <alignment horizontal="left" vertical="top" wrapText="1"/>
    </xf>
    <xf numFmtId="0" fontId="5" fillId="3" borderId="2" xfId="10" applyFont="1" applyFill="1" applyBorder="1" applyAlignment="1">
      <alignment horizontal="right" wrapText="1"/>
    </xf>
    <xf numFmtId="0" fontId="5" fillId="3" borderId="0" xfId="10" applyFont="1" applyFill="1" applyBorder="1" applyAlignment="1">
      <alignment horizontal="right" wrapText="1"/>
    </xf>
    <xf numFmtId="0" fontId="5" fillId="3" borderId="3" xfId="10" applyFont="1" applyFill="1" applyBorder="1" applyAlignment="1">
      <alignment horizontal="right" wrapText="1"/>
    </xf>
    <xf numFmtId="0" fontId="10" fillId="3" borderId="2" xfId="10" applyFont="1" applyFill="1" applyBorder="1" applyAlignment="1">
      <alignment horizontal="right" wrapText="1"/>
    </xf>
    <xf numFmtId="0" fontId="10" fillId="3" borderId="0" xfId="10" applyFont="1" applyFill="1" applyBorder="1" applyAlignment="1">
      <alignment horizontal="right" wrapText="1"/>
    </xf>
    <xf numFmtId="0" fontId="10" fillId="3" borderId="3" xfId="10" applyFont="1" applyFill="1" applyBorder="1" applyAlignment="1">
      <alignment horizontal="right" wrapText="1"/>
    </xf>
    <xf numFmtId="167" fontId="3" fillId="3" borderId="1" xfId="129" applyNumberFormat="1" applyFont="1" applyFill="1" applyBorder="1" applyAlignment="1">
      <alignment horizontal="center"/>
    </xf>
    <xf numFmtId="167" fontId="3" fillId="3" borderId="0" xfId="129" applyNumberFormat="1" applyFont="1" applyFill="1" applyBorder="1" applyAlignment="1">
      <alignment horizontal="right" wrapText="1"/>
    </xf>
    <xf numFmtId="167" fontId="3" fillId="3" borderId="3" xfId="129" applyNumberFormat="1" applyFont="1" applyFill="1" applyBorder="1" applyAlignment="1">
      <alignment horizontal="right" wrapText="1"/>
    </xf>
    <xf numFmtId="167" fontId="4" fillId="3" borderId="0" xfId="129" applyNumberFormat="1" applyFont="1" applyFill="1" applyBorder="1" applyAlignment="1">
      <alignment horizontal="right" wrapText="1"/>
    </xf>
    <xf numFmtId="167" fontId="4" fillId="3" borderId="3" xfId="129" applyNumberFormat="1" applyFont="1" applyFill="1" applyBorder="1" applyAlignment="1">
      <alignment horizontal="right" wrapText="1"/>
    </xf>
    <xf numFmtId="167" fontId="4" fillId="3" borderId="2" xfId="129" applyNumberFormat="1" applyFont="1" applyFill="1" applyBorder="1" applyAlignment="1">
      <alignment horizontal="right" wrapText="1"/>
    </xf>
    <xf numFmtId="0" fontId="11" fillId="2" borderId="3" xfId="5" applyFont="1" applyFill="1" applyBorder="1" applyAlignment="1">
      <alignment horizontal="left" wrapText="1"/>
    </xf>
    <xf numFmtId="0" fontId="11" fillId="2" borderId="3" xfId="5" applyFont="1" applyFill="1" applyBorder="1" applyAlignment="1">
      <alignment horizontal="left"/>
    </xf>
    <xf numFmtId="0" fontId="11" fillId="2" borderId="0" xfId="5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right"/>
    </xf>
    <xf numFmtId="0" fontId="41" fillId="2" borderId="3" xfId="5" applyFont="1" applyFill="1" applyBorder="1" applyAlignment="1">
      <alignment horizontal="left" wrapText="1"/>
    </xf>
    <xf numFmtId="0" fontId="3" fillId="2" borderId="0" xfId="5" applyFont="1" applyFill="1" applyBorder="1" applyAlignment="1">
      <alignment horizontal="right" wrapText="1"/>
    </xf>
    <xf numFmtId="0" fontId="3" fillId="2" borderId="3" xfId="5" applyFont="1" applyFill="1" applyBorder="1" applyAlignment="1">
      <alignment horizontal="right" wrapText="1"/>
    </xf>
    <xf numFmtId="0" fontId="4" fillId="2" borderId="0" xfId="5" applyFont="1" applyFill="1" applyBorder="1" applyAlignment="1">
      <alignment horizontal="right" wrapText="1"/>
    </xf>
    <xf numFmtId="0" fontId="4" fillId="2" borderId="3" xfId="5" applyFont="1" applyFill="1" applyBorder="1" applyAlignment="1">
      <alignment horizontal="right" wrapText="1"/>
    </xf>
  </cellXfs>
  <cellStyles count="140">
    <cellStyle name="20% - Accent1 2" xfId="17"/>
    <cellStyle name="20% - Accent1 3" xfId="21"/>
    <cellStyle name="20% - Accent2 2" xfId="24"/>
    <cellStyle name="20% - Accent2 3" xfId="19"/>
    <cellStyle name="20% - Accent3 2" xfId="25"/>
    <cellStyle name="20% - Accent3 3" xfId="28"/>
    <cellStyle name="20% - Accent4 2" xfId="22"/>
    <cellStyle name="20% - Accent4 3" xfId="26"/>
    <cellStyle name="20% - Accent5 2" xfId="27"/>
    <cellStyle name="20% - Accent5 3" xfId="20"/>
    <cellStyle name="20% - Accent6 2" xfId="18"/>
    <cellStyle name="20% - Accent6 3" xfId="23"/>
    <cellStyle name="40% - Accent1 2" xfId="30"/>
    <cellStyle name="40% - Accent1 3" xfId="29"/>
    <cellStyle name="40% - Accent2 2" xfId="32"/>
    <cellStyle name="40% - Accent2 3" xfId="31"/>
    <cellStyle name="40% - Accent3 2" xfId="34"/>
    <cellStyle name="40% - Accent3 3" xfId="33"/>
    <cellStyle name="40% - Accent4 2" xfId="36"/>
    <cellStyle name="40% - Accent4 3" xfId="35"/>
    <cellStyle name="40% - Accent5 2" xfId="38"/>
    <cellStyle name="40% - Accent5 3" xfId="37"/>
    <cellStyle name="40% - Accent6 2" xfId="40"/>
    <cellStyle name="40% - Accent6 3" xfId="39"/>
    <cellStyle name="60% - Accent1 2" xfId="42"/>
    <cellStyle name="60% - Accent1 3" xfId="41"/>
    <cellStyle name="60% - Accent2 2" xfId="44"/>
    <cellStyle name="60% - Accent2 3" xfId="43"/>
    <cellStyle name="60% - Accent3 2" xfId="46"/>
    <cellStyle name="60% - Accent3 3" xfId="45"/>
    <cellStyle name="60% - Accent4 2" xfId="48"/>
    <cellStyle name="60% - Accent4 3" xfId="47"/>
    <cellStyle name="60% - Accent5 2" xfId="50"/>
    <cellStyle name="60% - Accent5 3" xfId="49"/>
    <cellStyle name="60% - Accent6 2" xfId="52"/>
    <cellStyle name="60% - Accent6 3" xfId="51"/>
    <cellStyle name="Accent1 2" xfId="54"/>
    <cellStyle name="Accent1 3" xfId="53"/>
    <cellStyle name="Accent2 2" xfId="56"/>
    <cellStyle name="Accent2 3" xfId="55"/>
    <cellStyle name="Accent3 2" xfId="58"/>
    <cellStyle name="Accent3 3" xfId="57"/>
    <cellStyle name="Accent4 2" xfId="60"/>
    <cellStyle name="Accent4 3" xfId="59"/>
    <cellStyle name="Accent5 2" xfId="62"/>
    <cellStyle name="Accent5 3" xfId="61"/>
    <cellStyle name="Accent6 2" xfId="64"/>
    <cellStyle name="Accent6 3" xfId="63"/>
    <cellStyle name="Bad 2" xfId="66"/>
    <cellStyle name="Bad 3" xfId="65"/>
    <cellStyle name="Calculation 2" xfId="68"/>
    <cellStyle name="Calculation 3" xfId="67"/>
    <cellStyle name="Check Cell 2" xfId="70"/>
    <cellStyle name="Check Cell 3" xfId="69"/>
    <cellStyle name="Comma 2" xfId="71"/>
    <cellStyle name="Comma 2 2" xfId="13"/>
    <cellStyle name="Comma 2 3" xfId="11"/>
    <cellStyle name="Comma 2 3 2" xfId="12"/>
    <cellStyle name="Comma 3" xfId="72"/>
    <cellStyle name="Comma 3 2" xfId="135"/>
    <cellStyle name="Comma 4" xfId="73"/>
    <cellStyle name="Comma 5" xfId="124"/>
    <cellStyle name="Comma 5 2" xfId="8"/>
    <cellStyle name="Comma 6" xfId="125"/>
    <cellStyle name="Explanatory Text 2" xfId="75"/>
    <cellStyle name="Explanatory Text 3" xfId="74"/>
    <cellStyle name="Good 2" xfId="77"/>
    <cellStyle name="Good 3" xfId="76"/>
    <cellStyle name="Heading 1 2" xfId="79"/>
    <cellStyle name="Heading 1 3" xfId="78"/>
    <cellStyle name="Heading 2 2" xfId="81"/>
    <cellStyle name="Heading 2 3" xfId="80"/>
    <cellStyle name="Heading 3 2" xfId="83"/>
    <cellStyle name="Heading 3 3" xfId="82"/>
    <cellStyle name="Heading 4 2" xfId="85"/>
    <cellStyle name="Heading 4 3" xfId="84"/>
    <cellStyle name="Hyperlink" xfId="134" builtinId="8"/>
    <cellStyle name="Hyperlink 2" xfId="15"/>
    <cellStyle name="Hyperlink 3" xfId="128"/>
    <cellStyle name="Hyperlink 4" xfId="123"/>
    <cellStyle name="Input 2" xfId="87"/>
    <cellStyle name="Input 3" xfId="86"/>
    <cellStyle name="Linked Cell 2" xfId="89"/>
    <cellStyle name="Linked Cell 3" xfId="88"/>
    <cellStyle name="Neutral 2" xfId="91"/>
    <cellStyle name="Neutral 3" xfId="90"/>
    <cellStyle name="Normal" xfId="0" builtinId="0"/>
    <cellStyle name="Normal 2" xfId="1"/>
    <cellStyle name="Normal 2 2" xfId="6"/>
    <cellStyle name="Normal 2 3" xfId="7"/>
    <cellStyle name="Normal 2 3 2" xfId="92"/>
    <cellStyle name="Normal 2 3 2 2" xfId="139"/>
    <cellStyle name="Normal 2 3 3" xfId="131"/>
    <cellStyle name="Normal 2 4" xfId="4"/>
    <cellStyle name="Normal 3" xfId="93"/>
    <cellStyle name="Normal 3 2" xfId="9"/>
    <cellStyle name="Normal 3 2 2" xfId="129"/>
    <cellStyle name="Normal 3 2 3" xfId="120"/>
    <cellStyle name="Normal 4" xfId="94"/>
    <cellStyle name="Normal 4 2" xfId="122"/>
    <cellStyle name="Normal 5" xfId="95"/>
    <cellStyle name="Normal 6" xfId="3"/>
    <cellStyle name="Normal 6 2" xfId="126"/>
    <cellStyle name="Normal 7" xfId="130"/>
    <cellStyle name="Normal 8" xfId="16"/>
    <cellStyle name="Normal_2006-7 ability to pay rent" xfId="133"/>
    <cellStyle name="Normal_2016-17 ability to pay rent" xfId="132"/>
    <cellStyle name="Normal_AT2.1" xfId="137"/>
    <cellStyle name="Normal_AT2.1_1" xfId="136"/>
    <cellStyle name="Normal_AT2.9" xfId="138"/>
    <cellStyle name="Normal_Proportion on income spent on housing" xfId="5"/>
    <cellStyle name="Normal_Sheet1_1 2" xfId="2"/>
    <cellStyle name="Normal_tabA1.1-1.16" xfId="14"/>
    <cellStyle name="Normal_Tables CH3 2014-15" xfId="10"/>
    <cellStyle name="Note 2" xfId="97"/>
    <cellStyle name="Note 3" xfId="96"/>
    <cellStyle name="Output 2" xfId="99"/>
    <cellStyle name="Output 3" xfId="98"/>
    <cellStyle name="Percent 11" xfId="100"/>
    <cellStyle name="Percent 12" xfId="101"/>
    <cellStyle name="Percent 13" xfId="102"/>
    <cellStyle name="Percent 14" xfId="103"/>
    <cellStyle name="Percent 15" xfId="104"/>
    <cellStyle name="Percent 16" xfId="105"/>
    <cellStyle name="Percent 18" xfId="106"/>
    <cellStyle name="Percent 2" xfId="107"/>
    <cellStyle name="Percent 2 2" xfId="121"/>
    <cellStyle name="Percent 2 3" xfId="127"/>
    <cellStyle name="Percent 3" xfId="117"/>
    <cellStyle name="Percent 4" xfId="118"/>
    <cellStyle name="Percent 5" xfId="119"/>
    <cellStyle name="Percent 7" xfId="108"/>
    <cellStyle name="Percent 8" xfId="109"/>
    <cellStyle name="Percent 9" xfId="110"/>
    <cellStyle name="Title 2" xfId="112"/>
    <cellStyle name="Title 3" xfId="111"/>
    <cellStyle name="Total 2" xfId="114"/>
    <cellStyle name="Total 3" xfId="113"/>
    <cellStyle name="Warning Text 2" xfId="116"/>
    <cellStyle name="Warning Text 3" xfId="115"/>
  </cellStyles>
  <dxfs count="0"/>
  <tableStyles count="0" defaultTableStyle="TableStyleMedium2" defaultPivotStyle="PivotStyleLight16"/>
  <colors>
    <mruColors>
      <color rgb="FFB1A0C7"/>
      <color rgb="FFAAA0C7"/>
      <color rgb="FFAAB3A0"/>
      <color rgb="FF28FFFF"/>
      <color rgb="FF00B0F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36833333333333"/>
          <c:y val="7.1162344706911629E-2"/>
          <c:w val="0.81925277777777783"/>
          <c:h val="0.844517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'Fig2.1'!$W$5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'Fig2.1'!$V$7:$V$8</c:f>
              <c:strCache>
                <c:ptCount val="2"/>
                <c:pt idx="0">
                  <c:v>including Housing Benefit</c:v>
                </c:pt>
                <c:pt idx="1">
                  <c:v>excluding Housing Benefit</c:v>
                </c:pt>
              </c:strCache>
            </c:strRef>
          </c:cat>
          <c:val>
            <c:numRef>
              <c:f>'Fig2.1'!$W$7:$W$8</c:f>
              <c:numCache>
                <c:formatCode>0.0</c:formatCode>
                <c:ptCount val="2"/>
                <c:pt idx="0">
                  <c:v>32.863796565547098</c:v>
                </c:pt>
                <c:pt idx="1">
                  <c:v>46.263854949092099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3A-46D1-8323-BA5860727F85}"/>
            </c:ext>
          </c:extLst>
        </c:ser>
        <c:ser>
          <c:idx val="1"/>
          <c:order val="1"/>
          <c:tx>
            <c:strRef>
              <c:f>'Fig2.1'!$X$5</c:f>
              <c:strCache>
                <c:ptCount val="1"/>
                <c:pt idx="0">
                  <c:v>outside London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'Fig2.1'!$V$7:$V$8</c:f>
              <c:strCache>
                <c:ptCount val="2"/>
                <c:pt idx="0">
                  <c:v>including Housing Benefit</c:v>
                </c:pt>
                <c:pt idx="1">
                  <c:v>excluding Housing Benefit</c:v>
                </c:pt>
              </c:strCache>
            </c:strRef>
          </c:cat>
          <c:val>
            <c:numRef>
              <c:f>'Fig2.1'!$X$7:$X$8</c:f>
              <c:numCache>
                <c:formatCode>0.0</c:formatCode>
                <c:ptCount val="2"/>
                <c:pt idx="0">
                  <c:v>26.8990203767742</c:v>
                </c:pt>
                <c:pt idx="1">
                  <c:v>34.891717314466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3A-46D1-8323-BA5860727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8169984"/>
        <c:axId val="268171520"/>
      </c:barChart>
      <c:catAx>
        <c:axId val="2681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68171520"/>
        <c:crosses val="autoZero"/>
        <c:auto val="1"/>
        <c:lblAlgn val="ctr"/>
        <c:lblOffset val="100"/>
        <c:noMultiLvlLbl val="0"/>
      </c:catAx>
      <c:valAx>
        <c:axId val="268171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777777777779E-2"/>
              <c:y val="0.36728194444444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6816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44361111111111"/>
          <c:y val="6.1883333333333332E-2"/>
          <c:w val="0.21850229885057471"/>
          <c:h val="0.188639722222222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617309873302878"/>
          <c:y val="3.9162326931355802E-2"/>
          <c:w val="0.52646796928161754"/>
          <c:h val="0.83944582026193926"/>
        </c:manualLayout>
      </c:layout>
      <c:barChart>
        <c:barDir val="bar"/>
        <c:grouping val="clustered"/>
        <c:varyColors val="0"/>
        <c:ser>
          <c:idx val="3"/>
          <c:order val="1"/>
          <c:tx>
            <c:strRef>
              <c:f>'Fig2.2'!$W$4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'Fig2.2'!$V$5:$V$13</c:f>
              <c:strCache>
                <c:ptCount val="9"/>
                <c:pt idx="0">
                  <c:v>unexpected council tax or utility bills</c:v>
                </c:pt>
                <c:pt idx="1">
                  <c:v>increase in rent</c:v>
                </c:pt>
                <c:pt idx="2">
                  <c:v>illness</c:v>
                </c:pt>
                <c:pt idx="3">
                  <c:v>domestic problems</c:v>
                </c:pt>
                <c:pt idx="4">
                  <c:v>working fewer hours or less overtime</c:v>
                </c:pt>
                <c:pt idx="5">
                  <c:v>none of these</c:v>
                </c:pt>
                <c:pt idx="6">
                  <c:v>unemployment </c:v>
                </c:pt>
                <c:pt idx="7">
                  <c:v>other debts or responsibilities</c:v>
                </c:pt>
                <c:pt idx="8">
                  <c:v>reduction in or problems with Housing Benefit/Local Housing Allowance/Universal Credit</c:v>
                </c:pt>
              </c:strCache>
            </c:strRef>
          </c:cat>
          <c:val>
            <c:numRef>
              <c:f>'Fig2.2'!$W$5:$W$13</c:f>
              <c:numCache>
                <c:formatCode>#,##0.0</c:formatCode>
                <c:ptCount val="9"/>
                <c:pt idx="0">
                  <c:v>7.5522644518863702</c:v>
                </c:pt>
                <c:pt idx="1">
                  <c:v>7.8555899389637096</c:v>
                </c:pt>
                <c:pt idx="2">
                  <c:v>16.341439784383699</c:v>
                </c:pt>
                <c:pt idx="3">
                  <c:v>7.4213011851721697</c:v>
                </c:pt>
                <c:pt idx="4">
                  <c:v>23.764782466056001</c:v>
                </c:pt>
                <c:pt idx="5">
                  <c:v>19.2938368639552</c:v>
                </c:pt>
                <c:pt idx="6">
                  <c:v>18.456368381867399</c:v>
                </c:pt>
                <c:pt idx="7">
                  <c:v>28.109618940244498</c:v>
                </c:pt>
                <c:pt idx="8">
                  <c:v>19.283718668223599</c:v>
                </c:pt>
              </c:numCache>
            </c:numRef>
          </c:val>
        </c:ser>
        <c:ser>
          <c:idx val="0"/>
          <c:order val="0"/>
          <c:tx>
            <c:strRef>
              <c:f>'Fig2.2'!$X$4</c:f>
              <c:strCache>
                <c:ptCount val="1"/>
                <c:pt idx="0">
                  <c:v>1996-97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'Fig2.2'!$V$5:$V$13</c:f>
              <c:strCache>
                <c:ptCount val="9"/>
                <c:pt idx="0">
                  <c:v>unexpected council tax or utility bills</c:v>
                </c:pt>
                <c:pt idx="1">
                  <c:v>increase in rent</c:v>
                </c:pt>
                <c:pt idx="2">
                  <c:v>illness</c:v>
                </c:pt>
                <c:pt idx="3">
                  <c:v>domestic problems</c:v>
                </c:pt>
                <c:pt idx="4">
                  <c:v>working fewer hours or less overtime</c:v>
                </c:pt>
                <c:pt idx="5">
                  <c:v>none of these</c:v>
                </c:pt>
                <c:pt idx="6">
                  <c:v>unemployment </c:v>
                </c:pt>
                <c:pt idx="7">
                  <c:v>other debts or responsibilities</c:v>
                </c:pt>
                <c:pt idx="8">
                  <c:v>reduction in or problems with Housing Benefit/Local Housing Allowance/Universal Credit</c:v>
                </c:pt>
              </c:strCache>
            </c:strRef>
          </c:cat>
          <c:val>
            <c:numRef>
              <c:f>'Fig2.2'!$X$5:$X$13</c:f>
              <c:numCache>
                <c:formatCode>#,##0.0</c:formatCode>
                <c:ptCount val="9"/>
                <c:pt idx="1">
                  <c:v>6.0432995561417</c:v>
                </c:pt>
                <c:pt idx="2">
                  <c:v>10.0414174592223</c:v>
                </c:pt>
                <c:pt idx="3">
                  <c:v>13.241197396678301</c:v>
                </c:pt>
                <c:pt idx="4">
                  <c:v>14.577285373897899</c:v>
                </c:pt>
                <c:pt idx="5">
                  <c:v>20.166207503098601</c:v>
                </c:pt>
                <c:pt idx="6">
                  <c:v>22.973414144269601</c:v>
                </c:pt>
                <c:pt idx="7">
                  <c:v>26.0921949058399</c:v>
                </c:pt>
                <c:pt idx="8">
                  <c:v>27.070688998688698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0675968"/>
        <c:axId val="270677504"/>
      </c:barChart>
      <c:catAx>
        <c:axId val="27067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70677504"/>
        <c:crosses val="autoZero"/>
        <c:auto val="1"/>
        <c:lblAlgn val="ctr"/>
        <c:lblOffset val="100"/>
        <c:noMultiLvlLbl val="0"/>
      </c:catAx>
      <c:valAx>
        <c:axId val="270677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.62336528304332328"/>
              <c:y val="0.950372206259732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7067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04291811169031"/>
          <c:y val="0.68198916592490144"/>
          <c:w val="8.8772511469307328E-2"/>
          <c:h val="0.1174918816456021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190499</xdr:rowOff>
    </xdr:from>
    <xdr:to>
      <xdr:col>6</xdr:col>
      <xdr:colOff>552000</xdr:colOff>
      <xdr:row>17</xdr:row>
      <xdr:rowOff>98699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</xdr:row>
      <xdr:rowOff>123822</xdr:rowOff>
    </xdr:from>
    <xdr:to>
      <xdr:col>11</xdr:col>
      <xdr:colOff>79440</xdr:colOff>
      <xdr:row>22</xdr:row>
      <xdr:rowOff>107058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W36"/>
  <sheetViews>
    <sheetView tabSelected="1" workbookViewId="0"/>
  </sheetViews>
  <sheetFormatPr defaultRowHeight="14.25" x14ac:dyDescent="0.2"/>
  <cols>
    <col min="1" max="16384" width="9.140625" style="13"/>
  </cols>
  <sheetData>
    <row r="2" spans="2:23" ht="14.25" customHeight="1" x14ac:dyDescent="0.25">
      <c r="B2" s="378" t="s">
        <v>206</v>
      </c>
    </row>
    <row r="3" spans="2:23" ht="15" x14ac:dyDescent="0.25">
      <c r="B3" s="189"/>
    </row>
    <row r="4" spans="2:23" ht="15.75" x14ac:dyDescent="0.25">
      <c r="B4" s="189" t="s">
        <v>124</v>
      </c>
      <c r="P4" s="378"/>
      <c r="Q4" s="1"/>
      <c r="R4" s="1"/>
      <c r="S4" s="1"/>
      <c r="T4" s="1"/>
      <c r="U4" s="1"/>
      <c r="V4" s="1"/>
      <c r="W4" s="1"/>
    </row>
    <row r="5" spans="2:23" ht="15" x14ac:dyDescent="0.25">
      <c r="B5" s="189"/>
    </row>
    <row r="6" spans="2:23" ht="15" x14ac:dyDescent="0.25">
      <c r="B6" s="189" t="s">
        <v>0</v>
      </c>
    </row>
    <row r="7" spans="2:23" x14ac:dyDescent="0.2">
      <c r="B7" s="12" t="s">
        <v>1</v>
      </c>
      <c r="C7" s="339" t="s">
        <v>191</v>
      </c>
      <c r="D7" s="12"/>
      <c r="E7" s="12"/>
      <c r="F7" s="12"/>
      <c r="G7" s="12"/>
      <c r="H7" s="12"/>
      <c r="I7" s="12"/>
      <c r="J7" s="12"/>
      <c r="K7" s="12"/>
    </row>
    <row r="8" spans="2:23" x14ac:dyDescent="0.2">
      <c r="B8" s="12" t="s">
        <v>2</v>
      </c>
      <c r="C8" s="339" t="s">
        <v>192</v>
      </c>
      <c r="D8" s="12"/>
      <c r="E8" s="12"/>
      <c r="F8" s="12"/>
      <c r="G8" s="12"/>
      <c r="H8" s="12"/>
      <c r="I8" s="12"/>
      <c r="J8" s="12"/>
      <c r="K8" s="12"/>
    </row>
    <row r="9" spans="2:23" x14ac:dyDescent="0.2">
      <c r="B9" s="12"/>
      <c r="C9" s="12"/>
      <c r="D9" s="12"/>
      <c r="E9" s="12"/>
      <c r="F9" s="12"/>
      <c r="G9" s="12"/>
      <c r="H9" s="12"/>
      <c r="I9" s="12"/>
      <c r="J9" s="12"/>
    </row>
    <row r="10" spans="2:23" ht="15" x14ac:dyDescent="0.25">
      <c r="B10" s="189" t="s">
        <v>3</v>
      </c>
      <c r="C10" s="12"/>
      <c r="D10" s="12"/>
      <c r="E10" s="12"/>
      <c r="F10" s="12"/>
      <c r="G10" s="12"/>
      <c r="H10" s="12"/>
      <c r="I10" s="12"/>
      <c r="J10" s="12"/>
    </row>
    <row r="11" spans="2:23" x14ac:dyDescent="0.2">
      <c r="B11" s="12" t="s">
        <v>4</v>
      </c>
      <c r="C11" s="339" t="s">
        <v>193</v>
      </c>
      <c r="D11" s="12"/>
      <c r="E11" s="12"/>
      <c r="F11" s="12"/>
      <c r="G11" s="12"/>
      <c r="H11" s="12"/>
      <c r="I11" s="12"/>
      <c r="J11" s="12"/>
      <c r="K11" s="12"/>
    </row>
    <row r="12" spans="2:23" x14ac:dyDescent="0.2">
      <c r="B12" s="12" t="s">
        <v>5</v>
      </c>
      <c r="C12" s="339" t="s">
        <v>194</v>
      </c>
      <c r="D12" s="12"/>
      <c r="E12" s="12"/>
      <c r="F12" s="12"/>
      <c r="G12" s="12"/>
      <c r="H12" s="12"/>
      <c r="I12" s="12"/>
      <c r="J12" s="12"/>
      <c r="K12" s="12"/>
    </row>
    <row r="13" spans="2:23" x14ac:dyDescent="0.2">
      <c r="B13" s="12" t="s">
        <v>6</v>
      </c>
      <c r="C13" s="339" t="s">
        <v>195</v>
      </c>
      <c r="D13" s="12"/>
      <c r="E13" s="12"/>
      <c r="F13" s="12"/>
      <c r="G13" s="12"/>
      <c r="H13" s="12"/>
      <c r="I13" s="12"/>
      <c r="J13" s="12"/>
      <c r="K13" s="12"/>
    </row>
    <row r="14" spans="2:23" x14ac:dyDescent="0.2">
      <c r="B14" s="12" t="s">
        <v>7</v>
      </c>
      <c r="C14" s="339" t="s">
        <v>196</v>
      </c>
      <c r="D14" s="12"/>
      <c r="E14" s="12"/>
      <c r="F14" s="12"/>
      <c r="G14" s="12"/>
      <c r="H14" s="12"/>
      <c r="I14" s="12"/>
      <c r="J14" s="12"/>
      <c r="K14" s="12"/>
    </row>
    <row r="15" spans="2:23" x14ac:dyDescent="0.2">
      <c r="B15" s="12" t="s">
        <v>8</v>
      </c>
      <c r="C15" s="339" t="s">
        <v>197</v>
      </c>
      <c r="D15" s="12"/>
      <c r="E15" s="12"/>
      <c r="F15" s="12"/>
      <c r="G15" s="12"/>
      <c r="H15" s="12"/>
      <c r="I15" s="12"/>
      <c r="J15" s="12"/>
      <c r="K15" s="12"/>
    </row>
    <row r="16" spans="2:23" x14ac:dyDescent="0.2">
      <c r="B16" s="12" t="s">
        <v>9</v>
      </c>
      <c r="C16" s="339" t="s">
        <v>198</v>
      </c>
      <c r="D16" s="12"/>
      <c r="E16" s="12"/>
      <c r="F16" s="12"/>
      <c r="G16" s="12"/>
      <c r="H16" s="12"/>
      <c r="I16" s="12"/>
      <c r="J16" s="12"/>
      <c r="K16" s="12"/>
    </row>
    <row r="17" spans="2:11" x14ac:dyDescent="0.2">
      <c r="B17" s="12" t="s">
        <v>10</v>
      </c>
      <c r="C17" s="339" t="s">
        <v>199</v>
      </c>
      <c r="D17" s="12"/>
      <c r="E17" s="12"/>
      <c r="F17" s="12"/>
      <c r="G17" s="12"/>
      <c r="H17" s="12"/>
      <c r="I17" s="12"/>
      <c r="J17" s="12"/>
      <c r="K17" s="12"/>
    </row>
    <row r="18" spans="2:11" x14ac:dyDescent="0.2">
      <c r="B18" s="12" t="s">
        <v>11</v>
      </c>
      <c r="C18" s="340" t="s">
        <v>200</v>
      </c>
      <c r="D18" s="12"/>
      <c r="E18" s="12"/>
      <c r="F18" s="12"/>
      <c r="G18" s="12"/>
      <c r="H18" s="12"/>
      <c r="I18" s="12"/>
      <c r="J18" s="12"/>
      <c r="K18" s="12"/>
    </row>
    <row r="19" spans="2:11" x14ac:dyDescent="0.2">
      <c r="B19" s="12" t="s">
        <v>12</v>
      </c>
      <c r="C19" s="339" t="s">
        <v>201</v>
      </c>
      <c r="D19" s="12"/>
      <c r="E19" s="12"/>
      <c r="F19" s="12"/>
      <c r="G19" s="12"/>
      <c r="H19" s="12"/>
      <c r="I19" s="12"/>
      <c r="J19" s="12"/>
      <c r="K19" s="12"/>
    </row>
    <row r="20" spans="2:11" x14ac:dyDescent="0.2">
      <c r="B20" s="12" t="s">
        <v>13</v>
      </c>
      <c r="C20" s="339" t="s">
        <v>202</v>
      </c>
      <c r="D20" s="12"/>
      <c r="E20" s="12"/>
      <c r="F20" s="12"/>
      <c r="G20" s="12"/>
      <c r="H20" s="12"/>
      <c r="I20" s="12"/>
      <c r="J20" s="12"/>
      <c r="K20" s="12"/>
    </row>
    <row r="21" spans="2:11" x14ac:dyDescent="0.2">
      <c r="B21" s="12" t="s">
        <v>14</v>
      </c>
      <c r="C21" s="339" t="s">
        <v>203</v>
      </c>
      <c r="D21" s="12"/>
      <c r="E21" s="12"/>
      <c r="F21" s="12"/>
      <c r="G21" s="12"/>
      <c r="H21" s="12"/>
      <c r="I21" s="12"/>
      <c r="J21" s="12"/>
      <c r="K21" s="12"/>
    </row>
    <row r="22" spans="2:11" x14ac:dyDescent="0.2">
      <c r="B22" s="12" t="s">
        <v>15</v>
      </c>
      <c r="C22" s="339" t="s">
        <v>204</v>
      </c>
      <c r="D22" s="12"/>
      <c r="E22" s="12"/>
      <c r="F22" s="12"/>
      <c r="G22" s="12"/>
      <c r="H22" s="12"/>
      <c r="I22" s="12"/>
      <c r="J22" s="12"/>
      <c r="K22" s="12"/>
    </row>
    <row r="23" spans="2:11" x14ac:dyDescent="0.2">
      <c r="B23" s="12" t="s">
        <v>16</v>
      </c>
      <c r="C23" s="339" t="s">
        <v>211</v>
      </c>
      <c r="D23" s="12"/>
      <c r="E23" s="12"/>
      <c r="F23" s="12"/>
      <c r="G23" s="12"/>
      <c r="H23" s="12"/>
      <c r="I23" s="12"/>
      <c r="J23" s="12"/>
      <c r="K23" s="12"/>
    </row>
    <row r="24" spans="2:11" x14ac:dyDescent="0.2">
      <c r="B24" s="12" t="s">
        <v>155</v>
      </c>
      <c r="C24" s="339" t="s">
        <v>205</v>
      </c>
      <c r="D24" s="12"/>
      <c r="E24" s="12"/>
      <c r="F24" s="12"/>
      <c r="G24" s="12"/>
      <c r="H24" s="12"/>
      <c r="I24" s="12"/>
      <c r="J24" s="12"/>
      <c r="K24" s="12"/>
    </row>
    <row r="25" spans="2:1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2">
      <c r="B26" s="12"/>
      <c r="C26" s="12"/>
    </row>
    <row r="27" spans="2:11" x14ac:dyDescent="0.2">
      <c r="B27" s="12"/>
      <c r="C27" s="12"/>
    </row>
    <row r="28" spans="2:11" x14ac:dyDescent="0.2">
      <c r="B28" s="12"/>
      <c r="C28" s="12"/>
    </row>
    <row r="36" spans="3:3" x14ac:dyDescent="0.2">
      <c r="C36" s="15"/>
    </row>
  </sheetData>
  <hyperlinks>
    <hyperlink ref="C8" location="Fig2.2!Print_Area" display="Reasons for rent arrears in the social rented sector, 1996-97 and 2016-17"/>
    <hyperlink ref="C7" location="Fig2.1!A1" display="Rent as a proportion of household income, London and elsewhere in England, 2016-17"/>
    <hyperlink ref="C13" location="AT2.3!A1" display="Annex Table 2.3: Mean proportion of income spent on rent in the social rented sector, 1996-97, 2006-07 and 2016-17"/>
    <hyperlink ref="C12" location="AT2.2!A1" display="Annex Table 2.2: Mean total weekly rent (excluding the cost of services) in the social rented sector, 2016-17"/>
    <hyperlink ref="C24" location="AT2.14!A1" display=" Annex Table 2.14: Saving amounts among households with savings, 2016-17"/>
    <hyperlink ref="C23" location="AT2.13!A1" display="Annex Table 2.13: Savings among all households, 2016-17"/>
    <hyperlink ref="C22" location="AT2.12!A1" display="Annex Table 2.12: Reasons for reductions/problems with housing benefit, local housing allowance or universal credit in the all social renters sector, 2016-17"/>
    <hyperlink ref="C21" location="AT2.11!A1" display="nnex Table 2.11: Reasons for rent arrears in the social rented sector, 1996-97"/>
    <hyperlink ref="C20" location="AT2.10!A1" display="Annex Table 2.10: Reasons for rent arrears in the social renteds sector, 2016-17"/>
    <hyperlink ref="C19" location="AT2.9!A1" display="Annex Table 2.9: Social renters with rent arrears, 2016-17"/>
    <hyperlink ref="C18" location="AT2.8!A1" display="Annex Table 2.8: Renters in arrears, 1996-97 and 2016-17"/>
    <hyperlink ref="C17" location="AT2.7!A1" display="Annex Table 2.7: Proportion of social renters in rent arrears, by employment and whether in receipt of Housing benefit, 2016-17"/>
    <hyperlink ref="C16" location="AT2.6!A1" display="Annex Table 2.6: Receipt of Housing benefit, social renters, 1996-97, 2006-07 and 2016-17"/>
    <hyperlink ref="C15" location="AT2.5!A1" display="Annex Table 2.5: Ease of paying rent by economic status in the social rented sector, 2016-17"/>
    <hyperlink ref="C14" location="AT2.4!A1" display="Annex Table 2.4: Ease of paying rent, 2006-07 and 2016-17"/>
    <hyperlink ref="C11" location="AT2.1!A1" display="Annex Table 2.1: Average weekly joint and household incomes for all households, 2016-17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H66"/>
  <sheetViews>
    <sheetView workbookViewId="0"/>
  </sheetViews>
  <sheetFormatPr defaultRowHeight="14.25" customHeight="1" x14ac:dyDescent="0.2"/>
  <cols>
    <col min="1" max="1" width="9.140625" style="12"/>
    <col min="2" max="2" width="17" style="12" customWidth="1"/>
    <col min="3" max="6" width="12.42578125" style="12" customWidth="1"/>
    <col min="7" max="16384" width="9.140625" style="12"/>
  </cols>
  <sheetData>
    <row r="2" spans="2:7" ht="14.25" customHeight="1" x14ac:dyDescent="0.2">
      <c r="B2" s="411" t="s">
        <v>144</v>
      </c>
      <c r="C2" s="411"/>
      <c r="D2" s="411"/>
      <c r="E2" s="411"/>
      <c r="F2" s="411"/>
      <c r="G2" s="411"/>
    </row>
    <row r="3" spans="2:7" ht="14.25" customHeight="1" x14ac:dyDescent="0.2">
      <c r="B3" s="411"/>
      <c r="C3" s="411"/>
      <c r="D3" s="411"/>
      <c r="E3" s="411"/>
      <c r="F3" s="411"/>
      <c r="G3" s="411"/>
    </row>
    <row r="4" spans="2:7" ht="14.25" customHeight="1" x14ac:dyDescent="0.2">
      <c r="B4" s="411"/>
      <c r="C4" s="411"/>
      <c r="D4" s="411"/>
      <c r="E4" s="411"/>
      <c r="F4" s="411"/>
      <c r="G4" s="411"/>
    </row>
    <row r="5" spans="2:7" ht="14.25" customHeight="1" x14ac:dyDescent="0.2">
      <c r="B5" s="152" t="s">
        <v>40</v>
      </c>
      <c r="C5" s="112"/>
      <c r="D5" s="112"/>
      <c r="E5" s="112"/>
      <c r="F5" s="145"/>
      <c r="G5" s="145"/>
    </row>
    <row r="6" spans="2:7" ht="14.25" customHeight="1" x14ac:dyDescent="0.2">
      <c r="B6" s="201"/>
      <c r="C6" s="412" t="s">
        <v>89</v>
      </c>
      <c r="D6" s="412" t="s">
        <v>90</v>
      </c>
      <c r="E6" s="412" t="s">
        <v>91</v>
      </c>
      <c r="F6" s="412" t="s">
        <v>82</v>
      </c>
      <c r="G6" s="415" t="s">
        <v>81</v>
      </c>
    </row>
    <row r="7" spans="2:7" ht="14.25" customHeight="1" x14ac:dyDescent="0.2">
      <c r="B7" s="200"/>
      <c r="C7" s="413"/>
      <c r="D7" s="413"/>
      <c r="E7" s="413"/>
      <c r="F7" s="413"/>
      <c r="G7" s="416"/>
    </row>
    <row r="8" spans="2:7" ht="14.25" customHeight="1" x14ac:dyDescent="0.2">
      <c r="B8" s="202"/>
      <c r="C8" s="414"/>
      <c r="D8" s="414"/>
      <c r="E8" s="414"/>
      <c r="F8" s="414"/>
      <c r="G8" s="417"/>
    </row>
    <row r="9" spans="2:7" ht="14.25" customHeight="1" x14ac:dyDescent="0.2">
      <c r="B9" s="146"/>
      <c r="C9" s="147"/>
      <c r="D9" s="147"/>
      <c r="E9" s="147"/>
      <c r="F9" s="165" t="s">
        <v>77</v>
      </c>
      <c r="G9" s="153"/>
    </row>
    <row r="10" spans="2:7" ht="14.25" customHeight="1" x14ac:dyDescent="0.2">
      <c r="B10" s="148" t="s">
        <v>103</v>
      </c>
      <c r="C10" s="147"/>
      <c r="D10" s="147"/>
      <c r="E10" s="147"/>
      <c r="F10" s="149"/>
      <c r="G10" s="95"/>
    </row>
    <row r="11" spans="2:7" ht="14.25" customHeight="1" x14ac:dyDescent="0.2">
      <c r="B11" s="12" t="s">
        <v>71</v>
      </c>
      <c r="C11" s="175">
        <v>16.0858538339426</v>
      </c>
      <c r="D11" s="175">
        <v>37.658332803176599</v>
      </c>
      <c r="E11" s="175">
        <v>66.969840183831806</v>
      </c>
      <c r="F11" s="175">
        <v>120.71402682095101</v>
      </c>
      <c r="G11" s="177">
        <v>92</v>
      </c>
    </row>
    <row r="12" spans="2:7" ht="14.25" customHeight="1" x14ac:dyDescent="0.2">
      <c r="B12" s="12" t="s">
        <v>72</v>
      </c>
      <c r="C12" s="175">
        <v>52.356438144642397</v>
      </c>
      <c r="D12" s="175">
        <v>66.891222891374298</v>
      </c>
      <c r="E12" s="175">
        <v>165.042033168448</v>
      </c>
      <c r="F12" s="175">
        <v>284.28969420446401</v>
      </c>
      <c r="G12" s="177">
        <v>207</v>
      </c>
    </row>
    <row r="13" spans="2:7" ht="14.25" customHeight="1" x14ac:dyDescent="0.2">
      <c r="B13" s="12" t="s">
        <v>73</v>
      </c>
      <c r="C13" s="175">
        <v>12.7071095088808</v>
      </c>
      <c r="D13" s="175">
        <v>13.810481679253799</v>
      </c>
      <c r="E13" s="175">
        <v>332.43144671304401</v>
      </c>
      <c r="F13" s="175">
        <v>358.949037901179</v>
      </c>
      <c r="G13" s="177">
        <v>338</v>
      </c>
    </row>
    <row r="14" spans="2:7" ht="14.25" customHeight="1" x14ac:dyDescent="0.2">
      <c r="B14" s="12" t="s">
        <v>74</v>
      </c>
      <c r="C14" s="175">
        <v>30.651450604002701</v>
      </c>
      <c r="D14" s="175">
        <v>25.695418994433101</v>
      </c>
      <c r="E14" s="175">
        <v>46.050597079047797</v>
      </c>
      <c r="F14" s="175">
        <v>102.397466677484</v>
      </c>
      <c r="G14" s="177">
        <v>80</v>
      </c>
    </row>
    <row r="15" spans="2:7" ht="14.25" customHeight="1" x14ac:dyDescent="0.2">
      <c r="B15" s="12" t="s">
        <v>75</v>
      </c>
      <c r="C15" s="191" t="s">
        <v>145</v>
      </c>
      <c r="D15" s="191" t="s">
        <v>145</v>
      </c>
      <c r="E15" s="177">
        <v>10.018502735634</v>
      </c>
      <c r="F15" s="177">
        <v>11.7428492611369</v>
      </c>
      <c r="G15" s="177">
        <v>8</v>
      </c>
    </row>
    <row r="16" spans="2:7" ht="14.25" customHeight="1" x14ac:dyDescent="0.2">
      <c r="B16" s="12" t="s">
        <v>76</v>
      </c>
      <c r="C16" s="175">
        <v>45.917998770124001</v>
      </c>
      <c r="D16" s="175">
        <v>38.238257920811698</v>
      </c>
      <c r="E16" s="175">
        <v>177.611564586003</v>
      </c>
      <c r="F16" s="175">
        <v>261.76782127693798</v>
      </c>
      <c r="G16" s="177">
        <v>212</v>
      </c>
    </row>
    <row r="17" spans="2:7" ht="14.25" customHeight="1" x14ac:dyDescent="0.2">
      <c r="B17" s="20" t="s">
        <v>95</v>
      </c>
      <c r="C17" s="176">
        <v>158.837738476048</v>
      </c>
      <c r="D17" s="176">
        <v>182.89917320009701</v>
      </c>
      <c r="E17" s="176">
        <v>798.12398446600901</v>
      </c>
      <c r="F17" s="176">
        <v>1139.8608961421501</v>
      </c>
      <c r="G17" s="185">
        <v>937</v>
      </c>
    </row>
    <row r="18" spans="2:7" ht="14.25" customHeight="1" x14ac:dyDescent="0.2">
      <c r="C18" s="66"/>
      <c r="D18" s="66"/>
      <c r="E18" s="66"/>
      <c r="F18" s="66"/>
      <c r="G18" s="174"/>
    </row>
    <row r="19" spans="2:7" ht="14.25" customHeight="1" x14ac:dyDescent="0.2">
      <c r="B19" s="154" t="s">
        <v>104</v>
      </c>
      <c r="C19" s="66"/>
      <c r="D19" s="66"/>
      <c r="E19" s="66"/>
      <c r="F19" s="66"/>
      <c r="G19" s="174"/>
    </row>
    <row r="20" spans="2:7" ht="14.25" customHeight="1" x14ac:dyDescent="0.2">
      <c r="B20" s="12" t="s">
        <v>71</v>
      </c>
      <c r="C20" s="175">
        <v>102.952158818388</v>
      </c>
      <c r="D20" s="175">
        <v>121.86069472781701</v>
      </c>
      <c r="E20" s="175">
        <v>773.95237987872395</v>
      </c>
      <c r="F20" s="175">
        <v>998.76523342492897</v>
      </c>
      <c r="G20" s="177">
        <v>765</v>
      </c>
    </row>
    <row r="21" spans="2:7" ht="14.25" customHeight="1" x14ac:dyDescent="0.2">
      <c r="B21" s="12" t="s">
        <v>72</v>
      </c>
      <c r="C21" s="175">
        <v>30.0980505781007</v>
      </c>
      <c r="D21" s="175">
        <v>21.0379877092969</v>
      </c>
      <c r="E21" s="175">
        <v>127.265657600829</v>
      </c>
      <c r="F21" s="175">
        <v>178.40169588822701</v>
      </c>
      <c r="G21" s="177">
        <v>149</v>
      </c>
    </row>
    <row r="22" spans="2:7" ht="14.25" customHeight="1" x14ac:dyDescent="0.2">
      <c r="B22" s="12" t="s">
        <v>73</v>
      </c>
      <c r="C22" s="331" t="s">
        <v>145</v>
      </c>
      <c r="D22" s="331" t="s">
        <v>145</v>
      </c>
      <c r="E22" s="175">
        <v>261.76114427113703</v>
      </c>
      <c r="F22" s="175">
        <v>271.83210884487403</v>
      </c>
      <c r="G22" s="177">
        <v>226</v>
      </c>
    </row>
    <row r="23" spans="2:7" ht="14.25" customHeight="1" x14ac:dyDescent="0.2">
      <c r="B23" s="12" t="s">
        <v>74</v>
      </c>
      <c r="C23" s="177">
        <v>8.1394328184615095</v>
      </c>
      <c r="D23" s="177">
        <v>5.5106821147537</v>
      </c>
      <c r="E23" s="177">
        <v>14.378581282394</v>
      </c>
      <c r="F23" s="177">
        <v>28.028696215609202</v>
      </c>
      <c r="G23" s="177">
        <v>24</v>
      </c>
    </row>
    <row r="24" spans="2:7" ht="14.25" customHeight="1" x14ac:dyDescent="0.2">
      <c r="B24" s="12" t="s">
        <v>75</v>
      </c>
      <c r="C24" s="191" t="s">
        <v>145</v>
      </c>
      <c r="D24" s="191" t="s">
        <v>145</v>
      </c>
      <c r="E24" s="177">
        <v>21.831546242059101</v>
      </c>
      <c r="F24" s="177">
        <v>33.088776691067103</v>
      </c>
      <c r="G24" s="177">
        <v>19</v>
      </c>
    </row>
    <row r="25" spans="2:7" ht="14.25" customHeight="1" x14ac:dyDescent="0.2">
      <c r="B25" s="12" t="s">
        <v>76</v>
      </c>
      <c r="C25" s="175">
        <v>22.568252517189698</v>
      </c>
      <c r="D25" s="175">
        <v>6.9224242120055699</v>
      </c>
      <c r="E25" s="175">
        <v>60.0669663686908</v>
      </c>
      <c r="F25" s="175">
        <v>89.5576430978861</v>
      </c>
      <c r="G25" s="177">
        <v>70</v>
      </c>
    </row>
    <row r="26" spans="2:7" ht="14.25" customHeight="1" x14ac:dyDescent="0.2">
      <c r="B26" s="20" t="s">
        <v>95</v>
      </c>
      <c r="C26" s="176">
        <v>173.28900011800201</v>
      </c>
      <c r="D26" s="176">
        <v>167.12887840075601</v>
      </c>
      <c r="E26" s="176">
        <v>1259.2562756438299</v>
      </c>
      <c r="F26" s="176">
        <v>1599.67415416259</v>
      </c>
      <c r="G26" s="185">
        <v>1253</v>
      </c>
    </row>
    <row r="27" spans="2:7" ht="14.25" customHeight="1" x14ac:dyDescent="0.2">
      <c r="C27" s="66"/>
      <c r="D27" s="66"/>
      <c r="E27" s="66"/>
      <c r="F27" s="66"/>
      <c r="G27" s="174"/>
    </row>
    <row r="28" spans="2:7" ht="14.25" customHeight="1" x14ac:dyDescent="0.2">
      <c r="B28" s="156" t="s">
        <v>105</v>
      </c>
      <c r="C28" s="66"/>
      <c r="D28" s="66"/>
      <c r="E28" s="66"/>
      <c r="F28" s="66"/>
      <c r="G28" s="174"/>
    </row>
    <row r="29" spans="2:7" ht="14.25" customHeight="1" x14ac:dyDescent="0.2">
      <c r="B29" s="12" t="s">
        <v>71</v>
      </c>
      <c r="C29" s="175">
        <v>119.03801265233101</v>
      </c>
      <c r="D29" s="175">
        <v>159.51902753099299</v>
      </c>
      <c r="E29" s="175">
        <v>840.92222006255497</v>
      </c>
      <c r="F29" s="175">
        <v>1119.4792602458799</v>
      </c>
      <c r="G29" s="177">
        <v>857</v>
      </c>
    </row>
    <row r="30" spans="2:7" ht="14.25" customHeight="1" x14ac:dyDescent="0.2">
      <c r="B30" s="12" t="s">
        <v>72</v>
      </c>
      <c r="C30" s="175">
        <v>82.454488722743093</v>
      </c>
      <c r="D30" s="175">
        <v>87.929210600671098</v>
      </c>
      <c r="E30" s="175">
        <v>292.30769076927697</v>
      </c>
      <c r="F30" s="175">
        <v>462.69139009269202</v>
      </c>
      <c r="G30" s="177">
        <v>356</v>
      </c>
    </row>
    <row r="31" spans="2:7" ht="14.25" customHeight="1" x14ac:dyDescent="0.2">
      <c r="B31" s="12" t="s">
        <v>73</v>
      </c>
      <c r="C31" s="175">
        <v>19.5937957992913</v>
      </c>
      <c r="D31" s="175">
        <v>16.994759962580101</v>
      </c>
      <c r="E31" s="175">
        <v>594.19259098418104</v>
      </c>
      <c r="F31" s="175">
        <v>630.78114674605297</v>
      </c>
      <c r="G31" s="177">
        <v>564</v>
      </c>
    </row>
    <row r="32" spans="2:7" ht="14.25" customHeight="1" x14ac:dyDescent="0.2">
      <c r="B32" s="12" t="s">
        <v>74</v>
      </c>
      <c r="C32" s="175">
        <v>38.790883422464198</v>
      </c>
      <c r="D32" s="175">
        <v>31.2061011091868</v>
      </c>
      <c r="E32" s="175">
        <v>60.429178361441799</v>
      </c>
      <c r="F32" s="175">
        <v>130.42616289309299</v>
      </c>
      <c r="G32" s="177">
        <v>104</v>
      </c>
    </row>
    <row r="33" spans="2:7" ht="14.25" customHeight="1" x14ac:dyDescent="0.2">
      <c r="B33" s="12" t="s">
        <v>75</v>
      </c>
      <c r="C33" s="191" t="s">
        <v>145</v>
      </c>
      <c r="D33" s="191">
        <v>20.561980675053</v>
      </c>
      <c r="E33" s="177">
        <v>31.850048977693099</v>
      </c>
      <c r="F33" s="177">
        <v>44.831625952204</v>
      </c>
      <c r="G33" s="177">
        <v>27</v>
      </c>
    </row>
    <row r="34" spans="2:7" ht="14.25" customHeight="1" x14ac:dyDescent="0.2">
      <c r="B34" s="12" t="s">
        <v>76</v>
      </c>
      <c r="C34" s="175">
        <v>68.486251287313607</v>
      </c>
      <c r="D34" s="175">
        <v>45.1606821328172</v>
      </c>
      <c r="E34" s="175">
        <v>237.678530954694</v>
      </c>
      <c r="F34" s="175">
        <v>351.325464374825</v>
      </c>
      <c r="G34" s="177">
        <v>282</v>
      </c>
    </row>
    <row r="35" spans="2:7" ht="14.25" customHeight="1" x14ac:dyDescent="0.2">
      <c r="B35" s="21" t="s">
        <v>95</v>
      </c>
      <c r="C35" s="181">
        <v>332.12673859404998</v>
      </c>
      <c r="D35" s="181">
        <v>350.02805160085302</v>
      </c>
      <c r="E35" s="181">
        <v>2057.38026010984</v>
      </c>
      <c r="F35" s="181">
        <v>2739.5350503047598</v>
      </c>
      <c r="G35" s="245">
        <v>2190</v>
      </c>
    </row>
    <row r="36" spans="2:7" ht="14.25" customHeight="1" x14ac:dyDescent="0.2">
      <c r="F36" s="22" t="s">
        <v>23</v>
      </c>
    </row>
    <row r="37" spans="2:7" ht="14.25" customHeight="1" x14ac:dyDescent="0.2">
      <c r="B37" s="156" t="s">
        <v>103</v>
      </c>
      <c r="C37" s="155"/>
    </row>
    <row r="38" spans="2:7" ht="14.25" customHeight="1" x14ac:dyDescent="0.2">
      <c r="B38" s="12" t="s">
        <v>71</v>
      </c>
      <c r="C38" s="68">
        <v>10.1272241649098</v>
      </c>
      <c r="D38" s="68">
        <v>20.589668145726002</v>
      </c>
      <c r="E38" s="68">
        <v>8.3909068625018808</v>
      </c>
      <c r="F38" s="68">
        <v>10.5902419522861</v>
      </c>
      <c r="G38" s="68"/>
    </row>
    <row r="39" spans="2:7" ht="14.25" customHeight="1" x14ac:dyDescent="0.2">
      <c r="B39" s="12" t="s">
        <v>72</v>
      </c>
      <c r="C39" s="68">
        <v>32.962215810279602</v>
      </c>
      <c r="D39" s="68">
        <v>36.572731150727101</v>
      </c>
      <c r="E39" s="68">
        <v>20.678746207441801</v>
      </c>
      <c r="F39" s="68">
        <v>24.940735765797399</v>
      </c>
      <c r="G39" s="68"/>
    </row>
    <row r="40" spans="2:7" ht="14.25" customHeight="1" x14ac:dyDescent="0.2">
      <c r="B40" s="12" t="s">
        <v>73</v>
      </c>
      <c r="C40" s="68">
        <v>8.0000569328157507</v>
      </c>
      <c r="D40" s="68">
        <v>7.5508715745503796</v>
      </c>
      <c r="E40" s="68">
        <v>41.651604660829697</v>
      </c>
      <c r="F40" s="68">
        <v>31.490600222890201</v>
      </c>
      <c r="G40" s="68"/>
    </row>
    <row r="41" spans="2:7" ht="14.25" customHeight="1" x14ac:dyDescent="0.2">
      <c r="B41" s="12" t="s">
        <v>74</v>
      </c>
      <c r="C41" s="68">
        <v>19.2973350653849</v>
      </c>
      <c r="D41" s="68">
        <v>14.0489530624185</v>
      </c>
      <c r="E41" s="68">
        <v>5.7698550570257998</v>
      </c>
      <c r="F41" s="68">
        <v>8.9833300733490198</v>
      </c>
      <c r="G41" s="68"/>
    </row>
    <row r="42" spans="2:7" ht="14.25" customHeight="1" x14ac:dyDescent="0.2">
      <c r="B42" s="12" t="s">
        <v>75</v>
      </c>
      <c r="C42" s="332" t="s">
        <v>145</v>
      </c>
      <c r="D42" s="332" t="s">
        <v>145</v>
      </c>
      <c r="E42" s="252">
        <v>1.25525644268627</v>
      </c>
      <c r="F42" s="252">
        <v>1.0302002025756301</v>
      </c>
      <c r="G42" s="68"/>
    </row>
    <row r="43" spans="2:7" ht="14.25" customHeight="1" x14ac:dyDescent="0.2">
      <c r="B43" s="12" t="s">
        <v>76</v>
      </c>
      <c r="C43" s="68">
        <v>28.908746253050101</v>
      </c>
      <c r="D43" s="68">
        <v>20.906741813959901</v>
      </c>
      <c r="E43" s="68">
        <v>22.253630769514501</v>
      </c>
      <c r="F43" s="68">
        <v>22.964891783101699</v>
      </c>
      <c r="G43" s="68"/>
    </row>
    <row r="44" spans="2:7" ht="14.25" customHeight="1" x14ac:dyDescent="0.2">
      <c r="B44" s="20" t="s">
        <v>95</v>
      </c>
      <c r="C44" s="138">
        <v>100</v>
      </c>
      <c r="D44" s="138">
        <v>100</v>
      </c>
      <c r="E44" s="138">
        <v>100</v>
      </c>
      <c r="F44" s="138">
        <v>100</v>
      </c>
      <c r="G44" s="138"/>
    </row>
    <row r="45" spans="2:7" ht="14.25" customHeight="1" x14ac:dyDescent="0.2">
      <c r="C45" s="68"/>
      <c r="D45" s="68"/>
      <c r="E45" s="68"/>
      <c r="F45" s="68"/>
      <c r="G45" s="68"/>
    </row>
    <row r="46" spans="2:7" ht="14.25" customHeight="1" x14ac:dyDescent="0.2">
      <c r="B46" s="156" t="s">
        <v>104</v>
      </c>
      <c r="C46" s="68"/>
      <c r="D46" s="68"/>
      <c r="E46" s="68"/>
      <c r="F46" s="68"/>
      <c r="G46" s="68"/>
    </row>
    <row r="47" spans="2:7" ht="14.25" customHeight="1" x14ac:dyDescent="0.2">
      <c r="B47" s="12" t="s">
        <v>71</v>
      </c>
      <c r="C47" s="68">
        <v>59.410671622712698</v>
      </c>
      <c r="D47" s="68">
        <v>72.914206027045097</v>
      </c>
      <c r="E47" s="68">
        <v>61.4610699067605</v>
      </c>
      <c r="F47" s="68">
        <v>62.4355423150391</v>
      </c>
      <c r="G47" s="68"/>
    </row>
    <row r="48" spans="2:7" ht="14.25" customHeight="1" x14ac:dyDescent="0.2">
      <c r="B48" s="12" t="s">
        <v>72</v>
      </c>
      <c r="C48" s="68">
        <v>17.368702316710898</v>
      </c>
      <c r="D48" s="68">
        <v>12.587883022137101</v>
      </c>
      <c r="E48" s="68">
        <v>10.1064144020852</v>
      </c>
      <c r="F48" s="68">
        <v>11.1523772153222</v>
      </c>
      <c r="G48" s="68"/>
    </row>
    <row r="49" spans="2:8" ht="14.25" customHeight="1" x14ac:dyDescent="0.2">
      <c r="B49" s="12" t="s">
        <v>73</v>
      </c>
      <c r="C49" s="333" t="s">
        <v>145</v>
      </c>
      <c r="D49" s="333" t="s">
        <v>145</v>
      </c>
      <c r="E49" s="68">
        <v>20.7869636494211</v>
      </c>
      <c r="F49" s="68">
        <v>16.992967482629201</v>
      </c>
      <c r="G49" s="68"/>
    </row>
    <row r="50" spans="2:8" ht="14.25" customHeight="1" x14ac:dyDescent="0.2">
      <c r="B50" s="12" t="s">
        <v>74</v>
      </c>
      <c r="C50" s="252">
        <v>4.6970279780706896</v>
      </c>
      <c r="D50" s="252">
        <v>3.2972650612419701</v>
      </c>
      <c r="E50" s="252">
        <v>1.1418312189901501</v>
      </c>
      <c r="F50" s="252">
        <v>1.7521503452859</v>
      </c>
      <c r="G50" s="68"/>
    </row>
    <row r="51" spans="2:8" ht="14.25" customHeight="1" x14ac:dyDescent="0.2">
      <c r="B51" s="12" t="s">
        <v>75</v>
      </c>
      <c r="C51" s="332" t="s">
        <v>145</v>
      </c>
      <c r="D51" s="332" t="s">
        <v>145</v>
      </c>
      <c r="E51" s="252">
        <v>1.7336857210337999</v>
      </c>
      <c r="F51" s="252">
        <v>2.0684697946119299</v>
      </c>
      <c r="G51" s="68"/>
    </row>
    <row r="52" spans="2:8" ht="14.25" customHeight="1" x14ac:dyDescent="0.2">
      <c r="B52" s="12" t="s">
        <v>76</v>
      </c>
      <c r="C52" s="68">
        <v>13.02347667874</v>
      </c>
      <c r="D52" s="68">
        <v>4.1419677306793101</v>
      </c>
      <c r="E52" s="68">
        <v>4.7700351017095297</v>
      </c>
      <c r="F52" s="68">
        <v>5.5984928471116202</v>
      </c>
      <c r="G52" s="68"/>
    </row>
    <row r="53" spans="2:8" ht="14.25" customHeight="1" x14ac:dyDescent="0.2">
      <c r="B53" s="20" t="s">
        <v>95</v>
      </c>
      <c r="C53" s="138">
        <v>100</v>
      </c>
      <c r="D53" s="138">
        <v>100</v>
      </c>
      <c r="E53" s="138">
        <v>100</v>
      </c>
      <c r="F53" s="138">
        <v>100</v>
      </c>
      <c r="G53" s="138"/>
      <c r="H53" s="20"/>
    </row>
    <row r="54" spans="2:8" ht="14.25" customHeight="1" x14ac:dyDescent="0.2">
      <c r="B54" s="20"/>
      <c r="C54" s="138"/>
      <c r="D54" s="138"/>
      <c r="E54" s="138"/>
      <c r="F54" s="138"/>
      <c r="G54" s="138"/>
      <c r="H54" s="20"/>
    </row>
    <row r="55" spans="2:8" ht="14.25" customHeight="1" x14ac:dyDescent="0.2">
      <c r="B55" s="156" t="s">
        <v>105</v>
      </c>
      <c r="C55" s="68"/>
      <c r="D55" s="68"/>
      <c r="E55" s="68"/>
      <c r="F55" s="68"/>
      <c r="G55" s="68"/>
    </row>
    <row r="56" spans="2:8" ht="14.25" customHeight="1" x14ac:dyDescent="0.2">
      <c r="B56" s="12" t="s">
        <v>71</v>
      </c>
      <c r="C56" s="68">
        <v>35.841140992212601</v>
      </c>
      <c r="D56" s="68">
        <v>45.573212432955998</v>
      </c>
      <c r="E56" s="68">
        <v>40.873446507047703</v>
      </c>
      <c r="F56" s="68">
        <v>40.863841480011203</v>
      </c>
      <c r="G56" s="68"/>
    </row>
    <row r="57" spans="2:8" ht="14.25" customHeight="1" x14ac:dyDescent="0.2">
      <c r="B57" s="12" t="s">
        <v>72</v>
      </c>
      <c r="C57" s="68">
        <v>24.8262121477443</v>
      </c>
      <c r="D57" s="68">
        <v>25.120618247173901</v>
      </c>
      <c r="E57" s="68">
        <v>14.207761998925299</v>
      </c>
      <c r="F57" s="68">
        <v>16.889413042597099</v>
      </c>
      <c r="G57" s="68"/>
    </row>
    <row r="58" spans="2:8" ht="14.25" customHeight="1" x14ac:dyDescent="0.2">
      <c r="B58" s="12" t="s">
        <v>73</v>
      </c>
      <c r="C58" s="68">
        <v>5.8994936337360704</v>
      </c>
      <c r="D58" s="68">
        <v>4.8552565672535497</v>
      </c>
      <c r="E58" s="68">
        <v>28.881029069096702</v>
      </c>
      <c r="F58" s="68">
        <v>23.0251168597344</v>
      </c>
      <c r="G58" s="68"/>
    </row>
    <row r="59" spans="2:8" ht="14.25" customHeight="1" x14ac:dyDescent="0.2">
      <c r="B59" s="12" t="s">
        <v>74</v>
      </c>
      <c r="C59" s="68">
        <v>11.6795424501721</v>
      </c>
      <c r="D59" s="68">
        <v>8.9153143487974003</v>
      </c>
      <c r="E59" s="68">
        <v>2.9371905394978102</v>
      </c>
      <c r="F59" s="68">
        <v>4.7608868110150198</v>
      </c>
      <c r="G59" s="68"/>
    </row>
    <row r="60" spans="2:8" ht="14.25" customHeight="1" x14ac:dyDescent="0.2">
      <c r="B60" s="12" t="s">
        <v>75</v>
      </c>
      <c r="C60" s="332" t="s">
        <v>145</v>
      </c>
      <c r="D60" s="252">
        <v>2.6335804294668699</v>
      </c>
      <c r="E60" s="252">
        <v>1.5480876139052999</v>
      </c>
      <c r="F60" s="252">
        <v>1.6364684199684401</v>
      </c>
      <c r="G60" s="68"/>
    </row>
    <row r="61" spans="2:8" ht="14.25" customHeight="1" x14ac:dyDescent="0.2">
      <c r="B61" s="12" t="s">
        <v>76</v>
      </c>
      <c r="C61" s="68">
        <v>20.620517208950901</v>
      </c>
      <c r="D61" s="68">
        <v>12.902017974352299</v>
      </c>
      <c r="E61" s="68">
        <v>11.552484271527099</v>
      </c>
      <c r="F61" s="68">
        <v>12.8242733866735</v>
      </c>
      <c r="G61" s="68"/>
    </row>
    <row r="62" spans="2:8" ht="14.25" customHeight="1" x14ac:dyDescent="0.2">
      <c r="B62" s="21" t="s">
        <v>95</v>
      </c>
      <c r="C62" s="139">
        <v>100</v>
      </c>
      <c r="D62" s="139">
        <v>100</v>
      </c>
      <c r="E62" s="139">
        <v>100</v>
      </c>
      <c r="F62" s="139">
        <v>100</v>
      </c>
      <c r="G62" s="138"/>
      <c r="H62" s="20"/>
    </row>
    <row r="63" spans="2:8" s="247" customFormat="1" ht="14.25" customHeight="1" x14ac:dyDescent="0.2">
      <c r="B63" s="221" t="s">
        <v>88</v>
      </c>
      <c r="C63" s="246"/>
      <c r="D63" s="246"/>
      <c r="E63" s="246"/>
      <c r="F63" s="246"/>
      <c r="G63" s="246"/>
    </row>
    <row r="64" spans="2:8" s="247" customFormat="1" ht="14.25" customHeight="1" x14ac:dyDescent="0.2">
      <c r="B64" s="242" t="s">
        <v>146</v>
      </c>
      <c r="C64" s="246"/>
      <c r="D64" s="246"/>
      <c r="E64" s="246"/>
      <c r="F64" s="246"/>
      <c r="G64" s="246"/>
    </row>
    <row r="65" spans="2:7" s="247" customFormat="1" ht="14.25" customHeight="1" x14ac:dyDescent="0.2">
      <c r="B65" s="242" t="s">
        <v>142</v>
      </c>
      <c r="C65" s="246"/>
      <c r="D65" s="246"/>
      <c r="E65" s="246"/>
      <c r="F65" s="246"/>
      <c r="G65" s="246"/>
    </row>
    <row r="66" spans="2:7" ht="14.25" customHeight="1" x14ac:dyDescent="0.2">
      <c r="B66" s="193" t="s">
        <v>41</v>
      </c>
    </row>
  </sheetData>
  <mergeCells count="6">
    <mergeCell ref="B2:G4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B1:N25"/>
  <sheetViews>
    <sheetView workbookViewId="0"/>
  </sheetViews>
  <sheetFormatPr defaultColWidth="9.140625" defaultRowHeight="14.25" customHeight="1" x14ac:dyDescent="0.2"/>
  <cols>
    <col min="1" max="1" width="9.140625" style="280"/>
    <col min="2" max="2" width="32.7109375" style="280" customWidth="1"/>
    <col min="3" max="6" width="11.28515625" style="279" customWidth="1"/>
    <col min="7" max="7" width="7.5703125" style="279" customWidth="1"/>
    <col min="8" max="8" width="4.7109375" style="279" customWidth="1"/>
    <col min="9" max="12" width="11.28515625" style="279" customWidth="1"/>
    <col min="13" max="14" width="8.5703125" style="279" customWidth="1"/>
    <col min="15" max="16384" width="9.140625" style="280"/>
  </cols>
  <sheetData>
    <row r="1" spans="2:14" ht="14.25" customHeight="1" x14ac:dyDescent="0.2">
      <c r="B1" s="278"/>
    </row>
    <row r="2" spans="2:14" ht="14.25" customHeight="1" x14ac:dyDescent="0.25">
      <c r="B2" s="281" t="s">
        <v>172</v>
      </c>
      <c r="H2" s="377"/>
    </row>
    <row r="3" spans="2:14" ht="14.25" customHeight="1" x14ac:dyDescent="0.25">
      <c r="B3" s="281"/>
    </row>
    <row r="4" spans="2:14" ht="14.25" customHeight="1" x14ac:dyDescent="0.2">
      <c r="B4" s="282" t="s">
        <v>153</v>
      </c>
      <c r="C4" s="283"/>
      <c r="D4" s="283"/>
      <c r="E4" s="283"/>
      <c r="F4" s="284"/>
      <c r="G4" s="284"/>
      <c r="H4" s="284"/>
      <c r="I4" s="283"/>
      <c r="J4" s="283"/>
      <c r="K4" s="283"/>
      <c r="L4" s="284"/>
      <c r="M4" s="284"/>
      <c r="N4" s="285"/>
    </row>
    <row r="5" spans="2:14" ht="14.25" customHeight="1" x14ac:dyDescent="0.2">
      <c r="B5" s="286"/>
      <c r="C5" s="418" t="s">
        <v>121</v>
      </c>
      <c r="D5" s="418"/>
      <c r="E5" s="418"/>
      <c r="F5" s="418"/>
      <c r="G5" s="418"/>
      <c r="H5" s="287"/>
      <c r="I5" s="418" t="s">
        <v>118</v>
      </c>
      <c r="J5" s="418"/>
      <c r="K5" s="418"/>
      <c r="L5" s="418"/>
      <c r="M5" s="418"/>
      <c r="N5" s="285"/>
    </row>
    <row r="6" spans="2:14" ht="14.25" customHeight="1" x14ac:dyDescent="0.2">
      <c r="B6" s="288"/>
      <c r="C6" s="419" t="s">
        <v>136</v>
      </c>
      <c r="D6" s="421" t="s">
        <v>31</v>
      </c>
      <c r="E6" s="423" t="s">
        <v>32</v>
      </c>
      <c r="F6" s="419" t="s">
        <v>40</v>
      </c>
      <c r="G6" s="338"/>
      <c r="H6" s="289"/>
      <c r="I6" s="419" t="s">
        <v>136</v>
      </c>
      <c r="J6" s="421" t="s">
        <v>31</v>
      </c>
      <c r="K6" s="423" t="s">
        <v>32</v>
      </c>
      <c r="L6" s="419" t="s">
        <v>40</v>
      </c>
      <c r="M6" s="419" t="s">
        <v>95</v>
      </c>
      <c r="N6" s="285"/>
    </row>
    <row r="7" spans="2:14" ht="14.25" customHeight="1" x14ac:dyDescent="0.2">
      <c r="B7" s="290"/>
      <c r="C7" s="420"/>
      <c r="D7" s="422"/>
      <c r="E7" s="422"/>
      <c r="F7" s="420"/>
      <c r="G7" s="312" t="s">
        <v>170</v>
      </c>
      <c r="H7" s="289"/>
      <c r="I7" s="420"/>
      <c r="J7" s="422"/>
      <c r="K7" s="422"/>
      <c r="L7" s="420"/>
      <c r="M7" s="420"/>
      <c r="N7" s="280"/>
    </row>
    <row r="8" spans="2:14" ht="14.25" customHeight="1" x14ac:dyDescent="0.2">
      <c r="B8" s="291"/>
      <c r="C8" s="292"/>
      <c r="F8" s="292"/>
      <c r="G8" s="292"/>
      <c r="H8" s="292"/>
      <c r="I8" s="292"/>
      <c r="J8" s="292"/>
      <c r="L8" s="292"/>
      <c r="M8" s="293" t="s">
        <v>77</v>
      </c>
      <c r="N8" s="280"/>
    </row>
    <row r="9" spans="2:14" ht="14.25" customHeight="1" x14ac:dyDescent="0.2">
      <c r="B9" s="294" t="s">
        <v>89</v>
      </c>
      <c r="C9" s="295">
        <v>76.418712442213007</v>
      </c>
      <c r="D9" s="295">
        <v>311.01917679725102</v>
      </c>
      <c r="E9" s="295">
        <v>82.115714306122996</v>
      </c>
      <c r="F9" s="296">
        <v>393.134891103374</v>
      </c>
      <c r="G9" s="296">
        <v>469.55360354558633</v>
      </c>
      <c r="H9" s="295"/>
      <c r="I9" s="295">
        <v>162.872497596237</v>
      </c>
      <c r="J9" s="295">
        <v>112.7877079348786</v>
      </c>
      <c r="K9" s="295">
        <v>219.33903065917099</v>
      </c>
      <c r="L9" s="296">
        <v>332.12673859404998</v>
      </c>
      <c r="M9" s="296">
        <v>494.99923619028698</v>
      </c>
      <c r="N9" s="280"/>
    </row>
    <row r="10" spans="2:14" ht="14.25" customHeight="1" x14ac:dyDescent="0.2">
      <c r="B10" s="294" t="s">
        <v>90</v>
      </c>
      <c r="C10" s="295">
        <v>43.328745634511797</v>
      </c>
      <c r="D10" s="295">
        <v>179.20144349375201</v>
      </c>
      <c r="E10" s="295">
        <v>63.747329975865703</v>
      </c>
      <c r="F10" s="296">
        <v>242.948773469618</v>
      </c>
      <c r="G10" s="296">
        <v>286.27751910412957</v>
      </c>
      <c r="H10" s="295"/>
      <c r="I10" s="295">
        <v>229.395265920795</v>
      </c>
      <c r="J10" s="295">
        <v>140.14945578328968</v>
      </c>
      <c r="K10" s="295">
        <v>209.87859581756337</v>
      </c>
      <c r="L10" s="296">
        <v>350.02805160085302</v>
      </c>
      <c r="M10" s="296">
        <v>579.42331752164887</v>
      </c>
      <c r="N10" s="280"/>
    </row>
    <row r="11" spans="2:14" ht="14.25" customHeight="1" x14ac:dyDescent="0.2">
      <c r="B11" s="297" t="s">
        <v>154</v>
      </c>
      <c r="C11" s="295">
        <v>1617.1337362852501</v>
      </c>
      <c r="D11" s="295">
        <v>2905.6933422249799</v>
      </c>
      <c r="E11" s="295">
        <v>845.57012340265203</v>
      </c>
      <c r="F11" s="296">
        <v>3751.26346562763</v>
      </c>
      <c r="G11" s="296">
        <v>5368.3972019128369</v>
      </c>
      <c r="H11" s="295"/>
      <c r="I11" s="295">
        <v>3930.1967023086299</v>
      </c>
      <c r="J11" s="295">
        <v>796.09612890825485</v>
      </c>
      <c r="K11" s="295">
        <v>1261.2841312015873</v>
      </c>
      <c r="L11" s="296">
        <v>2057.38026010984</v>
      </c>
      <c r="M11" s="296">
        <v>5987.5769624184577</v>
      </c>
      <c r="N11" s="280"/>
    </row>
    <row r="12" spans="2:14" ht="14.25" customHeight="1" x14ac:dyDescent="0.2">
      <c r="B12" s="297"/>
      <c r="C12" s="295"/>
      <c r="D12" s="295"/>
      <c r="E12" s="295"/>
      <c r="F12" s="296"/>
      <c r="H12" s="295"/>
      <c r="I12" s="295"/>
      <c r="J12" s="295"/>
      <c r="K12" s="295"/>
      <c r="L12" s="296"/>
      <c r="M12" s="296"/>
      <c r="N12" s="280"/>
    </row>
    <row r="13" spans="2:14" ht="14.25" customHeight="1" x14ac:dyDescent="0.2">
      <c r="B13" s="298" t="s">
        <v>95</v>
      </c>
      <c r="C13" s="299">
        <v>1736.8811943619701</v>
      </c>
      <c r="D13" s="299">
        <v>3395.9139625159801</v>
      </c>
      <c r="E13" s="299">
        <v>991.43316768464194</v>
      </c>
      <c r="F13" s="299">
        <v>4387.3471302006001</v>
      </c>
      <c r="G13" s="299">
        <v>6124.2283245625094</v>
      </c>
      <c r="H13" s="296"/>
      <c r="I13" s="299">
        <v>4322.4644658256502</v>
      </c>
      <c r="J13" s="299">
        <v>1049.0332926264239</v>
      </c>
      <c r="K13" s="299">
        <v>1690.501757678325</v>
      </c>
      <c r="L13" s="299">
        <v>2739.5350503047598</v>
      </c>
      <c r="M13" s="299">
        <v>7061.9995161304005</v>
      </c>
      <c r="N13" s="280"/>
    </row>
    <row r="14" spans="2:14" ht="14.25" customHeight="1" x14ac:dyDescent="0.2">
      <c r="B14" s="297"/>
      <c r="C14" s="85"/>
      <c r="F14" s="322"/>
      <c r="G14" s="322"/>
      <c r="H14" s="85"/>
      <c r="I14" s="85"/>
      <c r="J14" s="85"/>
      <c r="L14" s="302"/>
      <c r="M14" s="300" t="s">
        <v>23</v>
      </c>
      <c r="N14" s="280"/>
    </row>
    <row r="15" spans="2:14" ht="14.25" customHeight="1" x14ac:dyDescent="0.2">
      <c r="B15" s="294" t="s">
        <v>89</v>
      </c>
      <c r="C15" s="301">
        <v>4.3997662413683303</v>
      </c>
      <c r="D15" s="301">
        <v>9.1586294655952205</v>
      </c>
      <c r="E15" s="301">
        <v>8.2825264458211691</v>
      </c>
      <c r="F15" s="304">
        <v>8.9606516064617505</v>
      </c>
      <c r="G15" s="304">
        <v>7.6671472495945743</v>
      </c>
      <c r="H15" s="301"/>
      <c r="I15" s="301">
        <v>3.7680471148795398</v>
      </c>
      <c r="J15" s="301">
        <v>10.7515851715722</v>
      </c>
      <c r="K15" s="301">
        <v>12.9747886781498</v>
      </c>
      <c r="L15" s="304">
        <v>12.1234710450995</v>
      </c>
      <c r="M15" s="302">
        <v>7.0093354588831804</v>
      </c>
      <c r="N15" s="280"/>
    </row>
    <row r="16" spans="2:14" ht="14.25" customHeight="1" x14ac:dyDescent="0.2">
      <c r="B16" s="294" t="s">
        <v>90</v>
      </c>
      <c r="C16" s="301">
        <v>2.4946292109765298</v>
      </c>
      <c r="D16" s="301">
        <v>5.2769724283881603</v>
      </c>
      <c r="E16" s="301">
        <v>6.42981615439989</v>
      </c>
      <c r="F16" s="304">
        <v>5.5374869199946302</v>
      </c>
      <c r="G16" s="304">
        <v>4.6745076103050103</v>
      </c>
      <c r="H16" s="301"/>
      <c r="I16" s="301">
        <v>5.30704804480047</v>
      </c>
      <c r="J16" s="301">
        <v>13.3598672957655</v>
      </c>
      <c r="K16" s="301">
        <v>12.415165785204699</v>
      </c>
      <c r="L16" s="304">
        <v>12.776914519196</v>
      </c>
      <c r="M16" s="302">
        <v>8.2048053982187508</v>
      </c>
      <c r="N16" s="280"/>
    </row>
    <row r="17" spans="2:14" ht="14.25" customHeight="1" x14ac:dyDescent="0.2">
      <c r="B17" s="297" t="s">
        <v>152</v>
      </c>
      <c r="C17" s="301">
        <v>93.105604547655105</v>
      </c>
      <c r="D17" s="301">
        <v>85.564398106016597</v>
      </c>
      <c r="E17" s="301">
        <v>85.287657399778894</v>
      </c>
      <c r="F17" s="304">
        <v>85.501861473544196</v>
      </c>
      <c r="G17" s="304">
        <v>87.658345140101119</v>
      </c>
      <c r="H17" s="301"/>
      <c r="I17" s="301">
        <v>90.924904840320096</v>
      </c>
      <c r="J17" s="301">
        <v>75.888547532662201</v>
      </c>
      <c r="K17" s="301">
        <v>74.610045536645302</v>
      </c>
      <c r="L17" s="304">
        <v>75.099614435704098</v>
      </c>
      <c r="M17" s="302">
        <v>84.785859142898005</v>
      </c>
      <c r="N17" s="280"/>
    </row>
    <row r="18" spans="2:14" ht="14.25" customHeight="1" x14ac:dyDescent="0.2">
      <c r="B18" s="297"/>
      <c r="C18" s="301"/>
      <c r="D18" s="301"/>
      <c r="E18" s="301"/>
      <c r="F18" s="301"/>
      <c r="G18" s="301"/>
      <c r="H18" s="301"/>
      <c r="I18" s="301"/>
      <c r="J18" s="301"/>
      <c r="K18" s="301"/>
      <c r="L18" s="304"/>
      <c r="M18" s="302"/>
      <c r="N18" s="280"/>
    </row>
    <row r="19" spans="2:14" ht="14.25" customHeight="1" x14ac:dyDescent="0.2">
      <c r="B19" s="298" t="s">
        <v>95</v>
      </c>
      <c r="C19" s="303">
        <v>100</v>
      </c>
      <c r="D19" s="303">
        <v>100</v>
      </c>
      <c r="E19" s="303">
        <v>100</v>
      </c>
      <c r="F19" s="303">
        <v>100</v>
      </c>
      <c r="G19" s="303">
        <v>100</v>
      </c>
      <c r="H19" s="304"/>
      <c r="I19" s="303">
        <v>100</v>
      </c>
      <c r="J19" s="303">
        <v>100</v>
      </c>
      <c r="K19" s="303">
        <v>100</v>
      </c>
      <c r="L19" s="303">
        <v>100</v>
      </c>
      <c r="M19" s="303">
        <v>100</v>
      </c>
      <c r="N19" s="280"/>
    </row>
    <row r="20" spans="2:14" s="307" customFormat="1" ht="14.25" customHeight="1" x14ac:dyDescent="0.2">
      <c r="B20" s="305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0"/>
    </row>
    <row r="21" spans="2:14" s="307" customFormat="1" ht="14.25" customHeight="1" x14ac:dyDescent="0.2">
      <c r="B21" s="308" t="s">
        <v>81</v>
      </c>
      <c r="C21" s="309">
        <v>1605</v>
      </c>
      <c r="D21" s="309">
        <v>3459</v>
      </c>
      <c r="E21" s="309">
        <v>994</v>
      </c>
      <c r="F21" s="309">
        <v>4453</v>
      </c>
      <c r="G21" s="309">
        <v>6058</v>
      </c>
      <c r="H21" s="310"/>
      <c r="I21" s="309">
        <v>2303</v>
      </c>
      <c r="J21" s="309">
        <v>865</v>
      </c>
      <c r="K21" s="309">
        <v>1325</v>
      </c>
      <c r="L21" s="309">
        <v>2190</v>
      </c>
      <c r="M21" s="309">
        <v>4493</v>
      </c>
    </row>
    <row r="22" spans="2:14" ht="14.25" customHeight="1" x14ac:dyDescent="0.2">
      <c r="B22" s="187" t="s">
        <v>122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280"/>
    </row>
    <row r="23" spans="2:14" ht="14.25" customHeight="1" x14ac:dyDescent="0.2">
      <c r="B23" s="188" t="s">
        <v>147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280"/>
    </row>
    <row r="24" spans="2:14" ht="14.25" customHeight="1" x14ac:dyDescent="0.2">
      <c r="B24" s="188" t="s">
        <v>123</v>
      </c>
      <c r="N24" s="280"/>
    </row>
    <row r="25" spans="2:14" ht="14.25" customHeight="1" x14ac:dyDescent="0.2">
      <c r="N25" s="280"/>
    </row>
  </sheetData>
  <mergeCells count="11">
    <mergeCell ref="I5:M5"/>
    <mergeCell ref="C6:C7"/>
    <mergeCell ref="F6:F7"/>
    <mergeCell ref="I6:I7"/>
    <mergeCell ref="J6:J7"/>
    <mergeCell ref="K6:K7"/>
    <mergeCell ref="L6:L7"/>
    <mergeCell ref="M6:M7"/>
    <mergeCell ref="D6:D7"/>
    <mergeCell ref="E6:E7"/>
    <mergeCell ref="C5:G5"/>
  </mergeCells>
  <pageMargins left="0.7" right="0.7" top="0.75" bottom="0.75" header="0.3" footer="0.3"/>
  <pageSetup paperSize="9" fitToWidth="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A1:U87"/>
  <sheetViews>
    <sheetView workbookViewId="0"/>
  </sheetViews>
  <sheetFormatPr defaultRowHeight="14.25" customHeight="1" x14ac:dyDescent="0.25"/>
  <cols>
    <col min="1" max="1" width="9.140625" style="1"/>
    <col min="2" max="2" width="35.85546875" style="1" customWidth="1"/>
    <col min="3" max="6" width="11.7109375" style="1" customWidth="1"/>
    <col min="7" max="16384" width="9.140625" style="1"/>
  </cols>
  <sheetData>
    <row r="1" spans="1:20" ht="14.25" customHeight="1" x14ac:dyDescent="0.3">
      <c r="A1" s="59"/>
      <c r="B1" s="60"/>
      <c r="C1" s="59"/>
      <c r="D1" s="59"/>
      <c r="E1" s="59"/>
      <c r="F1" s="61"/>
      <c r="G1" s="62"/>
    </row>
    <row r="2" spans="1:20" ht="14.25" customHeight="1" x14ac:dyDescent="0.25">
      <c r="A2" s="63"/>
      <c r="B2" s="54" t="s">
        <v>173</v>
      </c>
      <c r="C2" s="54"/>
      <c r="D2" s="54"/>
      <c r="E2" s="54"/>
      <c r="F2" s="54"/>
      <c r="G2" s="64"/>
    </row>
    <row r="3" spans="1:20" ht="14.25" customHeight="1" x14ac:dyDescent="0.25">
      <c r="A3" s="63"/>
      <c r="B3" s="54"/>
      <c r="C3" s="54"/>
      <c r="D3" s="54"/>
      <c r="E3" s="54"/>
      <c r="F3" s="54"/>
      <c r="G3" s="145"/>
    </row>
    <row r="4" spans="1:20" s="71" customFormat="1" ht="14.25" customHeight="1" x14ac:dyDescent="0.2">
      <c r="A4" s="105"/>
      <c r="B4" s="116" t="s">
        <v>156</v>
      </c>
      <c r="C4" s="111"/>
      <c r="D4" s="111"/>
      <c r="E4" s="111"/>
      <c r="F4" s="77"/>
      <c r="G4" s="76"/>
    </row>
    <row r="5" spans="1:20" s="71" customFormat="1" ht="14.25" customHeight="1" x14ac:dyDescent="0.2">
      <c r="A5" s="168"/>
      <c r="B5" s="201"/>
      <c r="C5" s="393" t="s">
        <v>89</v>
      </c>
      <c r="D5" s="393" t="s">
        <v>90</v>
      </c>
      <c r="E5" s="393" t="s">
        <v>91</v>
      </c>
      <c r="F5" s="393" t="s">
        <v>82</v>
      </c>
      <c r="G5" s="396" t="s">
        <v>39</v>
      </c>
    </row>
    <row r="6" spans="1:20" s="71" customFormat="1" ht="14.25" customHeight="1" x14ac:dyDescent="0.2">
      <c r="A6" s="168"/>
      <c r="B6" s="152"/>
      <c r="C6" s="394"/>
      <c r="D6" s="394"/>
      <c r="E6" s="394"/>
      <c r="F6" s="394"/>
      <c r="G6" s="397"/>
    </row>
    <row r="7" spans="1:20" s="71" customFormat="1" ht="14.25" customHeight="1" x14ac:dyDescent="0.2">
      <c r="A7" s="93"/>
      <c r="B7" s="202"/>
      <c r="C7" s="395"/>
      <c r="D7" s="395"/>
      <c r="E7" s="395"/>
      <c r="F7" s="395"/>
      <c r="G7" s="398"/>
    </row>
    <row r="8" spans="1:20" s="71" customFormat="1" ht="14.25" customHeight="1" x14ac:dyDescent="0.2">
      <c r="A8" s="93"/>
      <c r="B8" s="78"/>
      <c r="C8" s="79"/>
      <c r="D8" s="79"/>
      <c r="E8" s="79"/>
      <c r="F8" s="94" t="s">
        <v>77</v>
      </c>
      <c r="G8" s="153"/>
    </row>
    <row r="9" spans="1:20" s="71" customFormat="1" ht="14.25" customHeight="1" x14ac:dyDescent="0.2">
      <c r="A9" s="93"/>
      <c r="B9" s="156" t="s">
        <v>182</v>
      </c>
      <c r="C9" s="155"/>
      <c r="D9" s="155"/>
      <c r="E9" s="155"/>
      <c r="F9" s="165"/>
      <c r="G9" s="153"/>
    </row>
    <row r="10" spans="1:20" s="71" customFormat="1" ht="14.25" customHeight="1" x14ac:dyDescent="0.2">
      <c r="A10" s="93"/>
      <c r="B10" s="173" t="s">
        <v>183</v>
      </c>
      <c r="C10" s="155">
        <v>158.83773847604786</v>
      </c>
      <c r="D10" s="155">
        <v>182.89917320009707</v>
      </c>
      <c r="E10" s="155">
        <v>798.12398446600866</v>
      </c>
      <c r="F10" s="232">
        <v>1139.8608961421533</v>
      </c>
      <c r="G10" s="179">
        <v>937</v>
      </c>
    </row>
    <row r="11" spans="1:20" s="71" customFormat="1" ht="14.25" customHeight="1" x14ac:dyDescent="0.2">
      <c r="A11" s="93"/>
      <c r="B11" s="173" t="s">
        <v>184</v>
      </c>
      <c r="C11" s="155">
        <v>173.28900011800212</v>
      </c>
      <c r="D11" s="155">
        <v>167.12887840075598</v>
      </c>
      <c r="E11" s="155">
        <v>1259.256275643831</v>
      </c>
      <c r="F11" s="232">
        <v>1599.6741541625913</v>
      </c>
      <c r="G11" s="179">
        <v>1253</v>
      </c>
    </row>
    <row r="12" spans="1:20" s="71" customFormat="1" ht="14.25" customHeight="1" x14ac:dyDescent="0.2">
      <c r="A12" s="93"/>
      <c r="B12" s="173"/>
      <c r="C12" s="155"/>
      <c r="D12" s="155"/>
      <c r="E12" s="155"/>
      <c r="F12" s="165"/>
      <c r="G12" s="153"/>
    </row>
    <row r="13" spans="1:20" s="71" customFormat="1" ht="14.25" customHeight="1" x14ac:dyDescent="0.2">
      <c r="A13" s="93"/>
      <c r="B13" s="80" t="s">
        <v>44</v>
      </c>
      <c r="C13" s="79"/>
      <c r="D13" s="79"/>
      <c r="E13" s="79"/>
      <c r="F13" s="94"/>
      <c r="G13" s="153"/>
    </row>
    <row r="14" spans="1:20" s="71" customFormat="1" ht="14.25" customHeight="1" x14ac:dyDescent="0.2">
      <c r="A14" s="93"/>
      <c r="B14" s="78" t="s">
        <v>45</v>
      </c>
      <c r="C14" s="255">
        <v>16.212099962435801</v>
      </c>
      <c r="D14" s="255">
        <v>28.955673335111399</v>
      </c>
      <c r="E14" s="79">
        <v>73.364707717133697</v>
      </c>
      <c r="F14" s="89">
        <v>118.532481014681</v>
      </c>
      <c r="G14" s="99">
        <v>80</v>
      </c>
    </row>
    <row r="15" spans="1:20" s="71" customFormat="1" ht="14.25" customHeight="1" x14ac:dyDescent="0.2">
      <c r="A15" s="93"/>
      <c r="B15" s="29" t="s">
        <v>46</v>
      </c>
      <c r="C15" s="81">
        <v>77.888932085422198</v>
      </c>
      <c r="D15" s="81">
        <v>66.999446119617602</v>
      </c>
      <c r="E15" s="81">
        <v>272.67429984488803</v>
      </c>
      <c r="F15" s="90">
        <v>417.56267804992802</v>
      </c>
      <c r="G15" s="99">
        <v>318</v>
      </c>
      <c r="T15" s="362"/>
    </row>
    <row r="16" spans="1:20" s="71" customFormat="1" ht="14.25" customHeight="1" x14ac:dyDescent="0.2">
      <c r="A16" s="93"/>
      <c r="B16" s="29" t="s">
        <v>47</v>
      </c>
      <c r="C16" s="81">
        <v>98.0788052293085</v>
      </c>
      <c r="D16" s="81">
        <v>76.225830378341499</v>
      </c>
      <c r="E16" s="81">
        <v>387.21476928277701</v>
      </c>
      <c r="F16" s="90">
        <v>561.51940489042704</v>
      </c>
      <c r="G16" s="99">
        <v>413</v>
      </c>
      <c r="T16" s="362"/>
    </row>
    <row r="17" spans="1:20" s="71" customFormat="1" ht="14.25" customHeight="1" x14ac:dyDescent="0.2">
      <c r="A17" s="93"/>
      <c r="B17" s="29" t="s">
        <v>48</v>
      </c>
      <c r="C17" s="81">
        <v>124.476992292587</v>
      </c>
      <c r="D17" s="81">
        <v>163.96964858913</v>
      </c>
      <c r="E17" s="81">
        <v>718.42597238023495</v>
      </c>
      <c r="F17" s="90">
        <v>1006.8726132619501</v>
      </c>
      <c r="G17" s="99">
        <v>822</v>
      </c>
      <c r="T17" s="362"/>
    </row>
    <row r="18" spans="1:20" s="71" customFormat="1" ht="14.25" customHeight="1" x14ac:dyDescent="0.2">
      <c r="A18" s="93"/>
      <c r="B18" s="29" t="s">
        <v>49</v>
      </c>
      <c r="C18" s="99">
        <v>9.7474358760962598</v>
      </c>
      <c r="D18" s="99">
        <v>7.94484609994963</v>
      </c>
      <c r="E18" s="81">
        <v>301.73281398140199</v>
      </c>
      <c r="F18" s="90">
        <v>319.42509595744798</v>
      </c>
      <c r="G18" s="99">
        <v>290</v>
      </c>
      <c r="T18" s="362"/>
    </row>
    <row r="19" spans="1:20" s="71" customFormat="1" ht="14.25" customHeight="1" x14ac:dyDescent="0.2">
      <c r="A19" s="93"/>
      <c r="B19" s="29" t="s">
        <v>50</v>
      </c>
      <c r="C19" s="99" t="s">
        <v>145</v>
      </c>
      <c r="D19" s="99">
        <v>5.9326070787026204</v>
      </c>
      <c r="E19" s="81">
        <v>303.96769690340699</v>
      </c>
      <c r="F19" s="90">
        <v>315.62277713030898</v>
      </c>
      <c r="G19" s="99">
        <v>267</v>
      </c>
      <c r="T19" s="362"/>
    </row>
    <row r="20" spans="1:20" s="71" customFormat="1" ht="14.25" customHeight="1" x14ac:dyDescent="0.2">
      <c r="A20" s="93"/>
      <c r="B20" s="29"/>
      <c r="C20" s="81"/>
      <c r="D20" s="81"/>
      <c r="E20" s="81"/>
      <c r="F20" s="93"/>
      <c r="G20" s="179"/>
      <c r="T20" s="362"/>
    </row>
    <row r="21" spans="1:20" s="71" customFormat="1" ht="14.25" customHeight="1" x14ac:dyDescent="0.2">
      <c r="A21" s="93"/>
      <c r="B21" s="27" t="s">
        <v>53</v>
      </c>
      <c r="C21" s="81"/>
      <c r="D21" s="81"/>
      <c r="E21" s="81"/>
      <c r="F21" s="93"/>
      <c r="G21" s="179"/>
    </row>
    <row r="22" spans="1:20" s="71" customFormat="1" ht="14.25" customHeight="1" x14ac:dyDescent="0.2">
      <c r="A22" s="93"/>
      <c r="B22" s="29" t="s">
        <v>54</v>
      </c>
      <c r="C22" s="81">
        <v>19.8601317815097</v>
      </c>
      <c r="D22" s="81">
        <v>23.442914271618001</v>
      </c>
      <c r="E22" s="81">
        <v>343.56966716353099</v>
      </c>
      <c r="F22" s="89">
        <v>386.87271321665798</v>
      </c>
      <c r="G22" s="99">
        <v>327</v>
      </c>
    </row>
    <row r="23" spans="1:20" s="71" customFormat="1" ht="14.25" customHeight="1" x14ac:dyDescent="0.2">
      <c r="A23" s="93"/>
      <c r="B23" s="29" t="s">
        <v>55</v>
      </c>
      <c r="C23" s="81">
        <v>70.6215625861402</v>
      </c>
      <c r="D23" s="81">
        <v>94.772677236104599</v>
      </c>
      <c r="E23" s="81">
        <v>399.72213857936998</v>
      </c>
      <c r="F23" s="90">
        <v>565.11637840161495</v>
      </c>
      <c r="G23" s="99">
        <v>463</v>
      </c>
    </row>
    <row r="24" spans="1:20" s="71" customFormat="1" ht="14.25" customHeight="1" x14ac:dyDescent="0.2">
      <c r="A24" s="93"/>
      <c r="B24" s="29" t="s">
        <v>56</v>
      </c>
      <c r="C24" s="81">
        <v>12.6824058605362</v>
      </c>
      <c r="D24" s="81">
        <v>17.0673813366347</v>
      </c>
      <c r="E24" s="81">
        <v>99.053372048258495</v>
      </c>
      <c r="F24" s="90">
        <v>128.80315924542899</v>
      </c>
      <c r="G24" s="99">
        <v>113</v>
      </c>
    </row>
    <row r="25" spans="1:20" s="71" customFormat="1" ht="14.25" customHeight="1" x14ac:dyDescent="0.2">
      <c r="A25" s="93"/>
      <c r="B25" s="29" t="s">
        <v>57</v>
      </c>
      <c r="C25" s="81">
        <v>77.258405193894603</v>
      </c>
      <c r="D25" s="81">
        <v>91.498414522547094</v>
      </c>
      <c r="E25" s="81">
        <v>235.923357938452</v>
      </c>
      <c r="F25" s="90">
        <v>404.68017765489401</v>
      </c>
      <c r="G25" s="99">
        <v>321</v>
      </c>
    </row>
    <row r="26" spans="1:20" s="71" customFormat="1" ht="14.25" customHeight="1" x14ac:dyDescent="0.2">
      <c r="A26" s="93"/>
      <c r="B26" s="29" t="s">
        <v>58</v>
      </c>
      <c r="C26" s="81">
        <v>33.726033177161298</v>
      </c>
      <c r="D26" s="81">
        <v>29.553861796573202</v>
      </c>
      <c r="E26" s="81">
        <v>163.82769816080699</v>
      </c>
      <c r="F26" s="90">
        <v>227.10759313454099</v>
      </c>
      <c r="G26" s="99">
        <v>164</v>
      </c>
    </row>
    <row r="27" spans="1:20" s="71" customFormat="1" ht="14.25" customHeight="1" x14ac:dyDescent="0.2">
      <c r="A27" s="93"/>
      <c r="B27" s="29" t="s">
        <v>59</v>
      </c>
      <c r="C27" s="81">
        <v>12.458446622378901</v>
      </c>
      <c r="D27" s="81">
        <v>12.7753518749834</v>
      </c>
      <c r="E27" s="81">
        <v>83.815449253485298</v>
      </c>
      <c r="F27" s="89">
        <v>109.049247750848</v>
      </c>
      <c r="G27" s="99">
        <v>91</v>
      </c>
    </row>
    <row r="28" spans="1:20" s="71" customFormat="1" ht="14.25" customHeight="1" x14ac:dyDescent="0.2">
      <c r="A28" s="93"/>
      <c r="B28" s="29" t="s">
        <v>60</v>
      </c>
      <c r="C28" s="81">
        <v>105.51975337242899</v>
      </c>
      <c r="D28" s="81">
        <v>80.917450562391906</v>
      </c>
      <c r="E28" s="81">
        <v>731.46857696593895</v>
      </c>
      <c r="F28" s="90">
        <v>917.90578090075905</v>
      </c>
      <c r="G28" s="99">
        <v>711</v>
      </c>
    </row>
    <row r="29" spans="1:20" s="71" customFormat="1" ht="14.25" customHeight="1" x14ac:dyDescent="0.2">
      <c r="A29" s="93"/>
      <c r="B29" s="29"/>
      <c r="C29" s="81"/>
      <c r="D29" s="81"/>
      <c r="E29" s="81"/>
      <c r="F29" s="90"/>
      <c r="G29" s="99"/>
    </row>
    <row r="30" spans="1:20" s="71" customFormat="1" ht="14.25" customHeight="1" x14ac:dyDescent="0.2">
      <c r="A30" s="93"/>
      <c r="B30" s="29" t="s">
        <v>61</v>
      </c>
      <c r="C30" s="81">
        <v>174.77098620892201</v>
      </c>
      <c r="D30" s="81">
        <v>153.52428168548099</v>
      </c>
      <c r="E30" s="81">
        <v>1403.7936637067901</v>
      </c>
      <c r="F30" s="90">
        <v>1732.0889316012001</v>
      </c>
      <c r="G30" s="99">
        <v>1373</v>
      </c>
    </row>
    <row r="31" spans="1:20" s="71" customFormat="1" ht="14.25" customHeight="1" x14ac:dyDescent="0.2">
      <c r="A31" s="93"/>
      <c r="B31" s="29" t="s">
        <v>62</v>
      </c>
      <c r="C31" s="81">
        <v>157.355752385128</v>
      </c>
      <c r="D31" s="81">
        <v>196.503769915372</v>
      </c>
      <c r="E31" s="81">
        <v>653.58659640304802</v>
      </c>
      <c r="F31" s="90">
        <v>1007.44611870355</v>
      </c>
      <c r="G31" s="99">
        <v>817</v>
      </c>
    </row>
    <row r="32" spans="1:20" s="71" customFormat="1" ht="14.25" customHeight="1" x14ac:dyDescent="0.2">
      <c r="A32" s="93"/>
      <c r="B32" s="29"/>
      <c r="C32" s="81"/>
      <c r="D32" s="81"/>
      <c r="E32" s="81"/>
      <c r="F32" s="93"/>
      <c r="G32" s="179"/>
    </row>
    <row r="33" spans="1:21" s="71" customFormat="1" ht="14.25" customHeight="1" x14ac:dyDescent="0.2">
      <c r="A33" s="93"/>
      <c r="B33" s="27" t="s">
        <v>51</v>
      </c>
      <c r="C33" s="81"/>
      <c r="D33" s="81"/>
      <c r="E33" s="81"/>
      <c r="F33" s="93"/>
      <c r="G33" s="179"/>
    </row>
    <row r="34" spans="1:21" s="71" customFormat="1" ht="14.25" customHeight="1" x14ac:dyDescent="0.2">
      <c r="A34" s="93"/>
      <c r="B34" s="29" t="s">
        <v>17</v>
      </c>
      <c r="C34" s="81">
        <v>72.843373765213002</v>
      </c>
      <c r="D34" s="81">
        <v>75.209121923066206</v>
      </c>
      <c r="E34" s="81">
        <v>413.79849543905902</v>
      </c>
      <c r="F34" s="90">
        <v>561.85099112733803</v>
      </c>
      <c r="G34" s="99">
        <v>388</v>
      </c>
    </row>
    <row r="35" spans="1:21" s="71" customFormat="1" ht="14.25" customHeight="1" x14ac:dyDescent="0.2">
      <c r="A35" s="93"/>
      <c r="B35" s="29" t="s">
        <v>52</v>
      </c>
      <c r="C35" s="81">
        <v>259.28336482883702</v>
      </c>
      <c r="D35" s="81">
        <v>274.81892967778703</v>
      </c>
      <c r="E35" s="81">
        <v>1643.5817646707901</v>
      </c>
      <c r="F35" s="90">
        <v>2177.6840591774098</v>
      </c>
      <c r="G35" s="99">
        <v>1802</v>
      </c>
    </row>
    <row r="36" spans="1:21" s="71" customFormat="1" ht="14.25" customHeight="1" x14ac:dyDescent="0.2">
      <c r="A36" s="93"/>
      <c r="B36" s="29"/>
      <c r="C36" s="81"/>
      <c r="D36" s="81"/>
      <c r="E36" s="81"/>
      <c r="F36" s="93"/>
      <c r="G36" s="179"/>
    </row>
    <row r="37" spans="1:21" s="71" customFormat="1" ht="14.25" customHeight="1" x14ac:dyDescent="0.2">
      <c r="A37" s="93"/>
      <c r="B37" s="27" t="s">
        <v>162</v>
      </c>
      <c r="C37" s="81"/>
      <c r="D37" s="81"/>
      <c r="E37" s="81"/>
      <c r="F37" s="93"/>
      <c r="G37" s="179"/>
    </row>
    <row r="38" spans="1:21" s="71" customFormat="1" ht="14.25" customHeight="1" x14ac:dyDescent="0.2">
      <c r="A38" s="93"/>
      <c r="B38" s="29" t="s">
        <v>83</v>
      </c>
      <c r="C38" s="81">
        <v>143.84062422996499</v>
      </c>
      <c r="D38" s="81">
        <v>112.317201441885</v>
      </c>
      <c r="E38" s="81">
        <v>651.53741255388798</v>
      </c>
      <c r="F38" s="90">
        <v>907.69523822573797</v>
      </c>
      <c r="G38" s="99">
        <v>731</v>
      </c>
    </row>
    <row r="39" spans="1:21" s="71" customFormat="1" ht="14.25" customHeight="1" x14ac:dyDescent="0.2">
      <c r="A39" s="93"/>
      <c r="B39" s="29" t="s">
        <v>84</v>
      </c>
      <c r="C39" s="81">
        <v>99.347022252579805</v>
      </c>
      <c r="D39" s="81">
        <v>108.40745951103101</v>
      </c>
      <c r="E39" s="81">
        <v>657.98591142438397</v>
      </c>
      <c r="F39" s="90">
        <v>865.74039318799396</v>
      </c>
      <c r="G39" s="99">
        <v>700</v>
      </c>
    </row>
    <row r="40" spans="1:21" s="71" customFormat="1" ht="14.25" customHeight="1" x14ac:dyDescent="0.2">
      <c r="A40" s="93"/>
      <c r="B40" s="29" t="s">
        <v>85</v>
      </c>
      <c r="C40" s="81">
        <v>54.366274765068198</v>
      </c>
      <c r="D40" s="81">
        <v>67.394374493062799</v>
      </c>
      <c r="E40" s="81">
        <v>404.09543047990502</v>
      </c>
      <c r="F40" s="90">
        <v>525.85607973803599</v>
      </c>
      <c r="G40" s="99">
        <v>425</v>
      </c>
    </row>
    <row r="41" spans="1:21" s="71" customFormat="1" ht="14.25" customHeight="1" x14ac:dyDescent="0.2">
      <c r="A41" s="93"/>
      <c r="B41" s="29" t="s">
        <v>86</v>
      </c>
      <c r="C41" s="99">
        <v>24.304415629823001</v>
      </c>
      <c r="D41" s="81">
        <v>48.173944568488203</v>
      </c>
      <c r="E41" s="81">
        <v>249.683483469805</v>
      </c>
      <c r="F41" s="90">
        <v>322.16184366811598</v>
      </c>
      <c r="G41" s="99">
        <v>243</v>
      </c>
    </row>
    <row r="42" spans="1:21" s="71" customFormat="1" ht="14.25" customHeight="1" x14ac:dyDescent="0.2">
      <c r="A42" s="93"/>
      <c r="B42" s="29" t="s">
        <v>87</v>
      </c>
      <c r="C42" s="81">
        <v>10.268401716613701</v>
      </c>
      <c r="D42" s="81">
        <v>13.735071586386599</v>
      </c>
      <c r="E42" s="81">
        <v>94.078022181860305</v>
      </c>
      <c r="F42" s="90">
        <v>118.08149548486099</v>
      </c>
      <c r="G42" s="99">
        <v>91</v>
      </c>
    </row>
    <row r="43" spans="1:21" s="71" customFormat="1" ht="14.25" customHeight="1" x14ac:dyDescent="0.2">
      <c r="A43" s="93"/>
      <c r="B43" s="29"/>
      <c r="C43" s="81"/>
      <c r="D43" s="81"/>
      <c r="E43" s="81"/>
      <c r="F43" s="93"/>
      <c r="G43" s="179"/>
    </row>
    <row r="44" spans="1:21" s="71" customFormat="1" ht="14.25" customHeight="1" x14ac:dyDescent="0.2">
      <c r="A44" s="93"/>
      <c r="B44" s="58" t="s">
        <v>34</v>
      </c>
      <c r="C44" s="87">
        <v>332.12673859404998</v>
      </c>
      <c r="D44" s="87">
        <v>350.02805160085302</v>
      </c>
      <c r="E44" s="87">
        <v>2057.38026010984</v>
      </c>
      <c r="F44" s="87">
        <v>2739.5350503047598</v>
      </c>
      <c r="G44" s="180">
        <v>2190</v>
      </c>
    </row>
    <row r="45" spans="1:21" s="71" customFormat="1" ht="14.25" customHeight="1" x14ac:dyDescent="0.2">
      <c r="A45" s="93"/>
      <c r="B45" s="78"/>
      <c r="C45" s="79"/>
      <c r="D45" s="79"/>
      <c r="E45" s="79"/>
      <c r="F45" s="94" t="s">
        <v>23</v>
      </c>
      <c r="G45" s="93"/>
    </row>
    <row r="46" spans="1:21" s="71" customFormat="1" ht="14.25" customHeight="1" x14ac:dyDescent="0.2">
      <c r="A46" s="93"/>
      <c r="B46" s="156" t="s">
        <v>182</v>
      </c>
      <c r="C46" s="155"/>
      <c r="D46" s="155"/>
      <c r="E46" s="155"/>
      <c r="F46" s="165"/>
      <c r="G46" s="93"/>
    </row>
    <row r="47" spans="1:21" s="71" customFormat="1" ht="14.25" customHeight="1" x14ac:dyDescent="0.2">
      <c r="A47" s="93"/>
      <c r="B47" s="173" t="s">
        <v>183</v>
      </c>
      <c r="C47" s="68">
        <v>13.934835295572684</v>
      </c>
      <c r="D47" s="68">
        <v>16.045745039514674</v>
      </c>
      <c r="E47" s="68">
        <v>70.019419664912675</v>
      </c>
      <c r="F47" s="138">
        <v>100</v>
      </c>
      <c r="G47" s="93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</row>
    <row r="48" spans="1:21" s="71" customFormat="1" ht="14.25" customHeight="1" x14ac:dyDescent="0.2">
      <c r="A48" s="93"/>
      <c r="B48" s="173" t="s">
        <v>184</v>
      </c>
      <c r="C48" s="68">
        <v>10.832768640230777</v>
      </c>
      <c r="D48" s="68">
        <v>10.447682608727636</v>
      </c>
      <c r="E48" s="68">
        <v>78.719548751041444</v>
      </c>
      <c r="F48" s="138">
        <v>100</v>
      </c>
      <c r="G48" s="93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</row>
    <row r="49" spans="1:21" s="71" customFormat="1" ht="14.25" customHeight="1" x14ac:dyDescent="0.2">
      <c r="A49" s="93"/>
      <c r="B49" s="173"/>
      <c r="C49" s="155"/>
      <c r="D49" s="155"/>
      <c r="E49" s="155"/>
      <c r="F49" s="165"/>
      <c r="G49" s="93"/>
      <c r="H49" s="12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</row>
    <row r="50" spans="1:21" s="71" customFormat="1" ht="14.25" customHeight="1" x14ac:dyDescent="0.2">
      <c r="A50" s="93"/>
      <c r="B50" s="80" t="s">
        <v>44</v>
      </c>
      <c r="C50" s="79"/>
      <c r="D50" s="79"/>
      <c r="E50" s="79"/>
      <c r="F50" s="94"/>
      <c r="G50" s="93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271"/>
    </row>
    <row r="51" spans="1:21" s="71" customFormat="1" ht="14.25" customHeight="1" x14ac:dyDescent="0.2">
      <c r="A51" s="93"/>
      <c r="B51" s="78" t="s">
        <v>45</v>
      </c>
      <c r="C51" s="82">
        <v>13.677348034609899</v>
      </c>
      <c r="D51" s="82">
        <v>24.428471493417099</v>
      </c>
      <c r="E51" s="82">
        <v>61.894180471973002</v>
      </c>
      <c r="F51" s="91">
        <v>100</v>
      </c>
      <c r="G51" s="97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271"/>
    </row>
    <row r="52" spans="1:21" s="71" customFormat="1" ht="14.25" customHeight="1" x14ac:dyDescent="0.2">
      <c r="A52" s="93"/>
      <c r="B52" s="29" t="s">
        <v>46</v>
      </c>
      <c r="C52" s="83">
        <v>18.653231282348699</v>
      </c>
      <c r="D52" s="83">
        <v>16.0453626824394</v>
      </c>
      <c r="E52" s="83">
        <v>65.301406035211897</v>
      </c>
      <c r="F52" s="91">
        <v>100</v>
      </c>
      <c r="G52" s="97"/>
      <c r="K52" s="356"/>
      <c r="L52" s="356"/>
      <c r="M52" s="357"/>
      <c r="N52" s="357"/>
      <c r="O52" s="357"/>
      <c r="P52" s="357"/>
      <c r="Q52" s="357"/>
      <c r="R52" s="357"/>
      <c r="S52" s="357"/>
      <c r="T52" s="357"/>
      <c r="U52" s="271"/>
    </row>
    <row r="53" spans="1:21" s="71" customFormat="1" ht="14.25" customHeight="1" x14ac:dyDescent="0.2">
      <c r="A53" s="93"/>
      <c r="B53" s="29" t="s">
        <v>47</v>
      </c>
      <c r="C53" s="83">
        <v>17.466681360450501</v>
      </c>
      <c r="D53" s="83">
        <v>13.5749236294364</v>
      </c>
      <c r="E53" s="83">
        <v>68.958395010113094</v>
      </c>
      <c r="F53" s="91">
        <v>100</v>
      </c>
      <c r="G53" s="97"/>
      <c r="K53" s="358"/>
      <c r="L53" s="359"/>
      <c r="M53" s="360"/>
      <c r="N53" s="361"/>
      <c r="O53" s="360"/>
      <c r="P53" s="361"/>
      <c r="Q53" s="360"/>
      <c r="R53" s="361"/>
      <c r="S53" s="360"/>
      <c r="T53" s="361"/>
      <c r="U53" s="271"/>
    </row>
    <row r="54" spans="1:21" s="71" customFormat="1" ht="14.25" customHeight="1" x14ac:dyDescent="0.2">
      <c r="A54" s="93"/>
      <c r="B54" s="29" t="s">
        <v>48</v>
      </c>
      <c r="C54" s="83">
        <v>12.3627349332028</v>
      </c>
      <c r="D54" s="83">
        <v>16.285044049208999</v>
      </c>
      <c r="E54" s="83">
        <v>71.352221017588306</v>
      </c>
      <c r="F54" s="91">
        <v>100</v>
      </c>
      <c r="G54" s="97"/>
      <c r="K54" s="358"/>
      <c r="L54" s="359"/>
      <c r="M54" s="360"/>
      <c r="N54" s="361"/>
      <c r="O54" s="360"/>
      <c r="P54" s="361"/>
      <c r="Q54" s="360"/>
      <c r="R54" s="361"/>
      <c r="S54" s="360"/>
      <c r="T54" s="361"/>
      <c r="U54" s="271"/>
    </row>
    <row r="55" spans="1:21" s="71" customFormat="1" ht="14.25" customHeight="1" x14ac:dyDescent="0.2">
      <c r="A55" s="93"/>
      <c r="B55" s="29" t="s">
        <v>49</v>
      </c>
      <c r="C55" s="253">
        <v>3.05155606101619</v>
      </c>
      <c r="D55" s="253">
        <v>2.4872329070249402</v>
      </c>
      <c r="E55" s="83">
        <v>94.461211031958896</v>
      </c>
      <c r="F55" s="91">
        <v>100</v>
      </c>
      <c r="G55" s="97"/>
      <c r="K55" s="358"/>
      <c r="L55" s="359"/>
      <c r="M55" s="360"/>
      <c r="N55" s="361"/>
      <c r="O55" s="360"/>
      <c r="P55" s="361"/>
      <c r="Q55" s="360"/>
      <c r="R55" s="361"/>
      <c r="S55" s="360"/>
      <c r="T55" s="361"/>
      <c r="U55" s="271"/>
    </row>
    <row r="56" spans="1:21" s="71" customFormat="1" ht="14.25" customHeight="1" x14ac:dyDescent="0.2">
      <c r="A56" s="93"/>
      <c r="B56" s="29" t="s">
        <v>50</v>
      </c>
      <c r="C56" s="253" t="s">
        <v>145</v>
      </c>
      <c r="D56" s="253">
        <v>1.8796511242448299</v>
      </c>
      <c r="E56" s="83">
        <v>96.307275307291803</v>
      </c>
      <c r="F56" s="91">
        <v>100</v>
      </c>
      <c r="G56" s="97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</row>
    <row r="57" spans="1:21" s="71" customFormat="1" ht="14.25" customHeight="1" x14ac:dyDescent="0.2">
      <c r="A57" s="93"/>
      <c r="B57" s="27"/>
      <c r="C57" s="83"/>
      <c r="D57" s="83"/>
      <c r="E57" s="83"/>
      <c r="F57" s="57"/>
      <c r="G57" s="97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</row>
    <row r="58" spans="1:21" s="71" customFormat="1" ht="14.25" customHeight="1" x14ac:dyDescent="0.2">
      <c r="A58" s="93"/>
      <c r="B58" s="27" t="s">
        <v>53</v>
      </c>
      <c r="C58" s="83"/>
      <c r="D58" s="83"/>
      <c r="E58" s="83"/>
      <c r="F58" s="57"/>
      <c r="G58" s="97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</row>
    <row r="59" spans="1:21" s="71" customFormat="1" ht="14.25" customHeight="1" x14ac:dyDescent="0.2">
      <c r="A59" s="93"/>
      <c r="B59" s="29" t="s">
        <v>54</v>
      </c>
      <c r="C59" s="83">
        <v>5.1335054406867604</v>
      </c>
      <c r="D59" s="83">
        <v>6.0595936262088799</v>
      </c>
      <c r="E59" s="83">
        <v>88.806900933104401</v>
      </c>
      <c r="F59" s="91">
        <v>100</v>
      </c>
      <c r="G59" s="97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</row>
    <row r="60" spans="1:21" s="71" customFormat="1" ht="14.25" customHeight="1" x14ac:dyDescent="0.2">
      <c r="A60" s="93"/>
      <c r="B60" s="29" t="s">
        <v>55</v>
      </c>
      <c r="C60" s="83">
        <v>12.4968175202933</v>
      </c>
      <c r="D60" s="83">
        <v>16.770470801812799</v>
      </c>
      <c r="E60" s="83">
        <v>70.732711677893903</v>
      </c>
      <c r="F60" s="91">
        <v>100</v>
      </c>
      <c r="G60" s="97"/>
    </row>
    <row r="61" spans="1:21" s="71" customFormat="1" ht="14.25" customHeight="1" x14ac:dyDescent="0.2">
      <c r="A61" s="93"/>
      <c r="B61" s="29" t="s">
        <v>56</v>
      </c>
      <c r="C61" s="83">
        <v>9.8463468868572992</v>
      </c>
      <c r="D61" s="83">
        <v>13.250747447982601</v>
      </c>
      <c r="E61" s="83">
        <v>76.902905665160105</v>
      </c>
      <c r="F61" s="91">
        <v>100</v>
      </c>
      <c r="G61" s="97"/>
    </row>
    <row r="62" spans="1:21" s="71" customFormat="1" ht="14.25" customHeight="1" x14ac:dyDescent="0.2">
      <c r="A62" s="93"/>
      <c r="B62" s="29" t="s">
        <v>57</v>
      </c>
      <c r="C62" s="83">
        <v>19.091225481219301</v>
      </c>
      <c r="D62" s="83">
        <v>22.610055934238499</v>
      </c>
      <c r="E62" s="83">
        <v>58.2987185845422</v>
      </c>
      <c r="F62" s="91">
        <v>100</v>
      </c>
      <c r="G62" s="97"/>
    </row>
    <row r="63" spans="1:21" s="71" customFormat="1" ht="14.25" customHeight="1" x14ac:dyDescent="0.2">
      <c r="A63" s="93"/>
      <c r="B63" s="29" t="s">
        <v>58</v>
      </c>
      <c r="C63" s="83">
        <v>14.850244640293299</v>
      </c>
      <c r="D63" s="83">
        <v>13.01315442107</v>
      </c>
      <c r="E63" s="83">
        <v>72.136600938636704</v>
      </c>
      <c r="F63" s="91">
        <v>100</v>
      </c>
      <c r="G63" s="97"/>
    </row>
    <row r="64" spans="1:21" s="71" customFormat="1" ht="14.25" customHeight="1" x14ac:dyDescent="0.2">
      <c r="A64" s="93"/>
      <c r="B64" s="29" t="s">
        <v>59</v>
      </c>
      <c r="C64" s="83">
        <v>11.4246057440429</v>
      </c>
      <c r="D64" s="83">
        <v>11.715213207313599</v>
      </c>
      <c r="E64" s="83">
        <v>76.860181048643497</v>
      </c>
      <c r="F64" s="91">
        <v>100</v>
      </c>
      <c r="G64" s="97"/>
    </row>
    <row r="65" spans="1:7" s="71" customFormat="1" ht="14.25" customHeight="1" x14ac:dyDescent="0.2">
      <c r="A65" s="93"/>
      <c r="B65" s="29" t="s">
        <v>60</v>
      </c>
      <c r="C65" s="83">
        <v>11.495706375100999</v>
      </c>
      <c r="D65" s="83">
        <v>8.8154418728015909</v>
      </c>
      <c r="E65" s="83">
        <v>79.688851752097506</v>
      </c>
      <c r="F65" s="91">
        <v>100</v>
      </c>
      <c r="G65" s="97"/>
    </row>
    <row r="66" spans="1:7" s="71" customFormat="1" ht="14.25" customHeight="1" x14ac:dyDescent="0.2">
      <c r="A66" s="93"/>
      <c r="B66" s="29"/>
      <c r="C66" s="83"/>
      <c r="D66" s="83"/>
      <c r="E66" s="83"/>
      <c r="F66" s="91"/>
      <c r="G66" s="97"/>
    </row>
    <row r="67" spans="1:7" s="71" customFormat="1" ht="14.25" customHeight="1" x14ac:dyDescent="0.2">
      <c r="A67" s="93"/>
      <c r="B67" s="29" t="s">
        <v>61</v>
      </c>
      <c r="C67" s="83">
        <v>10.0901854991567</v>
      </c>
      <c r="D67" s="83">
        <v>8.8635334412972995</v>
      </c>
      <c r="E67" s="83">
        <v>81.046281059545805</v>
      </c>
      <c r="F67" s="91">
        <v>100</v>
      </c>
      <c r="G67" s="97"/>
    </row>
    <row r="68" spans="1:7" s="71" customFormat="1" ht="14.25" customHeight="1" x14ac:dyDescent="0.2">
      <c r="A68" s="93"/>
      <c r="B68" s="29" t="s">
        <v>62</v>
      </c>
      <c r="C68" s="83">
        <v>15.6192722830303</v>
      </c>
      <c r="D68" s="83">
        <v>19.505139408174699</v>
      </c>
      <c r="E68" s="83">
        <v>64.875588308795002</v>
      </c>
      <c r="F68" s="91">
        <v>100</v>
      </c>
      <c r="G68" s="97"/>
    </row>
    <row r="69" spans="1:7" s="71" customFormat="1" ht="14.25" customHeight="1" x14ac:dyDescent="0.2">
      <c r="A69" s="93"/>
      <c r="B69" s="29"/>
      <c r="C69" s="83"/>
      <c r="D69" s="83"/>
      <c r="E69" s="83"/>
      <c r="F69" s="56"/>
      <c r="G69" s="97"/>
    </row>
    <row r="70" spans="1:7" s="71" customFormat="1" ht="14.25" customHeight="1" x14ac:dyDescent="0.2">
      <c r="A70" s="93"/>
      <c r="B70" s="27" t="s">
        <v>51</v>
      </c>
      <c r="C70" s="83"/>
      <c r="D70" s="83"/>
      <c r="E70" s="83"/>
      <c r="F70" s="56"/>
      <c r="G70" s="97"/>
    </row>
    <row r="71" spans="1:7" s="71" customFormat="1" ht="14.25" customHeight="1" x14ac:dyDescent="0.2">
      <c r="A71" s="93"/>
      <c r="B71" s="29" t="s">
        <v>17</v>
      </c>
      <c r="C71" s="83">
        <v>12.9648919225104</v>
      </c>
      <c r="D71" s="83">
        <v>13.3859551928815</v>
      </c>
      <c r="E71" s="83">
        <v>73.649152884608</v>
      </c>
      <c r="F71" s="91">
        <v>100</v>
      </c>
      <c r="G71" s="97"/>
    </row>
    <row r="72" spans="1:7" s="71" customFormat="1" ht="14.25" customHeight="1" x14ac:dyDescent="0.2">
      <c r="A72" s="93"/>
      <c r="B72" s="29" t="s">
        <v>52</v>
      </c>
      <c r="C72" s="83">
        <v>11.906381172977801</v>
      </c>
      <c r="D72" s="83">
        <v>12.619779647080501</v>
      </c>
      <c r="E72" s="83">
        <v>75.473839179941706</v>
      </c>
      <c r="F72" s="91">
        <v>100</v>
      </c>
      <c r="G72" s="97"/>
    </row>
    <row r="73" spans="1:7" s="71" customFormat="1" ht="14.25" customHeight="1" x14ac:dyDescent="0.2">
      <c r="A73" s="93"/>
      <c r="B73" s="29"/>
      <c r="C73" s="83"/>
      <c r="D73" s="83"/>
      <c r="E73" s="83"/>
      <c r="F73" s="56"/>
      <c r="G73" s="97"/>
    </row>
    <row r="74" spans="1:7" s="71" customFormat="1" ht="14.25" customHeight="1" x14ac:dyDescent="0.2">
      <c r="A74" s="93"/>
      <c r="B74" s="27" t="s">
        <v>162</v>
      </c>
      <c r="C74" s="83"/>
      <c r="D74" s="83"/>
      <c r="E74" s="83"/>
      <c r="F74" s="56"/>
      <c r="G74" s="97"/>
    </row>
    <row r="75" spans="1:7" s="71" customFormat="1" ht="14.25" customHeight="1" x14ac:dyDescent="0.2">
      <c r="A75" s="93"/>
      <c r="B75" s="29" t="s">
        <v>83</v>
      </c>
      <c r="C75" s="171">
        <v>15.8467972698776</v>
      </c>
      <c r="D75" s="171">
        <v>12.373889022644899</v>
      </c>
      <c r="E75" s="83">
        <v>71.779313707477499</v>
      </c>
      <c r="F75" s="91">
        <v>100</v>
      </c>
      <c r="G75" s="97"/>
    </row>
    <row r="76" spans="1:7" s="71" customFormat="1" ht="14.25" customHeight="1" x14ac:dyDescent="0.2">
      <c r="A76" s="93"/>
      <c r="B76" s="29" t="s">
        <v>84</v>
      </c>
      <c r="C76" s="83">
        <v>11.475382578228301</v>
      </c>
      <c r="D76" s="83">
        <v>12.5219361790238</v>
      </c>
      <c r="E76" s="83">
        <v>76.002681242747997</v>
      </c>
      <c r="F76" s="91">
        <v>100</v>
      </c>
      <c r="G76" s="97"/>
    </row>
    <row r="77" spans="1:7" s="71" customFormat="1" ht="14.25" customHeight="1" x14ac:dyDescent="0.2">
      <c r="A77" s="93"/>
      <c r="B77" s="29" t="s">
        <v>85</v>
      </c>
      <c r="C77" s="83">
        <v>10.3386224596189</v>
      </c>
      <c r="D77" s="83">
        <v>12.8161253791411</v>
      </c>
      <c r="E77" s="83">
        <v>76.845252161239998</v>
      </c>
      <c r="F77" s="91">
        <v>100</v>
      </c>
      <c r="G77" s="97"/>
    </row>
    <row r="78" spans="1:7" s="71" customFormat="1" ht="14.25" customHeight="1" x14ac:dyDescent="0.2">
      <c r="A78" s="93"/>
      <c r="B78" s="29" t="s">
        <v>86</v>
      </c>
      <c r="C78" s="253">
        <v>7.5441633165164204</v>
      </c>
      <c r="D78" s="171">
        <v>14.9533365031633</v>
      </c>
      <c r="E78" s="83">
        <v>77.502500180320297</v>
      </c>
      <c r="F78" s="91">
        <v>100</v>
      </c>
      <c r="G78" s="97"/>
    </row>
    <row r="79" spans="1:7" s="71" customFormat="1" ht="14.25" customHeight="1" x14ac:dyDescent="0.2">
      <c r="A79" s="93"/>
      <c r="B79" s="29" t="s">
        <v>87</v>
      </c>
      <c r="C79" s="171">
        <v>8.6960295298176096</v>
      </c>
      <c r="D79" s="171">
        <v>11.6318577521298</v>
      </c>
      <c r="E79" s="83">
        <v>79.672112718052503</v>
      </c>
      <c r="F79" s="91">
        <v>100</v>
      </c>
      <c r="G79" s="97"/>
    </row>
    <row r="80" spans="1:7" s="71" customFormat="1" ht="14.25" customHeight="1" x14ac:dyDescent="0.2">
      <c r="A80" s="93"/>
      <c r="B80" s="29"/>
      <c r="C80" s="83"/>
      <c r="D80" s="83"/>
      <c r="E80" s="83"/>
      <c r="F80" s="56"/>
      <c r="G80" s="97"/>
    </row>
    <row r="81" spans="1:7" s="71" customFormat="1" ht="14.25" customHeight="1" x14ac:dyDescent="0.2">
      <c r="A81" s="93"/>
      <c r="B81" s="58" t="s">
        <v>34</v>
      </c>
      <c r="C81" s="101">
        <v>12.1234710450995</v>
      </c>
      <c r="D81" s="101">
        <v>12.776914519196</v>
      </c>
      <c r="E81" s="101">
        <v>75.099614435704098</v>
      </c>
      <c r="F81" s="92">
        <v>100</v>
      </c>
      <c r="G81" s="98"/>
    </row>
    <row r="82" spans="1:7" s="71" customFormat="1" ht="14.25" customHeight="1" x14ac:dyDescent="0.2">
      <c r="A82" s="86"/>
      <c r="B82" s="254" t="s">
        <v>88</v>
      </c>
      <c r="C82" s="85"/>
      <c r="D82" s="85"/>
      <c r="E82" s="85"/>
      <c r="F82" s="93"/>
      <c r="G82" s="93"/>
    </row>
    <row r="83" spans="1:7" s="71" customFormat="1" ht="14.25" customHeight="1" x14ac:dyDescent="0.2">
      <c r="B83" s="264" t="s">
        <v>141</v>
      </c>
      <c r="C83" s="85"/>
      <c r="D83" s="85"/>
      <c r="E83" s="85"/>
      <c r="F83" s="93"/>
      <c r="G83" s="93"/>
    </row>
    <row r="84" spans="1:7" s="71" customFormat="1" ht="14.25" customHeight="1" x14ac:dyDescent="0.2">
      <c r="B84" s="264" t="s">
        <v>142</v>
      </c>
      <c r="C84" s="105"/>
      <c r="D84" s="105"/>
      <c r="E84" s="105"/>
      <c r="F84" s="83"/>
      <c r="G84" s="83"/>
    </row>
    <row r="85" spans="1:7" s="71" customFormat="1" ht="14.25" customHeight="1" x14ac:dyDescent="0.2">
      <c r="B85" s="264" t="s">
        <v>186</v>
      </c>
      <c r="C85" s="168"/>
      <c r="D85" s="168"/>
      <c r="E85" s="168"/>
      <c r="F85" s="171"/>
      <c r="G85" s="171"/>
    </row>
    <row r="86" spans="1:7" s="71" customFormat="1" ht="14.25" customHeight="1" x14ac:dyDescent="0.2">
      <c r="B86" s="193" t="s">
        <v>41</v>
      </c>
      <c r="F86" s="83"/>
      <c r="G86" s="83"/>
    </row>
    <row r="87" spans="1:7" s="71" customFormat="1" ht="14.25" customHeight="1" x14ac:dyDescent="0.2">
      <c r="F87" s="83"/>
      <c r="G87" s="83"/>
    </row>
  </sheetData>
  <mergeCells count="5"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fitToWidth="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F42"/>
  <sheetViews>
    <sheetView workbookViewId="0"/>
  </sheetViews>
  <sheetFormatPr defaultRowHeight="14.25" customHeight="1" x14ac:dyDescent="0.2"/>
  <cols>
    <col min="1" max="1" width="9.140625" style="71"/>
    <col min="2" max="2" width="74.42578125" style="71" customWidth="1"/>
    <col min="3" max="3" width="21.140625" style="71" customWidth="1"/>
    <col min="4" max="4" width="11.85546875" style="71" customWidth="1"/>
    <col min="5" max="16384" width="9.140625" style="71"/>
  </cols>
  <sheetData>
    <row r="1" spans="1:6" ht="14.25" customHeight="1" x14ac:dyDescent="0.2">
      <c r="A1" s="105"/>
      <c r="B1" s="114"/>
      <c r="C1" s="105"/>
      <c r="D1" s="105"/>
      <c r="E1" s="74"/>
      <c r="F1" s="75"/>
    </row>
    <row r="2" spans="1:6" ht="14.25" customHeight="1" x14ac:dyDescent="0.2">
      <c r="A2" s="93"/>
      <c r="B2" s="54" t="s">
        <v>175</v>
      </c>
      <c r="C2" s="132"/>
      <c r="D2" s="132"/>
      <c r="E2" s="115"/>
      <c r="F2" s="76"/>
    </row>
    <row r="3" spans="1:6" ht="14.25" customHeight="1" x14ac:dyDescent="0.2">
      <c r="A3" s="93"/>
      <c r="B3" s="54"/>
      <c r="C3" s="132"/>
      <c r="D3" s="132"/>
      <c r="E3" s="115"/>
      <c r="F3" s="145"/>
    </row>
    <row r="4" spans="1:6" ht="14.25" customHeight="1" x14ac:dyDescent="0.2">
      <c r="A4" s="105"/>
      <c r="B4" s="424" t="s">
        <v>166</v>
      </c>
      <c r="C4" s="424"/>
      <c r="D4" s="424"/>
      <c r="F4" s="76"/>
    </row>
    <row r="5" spans="1:6" ht="14.25" customHeight="1" x14ac:dyDescent="0.2">
      <c r="A5" s="168"/>
      <c r="B5" s="248"/>
      <c r="C5" s="407" t="s">
        <v>77</v>
      </c>
      <c r="D5" s="409" t="s">
        <v>23</v>
      </c>
      <c r="F5" s="145"/>
    </row>
    <row r="6" spans="1:6" ht="14.25" customHeight="1" x14ac:dyDescent="0.2">
      <c r="A6" s="93"/>
      <c r="B6" s="225"/>
      <c r="C6" s="408"/>
      <c r="D6" s="410"/>
      <c r="E6" s="94"/>
    </row>
    <row r="7" spans="1:6" ht="14.25" customHeight="1" x14ac:dyDescent="0.2">
      <c r="A7" s="93"/>
      <c r="B7" s="27" t="s">
        <v>92</v>
      </c>
      <c r="C7" s="81"/>
      <c r="D7" s="81"/>
      <c r="E7" s="90"/>
      <c r="F7" s="96"/>
    </row>
    <row r="8" spans="1:6" ht="14.25" customHeight="1" x14ac:dyDescent="0.2">
      <c r="A8" s="93"/>
      <c r="B8" s="212" t="s">
        <v>106</v>
      </c>
      <c r="C8" s="81">
        <v>53.587283066709801</v>
      </c>
      <c r="D8" s="83">
        <v>7.8555899389637096</v>
      </c>
      <c r="E8" s="90"/>
      <c r="F8" s="96"/>
    </row>
    <row r="9" spans="1:6" ht="14.25" customHeight="1" x14ac:dyDescent="0.2">
      <c r="A9" s="93"/>
      <c r="B9" s="212" t="s">
        <v>24</v>
      </c>
      <c r="C9" s="81">
        <v>125.901001012926</v>
      </c>
      <c r="D9" s="83">
        <v>18.456368381867399</v>
      </c>
      <c r="E9" s="90"/>
      <c r="F9" s="96"/>
    </row>
    <row r="10" spans="1:6" ht="14.25" customHeight="1" x14ac:dyDescent="0.2">
      <c r="A10" s="93"/>
      <c r="B10" s="212" t="s">
        <v>25</v>
      </c>
      <c r="C10" s="81">
        <v>162.11260197159999</v>
      </c>
      <c r="D10" s="83">
        <v>23.764782466056001</v>
      </c>
      <c r="E10" s="90"/>
      <c r="F10" s="96"/>
    </row>
    <row r="11" spans="1:6" ht="14.25" customHeight="1" x14ac:dyDescent="0.2">
      <c r="A11" s="93"/>
      <c r="B11" s="212" t="s">
        <v>26</v>
      </c>
      <c r="C11" s="81">
        <v>111.473914275989</v>
      </c>
      <c r="D11" s="83">
        <v>16.341439784383699</v>
      </c>
      <c r="E11" s="90"/>
      <c r="F11" s="96"/>
    </row>
    <row r="12" spans="1:6" ht="14.25" customHeight="1" x14ac:dyDescent="0.2">
      <c r="A12" s="93"/>
      <c r="B12" s="12" t="s">
        <v>148</v>
      </c>
      <c r="C12" s="81">
        <v>191.75111210641199</v>
      </c>
      <c r="D12" s="83">
        <v>28.109618940244498</v>
      </c>
      <c r="E12" s="90"/>
      <c r="F12" s="96"/>
    </row>
    <row r="13" spans="1:6" ht="14.25" customHeight="1" x14ac:dyDescent="0.2">
      <c r="A13" s="93"/>
      <c r="B13" s="212" t="s">
        <v>27</v>
      </c>
      <c r="C13" s="81">
        <v>50.624761529443099</v>
      </c>
      <c r="D13" s="83">
        <v>7.4213011851721697</v>
      </c>
      <c r="E13" s="90"/>
      <c r="F13" s="96"/>
    </row>
    <row r="14" spans="1:6" ht="14.25" customHeight="1" x14ac:dyDescent="0.2">
      <c r="A14" s="93"/>
      <c r="B14" s="212" t="s">
        <v>149</v>
      </c>
      <c r="C14" s="170">
        <v>51.518133726729701</v>
      </c>
      <c r="D14" s="171">
        <v>7.5522644518863702</v>
      </c>
      <c r="E14" s="90"/>
      <c r="F14" s="96"/>
    </row>
    <row r="15" spans="1:6" ht="14.25" customHeight="1" x14ac:dyDescent="0.2">
      <c r="A15" s="93"/>
      <c r="B15" s="212" t="s">
        <v>93</v>
      </c>
      <c r="C15" s="170">
        <v>131.54481062299601</v>
      </c>
      <c r="D15" s="171">
        <v>19.283718668223599</v>
      </c>
      <c r="E15" s="90"/>
      <c r="F15" s="96"/>
    </row>
    <row r="16" spans="1:6" ht="14.25" customHeight="1" x14ac:dyDescent="0.2">
      <c r="A16" s="93"/>
      <c r="B16" s="212" t="s">
        <v>28</v>
      </c>
      <c r="C16" s="170">
        <v>131.61383237986101</v>
      </c>
      <c r="D16" s="171">
        <v>19.2938368639552</v>
      </c>
      <c r="E16" s="90"/>
      <c r="F16" s="96"/>
    </row>
    <row r="17" spans="1:6" ht="14.25" customHeight="1" x14ac:dyDescent="0.2">
      <c r="A17" s="93"/>
      <c r="B17" s="363" t="s">
        <v>81</v>
      </c>
      <c r="C17" s="364">
        <v>516</v>
      </c>
      <c r="D17" s="365"/>
      <c r="E17" s="56"/>
      <c r="F17" s="97"/>
    </row>
    <row r="18" spans="1:6" ht="14.25" customHeight="1" x14ac:dyDescent="0.2">
      <c r="A18" s="93"/>
      <c r="B18" s="254" t="s">
        <v>164</v>
      </c>
      <c r="C18" s="135"/>
      <c r="D18" s="135"/>
      <c r="E18" s="135"/>
      <c r="F18" s="97"/>
    </row>
    <row r="19" spans="1:6" ht="14.25" customHeight="1" x14ac:dyDescent="0.2">
      <c r="A19" s="93"/>
      <c r="B19" s="222" t="s">
        <v>165</v>
      </c>
      <c r="C19" s="135"/>
      <c r="D19" s="135"/>
      <c r="E19" s="135"/>
      <c r="F19" s="97"/>
    </row>
    <row r="20" spans="1:6" ht="14.25" customHeight="1" x14ac:dyDescent="0.2">
      <c r="A20" s="93"/>
      <c r="B20" s="222" t="s">
        <v>163</v>
      </c>
      <c r="C20" s="135"/>
      <c r="D20" s="135"/>
      <c r="E20" s="135"/>
      <c r="F20" s="97"/>
    </row>
    <row r="21" spans="1:6" ht="14.25" customHeight="1" x14ac:dyDescent="0.2">
      <c r="B21" s="193" t="s">
        <v>41</v>
      </c>
      <c r="C21" s="105"/>
      <c r="D21" s="105"/>
      <c r="E21" s="83"/>
      <c r="F21" s="93"/>
    </row>
    <row r="22" spans="1:6" ht="14.25" customHeight="1" x14ac:dyDescent="0.2">
      <c r="D22" s="268"/>
      <c r="E22" s="83"/>
      <c r="F22" s="93"/>
    </row>
    <row r="23" spans="1:6" ht="14.25" customHeight="1" x14ac:dyDescent="0.2">
      <c r="B23" s="212"/>
      <c r="C23" s="267"/>
      <c r="D23" s="268"/>
    </row>
    <row r="24" spans="1:6" ht="14.25" customHeight="1" x14ac:dyDescent="0.2">
      <c r="B24" s="212"/>
      <c r="C24" s="267"/>
      <c r="D24" s="268"/>
    </row>
    <row r="25" spans="1:6" ht="14.25" customHeight="1" x14ac:dyDescent="0.2">
      <c r="B25" s="212"/>
      <c r="C25" s="267"/>
      <c r="D25" s="268"/>
    </row>
    <row r="26" spans="1:6" ht="14.25" customHeight="1" x14ac:dyDescent="0.2">
      <c r="B26" s="212"/>
      <c r="C26" s="267"/>
      <c r="D26" s="268"/>
    </row>
    <row r="27" spans="1:6" ht="14.25" customHeight="1" x14ac:dyDescent="0.2">
      <c r="C27" s="267"/>
      <c r="D27" s="268"/>
    </row>
    <row r="28" spans="1:6" ht="14.25" customHeight="1" x14ac:dyDescent="0.2">
      <c r="B28" s="212"/>
      <c r="C28" s="267"/>
      <c r="D28" s="268"/>
    </row>
    <row r="29" spans="1:6" ht="14.25" customHeight="1" x14ac:dyDescent="0.2">
      <c r="B29" s="212"/>
      <c r="C29" s="267"/>
      <c r="D29" s="268"/>
    </row>
    <row r="30" spans="1:6" ht="14.25" customHeight="1" x14ac:dyDescent="0.2">
      <c r="B30" s="212"/>
      <c r="C30" s="267"/>
      <c r="D30" s="268"/>
    </row>
    <row r="31" spans="1:6" ht="14.25" customHeight="1" x14ac:dyDescent="0.2">
      <c r="B31" s="212"/>
      <c r="C31" s="267"/>
      <c r="D31" s="268"/>
    </row>
    <row r="32" spans="1:6" ht="14.25" customHeight="1" x14ac:dyDescent="0.2">
      <c r="D32" s="268"/>
    </row>
    <row r="42" spans="3:3" ht="14.25" customHeight="1" x14ac:dyDescent="0.2">
      <c r="C42" s="15"/>
    </row>
  </sheetData>
  <mergeCells count="3">
    <mergeCell ref="B4:D4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E41"/>
  <sheetViews>
    <sheetView zoomScaleNormal="100" workbookViewId="0"/>
  </sheetViews>
  <sheetFormatPr defaultRowHeight="14.25" customHeight="1" x14ac:dyDescent="0.2"/>
  <cols>
    <col min="1" max="1" width="9.140625" style="12"/>
    <col min="2" max="2" width="35.28515625" style="12" customWidth="1"/>
    <col min="3" max="4" width="13.85546875" style="12" customWidth="1"/>
    <col min="5" max="16384" width="9.140625" style="12"/>
  </cols>
  <sheetData>
    <row r="2" spans="2:5" ht="14.25" customHeight="1" x14ac:dyDescent="0.2">
      <c r="B2" s="411" t="s">
        <v>176</v>
      </c>
      <c r="C2" s="411"/>
      <c r="D2" s="411"/>
    </row>
    <row r="3" spans="2:5" ht="14.25" customHeight="1" x14ac:dyDescent="0.2">
      <c r="B3" s="411"/>
      <c r="C3" s="411"/>
      <c r="D3" s="411"/>
    </row>
    <row r="4" spans="2:5" ht="14.25" customHeight="1" x14ac:dyDescent="0.2">
      <c r="B4" s="411"/>
      <c r="C4" s="411"/>
      <c r="D4" s="411"/>
    </row>
    <row r="5" spans="2:5" ht="14.25" customHeight="1" x14ac:dyDescent="0.2">
      <c r="B5" s="425" t="s">
        <v>166</v>
      </c>
      <c r="C5" s="425"/>
      <c r="D5" s="425"/>
    </row>
    <row r="6" spans="2:5" ht="14.25" customHeight="1" x14ac:dyDescent="0.2">
      <c r="B6" s="248"/>
      <c r="C6" s="407" t="s">
        <v>77</v>
      </c>
      <c r="D6" s="409" t="s">
        <v>23</v>
      </c>
    </row>
    <row r="7" spans="2:5" ht="14.25" customHeight="1" x14ac:dyDescent="0.2">
      <c r="B7" s="225"/>
      <c r="C7" s="408"/>
      <c r="D7" s="410"/>
    </row>
    <row r="8" spans="2:5" ht="14.25" customHeight="1" x14ac:dyDescent="0.2">
      <c r="B8" s="27" t="s">
        <v>92</v>
      </c>
      <c r="C8" s="157"/>
      <c r="D8" s="157"/>
    </row>
    <row r="9" spans="2:5" ht="14.25" customHeight="1" x14ac:dyDescent="0.2">
      <c r="B9" s="212" t="s">
        <v>106</v>
      </c>
      <c r="C9" s="99">
        <v>38.440441277829599</v>
      </c>
      <c r="D9" s="253">
        <v>6.0432995561417</v>
      </c>
    </row>
    <row r="10" spans="2:5" ht="14.25" customHeight="1" x14ac:dyDescent="0.2">
      <c r="B10" s="212" t="s">
        <v>24</v>
      </c>
      <c r="C10" s="157">
        <v>146.13013456640101</v>
      </c>
      <c r="D10" s="158">
        <v>22.973414144269601</v>
      </c>
    </row>
    <row r="11" spans="2:5" ht="14.25" customHeight="1" x14ac:dyDescent="0.2">
      <c r="B11" s="212" t="s">
        <v>25</v>
      </c>
      <c r="C11" s="157">
        <v>92.723731001552693</v>
      </c>
      <c r="D11" s="158">
        <v>14.577285373897899</v>
      </c>
    </row>
    <row r="12" spans="2:5" ht="14.25" customHeight="1" x14ac:dyDescent="0.2">
      <c r="B12" s="212" t="s">
        <v>26</v>
      </c>
      <c r="C12" s="157">
        <v>63.871816149693402</v>
      </c>
      <c r="D12" s="158">
        <v>10.0414174592223</v>
      </c>
    </row>
    <row r="13" spans="2:5" ht="14.25" customHeight="1" x14ac:dyDescent="0.2">
      <c r="B13" s="212" t="s">
        <v>148</v>
      </c>
      <c r="C13" s="170">
        <v>165.968189524595</v>
      </c>
      <c r="D13" s="171">
        <v>26.0921949058399</v>
      </c>
    </row>
    <row r="14" spans="2:5" ht="14.25" customHeight="1" x14ac:dyDescent="0.2">
      <c r="B14" s="212" t="s">
        <v>107</v>
      </c>
      <c r="C14" s="157">
        <v>172.19223060801801</v>
      </c>
      <c r="D14" s="158">
        <v>27.070688998688698</v>
      </c>
    </row>
    <row r="15" spans="2:5" ht="14.25" customHeight="1" x14ac:dyDescent="0.2">
      <c r="B15" s="212" t="s">
        <v>27</v>
      </c>
      <c r="C15" s="157">
        <v>84.225093634135206</v>
      </c>
      <c r="D15" s="158">
        <v>13.241197396678301</v>
      </c>
    </row>
    <row r="16" spans="2:5" ht="14.25" customHeight="1" x14ac:dyDescent="0.2">
      <c r="B16" s="212" t="s">
        <v>28</v>
      </c>
      <c r="C16" s="157">
        <v>128.27395169110301</v>
      </c>
      <c r="D16" s="158">
        <v>20.166207503098601</v>
      </c>
      <c r="E16" s="14"/>
    </row>
    <row r="17" spans="2:4" ht="14.25" customHeight="1" x14ac:dyDescent="0.2">
      <c r="B17" s="133"/>
      <c r="C17" s="161"/>
      <c r="D17" s="159"/>
    </row>
    <row r="18" spans="2:4" ht="14.25" customHeight="1" x14ac:dyDescent="0.2">
      <c r="B18" s="134" t="s">
        <v>81</v>
      </c>
      <c r="C18" s="160">
        <v>637</v>
      </c>
      <c r="D18" s="162"/>
    </row>
    <row r="19" spans="2:4" ht="14.25" customHeight="1" x14ac:dyDescent="0.2">
      <c r="B19" s="222" t="s">
        <v>158</v>
      </c>
      <c r="C19" s="135"/>
      <c r="D19" s="135"/>
    </row>
    <row r="20" spans="2:4" ht="14.25" customHeight="1" x14ac:dyDescent="0.2">
      <c r="B20" s="193" t="s">
        <v>169</v>
      </c>
      <c r="C20" s="71"/>
      <c r="D20" s="71"/>
    </row>
    <row r="41" spans="3:3" ht="14.25" customHeight="1" x14ac:dyDescent="0.2">
      <c r="C41" s="15"/>
    </row>
  </sheetData>
  <mergeCells count="4">
    <mergeCell ref="B5:D5"/>
    <mergeCell ref="C6:C7"/>
    <mergeCell ref="D6:D7"/>
    <mergeCell ref="B2:D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D39"/>
  <sheetViews>
    <sheetView workbookViewId="0"/>
  </sheetViews>
  <sheetFormatPr defaultRowHeight="14.25" customHeight="1" x14ac:dyDescent="0.2"/>
  <cols>
    <col min="1" max="1" width="9.140625" style="12"/>
    <col min="2" max="2" width="30.5703125" style="12" customWidth="1"/>
    <col min="3" max="3" width="14.42578125" style="12" customWidth="1"/>
    <col min="4" max="4" width="15.28515625" style="12" customWidth="1"/>
    <col min="5" max="16384" width="9.140625" style="12"/>
  </cols>
  <sheetData>
    <row r="2" spans="2:4" ht="14.25" customHeight="1" x14ac:dyDescent="0.2">
      <c r="B2" s="411" t="s">
        <v>174</v>
      </c>
      <c r="C2" s="411"/>
      <c r="D2" s="411"/>
    </row>
    <row r="3" spans="2:4" ht="14.25" customHeight="1" x14ac:dyDescent="0.2">
      <c r="B3" s="411"/>
      <c r="C3" s="411"/>
      <c r="D3" s="411"/>
    </row>
    <row r="4" spans="2:4" ht="14.25" customHeight="1" x14ac:dyDescent="0.2">
      <c r="B4" s="411"/>
      <c r="C4" s="411"/>
      <c r="D4" s="411"/>
    </row>
    <row r="5" spans="2:4" ht="14.25" customHeight="1" x14ac:dyDescent="0.2">
      <c r="B5" s="411"/>
      <c r="C5" s="411"/>
      <c r="D5" s="411"/>
    </row>
    <row r="6" spans="2:4" ht="14.25" customHeight="1" x14ac:dyDescent="0.2">
      <c r="B6" s="426" t="s">
        <v>108</v>
      </c>
      <c r="C6" s="426"/>
      <c r="D6" s="426"/>
    </row>
    <row r="7" spans="2:4" ht="14.25" customHeight="1" x14ac:dyDescent="0.2">
      <c r="B7" s="424"/>
      <c r="C7" s="424"/>
      <c r="D7" s="424"/>
    </row>
    <row r="8" spans="2:4" ht="14.25" customHeight="1" x14ac:dyDescent="0.2">
      <c r="B8" s="223"/>
      <c r="C8" s="224" t="s">
        <v>77</v>
      </c>
      <c r="D8" s="224" t="s">
        <v>23</v>
      </c>
    </row>
    <row r="9" spans="2:4" ht="14.25" customHeight="1" x14ac:dyDescent="0.2">
      <c r="B9" s="27"/>
      <c r="C9" s="163"/>
      <c r="D9" s="163"/>
    </row>
    <row r="10" spans="2:4" ht="14.25" customHeight="1" x14ac:dyDescent="0.2">
      <c r="B10" s="29" t="s">
        <v>109</v>
      </c>
      <c r="C10" s="170">
        <v>15.548601039899699</v>
      </c>
      <c r="D10" s="171">
        <v>11.820003363311301</v>
      </c>
    </row>
    <row r="11" spans="2:4" ht="14.25" customHeight="1" x14ac:dyDescent="0.2">
      <c r="B11" s="29" t="s">
        <v>110</v>
      </c>
      <c r="C11" s="170">
        <v>35.750447993575698</v>
      </c>
      <c r="D11" s="171">
        <v>27.1773913575622</v>
      </c>
    </row>
    <row r="12" spans="2:4" ht="14.25" customHeight="1" x14ac:dyDescent="0.2">
      <c r="B12" s="29" t="s">
        <v>111</v>
      </c>
      <c r="C12" s="170">
        <v>59.0873795830517</v>
      </c>
      <c r="D12" s="171">
        <v>44.918061992118197</v>
      </c>
    </row>
    <row r="13" spans="2:4" ht="14.25" customHeight="1" x14ac:dyDescent="0.2">
      <c r="B13" s="29" t="s">
        <v>112</v>
      </c>
      <c r="C13" s="170">
        <v>32.258180423332902</v>
      </c>
      <c r="D13" s="171">
        <v>24.5225792416731</v>
      </c>
    </row>
    <row r="14" spans="2:4" ht="14.25" customHeight="1" x14ac:dyDescent="0.2">
      <c r="B14" s="29" t="s">
        <v>113</v>
      </c>
      <c r="C14" s="170">
        <v>10.7734984289021</v>
      </c>
      <c r="D14" s="171">
        <v>8.1899836092954299</v>
      </c>
    </row>
    <row r="15" spans="2:4" ht="14.25" customHeight="1" x14ac:dyDescent="0.2">
      <c r="B15" s="29" t="s">
        <v>167</v>
      </c>
      <c r="C15" s="170">
        <v>22.764289000000002</v>
      </c>
      <c r="D15" s="171">
        <v>17.305350000000001</v>
      </c>
    </row>
    <row r="16" spans="2:4" ht="14.25" customHeight="1" x14ac:dyDescent="0.2">
      <c r="B16" s="363" t="s">
        <v>81</v>
      </c>
      <c r="C16" s="364">
        <v>86</v>
      </c>
      <c r="D16" s="365"/>
    </row>
    <row r="17" spans="2:4" ht="14.25" customHeight="1" x14ac:dyDescent="0.2">
      <c r="B17" s="254" t="s">
        <v>88</v>
      </c>
      <c r="C17" s="135"/>
      <c r="D17" s="135"/>
    </row>
    <row r="18" spans="2:4" ht="14.25" customHeight="1" x14ac:dyDescent="0.2">
      <c r="B18" s="222" t="s">
        <v>141</v>
      </c>
      <c r="C18" s="168"/>
      <c r="D18" s="168"/>
    </row>
    <row r="19" spans="2:4" ht="14.25" customHeight="1" x14ac:dyDescent="0.2">
      <c r="B19" s="222" t="s">
        <v>163</v>
      </c>
      <c r="C19" s="168"/>
      <c r="D19" s="168"/>
    </row>
    <row r="20" spans="2:4" ht="14.25" customHeight="1" x14ac:dyDescent="0.2">
      <c r="B20" s="193" t="s">
        <v>41</v>
      </c>
    </row>
    <row r="39" spans="3:3" ht="14.25" customHeight="1" x14ac:dyDescent="0.2">
      <c r="C39" s="15"/>
    </row>
  </sheetData>
  <mergeCells count="2">
    <mergeCell ref="B2:D5"/>
    <mergeCell ref="B6:D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E42"/>
  <sheetViews>
    <sheetView workbookViewId="0"/>
  </sheetViews>
  <sheetFormatPr defaultRowHeight="14.25" customHeight="1" x14ac:dyDescent="0.2"/>
  <cols>
    <col min="1" max="1" width="9.140625" style="12"/>
    <col min="2" max="2" width="19" style="12" customWidth="1"/>
    <col min="3" max="3" width="16.42578125" style="12" customWidth="1"/>
    <col min="4" max="4" width="18.7109375" style="12" customWidth="1"/>
    <col min="5" max="5" width="10.5703125" style="12" customWidth="1"/>
    <col min="6" max="16384" width="9.140625" style="12"/>
  </cols>
  <sheetData>
    <row r="2" spans="2:5" ht="14.25" customHeight="1" x14ac:dyDescent="0.2">
      <c r="B2" s="122" t="s">
        <v>210</v>
      </c>
    </row>
    <row r="3" spans="2:5" ht="14.25" customHeight="1" x14ac:dyDescent="0.2">
      <c r="B3" s="169"/>
    </row>
    <row r="4" spans="2:5" ht="14.25" customHeight="1" x14ac:dyDescent="0.2">
      <c r="B4" s="18" t="s">
        <v>34</v>
      </c>
      <c r="C4" s="19"/>
      <c r="D4" s="19"/>
      <c r="E4" s="19"/>
    </row>
    <row r="5" spans="2:5" ht="14.25" customHeight="1" x14ac:dyDescent="0.2">
      <c r="B5" s="195"/>
      <c r="C5" s="387" t="s">
        <v>94</v>
      </c>
      <c r="D5" s="387" t="s">
        <v>101</v>
      </c>
      <c r="E5" s="390" t="s">
        <v>81</v>
      </c>
    </row>
    <row r="6" spans="2:5" s="65" customFormat="1" ht="14.25" customHeight="1" x14ac:dyDescent="0.2">
      <c r="B6" s="249"/>
      <c r="C6" s="389"/>
      <c r="D6" s="389"/>
      <c r="E6" s="392"/>
    </row>
    <row r="7" spans="2:5" ht="14.25" customHeight="1" x14ac:dyDescent="0.2">
      <c r="C7" s="23"/>
      <c r="D7" s="24" t="s">
        <v>77</v>
      </c>
      <c r="E7" s="24"/>
    </row>
    <row r="8" spans="2:5" ht="14.25" customHeight="1" x14ac:dyDescent="0.2">
      <c r="B8" s="69" t="s">
        <v>29</v>
      </c>
      <c r="C8" s="183">
        <v>9383.4203860600792</v>
      </c>
      <c r="D8" s="183">
        <v>4723.8195762563901</v>
      </c>
      <c r="E8" s="334">
        <v>7147</v>
      </c>
    </row>
    <row r="9" spans="2:5" ht="14.25" customHeight="1" x14ac:dyDescent="0.2">
      <c r="C9" s="23"/>
      <c r="D9" s="24"/>
      <c r="E9" s="24"/>
    </row>
    <row r="10" spans="2:5" ht="14.25" customHeight="1" x14ac:dyDescent="0.2">
      <c r="B10" s="20" t="s">
        <v>30</v>
      </c>
      <c r="C10" s="176">
        <v>1653.16582101891</v>
      </c>
      <c r="D10" s="176">
        <v>2956.3809170374402</v>
      </c>
      <c r="E10" s="185">
        <v>2464</v>
      </c>
    </row>
    <row r="11" spans="2:5" ht="14.25" customHeight="1" x14ac:dyDescent="0.2">
      <c r="C11" s="23"/>
      <c r="D11" s="24"/>
      <c r="E11" s="24"/>
    </row>
    <row r="12" spans="2:5" ht="14.25" customHeight="1" x14ac:dyDescent="0.2">
      <c r="B12" s="12" t="s">
        <v>31</v>
      </c>
      <c r="C12" s="175">
        <v>255.90898127673401</v>
      </c>
      <c r="D12" s="175">
        <v>1270.8474185012799</v>
      </c>
      <c r="E12" s="177">
        <v>1252</v>
      </c>
    </row>
    <row r="13" spans="2:5" ht="14.25" customHeight="1" x14ac:dyDescent="0.2">
      <c r="B13" s="12" t="s">
        <v>32</v>
      </c>
      <c r="C13" s="175">
        <v>424.58576918787099</v>
      </c>
      <c r="D13" s="175">
        <v>1926.8701152532301</v>
      </c>
      <c r="E13" s="177">
        <v>1858</v>
      </c>
    </row>
    <row r="14" spans="2:5" ht="14.25" customHeight="1" x14ac:dyDescent="0.2">
      <c r="B14" s="20" t="s">
        <v>40</v>
      </c>
      <c r="C14" s="176">
        <v>680.49475046460498</v>
      </c>
      <c r="D14" s="176">
        <v>3197.7175337545</v>
      </c>
      <c r="E14" s="185">
        <v>3110</v>
      </c>
    </row>
    <row r="15" spans="2:5" ht="14.25" customHeight="1" x14ac:dyDescent="0.2">
      <c r="B15" s="69"/>
      <c r="C15" s="182"/>
      <c r="D15" s="182"/>
      <c r="E15" s="334"/>
    </row>
    <row r="16" spans="2:5" s="14" customFormat="1" ht="14.25" customHeight="1" x14ac:dyDescent="0.2">
      <c r="B16" s="21" t="s">
        <v>102</v>
      </c>
      <c r="C16" s="181">
        <v>11717.0809575436</v>
      </c>
      <c r="D16" s="181">
        <v>10877.918027048299</v>
      </c>
      <c r="E16" s="245">
        <v>12721</v>
      </c>
    </row>
    <row r="17" spans="2:5" ht="14.25" customHeight="1" x14ac:dyDescent="0.2">
      <c r="D17" s="24" t="s">
        <v>23</v>
      </c>
    </row>
    <row r="18" spans="2:5" ht="14.25" customHeight="1" x14ac:dyDescent="0.2">
      <c r="B18" s="20" t="s">
        <v>29</v>
      </c>
      <c r="C18" s="138">
        <v>66.514927165946105</v>
      </c>
      <c r="D18" s="138">
        <v>33.485072834053497</v>
      </c>
      <c r="E18" s="68"/>
    </row>
    <row r="19" spans="2:5" ht="14.25" customHeight="1" x14ac:dyDescent="0.2">
      <c r="B19" s="20"/>
      <c r="C19" s="138"/>
      <c r="D19" s="138"/>
      <c r="E19" s="68"/>
    </row>
    <row r="20" spans="2:5" ht="14.25" customHeight="1" x14ac:dyDescent="0.2">
      <c r="B20" s="20" t="s">
        <v>30</v>
      </c>
      <c r="C20" s="138">
        <v>35.8639561536583</v>
      </c>
      <c r="D20" s="138">
        <v>64.136043846342005</v>
      </c>
      <c r="E20" s="68"/>
    </row>
    <row r="21" spans="2:5" ht="14.25" customHeight="1" x14ac:dyDescent="0.2">
      <c r="D21" s="24"/>
    </row>
    <row r="22" spans="2:5" ht="14.25" customHeight="1" x14ac:dyDescent="0.2">
      <c r="B22" s="12" t="s">
        <v>31</v>
      </c>
      <c r="C22" s="68">
        <v>16.761611827135098</v>
      </c>
      <c r="D22" s="68">
        <v>83.238388172864802</v>
      </c>
      <c r="E22" s="68"/>
    </row>
    <row r="23" spans="2:5" ht="14.25" customHeight="1" x14ac:dyDescent="0.2">
      <c r="B23" s="12" t="s">
        <v>32</v>
      </c>
      <c r="C23" s="68">
        <v>18.056293209548699</v>
      </c>
      <c r="D23" s="68">
        <v>81.9437067904515</v>
      </c>
      <c r="E23" s="68"/>
    </row>
    <row r="24" spans="2:5" ht="14.25" customHeight="1" x14ac:dyDescent="0.2">
      <c r="B24" s="20" t="s">
        <v>40</v>
      </c>
      <c r="C24" s="138">
        <v>17.5466091228068</v>
      </c>
      <c r="D24" s="138">
        <v>82.453390877193101</v>
      </c>
      <c r="E24" s="68"/>
    </row>
    <row r="25" spans="2:5" ht="14.25" customHeight="1" x14ac:dyDescent="0.2">
      <c r="B25" s="20"/>
      <c r="C25" s="138"/>
      <c r="D25" s="138"/>
      <c r="E25" s="68"/>
    </row>
    <row r="26" spans="2:5" ht="14.25" customHeight="1" x14ac:dyDescent="0.2">
      <c r="B26" s="21" t="s">
        <v>102</v>
      </c>
      <c r="C26" s="139">
        <v>51.856966072597501</v>
      </c>
      <c r="D26" s="139">
        <v>48.143033927402399</v>
      </c>
      <c r="E26" s="70"/>
    </row>
    <row r="27" spans="2:5" ht="14.25" customHeight="1" x14ac:dyDescent="0.2">
      <c r="B27" s="221" t="s">
        <v>41</v>
      </c>
    </row>
    <row r="42" spans="3:3" ht="14.25" customHeight="1" x14ac:dyDescent="0.2">
      <c r="C42" s="15"/>
    </row>
  </sheetData>
  <mergeCells count="3"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H42"/>
  <sheetViews>
    <sheetView workbookViewId="0"/>
  </sheetViews>
  <sheetFormatPr defaultRowHeight="14.25" customHeight="1" x14ac:dyDescent="0.2"/>
  <cols>
    <col min="1" max="1" width="9.140625" style="12"/>
    <col min="2" max="2" width="17.7109375" style="12" customWidth="1"/>
    <col min="3" max="4" width="11.5703125" style="12" customWidth="1"/>
    <col min="5" max="5" width="11.140625" style="12" customWidth="1"/>
    <col min="6" max="8" width="11.5703125" style="12" customWidth="1"/>
    <col min="9" max="16384" width="9.140625" style="12"/>
  </cols>
  <sheetData>
    <row r="2" spans="2:8" ht="14.25" customHeight="1" x14ac:dyDescent="0.2">
      <c r="B2" s="169" t="s">
        <v>177</v>
      </c>
      <c r="C2" s="169"/>
      <c r="D2" s="169"/>
      <c r="E2" s="169"/>
      <c r="F2" s="169"/>
    </row>
    <row r="3" spans="2:8" ht="14.25" customHeight="1" x14ac:dyDescent="0.2">
      <c r="B3" s="169"/>
      <c r="C3" s="169"/>
      <c r="D3" s="169"/>
      <c r="E3" s="169"/>
      <c r="F3" s="169"/>
    </row>
    <row r="4" spans="2:8" ht="14.25" customHeight="1" x14ac:dyDescent="0.2">
      <c r="B4" s="429" t="s">
        <v>159</v>
      </c>
      <c r="C4" s="429"/>
      <c r="D4" s="429"/>
      <c r="E4" s="429"/>
      <c r="F4" s="429"/>
      <c r="G4" s="429"/>
      <c r="H4" s="274"/>
    </row>
    <row r="5" spans="2:8" ht="14.25" customHeight="1" x14ac:dyDescent="0.2">
      <c r="B5" s="250"/>
      <c r="C5" s="430" t="s">
        <v>150</v>
      </c>
      <c r="D5" s="430" t="s">
        <v>136</v>
      </c>
      <c r="E5" s="432" t="s">
        <v>31</v>
      </c>
      <c r="F5" s="432" t="s">
        <v>32</v>
      </c>
      <c r="G5" s="388" t="s">
        <v>151</v>
      </c>
      <c r="H5" s="427" t="s">
        <v>95</v>
      </c>
    </row>
    <row r="6" spans="2:8" ht="14.25" customHeight="1" x14ac:dyDescent="0.2">
      <c r="B6" s="225"/>
      <c r="C6" s="431"/>
      <c r="D6" s="431"/>
      <c r="E6" s="433"/>
      <c r="F6" s="433"/>
      <c r="G6" s="389"/>
      <c r="H6" s="428"/>
    </row>
    <row r="7" spans="2:8" ht="14.25" customHeight="1" x14ac:dyDescent="0.2">
      <c r="B7" s="172"/>
      <c r="C7" s="272"/>
      <c r="D7" s="272"/>
      <c r="E7" s="272"/>
      <c r="F7" s="272"/>
      <c r="H7" s="276" t="s">
        <v>77</v>
      </c>
    </row>
    <row r="8" spans="2:8" ht="14.25" customHeight="1" x14ac:dyDescent="0.2">
      <c r="B8" s="314" t="s">
        <v>96</v>
      </c>
      <c r="C8" s="318">
        <v>272.29741813866002</v>
      </c>
      <c r="D8" s="318">
        <v>141.85591268827099</v>
      </c>
      <c r="E8" s="318">
        <v>42.461880106275203</v>
      </c>
      <c r="F8" s="318">
        <v>72.388641362957202</v>
      </c>
      <c r="G8" s="90">
        <v>114.85052146923201</v>
      </c>
      <c r="H8" s="183">
        <v>529.00385229616302</v>
      </c>
    </row>
    <row r="9" spans="2:8" ht="14.25" customHeight="1" x14ac:dyDescent="0.2">
      <c r="B9" s="314" t="s">
        <v>97</v>
      </c>
      <c r="C9" s="318">
        <v>886.49688830359503</v>
      </c>
      <c r="D9" s="318">
        <v>333.466067052467</v>
      </c>
      <c r="E9" s="318">
        <v>70.883891784564597</v>
      </c>
      <c r="F9" s="318">
        <v>94.248438436189701</v>
      </c>
      <c r="G9" s="335">
        <v>165.132330220754</v>
      </c>
      <c r="H9" s="176">
        <v>1385.0952855768201</v>
      </c>
    </row>
    <row r="10" spans="2:8" ht="14.25" customHeight="1" x14ac:dyDescent="0.2">
      <c r="B10" s="314" t="s">
        <v>98</v>
      </c>
      <c r="C10" s="318">
        <v>1922.83498571924</v>
      </c>
      <c r="D10" s="318">
        <v>521.622186073997</v>
      </c>
      <c r="E10" s="318">
        <v>63.797044652041798</v>
      </c>
      <c r="F10" s="318">
        <v>99.348613418204195</v>
      </c>
      <c r="G10" s="90">
        <v>163.14565807024599</v>
      </c>
      <c r="H10" s="183">
        <v>2607.6028298634901</v>
      </c>
    </row>
    <row r="11" spans="2:8" ht="14.25" customHeight="1" x14ac:dyDescent="0.2">
      <c r="B11" s="314" t="s">
        <v>99</v>
      </c>
      <c r="C11" s="318">
        <v>1932.85122573985</v>
      </c>
      <c r="D11" s="318">
        <v>252.825572924537</v>
      </c>
      <c r="E11" s="318">
        <v>24.326665501652698</v>
      </c>
      <c r="F11" s="318">
        <v>54.593597787872397</v>
      </c>
      <c r="G11" s="90">
        <v>78.920263289524996</v>
      </c>
      <c r="H11" s="183">
        <v>2264.5970619539098</v>
      </c>
    </row>
    <row r="12" spans="2:8" ht="14.25" customHeight="1" x14ac:dyDescent="0.2">
      <c r="B12" s="315" t="s">
        <v>100</v>
      </c>
      <c r="C12" s="319">
        <v>2412.8232269977998</v>
      </c>
      <c r="D12" s="319">
        <v>182.557553285263</v>
      </c>
      <c r="E12" s="319">
        <v>8.6383326542992105</v>
      </c>
      <c r="F12" s="319">
        <v>17.083362579808799</v>
      </c>
      <c r="G12" s="87">
        <v>25.721695234108001</v>
      </c>
      <c r="H12" s="181">
        <v>2621.1024755171702</v>
      </c>
    </row>
    <row r="13" spans="2:8" ht="14.25" customHeight="1" x14ac:dyDescent="0.2">
      <c r="B13" s="20"/>
      <c r="C13" s="273"/>
      <c r="D13" s="273"/>
      <c r="E13" s="273"/>
      <c r="F13" s="273"/>
      <c r="G13" s="20"/>
      <c r="H13" s="316" t="s">
        <v>23</v>
      </c>
    </row>
    <row r="14" spans="2:8" ht="14.25" customHeight="1" x14ac:dyDescent="0.2">
      <c r="B14" s="314" t="s">
        <v>96</v>
      </c>
      <c r="C14" s="317">
        <v>3.6661677977781202</v>
      </c>
      <c r="D14" s="317">
        <v>9.9038755651833803</v>
      </c>
      <c r="E14" s="317">
        <v>20.2095672486717</v>
      </c>
      <c r="F14" s="317">
        <v>21.438154499584801</v>
      </c>
      <c r="G14" s="337">
        <v>20.966906417765198</v>
      </c>
      <c r="H14" s="199">
        <v>5.6232728240984402</v>
      </c>
    </row>
    <row r="15" spans="2:8" ht="14.25" customHeight="1" x14ac:dyDescent="0.2">
      <c r="B15" s="314" t="s">
        <v>97</v>
      </c>
      <c r="C15" s="317">
        <v>11.935648773115201</v>
      </c>
      <c r="D15" s="317">
        <v>23.281415421549799</v>
      </c>
      <c r="E15" s="317">
        <v>33.736913539445901</v>
      </c>
      <c r="F15" s="317">
        <v>27.912011421913299</v>
      </c>
      <c r="G15" s="337">
        <v>30.1462637695867</v>
      </c>
      <c r="H15" s="199">
        <v>14.7234630605496</v>
      </c>
    </row>
    <row r="16" spans="2:8" ht="14.25" customHeight="1" x14ac:dyDescent="0.2">
      <c r="B16" s="314" t="s">
        <v>98</v>
      </c>
      <c r="C16" s="317">
        <v>25.888735020966301</v>
      </c>
      <c r="D16" s="317">
        <v>36.417806808435898</v>
      </c>
      <c r="E16" s="317">
        <v>30.3639561162863</v>
      </c>
      <c r="F16" s="317">
        <v>29.4224464457055</v>
      </c>
      <c r="G16" s="337">
        <v>29.783580444081299</v>
      </c>
      <c r="H16" s="199">
        <v>27.718630149037697</v>
      </c>
    </row>
    <row r="17" spans="2:8" ht="14.25" customHeight="1" x14ac:dyDescent="0.2">
      <c r="B17" s="314" t="s">
        <v>99</v>
      </c>
      <c r="C17" s="317">
        <v>26.023592034556</v>
      </c>
      <c r="D17" s="317">
        <v>17.6513827762912</v>
      </c>
      <c r="E17" s="317">
        <v>11.5781821521119</v>
      </c>
      <c r="F17" s="317">
        <v>16.1680888331123</v>
      </c>
      <c r="G17" s="337">
        <v>14.4075425491224</v>
      </c>
      <c r="H17" s="199">
        <v>24.072503556910299</v>
      </c>
    </row>
    <row r="18" spans="2:8" ht="14.25" customHeight="1" x14ac:dyDescent="0.2">
      <c r="B18" s="314" t="s">
        <v>100</v>
      </c>
      <c r="C18" s="317">
        <v>32.485856373584497</v>
      </c>
      <c r="D18" s="317">
        <v>12.7455194285397</v>
      </c>
      <c r="E18" s="317">
        <v>4.1113809434843303</v>
      </c>
      <c r="F18" s="317">
        <v>5.0592987996840399</v>
      </c>
      <c r="G18" s="337">
        <v>4.6957068194444096</v>
      </c>
      <c r="H18" s="199">
        <v>27.862130409404099</v>
      </c>
    </row>
    <row r="19" spans="2:8" ht="14.25" customHeight="1" x14ac:dyDescent="0.2">
      <c r="B19" s="141" t="s">
        <v>81</v>
      </c>
      <c r="C19" s="184">
        <v>3844</v>
      </c>
      <c r="D19" s="141">
        <v>776</v>
      </c>
      <c r="E19" s="141">
        <v>188</v>
      </c>
      <c r="F19" s="141">
        <v>272</v>
      </c>
      <c r="G19" s="184">
        <v>460</v>
      </c>
      <c r="H19" s="184">
        <v>5080</v>
      </c>
    </row>
    <row r="20" spans="2:8" ht="14.25" customHeight="1" x14ac:dyDescent="0.2">
      <c r="B20" s="256" t="s">
        <v>41</v>
      </c>
      <c r="C20" s="275"/>
      <c r="D20" s="275"/>
      <c r="E20" s="275"/>
      <c r="F20" s="275"/>
      <c r="G20" s="275"/>
      <c r="H20" s="14"/>
    </row>
    <row r="21" spans="2:8" ht="14.25" customHeight="1" x14ac:dyDescent="0.2">
      <c r="C21" s="277"/>
      <c r="D21" s="277"/>
      <c r="E21" s="256"/>
      <c r="F21" s="256"/>
      <c r="G21" s="265"/>
      <c r="H21" s="266"/>
    </row>
    <row r="22" spans="2:8" ht="14.25" customHeight="1" x14ac:dyDescent="0.2">
      <c r="H22" s="266"/>
    </row>
    <row r="23" spans="2:8" ht="14.25" customHeight="1" x14ac:dyDescent="0.2">
      <c r="H23" s="265"/>
    </row>
    <row r="42" spans="7:7" ht="14.25" customHeight="1" x14ac:dyDescent="0.2">
      <c r="G42" s="15"/>
    </row>
  </sheetData>
  <mergeCells count="7">
    <mergeCell ref="H5:H6"/>
    <mergeCell ref="B4:G4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X36"/>
  <sheetViews>
    <sheetView workbookViewId="0"/>
  </sheetViews>
  <sheetFormatPr defaultRowHeight="15" x14ac:dyDescent="0.25"/>
  <cols>
    <col min="1" max="21" width="9.140625" style="1"/>
    <col min="22" max="22" width="22.42578125" style="1" customWidth="1"/>
    <col min="23" max="23" width="9.140625" style="1"/>
    <col min="24" max="24" width="11.7109375" style="1" bestFit="1" customWidth="1"/>
    <col min="25" max="16384" width="9.140625" style="1"/>
  </cols>
  <sheetData>
    <row r="2" spans="2:24" ht="24.95" customHeight="1" x14ac:dyDescent="0.25">
      <c r="B2" s="4" t="s">
        <v>187</v>
      </c>
    </row>
    <row r="4" spans="2:24" x14ac:dyDescent="0.25">
      <c r="V4" s="2" t="s">
        <v>207</v>
      </c>
      <c r="W4" s="10"/>
      <c r="X4" s="10"/>
    </row>
    <row r="5" spans="2:24" ht="26.25" x14ac:dyDescent="0.25">
      <c r="V5" s="7"/>
      <c r="W5" s="5" t="s">
        <v>17</v>
      </c>
      <c r="X5" s="5" t="s">
        <v>18</v>
      </c>
    </row>
    <row r="6" spans="2:24" x14ac:dyDescent="0.25">
      <c r="V6" s="8"/>
      <c r="W6" s="6"/>
      <c r="X6" s="9" t="s">
        <v>23</v>
      </c>
    </row>
    <row r="7" spans="2:24" x14ac:dyDescent="0.25">
      <c r="V7" s="380" t="s">
        <v>19</v>
      </c>
      <c r="W7" s="106">
        <v>32.863796565547098</v>
      </c>
      <c r="X7" s="381">
        <v>26.8990203767742</v>
      </c>
    </row>
    <row r="8" spans="2:24" ht="12.75" customHeight="1" x14ac:dyDescent="0.25">
      <c r="V8" s="382" t="s">
        <v>20</v>
      </c>
      <c r="W8" s="379">
        <v>46.263854949092099</v>
      </c>
      <c r="X8" s="383">
        <v>34.891717314466</v>
      </c>
    </row>
    <row r="14" spans="2:24" x14ac:dyDescent="0.25">
      <c r="T14" s="28"/>
      <c r="V14" s="106"/>
      <c r="W14" s="106"/>
    </row>
    <row r="15" spans="2:24" x14ac:dyDescent="0.25">
      <c r="T15" s="26"/>
      <c r="U15" s="106"/>
      <c r="V15" s="106"/>
      <c r="W15" s="103"/>
    </row>
    <row r="16" spans="2:24" x14ac:dyDescent="0.25">
      <c r="B16" s="218" t="s">
        <v>21</v>
      </c>
      <c r="T16" s="26"/>
      <c r="U16" s="103"/>
      <c r="V16" s="103"/>
    </row>
    <row r="19" spans="2:22" x14ac:dyDescent="0.25">
      <c r="B19" s="219" t="s">
        <v>181</v>
      </c>
    </row>
    <row r="20" spans="2:22" x14ac:dyDescent="0.25">
      <c r="B20" s="220" t="s">
        <v>22</v>
      </c>
      <c r="U20" s="171"/>
      <c r="V20" s="171"/>
    </row>
    <row r="36" spans="3:3" x14ac:dyDescent="0.25">
      <c r="C36" s="15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1:AU36"/>
  <sheetViews>
    <sheetView workbookViewId="0"/>
  </sheetViews>
  <sheetFormatPr defaultRowHeight="14.25" customHeight="1" x14ac:dyDescent="0.25"/>
  <cols>
    <col min="1" max="21" width="9.140625" style="3"/>
    <col min="22" max="22" width="31.7109375" style="3" customWidth="1"/>
    <col min="23" max="24" width="7.85546875" style="3" customWidth="1"/>
    <col min="25" max="16384" width="9.140625" style="3"/>
  </cols>
  <sheetData>
    <row r="1" spans="2:35" ht="14.25" customHeight="1" x14ac:dyDescent="0.25">
      <c r="U1" s="47"/>
      <c r="V1" s="386" t="s">
        <v>209</v>
      </c>
      <c r="W1" s="386"/>
      <c r="X1" s="386"/>
      <c r="Y1" s="386"/>
      <c r="Z1" s="386"/>
      <c r="AA1" s="386"/>
      <c r="AB1" s="47"/>
      <c r="AC1" s="75"/>
    </row>
    <row r="2" spans="2:35" ht="14.25" customHeight="1" x14ac:dyDescent="0.25">
      <c r="B2" s="251" t="s">
        <v>188</v>
      </c>
      <c r="U2" s="49"/>
      <c r="V2" s="386"/>
      <c r="W2" s="386"/>
      <c r="X2" s="386"/>
      <c r="Y2" s="386"/>
      <c r="Z2" s="386"/>
      <c r="AA2" s="386"/>
      <c r="AB2" s="269"/>
      <c r="AC2" s="145"/>
    </row>
    <row r="3" spans="2:35" ht="14.25" customHeight="1" x14ac:dyDescent="0.25">
      <c r="U3" s="49"/>
      <c r="V3" s="386"/>
      <c r="W3" s="386"/>
      <c r="X3" s="386"/>
      <c r="Y3" s="386"/>
      <c r="Z3" s="386"/>
      <c r="AA3" s="386"/>
      <c r="AB3" s="269"/>
      <c r="AC3" s="145"/>
    </row>
    <row r="4" spans="2:35" s="127" customFormat="1" ht="14.25" customHeight="1" x14ac:dyDescent="0.2">
      <c r="U4" s="123"/>
      <c r="V4" s="384"/>
      <c r="W4" s="385" t="s">
        <v>118</v>
      </c>
      <c r="X4" s="385" t="s">
        <v>121</v>
      </c>
      <c r="Z4" s="126"/>
      <c r="AA4" s="126"/>
      <c r="AB4" s="126"/>
      <c r="AC4" s="145"/>
    </row>
    <row r="5" spans="2:35" s="127" customFormat="1" ht="14.25" customHeight="1" x14ac:dyDescent="0.2">
      <c r="U5" s="123"/>
      <c r="V5" s="212" t="s">
        <v>149</v>
      </c>
      <c r="W5" s="171">
        <v>7.5522644518863702</v>
      </c>
      <c r="X5" s="233"/>
      <c r="Z5" s="171"/>
      <c r="AA5" s="150"/>
    </row>
    <row r="6" spans="2:35" s="129" customFormat="1" ht="14.25" customHeight="1" x14ac:dyDescent="0.2">
      <c r="U6" s="128"/>
      <c r="V6" s="212" t="s">
        <v>106</v>
      </c>
      <c r="W6" s="171">
        <v>7.8555899389637096</v>
      </c>
      <c r="X6" s="253">
        <v>6.0432995561417</v>
      </c>
      <c r="Z6" s="270"/>
      <c r="AA6" s="199"/>
    </row>
    <row r="7" spans="2:35" s="127" customFormat="1" ht="14.25" customHeight="1" x14ac:dyDescent="0.25">
      <c r="U7" s="130"/>
      <c r="V7" s="212" t="s">
        <v>26</v>
      </c>
      <c r="W7" s="171">
        <v>16.341439784383699</v>
      </c>
      <c r="X7" s="171">
        <v>10.0414174592223</v>
      </c>
      <c r="Z7" s="233"/>
      <c r="AA7" s="11"/>
      <c r="AG7" s="234"/>
    </row>
    <row r="8" spans="2:35" s="127" customFormat="1" ht="14.25" customHeight="1" x14ac:dyDescent="0.25">
      <c r="U8" s="130"/>
      <c r="V8" s="212" t="s">
        <v>27</v>
      </c>
      <c r="W8" s="171">
        <v>7.4213011851721697</v>
      </c>
      <c r="X8" s="171">
        <v>13.241197396678301</v>
      </c>
      <c r="Z8" s="233"/>
      <c r="AA8" s="11"/>
      <c r="AG8" s="234"/>
    </row>
    <row r="9" spans="2:35" s="127" customFormat="1" ht="14.25" customHeight="1" x14ac:dyDescent="0.25">
      <c r="U9" s="130"/>
      <c r="V9" s="212" t="s">
        <v>25</v>
      </c>
      <c r="W9" s="171">
        <v>23.764782466056001</v>
      </c>
      <c r="X9" s="171">
        <v>14.577285373897899</v>
      </c>
      <c r="Z9" s="233"/>
      <c r="AA9" s="11"/>
      <c r="AG9" s="234"/>
    </row>
    <row r="10" spans="2:35" s="127" customFormat="1" ht="14.25" customHeight="1" x14ac:dyDescent="0.25">
      <c r="U10" s="130"/>
      <c r="V10" s="212" t="s">
        <v>28</v>
      </c>
      <c r="W10" s="171">
        <v>19.2938368639552</v>
      </c>
      <c r="X10" s="171">
        <v>20.166207503098601</v>
      </c>
      <c r="Z10" s="233"/>
      <c r="AA10" s="11"/>
      <c r="AB10" s="3"/>
      <c r="AH10" s="234"/>
    </row>
    <row r="11" spans="2:35" s="127" customFormat="1" ht="14.25" customHeight="1" x14ac:dyDescent="0.25">
      <c r="U11" s="212"/>
      <c r="V11" s="212" t="s">
        <v>24</v>
      </c>
      <c r="W11" s="171">
        <v>18.456368381867399</v>
      </c>
      <c r="X11" s="171">
        <v>22.973414144269601</v>
      </c>
      <c r="Z11" s="233"/>
      <c r="AA11" s="11"/>
      <c r="AB11" s="3"/>
      <c r="AC11" s="3"/>
      <c r="AI11" s="234"/>
    </row>
    <row r="12" spans="2:35" s="127" customFormat="1" ht="14.25" customHeight="1" x14ac:dyDescent="0.25">
      <c r="U12" s="212"/>
      <c r="V12" s="271" t="s">
        <v>148</v>
      </c>
      <c r="W12" s="171">
        <v>28.109618940244498</v>
      </c>
      <c r="X12" s="171">
        <v>26.0921949058399</v>
      </c>
      <c r="Z12" s="233"/>
      <c r="AA12" s="11"/>
      <c r="AB12" s="3"/>
      <c r="AC12" s="3"/>
      <c r="AI12" s="234"/>
    </row>
    <row r="13" spans="2:35" s="127" customFormat="1" ht="14.25" customHeight="1" x14ac:dyDescent="0.25">
      <c r="U13" s="212"/>
      <c r="V13" s="186" t="s">
        <v>93</v>
      </c>
      <c r="W13" s="164">
        <v>19.283718668223599</v>
      </c>
      <c r="X13" s="164">
        <v>27.070688998688698</v>
      </c>
      <c r="Z13" s="233"/>
      <c r="AA13" s="11"/>
      <c r="AB13" s="3"/>
      <c r="AC13" s="3"/>
      <c r="AI13" s="234"/>
    </row>
    <row r="14" spans="2:35" s="127" customFormat="1" ht="14.25" customHeight="1" x14ac:dyDescent="0.25">
      <c r="U14" s="212"/>
      <c r="W14" s="342"/>
      <c r="Y14" s="170"/>
      <c r="Z14" s="233"/>
      <c r="AA14" s="11"/>
      <c r="AB14" s="3"/>
      <c r="AC14" s="3"/>
      <c r="AI14" s="234"/>
    </row>
    <row r="15" spans="2:35" s="127" customFormat="1" ht="14.25" customHeight="1" x14ac:dyDescent="0.25">
      <c r="U15" s="212"/>
      <c r="V15" s="3"/>
      <c r="W15" s="342"/>
      <c r="X15" s="3"/>
      <c r="Z15" s="233"/>
      <c r="AA15" s="11"/>
      <c r="AB15" s="3"/>
      <c r="AC15" s="3"/>
      <c r="AI15" s="233"/>
    </row>
    <row r="16" spans="2:35" s="127" customFormat="1" ht="14.25" customHeight="1" x14ac:dyDescent="0.25">
      <c r="U16" s="212"/>
      <c r="W16" s="342"/>
      <c r="Z16" s="11"/>
      <c r="AA16" s="11"/>
      <c r="AB16" s="3"/>
      <c r="AC16" s="3"/>
    </row>
    <row r="17" spans="2:47" s="127" customFormat="1" ht="14.25" customHeight="1" x14ac:dyDescent="0.25">
      <c r="U17" s="212"/>
      <c r="W17" s="342"/>
      <c r="Z17" s="11"/>
      <c r="AA17" s="11"/>
      <c r="AB17" s="3"/>
      <c r="AC17" s="3"/>
      <c r="AD17" s="170"/>
      <c r="AE17" s="170"/>
      <c r="AF17" s="170"/>
    </row>
    <row r="18" spans="2:47" s="127" customFormat="1" ht="14.25" customHeight="1" x14ac:dyDescent="0.25">
      <c r="U18" s="212"/>
      <c r="W18" s="342"/>
      <c r="Z18" s="3"/>
      <c r="AA18" s="3"/>
      <c r="AB18" s="3"/>
      <c r="AC18" s="3"/>
      <c r="AD18" s="170"/>
      <c r="AE18" s="170"/>
      <c r="AF18" s="170"/>
    </row>
    <row r="19" spans="2:47" s="127" customFormat="1" ht="14.25" customHeight="1" x14ac:dyDescent="0.25">
      <c r="U19" s="130"/>
      <c r="W19" s="342"/>
      <c r="Z19" s="3"/>
      <c r="AA19" s="3"/>
      <c r="AB19" s="3"/>
      <c r="AC19" s="3"/>
      <c r="AD19" s="170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3"/>
    </row>
    <row r="20" spans="2:47" s="127" customFormat="1" ht="14.25" customHeight="1" x14ac:dyDescent="0.25">
      <c r="U20" s="130"/>
      <c r="W20" s="342"/>
      <c r="Z20" s="3"/>
      <c r="AA20" s="3"/>
      <c r="AB20" s="3"/>
      <c r="AC20" s="3"/>
      <c r="AD20" s="170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3"/>
    </row>
    <row r="21" spans="2:47" s="127" customFormat="1" ht="14.25" customHeight="1" x14ac:dyDescent="0.25">
      <c r="U21" s="130"/>
      <c r="W21" s="342"/>
      <c r="Z21" s="3"/>
      <c r="AA21" s="3"/>
      <c r="AB21" s="3"/>
      <c r="AC21" s="3"/>
      <c r="AD21" s="170"/>
      <c r="AE21" s="237"/>
      <c r="AF21" s="237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3"/>
    </row>
    <row r="22" spans="2:47" s="127" customFormat="1" ht="14.25" customHeight="1" x14ac:dyDescent="0.25">
      <c r="U22" s="130"/>
      <c r="W22" s="342"/>
      <c r="Z22" s="3"/>
      <c r="AA22" s="3"/>
      <c r="AB22" s="3"/>
      <c r="AC22" s="3"/>
      <c r="AD22" s="170"/>
      <c r="AE22" s="239"/>
      <c r="AF22" s="240"/>
      <c r="AG22" s="234"/>
      <c r="AH22" s="241"/>
      <c r="AI22" s="234"/>
      <c r="AJ22" s="241"/>
      <c r="AK22" s="234"/>
      <c r="AL22" s="241"/>
      <c r="AM22" s="234"/>
      <c r="AN22" s="241"/>
      <c r="AO22" s="234"/>
      <c r="AP22" s="241"/>
      <c r="AQ22" s="234"/>
      <c r="AR22" s="241"/>
      <c r="AS22" s="234"/>
      <c r="AT22" s="241"/>
      <c r="AU22" s="233"/>
    </row>
    <row r="23" spans="2:47" s="127" customFormat="1" ht="14.25" customHeight="1" x14ac:dyDescent="0.25">
      <c r="U23" s="130"/>
      <c r="W23" s="342"/>
      <c r="Z23" s="3"/>
      <c r="AA23" s="3"/>
      <c r="AB23" s="3"/>
      <c r="AC23" s="3"/>
      <c r="AD23" s="170"/>
      <c r="AE23" s="239"/>
      <c r="AF23" s="240"/>
      <c r="AG23" s="234"/>
      <c r="AH23" s="241"/>
      <c r="AI23" s="234"/>
      <c r="AJ23" s="241"/>
      <c r="AK23" s="234"/>
      <c r="AL23" s="241"/>
      <c r="AM23" s="234"/>
      <c r="AN23" s="241"/>
      <c r="AO23" s="234"/>
      <c r="AP23" s="241"/>
      <c r="AQ23" s="234"/>
      <c r="AR23" s="241"/>
      <c r="AS23" s="234"/>
      <c r="AT23" s="241"/>
      <c r="AU23" s="233"/>
    </row>
    <row r="24" spans="2:47" s="127" customFormat="1" ht="14.25" customHeight="1" x14ac:dyDescent="0.25">
      <c r="B24" s="16" t="s">
        <v>189</v>
      </c>
      <c r="U24" s="130"/>
      <c r="W24" s="342"/>
      <c r="Y24" s="3"/>
      <c r="Z24" s="3"/>
      <c r="AA24" s="3"/>
      <c r="AB24" s="3"/>
      <c r="AC24" s="3"/>
      <c r="AD24" s="170"/>
      <c r="AE24" s="239"/>
      <c r="AF24" s="240"/>
      <c r="AG24" s="234"/>
      <c r="AH24" s="241"/>
      <c r="AI24" s="234"/>
      <c r="AJ24" s="241"/>
      <c r="AK24" s="234"/>
      <c r="AL24" s="241"/>
      <c r="AM24" s="234"/>
      <c r="AN24" s="241"/>
      <c r="AO24" s="234"/>
      <c r="AP24" s="241"/>
      <c r="AQ24" s="234"/>
      <c r="AR24" s="241"/>
      <c r="AS24" s="234"/>
      <c r="AT24" s="241"/>
      <c r="AU24" s="233"/>
    </row>
    <row r="25" spans="2:47" ht="14.25" customHeight="1" x14ac:dyDescent="0.25">
      <c r="B25" s="69" t="s">
        <v>132</v>
      </c>
      <c r="W25" s="342"/>
      <c r="AE25" s="239"/>
      <c r="AF25" s="240"/>
      <c r="AG25" s="234"/>
      <c r="AH25" s="241"/>
      <c r="AI25" s="234"/>
      <c r="AJ25" s="241"/>
      <c r="AK25" s="234"/>
      <c r="AL25" s="241"/>
      <c r="AM25" s="234"/>
      <c r="AN25" s="241"/>
      <c r="AO25" s="234"/>
      <c r="AP25" s="241"/>
      <c r="AQ25" s="234"/>
      <c r="AR25" s="241"/>
      <c r="AS25" s="234"/>
      <c r="AT25" s="241"/>
      <c r="AU25" s="11"/>
    </row>
    <row r="26" spans="2:47" ht="14.25" customHeight="1" x14ac:dyDescent="0.25">
      <c r="B26" s="242" t="s">
        <v>190</v>
      </c>
      <c r="W26" s="342"/>
      <c r="AE26" s="239"/>
      <c r="AF26" s="240"/>
      <c r="AG26" s="234"/>
      <c r="AH26" s="241"/>
      <c r="AI26" s="234"/>
      <c r="AJ26" s="241"/>
      <c r="AK26" s="234"/>
      <c r="AL26" s="241"/>
      <c r="AM26" s="234"/>
      <c r="AN26" s="241"/>
      <c r="AO26" s="234"/>
      <c r="AP26" s="241"/>
      <c r="AQ26" s="234"/>
      <c r="AR26" s="241"/>
      <c r="AS26" s="234"/>
      <c r="AT26" s="241"/>
      <c r="AU26" s="11"/>
    </row>
    <row r="27" spans="2:47" ht="14.25" customHeight="1" x14ac:dyDescent="0.25">
      <c r="B27" s="242" t="s">
        <v>208</v>
      </c>
    </row>
    <row r="28" spans="2:47" ht="14.25" customHeight="1" x14ac:dyDescent="0.25">
      <c r="B28" s="187" t="s">
        <v>122</v>
      </c>
      <c r="V28" s="212"/>
      <c r="W28" s="171"/>
      <c r="X28" s="233"/>
    </row>
    <row r="29" spans="2:47" ht="14.25" customHeight="1" x14ac:dyDescent="0.25">
      <c r="B29" s="188" t="s">
        <v>134</v>
      </c>
      <c r="V29" s="212"/>
      <c r="W29" s="171"/>
      <c r="X29" s="253"/>
    </row>
    <row r="30" spans="2:47" ht="14.25" customHeight="1" x14ac:dyDescent="0.25">
      <c r="B30" s="188" t="s">
        <v>123</v>
      </c>
      <c r="V30" s="212"/>
      <c r="W30" s="171"/>
      <c r="X30" s="171"/>
    </row>
    <row r="31" spans="2:47" ht="14.25" customHeight="1" x14ac:dyDescent="0.25">
      <c r="V31" s="212"/>
      <c r="W31" s="171"/>
      <c r="X31" s="171"/>
    </row>
    <row r="32" spans="2:47" ht="14.25" customHeight="1" x14ac:dyDescent="0.25">
      <c r="V32" s="212"/>
      <c r="W32" s="171"/>
      <c r="X32" s="171"/>
    </row>
    <row r="33" spans="22:25" ht="14.25" customHeight="1" x14ac:dyDescent="0.25">
      <c r="V33" s="212"/>
      <c r="W33" s="171"/>
      <c r="X33" s="171"/>
    </row>
    <row r="34" spans="22:25" ht="14.25" customHeight="1" x14ac:dyDescent="0.25">
      <c r="V34" s="212"/>
      <c r="W34" s="171"/>
      <c r="X34" s="171"/>
      <c r="Y34" s="127"/>
    </row>
    <row r="35" spans="22:25" ht="14.25" customHeight="1" x14ac:dyDescent="0.25">
      <c r="V35" s="271"/>
      <c r="W35" s="171"/>
      <c r="X35" s="171"/>
    </row>
    <row r="36" spans="22:25" ht="14.25" customHeight="1" x14ac:dyDescent="0.25">
      <c r="V36" s="212"/>
      <c r="W36" s="171"/>
      <c r="X36" s="171"/>
    </row>
  </sheetData>
  <mergeCells count="1">
    <mergeCell ref="V1:AA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N38"/>
  <sheetViews>
    <sheetView workbookViewId="0"/>
  </sheetViews>
  <sheetFormatPr defaultRowHeight="14.25" customHeight="1" x14ac:dyDescent="0.2"/>
  <cols>
    <col min="1" max="1" width="9.140625" style="13"/>
    <col min="2" max="2" width="18.5703125" style="13" customWidth="1"/>
    <col min="3" max="3" width="11.85546875" style="13" customWidth="1"/>
    <col min="4" max="4" width="14.28515625" style="13" customWidth="1"/>
    <col min="5" max="6" width="15" style="13" customWidth="1"/>
    <col min="7" max="16384" width="9.140625" style="13"/>
  </cols>
  <sheetData>
    <row r="2" spans="2:14" ht="14.25" customHeight="1" x14ac:dyDescent="0.2">
      <c r="B2" s="17" t="s">
        <v>33</v>
      </c>
    </row>
    <row r="3" spans="2:14" s="12" customFormat="1" ht="14.25" customHeight="1" x14ac:dyDescent="0.2"/>
    <row r="4" spans="2:14" s="12" customFormat="1" ht="14.25" customHeight="1" x14ac:dyDescent="0.2">
      <c r="B4" s="18" t="s">
        <v>34</v>
      </c>
      <c r="C4" s="19"/>
      <c r="D4" s="19"/>
      <c r="E4" s="19"/>
      <c r="F4" s="19"/>
      <c r="G4" s="19"/>
    </row>
    <row r="5" spans="2:14" s="12" customFormat="1" ht="14.25" customHeight="1" x14ac:dyDescent="0.2">
      <c r="B5" s="195"/>
      <c r="C5" s="387" t="s">
        <v>35</v>
      </c>
      <c r="D5" s="387" t="s">
        <v>36</v>
      </c>
      <c r="E5" s="387" t="s">
        <v>37</v>
      </c>
      <c r="F5" s="387" t="s">
        <v>38</v>
      </c>
      <c r="G5" s="390" t="s">
        <v>39</v>
      </c>
    </row>
    <row r="6" spans="2:14" s="12" customFormat="1" ht="14.25" customHeight="1" x14ac:dyDescent="0.2">
      <c r="B6" s="195"/>
      <c r="C6" s="388"/>
      <c r="D6" s="388"/>
      <c r="E6" s="388"/>
      <c r="F6" s="388"/>
      <c r="G6" s="391"/>
    </row>
    <row r="7" spans="2:14" s="65" customFormat="1" ht="14.25" customHeight="1" x14ac:dyDescent="0.2">
      <c r="B7" s="194"/>
      <c r="C7" s="389"/>
      <c r="D7" s="389"/>
      <c r="E7" s="389"/>
      <c r="F7" s="389"/>
      <c r="G7" s="392"/>
      <c r="I7" s="343"/>
      <c r="J7" s="343"/>
      <c r="K7" s="343"/>
      <c r="L7" s="343"/>
      <c r="M7" s="343"/>
      <c r="N7" s="343"/>
    </row>
    <row r="8" spans="2:14" s="12" customFormat="1" ht="14.25" customHeight="1" x14ac:dyDescent="0.2">
      <c r="C8" s="23"/>
      <c r="D8" s="23"/>
      <c r="E8" s="23"/>
      <c r="F8" s="24" t="s">
        <v>42</v>
      </c>
      <c r="G8" s="191"/>
      <c r="I8" s="343"/>
      <c r="J8" s="344"/>
      <c r="K8" s="344"/>
      <c r="L8" s="344"/>
      <c r="M8" s="344"/>
      <c r="N8" s="344"/>
    </row>
    <row r="9" spans="2:14" s="12" customFormat="1" ht="14.25" customHeight="1" x14ac:dyDescent="0.2">
      <c r="B9" s="20" t="s">
        <v>29</v>
      </c>
      <c r="C9" s="257">
        <v>824.02354500910496</v>
      </c>
      <c r="D9" s="257">
        <v>673.93769230769203</v>
      </c>
      <c r="E9" s="257">
        <v>884.02526993294896</v>
      </c>
      <c r="F9" s="257">
        <v>719.96</v>
      </c>
      <c r="G9" s="191">
        <v>7307</v>
      </c>
      <c r="I9" s="343"/>
      <c r="J9" s="343"/>
      <c r="K9" s="343"/>
      <c r="L9" s="343"/>
      <c r="M9" s="343"/>
      <c r="N9" s="343"/>
    </row>
    <row r="10" spans="2:14" s="12" customFormat="1" ht="14.25" customHeight="1" x14ac:dyDescent="0.2">
      <c r="C10" s="23"/>
      <c r="D10" s="23"/>
      <c r="E10" s="23"/>
      <c r="F10" s="24"/>
      <c r="G10" s="191"/>
      <c r="I10" s="343"/>
      <c r="J10" s="344"/>
      <c r="K10" s="344"/>
      <c r="L10" s="344"/>
      <c r="M10" s="344"/>
      <c r="N10" s="344"/>
    </row>
    <row r="11" spans="2:14" s="12" customFormat="1" ht="14.25" customHeight="1" x14ac:dyDescent="0.2">
      <c r="B11" s="20" t="s">
        <v>30</v>
      </c>
      <c r="C11" s="257">
        <v>617.42586829884999</v>
      </c>
      <c r="D11" s="257">
        <v>501.07387197903802</v>
      </c>
      <c r="E11" s="257">
        <v>696.23598498011097</v>
      </c>
      <c r="F11" s="257">
        <v>550.80463403187002</v>
      </c>
      <c r="G11" s="191">
        <v>2507</v>
      </c>
      <c r="I11" s="352"/>
      <c r="J11" s="353"/>
      <c r="K11" s="353"/>
      <c r="L11" s="354"/>
      <c r="M11" s="355"/>
      <c r="N11" s="347"/>
    </row>
    <row r="12" spans="2:14" s="12" customFormat="1" ht="14.25" customHeight="1" x14ac:dyDescent="0.2">
      <c r="C12" s="23"/>
      <c r="D12" s="23"/>
      <c r="E12" s="23"/>
      <c r="F12" s="24"/>
      <c r="G12" s="191"/>
      <c r="I12" s="343"/>
      <c r="J12" s="344"/>
      <c r="K12" s="344"/>
      <c r="L12" s="344"/>
      <c r="M12" s="344"/>
      <c r="N12" s="344"/>
    </row>
    <row r="13" spans="2:14" s="12" customFormat="1" ht="14.25" customHeight="1" x14ac:dyDescent="0.2">
      <c r="B13" s="12" t="s">
        <v>31</v>
      </c>
      <c r="C13" s="25">
        <v>348.71812024985201</v>
      </c>
      <c r="D13" s="25">
        <v>291.25</v>
      </c>
      <c r="E13" s="25">
        <v>397.35716655757602</v>
      </c>
      <c r="F13" s="25">
        <v>323.19585932649301</v>
      </c>
      <c r="G13" s="191">
        <v>1275</v>
      </c>
      <c r="I13" s="348"/>
      <c r="J13" s="348"/>
      <c r="K13" s="348"/>
      <c r="L13" s="348"/>
      <c r="M13" s="348"/>
      <c r="N13" s="345"/>
    </row>
    <row r="14" spans="2:14" s="12" customFormat="1" ht="14.25" customHeight="1" x14ac:dyDescent="0.2">
      <c r="B14" s="12" t="s">
        <v>32</v>
      </c>
      <c r="C14" s="25">
        <v>357.30528151774502</v>
      </c>
      <c r="D14" s="25">
        <v>294.84349733214401</v>
      </c>
      <c r="E14" s="25">
        <v>406.71354822991799</v>
      </c>
      <c r="F14" s="25">
        <v>329.88550361478798</v>
      </c>
      <c r="G14" s="191">
        <v>1881</v>
      </c>
      <c r="I14" s="349"/>
      <c r="J14" s="350"/>
      <c r="K14" s="350"/>
      <c r="L14" s="350"/>
      <c r="M14" s="350"/>
      <c r="N14" s="346"/>
    </row>
    <row r="15" spans="2:14" s="12" customFormat="1" ht="14.25" customHeight="1" x14ac:dyDescent="0.2">
      <c r="B15" s="20" t="s">
        <v>40</v>
      </c>
      <c r="C15" s="257">
        <v>353.89868175408401</v>
      </c>
      <c r="D15" s="257">
        <v>293</v>
      </c>
      <c r="E15" s="313">
        <v>403.00179220259002</v>
      </c>
      <c r="F15" s="313">
        <v>325.84615384615398</v>
      </c>
      <c r="G15" s="191">
        <v>3156</v>
      </c>
      <c r="I15" s="349"/>
      <c r="J15" s="351"/>
      <c r="K15" s="351"/>
      <c r="L15" s="351"/>
      <c r="M15" s="351"/>
      <c r="N15" s="347"/>
    </row>
    <row r="16" spans="2:14" s="12" customFormat="1" ht="14.25" customHeight="1" x14ac:dyDescent="0.2">
      <c r="B16" s="20"/>
      <c r="C16" s="25"/>
      <c r="D16" s="25"/>
      <c r="E16" s="25"/>
      <c r="F16" s="25"/>
      <c r="G16" s="191"/>
      <c r="I16" s="352"/>
      <c r="J16" s="353"/>
      <c r="K16" s="353"/>
      <c r="L16" s="354"/>
      <c r="M16" s="355"/>
      <c r="N16" s="347"/>
    </row>
    <row r="17" spans="2:13" s="12" customFormat="1" ht="14.25" customHeight="1" x14ac:dyDescent="0.2">
      <c r="B17" s="21" t="s">
        <v>34</v>
      </c>
      <c r="C17" s="258">
        <v>701.64246931770197</v>
      </c>
      <c r="D17" s="258">
        <v>546.81037480609098</v>
      </c>
      <c r="E17" s="258">
        <v>763.60380729732196</v>
      </c>
      <c r="F17" s="258">
        <v>606.79999999999995</v>
      </c>
      <c r="G17" s="192">
        <v>12970</v>
      </c>
      <c r="I17" s="343"/>
      <c r="J17" s="343"/>
      <c r="K17" s="343"/>
      <c r="L17" s="343"/>
      <c r="M17" s="343"/>
    </row>
    <row r="18" spans="2:13" s="12" customFormat="1" ht="14.25" customHeight="1" x14ac:dyDescent="0.2">
      <c r="B18" s="221" t="s">
        <v>41</v>
      </c>
      <c r="I18" s="343"/>
      <c r="J18" s="343"/>
      <c r="K18" s="343"/>
      <c r="L18" s="343"/>
      <c r="M18" s="343"/>
    </row>
    <row r="19" spans="2:13" s="12" customFormat="1" ht="14.25" customHeight="1" x14ac:dyDescent="0.2"/>
    <row r="38" spans="3:3" ht="14.25" customHeight="1" x14ac:dyDescent="0.2">
      <c r="C38" s="15"/>
    </row>
  </sheetData>
  <mergeCells count="5"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J40"/>
  <sheetViews>
    <sheetView workbookViewId="0"/>
  </sheetViews>
  <sheetFormatPr defaultRowHeight="14.25" customHeight="1" x14ac:dyDescent="0.25"/>
  <cols>
    <col min="1" max="1" width="9.140625" style="1"/>
    <col min="2" max="4" width="19.85546875" style="1" customWidth="1"/>
    <col min="5" max="16384" width="9.140625" style="1"/>
  </cols>
  <sheetData>
    <row r="1" spans="1:8" ht="14.25" customHeight="1" x14ac:dyDescent="0.3">
      <c r="A1" s="40"/>
      <c r="B1" s="41"/>
      <c r="C1" s="40"/>
      <c r="D1" s="40"/>
      <c r="E1" s="42"/>
    </row>
    <row r="2" spans="1:8" ht="14.25" customHeight="1" x14ac:dyDescent="0.25">
      <c r="A2" s="43"/>
      <c r="B2" s="399" t="s">
        <v>180</v>
      </c>
      <c r="C2" s="399"/>
      <c r="D2" s="399"/>
      <c r="E2" s="399"/>
    </row>
    <row r="3" spans="1:8" s="71" customFormat="1" ht="14.25" customHeight="1" x14ac:dyDescent="0.2">
      <c r="A3" s="93"/>
      <c r="B3" s="399"/>
      <c r="C3" s="399"/>
      <c r="D3" s="399"/>
      <c r="E3" s="399"/>
    </row>
    <row r="4" spans="1:8" s="71" customFormat="1" ht="14.25" customHeight="1" x14ac:dyDescent="0.2">
      <c r="A4" s="93"/>
      <c r="B4" s="399"/>
      <c r="C4" s="399"/>
      <c r="D4" s="399"/>
      <c r="E4" s="399"/>
    </row>
    <row r="5" spans="1:8" s="71" customFormat="1" ht="14.25" customHeight="1" x14ac:dyDescent="0.2">
      <c r="A5" s="105"/>
      <c r="B5" s="116" t="s">
        <v>156</v>
      </c>
      <c r="C5" s="111"/>
      <c r="D5" s="111"/>
      <c r="E5" s="76"/>
    </row>
    <row r="6" spans="1:8" s="71" customFormat="1" ht="14.25" customHeight="1" x14ac:dyDescent="0.2">
      <c r="A6" s="168"/>
      <c r="B6" s="201"/>
      <c r="C6" s="393" t="s">
        <v>114</v>
      </c>
      <c r="D6" s="393" t="s">
        <v>115</v>
      </c>
      <c r="E6" s="396" t="s">
        <v>39</v>
      </c>
    </row>
    <row r="7" spans="1:8" s="71" customFormat="1" ht="14.25" customHeight="1" x14ac:dyDescent="0.2">
      <c r="A7" s="168"/>
      <c r="B7" s="152"/>
      <c r="C7" s="394"/>
      <c r="D7" s="394"/>
      <c r="E7" s="397"/>
    </row>
    <row r="8" spans="1:8" s="71" customFormat="1" ht="14.25" customHeight="1" x14ac:dyDescent="0.2">
      <c r="A8" s="93"/>
      <c r="B8" s="202"/>
      <c r="C8" s="395"/>
      <c r="D8" s="395"/>
      <c r="E8" s="398"/>
    </row>
    <row r="9" spans="1:8" s="71" customFormat="1" ht="14.25" customHeight="1" x14ac:dyDescent="0.2">
      <c r="A9" s="93"/>
      <c r="B9" s="78"/>
      <c r="C9" s="79"/>
      <c r="D9" s="94" t="s">
        <v>42</v>
      </c>
      <c r="E9" s="73"/>
    </row>
    <row r="10" spans="1:8" s="71" customFormat="1" ht="14.25" customHeight="1" x14ac:dyDescent="0.2">
      <c r="A10" s="93"/>
      <c r="B10" s="28" t="s">
        <v>178</v>
      </c>
      <c r="C10" s="90">
        <v>191.550701256466</v>
      </c>
      <c r="D10" s="90">
        <v>155.769230769231</v>
      </c>
      <c r="E10" s="190">
        <v>2421</v>
      </c>
      <c r="F10" s="84"/>
      <c r="G10" s="84"/>
      <c r="H10" s="83"/>
    </row>
    <row r="11" spans="1:8" s="71" customFormat="1" ht="14.25" customHeight="1" x14ac:dyDescent="0.2">
      <c r="A11" s="93"/>
      <c r="B11" s="173"/>
      <c r="C11" s="155"/>
      <c r="D11" s="165"/>
      <c r="E11" s="73"/>
    </row>
    <row r="12" spans="1:8" s="71" customFormat="1" ht="14.25" customHeight="1" x14ac:dyDescent="0.2">
      <c r="B12" s="26" t="s">
        <v>31</v>
      </c>
      <c r="C12" s="81">
        <v>97.162558923627003</v>
      </c>
      <c r="D12" s="81">
        <v>90</v>
      </c>
      <c r="E12" s="99">
        <v>1275</v>
      </c>
      <c r="F12" s="81"/>
      <c r="G12" s="81"/>
      <c r="H12" s="81"/>
    </row>
    <row r="13" spans="1:8" s="71" customFormat="1" ht="14.25" customHeight="1" x14ac:dyDescent="0.2">
      <c r="A13" s="93"/>
      <c r="B13" s="26" t="s">
        <v>32</v>
      </c>
      <c r="C13" s="81">
        <v>105.450028554396</v>
      </c>
      <c r="D13" s="81">
        <v>100</v>
      </c>
      <c r="E13" s="99">
        <v>1874</v>
      </c>
      <c r="F13" s="81"/>
      <c r="G13" s="81"/>
      <c r="H13" s="81"/>
    </row>
    <row r="14" spans="1:8" s="71" customFormat="1" ht="14.25" customHeight="1" x14ac:dyDescent="0.2">
      <c r="A14" s="93"/>
      <c r="B14" s="341" t="s">
        <v>40</v>
      </c>
      <c r="C14" s="87">
        <v>102.155534705294</v>
      </c>
      <c r="D14" s="87">
        <v>96.153846153846203</v>
      </c>
      <c r="E14" s="336">
        <v>3149</v>
      </c>
      <c r="F14" s="81"/>
      <c r="G14" s="81"/>
      <c r="H14" s="81"/>
    </row>
    <row r="15" spans="1:8" s="71" customFormat="1" ht="14.25" customHeight="1" x14ac:dyDescent="0.2">
      <c r="A15" s="93"/>
      <c r="B15" s="193" t="s">
        <v>41</v>
      </c>
      <c r="F15" s="84"/>
      <c r="G15" s="84"/>
      <c r="H15" s="83"/>
    </row>
    <row r="16" spans="1:8" ht="14.25" customHeight="1" x14ac:dyDescent="0.25">
      <c r="A16" s="43"/>
      <c r="F16" s="45"/>
      <c r="G16" s="45"/>
      <c r="H16" s="44"/>
    </row>
    <row r="17" spans="1:10" ht="14.25" customHeight="1" x14ac:dyDescent="0.25">
      <c r="A17" s="43"/>
      <c r="F17" s="45"/>
      <c r="G17" s="45"/>
      <c r="H17" s="44"/>
    </row>
    <row r="18" spans="1:10" ht="14.25" customHeight="1" x14ac:dyDescent="0.25">
      <c r="A18" s="43"/>
      <c r="F18" s="45"/>
      <c r="G18" s="45"/>
      <c r="H18" s="44"/>
    </row>
    <row r="19" spans="1:10" ht="14.25" customHeight="1" x14ac:dyDescent="0.25">
      <c r="A19" s="43"/>
      <c r="F19" s="45"/>
      <c r="G19" s="45"/>
      <c r="H19" s="44"/>
    </row>
    <row r="20" spans="1:10" ht="14.25" customHeight="1" x14ac:dyDescent="0.25">
      <c r="A20" s="43"/>
      <c r="F20" s="45"/>
      <c r="G20" s="45"/>
      <c r="H20" s="44"/>
    </row>
    <row r="21" spans="1:10" ht="14.25" customHeight="1" x14ac:dyDescent="0.25">
      <c r="A21" s="46"/>
      <c r="F21" s="44"/>
      <c r="G21" s="44"/>
      <c r="H21" s="44"/>
      <c r="I21" s="44"/>
      <c r="J21" s="44"/>
    </row>
    <row r="22" spans="1:10" ht="14.25" customHeight="1" x14ac:dyDescent="0.25">
      <c r="F22" s="44"/>
      <c r="G22" s="44"/>
      <c r="H22" s="44"/>
      <c r="I22" s="44"/>
      <c r="J22" s="44"/>
    </row>
    <row r="40" spans="3:3" ht="14.25" customHeight="1" x14ac:dyDescent="0.25">
      <c r="C40" s="15"/>
    </row>
  </sheetData>
  <mergeCells count="4">
    <mergeCell ref="C6:C8"/>
    <mergeCell ref="D6:D8"/>
    <mergeCell ref="E6:E8"/>
    <mergeCell ref="B2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A1:U50"/>
  <sheetViews>
    <sheetView zoomScaleNormal="100" workbookViewId="0"/>
  </sheetViews>
  <sheetFormatPr defaultRowHeight="14.25" customHeight="1" x14ac:dyDescent="0.25"/>
  <cols>
    <col min="1" max="1" width="7.42578125" style="1" customWidth="1"/>
    <col min="2" max="2" width="34.28515625" style="1" customWidth="1"/>
    <col min="3" max="4" width="18" style="1" customWidth="1"/>
    <col min="5" max="5" width="3.140625" style="1" customWidth="1"/>
    <col min="6" max="7" width="16.7109375" style="1" customWidth="1"/>
    <col min="8" max="8" width="3.85546875" style="1" customWidth="1"/>
    <col min="9" max="10" width="16.7109375" style="1" customWidth="1"/>
    <col min="11" max="12" width="16.5703125" style="1" customWidth="1"/>
    <col min="13" max="13" width="3.140625" style="1" customWidth="1"/>
    <col min="14" max="16384" width="9.140625" style="1"/>
  </cols>
  <sheetData>
    <row r="1" spans="1:17" ht="14.25" customHeight="1" x14ac:dyDescent="0.3">
      <c r="A1" s="31"/>
      <c r="B1" s="32"/>
      <c r="C1" s="60"/>
      <c r="D1" s="60"/>
      <c r="E1" s="60"/>
      <c r="F1" s="31"/>
      <c r="G1" s="31"/>
      <c r="H1" s="59"/>
      <c r="I1" s="59"/>
      <c r="J1" s="59"/>
      <c r="K1" s="59"/>
      <c r="L1" s="59"/>
      <c r="M1" s="59"/>
      <c r="N1" s="31"/>
      <c r="O1" s="31"/>
      <c r="P1" s="33"/>
    </row>
    <row r="2" spans="1:17" s="72" customFormat="1" ht="14.25" customHeight="1" x14ac:dyDescent="0.25">
      <c r="A2" s="120"/>
      <c r="B2" s="30" t="s">
        <v>179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21"/>
    </row>
    <row r="3" spans="1:17" ht="14.25" customHeight="1" x14ac:dyDescent="0.25">
      <c r="A3" s="3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5"/>
    </row>
    <row r="4" spans="1:17" s="71" customFormat="1" ht="14.25" customHeight="1" x14ac:dyDescent="0.2">
      <c r="A4" s="105"/>
      <c r="B4" s="116" t="s">
        <v>156</v>
      </c>
      <c r="C4" s="152"/>
      <c r="D4" s="152"/>
      <c r="E4" s="152"/>
      <c r="F4" s="111"/>
      <c r="G4" s="111"/>
      <c r="H4" s="112"/>
      <c r="I4" s="112"/>
      <c r="J4" s="112"/>
      <c r="K4" s="112"/>
      <c r="L4" s="112"/>
      <c r="M4" s="112"/>
      <c r="N4" s="112"/>
      <c r="O4" s="112"/>
      <c r="P4" s="76"/>
    </row>
    <row r="5" spans="1:17" s="71" customFormat="1" ht="14.25" customHeight="1" x14ac:dyDescent="0.2">
      <c r="A5" s="168"/>
      <c r="B5" s="201"/>
      <c r="C5" s="402" t="s">
        <v>121</v>
      </c>
      <c r="D5" s="402"/>
      <c r="E5" s="205"/>
      <c r="F5" s="400" t="s">
        <v>120</v>
      </c>
      <c r="G5" s="400"/>
      <c r="H5" s="208"/>
      <c r="I5" s="400" t="s">
        <v>118</v>
      </c>
      <c r="J5" s="400"/>
      <c r="K5" s="400"/>
      <c r="L5" s="400"/>
      <c r="M5" s="208"/>
      <c r="N5" s="401" t="s">
        <v>39</v>
      </c>
      <c r="O5" s="401"/>
      <c r="P5" s="401"/>
    </row>
    <row r="6" spans="1:17" s="71" customFormat="1" ht="14.25" customHeight="1" x14ac:dyDescent="0.2">
      <c r="A6" s="168"/>
      <c r="B6" s="200"/>
      <c r="C6" s="393" t="s">
        <v>125</v>
      </c>
      <c r="D6" s="393" t="s">
        <v>128</v>
      </c>
      <c r="E6" s="207"/>
      <c r="F6" s="393" t="s">
        <v>130</v>
      </c>
      <c r="G6" s="393" t="s">
        <v>129</v>
      </c>
      <c r="H6" s="209"/>
      <c r="I6" s="393" t="s">
        <v>125</v>
      </c>
      <c r="J6" s="393" t="s">
        <v>126</v>
      </c>
      <c r="K6" s="393" t="s">
        <v>128</v>
      </c>
      <c r="L6" s="393" t="s">
        <v>127</v>
      </c>
      <c r="M6" s="206"/>
      <c r="N6" s="210"/>
      <c r="O6" s="210"/>
      <c r="P6" s="211"/>
    </row>
    <row r="7" spans="1:17" s="71" customFormat="1" ht="14.25" customHeight="1" x14ac:dyDescent="0.2">
      <c r="A7" s="168"/>
      <c r="B7" s="200"/>
      <c r="C7" s="394"/>
      <c r="D7" s="394"/>
      <c r="E7" s="206"/>
      <c r="F7" s="394"/>
      <c r="G7" s="394"/>
      <c r="H7" s="206"/>
      <c r="I7" s="394"/>
      <c r="J7" s="394"/>
      <c r="K7" s="394"/>
      <c r="L7" s="394"/>
      <c r="M7" s="206"/>
      <c r="O7" s="397" t="s">
        <v>120</v>
      </c>
      <c r="P7" s="145"/>
    </row>
    <row r="8" spans="1:17" s="71" customFormat="1" ht="14.25" customHeight="1" x14ac:dyDescent="0.2">
      <c r="A8" s="168"/>
      <c r="B8" s="200"/>
      <c r="C8" s="394"/>
      <c r="D8" s="394"/>
      <c r="E8" s="206"/>
      <c r="F8" s="394"/>
      <c r="G8" s="394"/>
      <c r="H8" s="206"/>
      <c r="I8" s="394"/>
      <c r="J8" s="394"/>
      <c r="K8" s="394"/>
      <c r="L8" s="394"/>
      <c r="M8" s="206"/>
      <c r="N8" s="203"/>
      <c r="O8" s="397"/>
      <c r="P8" s="145"/>
    </row>
    <row r="9" spans="1:17" s="71" customFormat="1" ht="14.25" customHeight="1" x14ac:dyDescent="0.2">
      <c r="A9" s="93"/>
      <c r="B9" s="202"/>
      <c r="C9" s="395"/>
      <c r="D9" s="395"/>
      <c r="E9" s="206"/>
      <c r="F9" s="395"/>
      <c r="G9" s="395"/>
      <c r="H9" s="206"/>
      <c r="I9" s="395"/>
      <c r="J9" s="395"/>
      <c r="K9" s="395"/>
      <c r="L9" s="395"/>
      <c r="M9" s="206"/>
      <c r="N9" s="204" t="s">
        <v>121</v>
      </c>
      <c r="O9" s="398"/>
      <c r="P9" s="204" t="s">
        <v>118</v>
      </c>
    </row>
    <row r="10" spans="1:17" s="71" customFormat="1" ht="14.25" customHeight="1" x14ac:dyDescent="0.2">
      <c r="A10" s="93"/>
      <c r="B10" s="78"/>
      <c r="C10" s="173"/>
      <c r="D10" s="173"/>
      <c r="E10" s="173"/>
      <c r="F10" s="79"/>
      <c r="H10" s="104"/>
      <c r="I10" s="104"/>
      <c r="J10" s="104"/>
      <c r="K10" s="104"/>
      <c r="L10" s="104" t="s">
        <v>63</v>
      </c>
      <c r="M10" s="213"/>
      <c r="O10" s="73"/>
    </row>
    <row r="11" spans="1:17" s="71" customFormat="1" ht="14.25" customHeight="1" x14ac:dyDescent="0.2">
      <c r="A11" s="93"/>
      <c r="B11" s="80" t="s">
        <v>43</v>
      </c>
      <c r="C11" s="156"/>
      <c r="D11" s="156"/>
      <c r="E11" s="156"/>
      <c r="F11" s="79"/>
      <c r="G11" s="104"/>
      <c r="H11" s="104"/>
      <c r="I11" s="104"/>
      <c r="J11" s="104"/>
      <c r="K11" s="104"/>
      <c r="L11" s="104"/>
      <c r="M11" s="104"/>
      <c r="O11" s="73"/>
    </row>
    <row r="12" spans="1:17" s="71" customFormat="1" ht="14.25" customHeight="1" x14ac:dyDescent="0.2">
      <c r="A12" s="93"/>
      <c r="B12" s="26" t="s">
        <v>31</v>
      </c>
      <c r="C12" s="171">
        <v>29.502446808203299</v>
      </c>
      <c r="D12" s="103">
        <v>39.606412328307798</v>
      </c>
      <c r="E12" s="103"/>
      <c r="F12" s="171">
        <v>29.8791526960593</v>
      </c>
      <c r="G12" s="171">
        <v>42.496829721034501</v>
      </c>
      <c r="H12" s="171"/>
      <c r="I12" s="171">
        <v>29.622791570483798</v>
      </c>
      <c r="J12" s="171">
        <v>27.061828154272899</v>
      </c>
      <c r="K12" s="171">
        <v>39.414554016026102</v>
      </c>
      <c r="L12" s="171">
        <v>35.680828613841697</v>
      </c>
      <c r="M12" s="171"/>
      <c r="N12" s="99">
        <v>3127</v>
      </c>
      <c r="O12" s="99">
        <v>1054</v>
      </c>
      <c r="P12" s="99">
        <v>1874</v>
      </c>
      <c r="Q12" s="81"/>
    </row>
    <row r="13" spans="1:17" s="71" customFormat="1" ht="14.25" customHeight="1" x14ac:dyDescent="0.2">
      <c r="A13" s="113"/>
      <c r="B13" s="26" t="s">
        <v>32</v>
      </c>
      <c r="C13" s="171">
        <v>33.359156816850501</v>
      </c>
      <c r="D13" s="171">
        <v>46.131826818721301</v>
      </c>
      <c r="E13" s="171"/>
      <c r="F13" s="171">
        <v>47.321290617650298</v>
      </c>
      <c r="G13" s="171">
        <v>32.0720554065907</v>
      </c>
      <c r="H13" s="171"/>
      <c r="I13" s="171">
        <v>31.385622275475701</v>
      </c>
      <c r="J13" s="171">
        <v>28.731993199800399</v>
      </c>
      <c r="K13" s="171">
        <v>41.747143828012803</v>
      </c>
      <c r="L13" s="171">
        <v>38.070504307753097</v>
      </c>
      <c r="M13" s="171"/>
      <c r="N13" s="99">
        <v>898</v>
      </c>
      <c r="O13" s="99">
        <v>1345</v>
      </c>
      <c r="P13" s="99">
        <v>1275</v>
      </c>
      <c r="Q13" s="81"/>
    </row>
    <row r="14" spans="1:17" s="71" customFormat="1" ht="14.25" customHeight="1" x14ac:dyDescent="0.2">
      <c r="A14" s="113"/>
      <c r="B14" s="28" t="s">
        <v>40</v>
      </c>
      <c r="C14" s="150">
        <v>30.376073763209199</v>
      </c>
      <c r="D14" s="150">
        <v>41.0845576850055</v>
      </c>
      <c r="E14" s="150"/>
      <c r="F14" s="150">
        <v>30.8348713891404</v>
      </c>
      <c r="G14" s="150">
        <v>44.599443503575202</v>
      </c>
      <c r="H14" s="150"/>
      <c r="I14" s="150">
        <v>30.684849280418</v>
      </c>
      <c r="J14" s="150">
        <v>28.068057316518701</v>
      </c>
      <c r="K14" s="150">
        <v>40.8198761419224</v>
      </c>
      <c r="L14" s="150">
        <v>37.120543436016</v>
      </c>
      <c r="M14" s="150"/>
      <c r="N14" s="99">
        <v>4025</v>
      </c>
      <c r="O14" s="99">
        <v>2399</v>
      </c>
      <c r="P14" s="99">
        <v>3149</v>
      </c>
      <c r="Q14" s="81"/>
    </row>
    <row r="15" spans="1:17" s="71" customFormat="1" ht="14.25" customHeight="1" x14ac:dyDescent="0.2">
      <c r="A15" s="113"/>
      <c r="B15" s="28"/>
      <c r="C15" s="171"/>
      <c r="D15" s="171"/>
      <c r="E15" s="171"/>
      <c r="F15" s="83"/>
      <c r="G15" s="83"/>
      <c r="H15" s="171"/>
      <c r="I15" s="171"/>
      <c r="J15" s="171"/>
      <c r="K15" s="171"/>
      <c r="L15" s="171"/>
      <c r="M15" s="171"/>
      <c r="N15" s="99"/>
      <c r="O15" s="99"/>
      <c r="P15" s="99"/>
      <c r="Q15" s="81"/>
    </row>
    <row r="16" spans="1:17" s="71" customFormat="1" ht="14.25" customHeight="1" x14ac:dyDescent="0.2">
      <c r="A16" s="113"/>
      <c r="B16" s="80" t="s">
        <v>44</v>
      </c>
      <c r="C16" s="171"/>
      <c r="D16" s="171"/>
      <c r="E16" s="171"/>
      <c r="F16" s="83"/>
      <c r="G16" s="83"/>
      <c r="H16" s="171"/>
      <c r="I16" s="155"/>
      <c r="J16" s="155"/>
      <c r="K16" s="155"/>
      <c r="L16" s="104" t="s">
        <v>185</v>
      </c>
      <c r="M16" s="104"/>
      <c r="N16" s="99"/>
      <c r="O16" s="99"/>
      <c r="P16" s="179"/>
      <c r="Q16" s="81"/>
    </row>
    <row r="17" spans="1:17" s="71" customFormat="1" ht="14.25" customHeight="1" x14ac:dyDescent="0.2">
      <c r="A17" s="113"/>
      <c r="B17" s="78" t="s">
        <v>45</v>
      </c>
      <c r="C17" s="171">
        <v>34.422450468860454</v>
      </c>
      <c r="D17" s="171">
        <v>53.124325129111973</v>
      </c>
      <c r="E17" s="171"/>
      <c r="F17" s="83">
        <v>36.033695877837246</v>
      </c>
      <c r="G17" s="83">
        <v>60.148657914310277</v>
      </c>
      <c r="H17" s="171"/>
      <c r="I17" s="107">
        <v>35.772909966917908</v>
      </c>
      <c r="J17" s="107">
        <v>34.672084699251336</v>
      </c>
      <c r="K17" s="107">
        <v>51.600030114210433</v>
      </c>
      <c r="L17" s="118">
        <v>50.471576159089501</v>
      </c>
      <c r="M17" s="118"/>
      <c r="N17" s="99">
        <v>203</v>
      </c>
      <c r="O17" s="99">
        <v>133</v>
      </c>
      <c r="P17" s="179">
        <v>137</v>
      </c>
      <c r="Q17" s="81"/>
    </row>
    <row r="18" spans="1:17" s="71" customFormat="1" ht="14.25" customHeight="1" x14ac:dyDescent="0.2">
      <c r="A18" s="113"/>
      <c r="B18" s="29" t="s">
        <v>46</v>
      </c>
      <c r="C18" s="171">
        <v>28.028149993492825</v>
      </c>
      <c r="D18" s="171">
        <v>39.690733145810192</v>
      </c>
      <c r="E18" s="171"/>
      <c r="F18" s="83">
        <v>28.31222562123331</v>
      </c>
      <c r="G18" s="83">
        <v>41.856665486576944</v>
      </c>
      <c r="H18" s="171"/>
      <c r="I18" s="107">
        <v>26.255911060718155</v>
      </c>
      <c r="J18" s="107">
        <v>25.992178265576459</v>
      </c>
      <c r="K18" s="107">
        <v>33.172827051278482</v>
      </c>
      <c r="L18" s="118">
        <v>32.858054373949471</v>
      </c>
      <c r="M18" s="118"/>
      <c r="N18" s="99">
        <v>780</v>
      </c>
      <c r="O18" s="99">
        <v>393</v>
      </c>
      <c r="P18" s="179">
        <v>446</v>
      </c>
      <c r="Q18" s="81"/>
    </row>
    <row r="19" spans="1:17" s="71" customFormat="1" ht="14.25" customHeight="1" x14ac:dyDescent="0.2">
      <c r="A19" s="113"/>
      <c r="B19" s="29" t="s">
        <v>47</v>
      </c>
      <c r="C19" s="171">
        <v>26.382898294921933</v>
      </c>
      <c r="D19" s="171">
        <v>35.267240244784546</v>
      </c>
      <c r="E19" s="171"/>
      <c r="F19" s="83">
        <v>30.374625179179404</v>
      </c>
      <c r="G19" s="83">
        <v>45.168816478494939</v>
      </c>
      <c r="H19" s="171"/>
      <c r="I19" s="107">
        <v>27.691169358712287</v>
      </c>
      <c r="J19" s="107">
        <v>26.230202456736496</v>
      </c>
      <c r="K19" s="107">
        <v>37.656698400725297</v>
      </c>
      <c r="L19" s="118">
        <v>35.611493055739743</v>
      </c>
      <c r="M19" s="118"/>
      <c r="N19" s="99">
        <v>679</v>
      </c>
      <c r="O19" s="99">
        <v>516</v>
      </c>
      <c r="P19" s="179">
        <v>569</v>
      </c>
      <c r="Q19" s="81"/>
    </row>
    <row r="20" spans="1:17" s="71" customFormat="1" ht="14.25" customHeight="1" x14ac:dyDescent="0.2">
      <c r="A20" s="113"/>
      <c r="B20" s="29" t="s">
        <v>48</v>
      </c>
      <c r="C20" s="171">
        <v>29.381118522345279</v>
      </c>
      <c r="D20" s="171">
        <v>39.042039816305007</v>
      </c>
      <c r="E20" s="171"/>
      <c r="F20" s="83">
        <v>31.416369463703276</v>
      </c>
      <c r="G20" s="83">
        <v>45.971344352505611</v>
      </c>
      <c r="H20" s="171"/>
      <c r="I20" s="107">
        <v>33.425164256608497</v>
      </c>
      <c r="J20" s="107">
        <v>28.091074897317746</v>
      </c>
      <c r="K20" s="107">
        <v>44.856017468993734</v>
      </c>
      <c r="L20" s="118">
        <v>37.171617469594445</v>
      </c>
      <c r="M20" s="118"/>
      <c r="N20" s="99">
        <v>1016</v>
      </c>
      <c r="O20" s="99">
        <v>706</v>
      </c>
      <c r="P20" s="179">
        <v>1108</v>
      </c>
      <c r="Q20" s="81"/>
    </row>
    <row r="21" spans="1:17" s="71" customFormat="1" ht="14.25" customHeight="1" x14ac:dyDescent="0.2">
      <c r="A21" s="113"/>
      <c r="B21" s="29" t="s">
        <v>49</v>
      </c>
      <c r="C21" s="171">
        <v>33.65026300009476</v>
      </c>
      <c r="D21" s="171">
        <v>43.290483348801381</v>
      </c>
      <c r="E21" s="171"/>
      <c r="F21" s="83">
        <v>30.746778006898104</v>
      </c>
      <c r="G21" s="83">
        <v>40.585691589418253</v>
      </c>
      <c r="H21" s="171"/>
      <c r="I21" s="107">
        <v>30.147483373819352</v>
      </c>
      <c r="J21" s="107">
        <v>28.713157869301202</v>
      </c>
      <c r="K21" s="107">
        <v>39.767022608186053</v>
      </c>
      <c r="L21" s="118">
        <v>37.821356593604861</v>
      </c>
      <c r="M21" s="118"/>
      <c r="N21" s="99">
        <v>712</v>
      </c>
      <c r="O21" s="99">
        <v>318</v>
      </c>
      <c r="P21" s="179">
        <v>476</v>
      </c>
      <c r="Q21" s="81"/>
    </row>
    <row r="22" spans="1:17" s="71" customFormat="1" ht="14.25" customHeight="1" x14ac:dyDescent="0.2">
      <c r="A22" s="113"/>
      <c r="B22" s="29" t="s">
        <v>50</v>
      </c>
      <c r="C22" s="171">
        <v>33.980627267810505</v>
      </c>
      <c r="D22" s="171">
        <v>45.361446054041593</v>
      </c>
      <c r="E22" s="171"/>
      <c r="F22" s="83">
        <v>31.344338084193918</v>
      </c>
      <c r="G22" s="83">
        <v>40.99902690074763</v>
      </c>
      <c r="H22" s="171"/>
      <c r="I22" s="107">
        <v>31.306019275163933</v>
      </c>
      <c r="J22" s="107">
        <v>29.804326193802378</v>
      </c>
      <c r="K22" s="107">
        <v>40.195097168373657</v>
      </c>
      <c r="L22" s="118">
        <v>38.113584623736649</v>
      </c>
      <c r="M22" s="118"/>
      <c r="N22" s="99">
        <v>635</v>
      </c>
      <c r="O22" s="99">
        <v>333</v>
      </c>
      <c r="P22" s="179">
        <v>413</v>
      </c>
      <c r="Q22" s="81"/>
    </row>
    <row r="23" spans="1:17" s="71" customFormat="1" ht="14.25" customHeight="1" x14ac:dyDescent="0.2">
      <c r="A23" s="113"/>
      <c r="B23" s="26"/>
      <c r="C23" s="171"/>
      <c r="D23" s="171"/>
      <c r="E23" s="171"/>
      <c r="F23" s="83"/>
      <c r="G23" s="83"/>
      <c r="H23" s="171"/>
      <c r="I23" s="155"/>
      <c r="J23" s="155"/>
      <c r="K23" s="155"/>
      <c r="L23" s="104"/>
      <c r="M23" s="104"/>
      <c r="N23" s="99"/>
      <c r="O23" s="99"/>
      <c r="P23" s="179"/>
      <c r="Q23" s="81"/>
    </row>
    <row r="24" spans="1:17" s="71" customFormat="1" ht="14.25" customHeight="1" x14ac:dyDescent="0.2">
      <c r="A24" s="113"/>
      <c r="B24" s="28" t="s">
        <v>51</v>
      </c>
      <c r="C24" s="171"/>
      <c r="D24" s="171"/>
      <c r="E24" s="171"/>
      <c r="F24" s="83"/>
      <c r="G24" s="83"/>
      <c r="H24" s="171"/>
      <c r="I24" s="171"/>
      <c r="J24" s="171"/>
      <c r="K24" s="171"/>
      <c r="L24" s="171"/>
      <c r="M24" s="171"/>
      <c r="N24" s="99"/>
      <c r="O24" s="99"/>
      <c r="P24" s="99"/>
      <c r="Q24" s="81"/>
    </row>
    <row r="25" spans="1:17" s="71" customFormat="1" ht="14.25" customHeight="1" x14ac:dyDescent="0.2">
      <c r="A25" s="113"/>
      <c r="B25" s="26" t="s">
        <v>17</v>
      </c>
      <c r="C25" s="171">
        <v>36.438170488133601</v>
      </c>
      <c r="D25" s="171">
        <v>53.254954146729503</v>
      </c>
      <c r="E25" s="171"/>
      <c r="F25" s="83">
        <v>36.7435305103308</v>
      </c>
      <c r="G25" s="83">
        <v>59.2683742741781</v>
      </c>
      <c r="H25" s="171"/>
      <c r="I25" s="106">
        <v>29.502446808203299</v>
      </c>
      <c r="J25" s="106">
        <v>32.863796565547098</v>
      </c>
      <c r="K25" s="106">
        <v>51.969526709931102</v>
      </c>
      <c r="L25" s="106">
        <v>46.263854949092099</v>
      </c>
      <c r="M25" s="106"/>
      <c r="N25" s="99">
        <v>631</v>
      </c>
      <c r="O25" s="99">
        <v>382</v>
      </c>
      <c r="P25" s="99">
        <v>512</v>
      </c>
      <c r="Q25" s="81"/>
    </row>
    <row r="26" spans="1:17" s="71" customFormat="1" ht="14.25" customHeight="1" x14ac:dyDescent="0.2">
      <c r="A26" s="93"/>
      <c r="B26" s="26" t="s">
        <v>52</v>
      </c>
      <c r="C26" s="171">
        <v>29.138786427333901</v>
      </c>
      <c r="D26" s="171">
        <v>38.600552876445001</v>
      </c>
      <c r="E26" s="171"/>
      <c r="F26" s="83">
        <v>29.461550598915998</v>
      </c>
      <c r="G26" s="83">
        <v>41.190015546327899</v>
      </c>
      <c r="H26" s="171"/>
      <c r="I26" s="103">
        <v>29.3128729685418</v>
      </c>
      <c r="J26" s="103">
        <v>26.8990203767742</v>
      </c>
      <c r="K26" s="103">
        <v>38.101973290576503</v>
      </c>
      <c r="L26" s="103">
        <v>34.891717314466</v>
      </c>
      <c r="M26" s="103"/>
      <c r="N26" s="99">
        <v>3394</v>
      </c>
      <c r="O26" s="99">
        <v>2017</v>
      </c>
      <c r="P26" s="179">
        <v>2637</v>
      </c>
      <c r="Q26" s="81"/>
    </row>
    <row r="27" spans="1:17" s="71" customFormat="1" ht="14.25" customHeight="1" x14ac:dyDescent="0.2">
      <c r="A27" s="93"/>
      <c r="B27" s="95"/>
      <c r="C27" s="171"/>
      <c r="D27" s="171"/>
      <c r="E27" s="171"/>
      <c r="F27" s="83"/>
      <c r="G27" s="83"/>
      <c r="H27" s="171"/>
      <c r="I27" s="103"/>
      <c r="J27" s="103"/>
      <c r="K27" s="103"/>
      <c r="L27" s="103"/>
      <c r="M27" s="103"/>
      <c r="N27" s="99"/>
      <c r="O27" s="99"/>
      <c r="P27" s="179"/>
      <c r="Q27" s="81"/>
    </row>
    <row r="28" spans="1:17" s="71" customFormat="1" ht="14.25" customHeight="1" x14ac:dyDescent="0.2">
      <c r="A28" s="93"/>
      <c r="B28" s="27" t="s">
        <v>53</v>
      </c>
      <c r="C28" s="171"/>
      <c r="D28" s="171"/>
      <c r="E28" s="171"/>
      <c r="F28" s="83"/>
      <c r="G28" s="83"/>
      <c r="H28" s="171"/>
      <c r="I28" s="103"/>
      <c r="J28" s="103"/>
      <c r="K28" s="103"/>
      <c r="L28" s="103"/>
      <c r="M28" s="103"/>
      <c r="N28" s="99"/>
      <c r="O28" s="99"/>
      <c r="P28" s="179"/>
      <c r="Q28" s="81"/>
    </row>
    <row r="29" spans="1:17" s="71" customFormat="1" ht="14.25" customHeight="1" x14ac:dyDescent="0.2">
      <c r="A29" s="93"/>
      <c r="B29" s="212" t="s">
        <v>54</v>
      </c>
      <c r="C29" s="171">
        <v>24.078137890558363</v>
      </c>
      <c r="D29" s="171">
        <v>28.196986415427599</v>
      </c>
      <c r="E29" s="171"/>
      <c r="F29" s="83">
        <v>23.428089351262251</v>
      </c>
      <c r="G29" s="83">
        <v>28.3095296723234</v>
      </c>
      <c r="H29" s="171"/>
      <c r="I29" s="103">
        <v>22.5176661440542</v>
      </c>
      <c r="J29" s="103">
        <v>22.29814744280457</v>
      </c>
      <c r="K29" s="103">
        <v>26.06618213915063</v>
      </c>
      <c r="L29" s="103">
        <v>25.844141717696683</v>
      </c>
      <c r="M29" s="103"/>
      <c r="N29" s="99">
        <v>700</v>
      </c>
      <c r="O29" s="99">
        <v>357</v>
      </c>
      <c r="P29" s="179">
        <v>406</v>
      </c>
      <c r="Q29" s="81"/>
    </row>
    <row r="30" spans="1:17" s="71" customFormat="1" ht="14.25" customHeight="1" x14ac:dyDescent="0.2">
      <c r="A30" s="93"/>
      <c r="B30" s="212" t="s">
        <v>55</v>
      </c>
      <c r="C30" s="171">
        <v>20.811971884320936</v>
      </c>
      <c r="D30" s="171">
        <v>25.024458806581535</v>
      </c>
      <c r="E30" s="171"/>
      <c r="F30" s="83">
        <v>23.214903038086234</v>
      </c>
      <c r="G30" s="83">
        <v>30.1047518712626</v>
      </c>
      <c r="H30" s="171"/>
      <c r="I30" s="103">
        <v>20.325976765838593</v>
      </c>
      <c r="J30" s="103">
        <v>19.4803054692057</v>
      </c>
      <c r="K30" s="103">
        <v>22.565440373714242</v>
      </c>
      <c r="L30" s="103">
        <v>21.595454981417845</v>
      </c>
      <c r="M30" s="103"/>
      <c r="N30" s="99">
        <v>754</v>
      </c>
      <c r="O30" s="99">
        <v>439</v>
      </c>
      <c r="P30" s="179">
        <v>547</v>
      </c>
      <c r="Q30" s="81"/>
    </row>
    <row r="31" spans="1:17" s="71" customFormat="1" ht="14.25" customHeight="1" x14ac:dyDescent="0.2">
      <c r="A31" s="93"/>
      <c r="B31" s="212" t="s">
        <v>56</v>
      </c>
      <c r="C31" s="171">
        <v>22.222875303857563</v>
      </c>
      <c r="D31" s="171">
        <v>24.707841476998798</v>
      </c>
      <c r="E31" s="171"/>
      <c r="F31" s="83">
        <v>23.322986649296482</v>
      </c>
      <c r="G31" s="83">
        <v>25.440068670036609</v>
      </c>
      <c r="H31" s="171"/>
      <c r="I31" s="103">
        <v>22.88248511708327</v>
      </c>
      <c r="J31" s="103">
        <v>15.618313114658569</v>
      </c>
      <c r="K31" s="103">
        <v>26.814175657857703</v>
      </c>
      <c r="L31" s="103">
        <v>17.71528571629505</v>
      </c>
      <c r="M31" s="103"/>
      <c r="N31" s="99">
        <v>157</v>
      </c>
      <c r="O31" s="99">
        <v>81</v>
      </c>
      <c r="P31" s="179">
        <v>136</v>
      </c>
      <c r="Q31" s="81"/>
    </row>
    <row r="32" spans="1:17" s="71" customFormat="1" ht="14.25" customHeight="1" x14ac:dyDescent="0.2">
      <c r="A32" s="93"/>
      <c r="B32" s="212" t="s">
        <v>57</v>
      </c>
      <c r="C32" s="171">
        <v>33.481082275688834</v>
      </c>
      <c r="D32" s="171">
        <v>49.62138336128983</v>
      </c>
      <c r="E32" s="171"/>
      <c r="F32" s="83">
        <v>33.012143440807186</v>
      </c>
      <c r="G32" s="83">
        <v>49.981880674373471</v>
      </c>
      <c r="H32" s="171"/>
      <c r="I32" s="103">
        <v>30.592440792471955</v>
      </c>
      <c r="J32" s="103">
        <v>29.239669864691486</v>
      </c>
      <c r="K32" s="103">
        <v>40.758602778471449</v>
      </c>
      <c r="L32" s="103">
        <v>38.782232957846375</v>
      </c>
      <c r="M32" s="103"/>
      <c r="N32" s="99">
        <v>698</v>
      </c>
      <c r="O32" s="99">
        <v>483</v>
      </c>
      <c r="P32" s="179">
        <v>529</v>
      </c>
      <c r="Q32" s="81"/>
    </row>
    <row r="33" spans="1:19" s="71" customFormat="1" ht="14.25" customHeight="1" x14ac:dyDescent="0.2">
      <c r="A33" s="93"/>
      <c r="B33" s="212" t="s">
        <v>58</v>
      </c>
      <c r="C33" s="171">
        <v>45.903609864225935</v>
      </c>
      <c r="D33" s="171">
        <v>60.487609623484126</v>
      </c>
      <c r="E33" s="171"/>
      <c r="F33" s="83">
        <v>41.843085132333464</v>
      </c>
      <c r="G33" s="83">
        <v>58.269276487642138</v>
      </c>
      <c r="H33" s="171"/>
      <c r="I33" s="103">
        <v>42.740823489851273</v>
      </c>
      <c r="J33" s="103">
        <v>24.643329443236993</v>
      </c>
      <c r="K33" s="103">
        <v>53.079880545513397</v>
      </c>
      <c r="L33" s="103">
        <v>29.142723315071759</v>
      </c>
      <c r="M33" s="103"/>
      <c r="N33" s="99">
        <v>168</v>
      </c>
      <c r="O33" s="99">
        <v>104</v>
      </c>
      <c r="P33" s="179">
        <v>201</v>
      </c>
      <c r="Q33" s="81"/>
    </row>
    <row r="34" spans="1:19" s="71" customFormat="1" ht="14.25" customHeight="1" x14ac:dyDescent="0.2">
      <c r="A34" s="93"/>
      <c r="B34" s="212" t="s">
        <v>59</v>
      </c>
      <c r="C34" s="171">
        <v>35.587148384319114</v>
      </c>
      <c r="D34" s="171">
        <v>44.949756860614563</v>
      </c>
      <c r="E34" s="171"/>
      <c r="F34" s="83">
        <v>29.435722482185248</v>
      </c>
      <c r="G34" s="83">
        <v>39.081070468813415</v>
      </c>
      <c r="H34" s="171"/>
      <c r="I34" s="103">
        <v>40.077337060328503</v>
      </c>
      <c r="J34" s="103">
        <v>23.645671940906748</v>
      </c>
      <c r="K34" s="103">
        <v>57.397115455708878</v>
      </c>
      <c r="L34" s="103">
        <v>29.437699165053257</v>
      </c>
      <c r="M34" s="103"/>
      <c r="N34" s="99">
        <v>90</v>
      </c>
      <c r="O34" s="99">
        <v>52</v>
      </c>
      <c r="P34" s="179">
        <v>131</v>
      </c>
      <c r="Q34" s="81"/>
    </row>
    <row r="35" spans="1:19" s="71" customFormat="1" ht="14.25" customHeight="1" x14ac:dyDescent="0.2">
      <c r="A35" s="93"/>
      <c r="B35" s="212" t="s">
        <v>60</v>
      </c>
      <c r="C35" s="171">
        <v>34.803618110359622</v>
      </c>
      <c r="D35" s="171">
        <v>49.527881213255412</v>
      </c>
      <c r="E35" s="171"/>
      <c r="F35" s="83">
        <v>35.308429894895802</v>
      </c>
      <c r="G35" s="83">
        <v>54.788969811672807</v>
      </c>
      <c r="H35" s="171"/>
      <c r="I35" s="103">
        <v>35.306611896973564</v>
      </c>
      <c r="J35" s="103">
        <v>35.306611896973564</v>
      </c>
      <c r="K35" s="103">
        <v>50.628715690435691</v>
      </c>
      <c r="L35" s="103">
        <v>50.628715690435691</v>
      </c>
      <c r="M35" s="103"/>
      <c r="N35" s="99">
        <v>1458</v>
      </c>
      <c r="O35" s="99">
        <v>883</v>
      </c>
      <c r="P35" s="179">
        <v>1199</v>
      </c>
      <c r="Q35" s="81"/>
    </row>
    <row r="36" spans="1:19" s="71" customFormat="1" ht="14.25" customHeight="1" x14ac:dyDescent="0.2">
      <c r="A36" s="93"/>
      <c r="B36" s="29"/>
      <c r="C36" s="171"/>
      <c r="D36" s="171"/>
      <c r="E36" s="171"/>
      <c r="F36" s="83"/>
      <c r="G36" s="83"/>
      <c r="H36" s="171"/>
      <c r="I36" s="103"/>
      <c r="J36" s="103"/>
      <c r="K36" s="103"/>
      <c r="L36" s="103"/>
      <c r="M36" s="103"/>
      <c r="N36" s="99"/>
      <c r="O36" s="99"/>
      <c r="P36" s="179"/>
      <c r="Q36" s="81"/>
    </row>
    <row r="37" spans="1:19" s="71" customFormat="1" ht="14.25" customHeight="1" x14ac:dyDescent="0.2">
      <c r="A37" s="93"/>
      <c r="B37" s="29" t="s">
        <v>61</v>
      </c>
      <c r="C37" s="171">
        <v>32.106389788025268</v>
      </c>
      <c r="D37" s="171">
        <v>43.173915121555837</v>
      </c>
      <c r="E37" s="171"/>
      <c r="F37" s="83">
        <v>32.267170284911558</v>
      </c>
      <c r="G37" s="83">
        <v>46.9591986826061</v>
      </c>
      <c r="H37" s="171"/>
      <c r="I37" s="103">
        <v>33.249948263936517</v>
      </c>
      <c r="J37" s="103">
        <v>30.07446878290628</v>
      </c>
      <c r="K37" s="103">
        <v>45.341533814504004</v>
      </c>
      <c r="L37" s="103">
        <v>40.869283541929441</v>
      </c>
      <c r="M37" s="103"/>
      <c r="N37" s="99">
        <v>2543</v>
      </c>
      <c r="O37" s="99">
        <v>1454</v>
      </c>
      <c r="P37" s="179">
        <v>2029</v>
      </c>
      <c r="Q37" s="81"/>
    </row>
    <row r="38" spans="1:19" s="71" customFormat="1" ht="14.25" customHeight="1" x14ac:dyDescent="0.2">
      <c r="A38" s="93"/>
      <c r="B38" s="29" t="s">
        <v>62</v>
      </c>
      <c r="C38" s="171">
        <v>27.014401494880378</v>
      </c>
      <c r="D38" s="171">
        <v>37.025336795674335</v>
      </c>
      <c r="E38" s="171"/>
      <c r="F38" s="83">
        <v>28.471991329242591</v>
      </c>
      <c r="G38" s="83">
        <v>40.706528082614703</v>
      </c>
      <c r="H38" s="171"/>
      <c r="I38" s="103">
        <v>25.838027009602616</v>
      </c>
      <c r="J38" s="103">
        <v>24.276889863648176</v>
      </c>
      <c r="K38" s="103">
        <v>32.2760845575486</v>
      </c>
      <c r="L38" s="103">
        <v>30.037200005768959</v>
      </c>
      <c r="M38" s="103"/>
      <c r="N38" s="99">
        <v>1482</v>
      </c>
      <c r="O38" s="99">
        <v>945</v>
      </c>
      <c r="P38" s="179">
        <v>1120</v>
      </c>
      <c r="Q38" s="81"/>
    </row>
    <row r="39" spans="1:19" s="71" customFormat="1" ht="14.25" customHeight="1" x14ac:dyDescent="0.2">
      <c r="A39" s="93"/>
      <c r="B39" s="216"/>
      <c r="C39" s="26"/>
      <c r="D39" s="26"/>
      <c r="E39" s="26"/>
      <c r="F39" s="83"/>
      <c r="G39" s="83"/>
      <c r="H39" s="171"/>
      <c r="I39" s="171"/>
      <c r="J39" s="171"/>
      <c r="K39" s="171"/>
      <c r="L39" s="171"/>
      <c r="M39" s="171"/>
      <c r="N39" s="99"/>
      <c r="O39" s="167"/>
      <c r="P39" s="167"/>
      <c r="Q39" s="81"/>
    </row>
    <row r="40" spans="1:19" s="71" customFormat="1" ht="14.25" customHeight="1" x14ac:dyDescent="0.2">
      <c r="A40" s="93"/>
      <c r="B40" s="214" t="s">
        <v>132</v>
      </c>
      <c r="C40" s="109"/>
      <c r="D40" s="109"/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05"/>
      <c r="P40" s="83"/>
    </row>
    <row r="41" spans="1:19" s="71" customFormat="1" ht="14.25" customHeight="1" x14ac:dyDescent="0.2">
      <c r="A41" s="93"/>
      <c r="B41" s="215" t="s">
        <v>133</v>
      </c>
      <c r="P41" s="83"/>
      <c r="Q41" s="84"/>
      <c r="R41" s="84"/>
      <c r="S41" s="83"/>
    </row>
    <row r="42" spans="1:19" ht="14.25" customHeight="1" x14ac:dyDescent="0.25">
      <c r="A42" s="34"/>
      <c r="B42" s="215" t="s">
        <v>142</v>
      </c>
      <c r="Q42" s="37"/>
      <c r="R42" s="37"/>
      <c r="S42" s="36"/>
    </row>
    <row r="43" spans="1:19" ht="14.25" customHeight="1" x14ac:dyDescent="0.25">
      <c r="A43" s="34"/>
      <c r="B43" s="187" t="s">
        <v>122</v>
      </c>
      <c r="Q43" s="37"/>
      <c r="R43" s="37"/>
      <c r="S43" s="36"/>
    </row>
    <row r="44" spans="1:19" ht="14.25" customHeight="1" x14ac:dyDescent="0.25">
      <c r="A44" s="63"/>
      <c r="B44" s="188" t="s">
        <v>168</v>
      </c>
      <c r="Q44" s="84"/>
      <c r="R44" s="84"/>
      <c r="S44" s="171"/>
    </row>
    <row r="45" spans="1:19" ht="14.25" customHeight="1" x14ac:dyDescent="0.25">
      <c r="A45" s="34"/>
      <c r="B45" s="188" t="s">
        <v>123</v>
      </c>
      <c r="Q45" s="37"/>
      <c r="R45" s="37"/>
      <c r="S45" s="36"/>
    </row>
    <row r="46" spans="1:19" ht="14.25" customHeight="1" x14ac:dyDescent="0.25">
      <c r="A46" s="34"/>
      <c r="B46" s="188"/>
      <c r="Q46" s="37"/>
      <c r="R46" s="37"/>
      <c r="S46" s="36"/>
    </row>
    <row r="47" spans="1:19" ht="14.25" customHeight="1" x14ac:dyDescent="0.25">
      <c r="A47" s="34"/>
      <c r="Q47" s="37"/>
      <c r="R47" s="37"/>
      <c r="S47" s="36"/>
    </row>
    <row r="48" spans="1:19" ht="14.25" customHeight="1" x14ac:dyDescent="0.25">
      <c r="A48" s="34"/>
      <c r="Q48" s="37"/>
      <c r="R48" s="37"/>
      <c r="S48" s="36"/>
    </row>
    <row r="49" spans="1:21" ht="14.25" customHeight="1" x14ac:dyDescent="0.25">
      <c r="A49" s="38"/>
      <c r="Q49" s="36"/>
      <c r="R49" s="36"/>
      <c r="S49" s="36"/>
      <c r="T49" s="36"/>
      <c r="U49" s="36"/>
    </row>
    <row r="50" spans="1:21" ht="14.25" customHeight="1" x14ac:dyDescent="0.25">
      <c r="Q50" s="36"/>
      <c r="R50" s="36"/>
      <c r="S50" s="36"/>
      <c r="T50" s="36"/>
      <c r="U50" s="36"/>
    </row>
  </sheetData>
  <mergeCells count="13">
    <mergeCell ref="K6:K9"/>
    <mergeCell ref="L6:L9"/>
    <mergeCell ref="I5:L5"/>
    <mergeCell ref="N5:P5"/>
    <mergeCell ref="C6:C9"/>
    <mergeCell ref="D6:D9"/>
    <mergeCell ref="F6:F9"/>
    <mergeCell ref="G6:G9"/>
    <mergeCell ref="I6:I9"/>
    <mergeCell ref="J6:J9"/>
    <mergeCell ref="O7:O9"/>
    <mergeCell ref="C5:D5"/>
    <mergeCell ref="F5:G5"/>
  </mergeCells>
  <pageMargins left="0.7" right="0.7" top="0.75" bottom="0.75" header="0.3" footer="0.3"/>
  <pageSetup paperSize="9" fitToWidth="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  <pageSetUpPr fitToPage="1"/>
  </sheetPr>
  <dimension ref="A1:Q41"/>
  <sheetViews>
    <sheetView zoomScaleNormal="100" workbookViewId="0"/>
  </sheetViews>
  <sheetFormatPr defaultRowHeight="14.25" customHeight="1" x14ac:dyDescent="0.25"/>
  <cols>
    <col min="1" max="1" width="7.28515625" style="3" customWidth="1"/>
    <col min="2" max="2" width="20.28515625" style="3" customWidth="1"/>
    <col min="3" max="3" width="8" style="3" customWidth="1"/>
    <col min="4" max="4" width="7" style="3" customWidth="1"/>
    <col min="5" max="5" width="8.140625" style="3" customWidth="1"/>
    <col min="6" max="16384" width="9.140625" style="3"/>
  </cols>
  <sheetData>
    <row r="1" spans="1:10" ht="14.25" customHeight="1" x14ac:dyDescent="0.3">
      <c r="A1" s="47"/>
      <c r="B1" s="48"/>
      <c r="C1" s="47"/>
      <c r="D1" s="47"/>
      <c r="E1" s="47"/>
      <c r="F1" s="47"/>
      <c r="G1" s="47"/>
      <c r="H1" s="47"/>
      <c r="I1" s="47"/>
      <c r="J1" s="75"/>
    </row>
    <row r="2" spans="1:10" ht="14.25" customHeight="1" x14ac:dyDescent="0.25">
      <c r="A2" s="49"/>
      <c r="B2" s="30" t="s">
        <v>143</v>
      </c>
      <c r="C2" s="30"/>
      <c r="D2" s="30"/>
      <c r="E2" s="30"/>
      <c r="F2" s="30"/>
      <c r="G2" s="30"/>
      <c r="H2" s="144"/>
      <c r="I2" s="144"/>
      <c r="J2" s="145"/>
    </row>
    <row r="3" spans="1:10" ht="14.25" customHeight="1" x14ac:dyDescent="0.25">
      <c r="A3" s="49"/>
      <c r="B3" s="144"/>
      <c r="C3" s="144"/>
      <c r="D3" s="144"/>
      <c r="E3" s="144"/>
      <c r="F3" s="144"/>
      <c r="G3" s="144"/>
      <c r="H3" s="144"/>
      <c r="I3" s="144"/>
      <c r="J3" s="145"/>
    </row>
    <row r="4" spans="1:10" s="127" customFormat="1" ht="14.25" customHeight="1" x14ac:dyDescent="0.2">
      <c r="A4" s="123"/>
      <c r="B4" s="124" t="s">
        <v>160</v>
      </c>
      <c r="C4" s="125"/>
      <c r="D4" s="125"/>
      <c r="E4" s="125"/>
      <c r="F4" s="125"/>
      <c r="G4" s="125"/>
      <c r="H4" s="126"/>
      <c r="I4" s="126"/>
      <c r="J4" s="145"/>
    </row>
    <row r="5" spans="1:10" s="127" customFormat="1" ht="14.25" customHeight="1" x14ac:dyDescent="0.2">
      <c r="A5" s="123"/>
      <c r="B5" s="198"/>
      <c r="C5" s="403" t="s">
        <v>64</v>
      </c>
      <c r="D5" s="403" t="s">
        <v>65</v>
      </c>
      <c r="E5" s="393" t="s">
        <v>66</v>
      </c>
      <c r="F5" s="403" t="s">
        <v>67</v>
      </c>
      <c r="G5" s="403" t="s">
        <v>68</v>
      </c>
      <c r="H5" s="393" t="s">
        <v>69</v>
      </c>
      <c r="I5" s="393" t="s">
        <v>95</v>
      </c>
      <c r="J5" s="396" t="s">
        <v>39</v>
      </c>
    </row>
    <row r="6" spans="1:10" s="129" customFormat="1" ht="14.25" customHeight="1" x14ac:dyDescent="0.2">
      <c r="A6" s="128"/>
      <c r="B6" s="197"/>
      <c r="C6" s="404"/>
      <c r="D6" s="404"/>
      <c r="E6" s="395"/>
      <c r="F6" s="404"/>
      <c r="G6" s="404"/>
      <c r="H6" s="395"/>
      <c r="I6" s="395"/>
      <c r="J6" s="398"/>
    </row>
    <row r="7" spans="1:10" s="127" customFormat="1" ht="14.25" customHeight="1" x14ac:dyDescent="0.2">
      <c r="A7" s="130"/>
      <c r="B7" s="173"/>
      <c r="C7" s="50"/>
      <c r="D7" s="50"/>
      <c r="E7" s="143"/>
      <c r="F7" s="50"/>
      <c r="G7" s="165"/>
      <c r="H7" s="140"/>
      <c r="I7" s="165" t="s">
        <v>77</v>
      </c>
      <c r="J7" s="53"/>
    </row>
    <row r="8" spans="1:10" s="127" customFormat="1" ht="14.25" customHeight="1" x14ac:dyDescent="0.2">
      <c r="A8" s="130"/>
      <c r="B8" s="156" t="s">
        <v>118</v>
      </c>
      <c r="C8" s="50"/>
      <c r="D8" s="50"/>
      <c r="E8" s="143"/>
      <c r="F8" s="50"/>
      <c r="G8" s="165"/>
      <c r="H8" s="140"/>
      <c r="I8" s="140"/>
      <c r="J8" s="53"/>
    </row>
    <row r="9" spans="1:10" s="127" customFormat="1" ht="14.25" customHeight="1" x14ac:dyDescent="0.2">
      <c r="A9" s="130"/>
      <c r="B9" s="156" t="s">
        <v>70</v>
      </c>
      <c r="C9" s="50">
        <v>60.336900819737401</v>
      </c>
      <c r="D9" s="50">
        <v>66.507971750035793</v>
      </c>
      <c r="E9" s="143">
        <v>126.844872569773</v>
      </c>
      <c r="F9" s="231" t="s">
        <v>145</v>
      </c>
      <c r="G9" s="231" t="s">
        <v>145</v>
      </c>
      <c r="H9" s="232" t="s">
        <v>145</v>
      </c>
      <c r="I9" s="236">
        <v>131.35268967887549</v>
      </c>
      <c r="J9" s="53">
        <v>71</v>
      </c>
    </row>
    <row r="10" spans="1:10" s="127" customFormat="1" ht="14.25" customHeight="1" x14ac:dyDescent="0.2">
      <c r="A10" s="130"/>
      <c r="B10" s="156"/>
      <c r="C10" s="50"/>
      <c r="D10" s="50"/>
      <c r="E10" s="143"/>
      <c r="F10" s="50"/>
      <c r="G10" s="165"/>
      <c r="H10" s="140"/>
      <c r="I10" s="140"/>
      <c r="J10" s="53"/>
    </row>
    <row r="11" spans="1:10" s="127" customFormat="1" ht="14.25" customHeight="1" x14ac:dyDescent="0.2">
      <c r="A11" s="130"/>
      <c r="B11" s="156" t="s">
        <v>136</v>
      </c>
      <c r="C11" s="50">
        <v>871.272981685942</v>
      </c>
      <c r="D11" s="50">
        <v>2105.8021237200201</v>
      </c>
      <c r="E11" s="143">
        <v>2977.0751054059601</v>
      </c>
      <c r="F11" s="50">
        <v>966.66413826827898</v>
      </c>
      <c r="G11" s="231">
        <v>371.90570412069599</v>
      </c>
      <c r="H11" s="232">
        <v>1338.5698423889801</v>
      </c>
      <c r="I11" s="236">
        <v>4315.6449477949327</v>
      </c>
      <c r="J11" s="178">
        <v>2300</v>
      </c>
    </row>
    <row r="12" spans="1:10" s="127" customFormat="1" ht="14.25" customHeight="1" x14ac:dyDescent="0.2">
      <c r="A12" s="130"/>
      <c r="B12" s="156"/>
      <c r="C12" s="50"/>
      <c r="D12" s="50"/>
      <c r="E12" s="143"/>
      <c r="F12" s="50"/>
      <c r="G12" s="165"/>
      <c r="H12" s="140"/>
      <c r="I12" s="140"/>
      <c r="J12" s="53"/>
    </row>
    <row r="13" spans="1:10" s="127" customFormat="1" ht="14.25" customHeight="1" x14ac:dyDescent="0.2">
      <c r="A13" s="130"/>
      <c r="B13" s="52" t="s">
        <v>31</v>
      </c>
      <c r="C13" s="50">
        <v>205.545471220964</v>
      </c>
      <c r="D13" s="50">
        <v>540.89881596208397</v>
      </c>
      <c r="E13" s="143">
        <v>746.44428718305005</v>
      </c>
      <c r="F13" s="50">
        <v>229.27217103571701</v>
      </c>
      <c r="G13" s="231">
        <v>83.640071682446504</v>
      </c>
      <c r="H13" s="232">
        <v>312.91224271816401</v>
      </c>
      <c r="I13" s="236">
        <v>1059.3565299012137</v>
      </c>
      <c r="J13" s="99">
        <v>868</v>
      </c>
    </row>
    <row r="14" spans="1:10" s="127" customFormat="1" ht="14.25" customHeight="1" x14ac:dyDescent="0.2">
      <c r="A14" s="130"/>
      <c r="B14" s="52" t="s">
        <v>32</v>
      </c>
      <c r="C14" s="50">
        <v>290.817811988659</v>
      </c>
      <c r="D14" s="50">
        <v>844.37644589441504</v>
      </c>
      <c r="E14" s="143">
        <v>1135.1942578830699</v>
      </c>
      <c r="F14" s="50">
        <v>438.12451263742298</v>
      </c>
      <c r="G14" s="231">
        <v>117.023655368845</v>
      </c>
      <c r="H14" s="232">
        <v>555.14816800626795</v>
      </c>
      <c r="I14" s="236">
        <v>1690.3424258893449</v>
      </c>
      <c r="J14" s="99">
        <v>1325</v>
      </c>
    </row>
    <row r="15" spans="1:10" s="127" customFormat="1" ht="14.25" customHeight="1" x14ac:dyDescent="0.2">
      <c r="A15" s="130"/>
      <c r="B15" s="367" t="s">
        <v>40</v>
      </c>
      <c r="C15" s="226">
        <v>496.36328320962298</v>
      </c>
      <c r="D15" s="226">
        <v>1385.2752618565</v>
      </c>
      <c r="E15" s="227">
        <v>1881.6385450661301</v>
      </c>
      <c r="F15" s="226">
        <v>667.39668367314096</v>
      </c>
      <c r="G15" s="368">
        <v>200.663727051291</v>
      </c>
      <c r="H15" s="369">
        <v>868.06041072443202</v>
      </c>
      <c r="I15" s="370">
        <v>2749.6989557905663</v>
      </c>
      <c r="J15" s="166">
        <v>2193</v>
      </c>
    </row>
    <row r="16" spans="1:10" s="127" customFormat="1" ht="14.25" customHeight="1" x14ac:dyDescent="0.2">
      <c r="A16" s="130"/>
      <c r="B16" s="51"/>
      <c r="C16" s="50"/>
      <c r="D16" s="50"/>
      <c r="E16" s="143"/>
      <c r="F16" s="50"/>
      <c r="G16" s="231"/>
      <c r="H16" s="232"/>
      <c r="I16" s="375" t="s">
        <v>23</v>
      </c>
      <c r="J16" s="99"/>
    </row>
    <row r="17" spans="1:17" s="127" customFormat="1" ht="14.25" customHeight="1" x14ac:dyDescent="0.2">
      <c r="A17" s="130"/>
      <c r="B17" s="156" t="s">
        <v>70</v>
      </c>
      <c r="C17" s="320">
        <v>45.935032596017685</v>
      </c>
      <c r="D17" s="320">
        <v>50.63312514774627</v>
      </c>
      <c r="E17" s="235">
        <v>96.568157743763948</v>
      </c>
      <c r="F17" s="108" t="s">
        <v>145</v>
      </c>
      <c r="G17" s="108" t="s">
        <v>145</v>
      </c>
      <c r="H17" s="151" t="s">
        <v>145</v>
      </c>
      <c r="I17" s="235">
        <v>100</v>
      </c>
      <c r="J17" s="229"/>
      <c r="K17" s="320"/>
      <c r="L17" s="320"/>
      <c r="M17" s="320"/>
      <c r="N17" s="320"/>
      <c r="O17" s="320"/>
      <c r="P17" s="320"/>
    </row>
    <row r="18" spans="1:17" s="127" customFormat="1" ht="14.25" customHeight="1" x14ac:dyDescent="0.2">
      <c r="A18" s="130"/>
      <c r="B18" s="233"/>
      <c r="C18" s="50"/>
      <c r="D18" s="50"/>
      <c r="E18" s="143"/>
      <c r="F18" s="50"/>
      <c r="G18" s="165"/>
      <c r="H18" s="140"/>
      <c r="I18" s="140"/>
      <c r="J18" s="321"/>
    </row>
    <row r="19" spans="1:17" s="127" customFormat="1" ht="14.25" customHeight="1" x14ac:dyDescent="0.2">
      <c r="A19" s="130"/>
      <c r="B19" s="156" t="s">
        <v>136</v>
      </c>
      <c r="C19" s="320">
        <v>20.1887085760175</v>
      </c>
      <c r="D19" s="320">
        <v>48.794610056973589</v>
      </c>
      <c r="E19" s="235">
        <v>68.983318632991157</v>
      </c>
      <c r="F19" s="320">
        <v>22.399065492220199</v>
      </c>
      <c r="G19" s="320">
        <v>8.6176158747887843</v>
      </c>
      <c r="H19" s="235">
        <v>31.016681367009003</v>
      </c>
      <c r="I19" s="235">
        <v>100</v>
      </c>
    </row>
    <row r="20" spans="1:17" s="127" customFormat="1" ht="14.25" customHeight="1" x14ac:dyDescent="0.2">
      <c r="A20" s="130"/>
      <c r="B20" s="233"/>
      <c r="C20" s="50"/>
      <c r="D20" s="50"/>
      <c r="E20" s="143"/>
      <c r="F20" s="50"/>
      <c r="G20" s="165"/>
      <c r="H20" s="140"/>
      <c r="I20" s="140"/>
      <c r="J20" s="321"/>
    </row>
    <row r="21" spans="1:17" s="127" customFormat="1" ht="14.25" customHeight="1" x14ac:dyDescent="0.2">
      <c r="A21" s="130"/>
      <c r="B21" s="52" t="s">
        <v>31</v>
      </c>
      <c r="C21" s="320">
        <v>19.402860644105495</v>
      </c>
      <c r="D21" s="320">
        <v>51.059185523925898</v>
      </c>
      <c r="E21" s="235">
        <v>70.462046168031506</v>
      </c>
      <c r="F21" s="320">
        <v>21.642588171623139</v>
      </c>
      <c r="G21" s="320">
        <v>7.8953656603453437</v>
      </c>
      <c r="H21" s="235">
        <v>29.537953831968487</v>
      </c>
      <c r="I21" s="235">
        <v>100</v>
      </c>
      <c r="K21" s="320"/>
      <c r="L21" s="320"/>
      <c r="M21" s="320"/>
      <c r="N21" s="320"/>
      <c r="O21" s="320"/>
      <c r="P21" s="320"/>
      <c r="Q21" s="320"/>
    </row>
    <row r="22" spans="1:17" s="127" customFormat="1" ht="14.25" customHeight="1" x14ac:dyDescent="0.2">
      <c r="A22" s="130"/>
      <c r="B22" s="52" t="s">
        <v>32</v>
      </c>
      <c r="C22" s="371">
        <v>17.204668565048287</v>
      </c>
      <c r="D22" s="371">
        <v>49.952981890646242</v>
      </c>
      <c r="E22" s="372">
        <v>67.157650455694522</v>
      </c>
      <c r="F22" s="371">
        <v>25.91927564066857</v>
      </c>
      <c r="G22" s="371">
        <v>6.9230739036366922</v>
      </c>
      <c r="H22" s="372">
        <v>32.842349544305293</v>
      </c>
      <c r="I22" s="372">
        <v>100</v>
      </c>
      <c r="J22" s="233"/>
      <c r="K22" s="320"/>
      <c r="L22" s="320"/>
      <c r="M22" s="320"/>
      <c r="N22" s="320"/>
      <c r="O22" s="320"/>
      <c r="P22" s="320"/>
      <c r="Q22" s="320"/>
    </row>
    <row r="23" spans="1:17" s="127" customFormat="1" ht="14.25" customHeight="1" x14ac:dyDescent="0.2">
      <c r="A23" s="130"/>
      <c r="B23" s="367" t="s">
        <v>40</v>
      </c>
      <c r="C23" s="373">
        <v>18.051550049300342</v>
      </c>
      <c r="D23" s="373">
        <v>50.37916092375356</v>
      </c>
      <c r="E23" s="374">
        <v>68.430710973054005</v>
      </c>
      <c r="F23" s="373">
        <v>24.271627345519995</v>
      </c>
      <c r="G23" s="373">
        <v>7.2976616814257129</v>
      </c>
      <c r="H23" s="374">
        <v>31.5692890269457</v>
      </c>
      <c r="I23" s="374">
        <v>100</v>
      </c>
      <c r="J23" s="228"/>
      <c r="K23" s="320"/>
      <c r="L23" s="320"/>
      <c r="M23" s="320"/>
      <c r="N23" s="320"/>
      <c r="O23" s="320"/>
      <c r="P23" s="320"/>
      <c r="Q23" s="320"/>
    </row>
    <row r="24" spans="1:17" ht="14.25" customHeight="1" x14ac:dyDescent="0.25">
      <c r="B24" s="217"/>
      <c r="C24" s="15"/>
      <c r="I24" s="376" t="s">
        <v>77</v>
      </c>
    </row>
    <row r="25" spans="1:17" ht="14.25" customHeight="1" x14ac:dyDescent="0.25">
      <c r="B25" s="230" t="s">
        <v>135</v>
      </c>
    </row>
    <row r="26" spans="1:17" ht="14.25" customHeight="1" x14ac:dyDescent="0.25">
      <c r="B26" s="12" t="s">
        <v>31</v>
      </c>
      <c r="C26" s="175">
        <v>324.5160556602471</v>
      </c>
      <c r="D26" s="175">
        <v>619.13925620877171</v>
      </c>
      <c r="E26" s="176">
        <v>943.65531186901876</v>
      </c>
      <c r="F26" s="175">
        <v>297.18654540230085</v>
      </c>
      <c r="G26" s="175">
        <v>84.545114374355734</v>
      </c>
      <c r="H26" s="176">
        <v>381.73165977665678</v>
      </c>
      <c r="I26" s="243">
        <v>1325.3869716456727</v>
      </c>
      <c r="J26" s="177">
        <v>1099</v>
      </c>
    </row>
    <row r="27" spans="1:17" ht="14.25" customHeight="1" x14ac:dyDescent="0.25">
      <c r="B27" s="12" t="s">
        <v>32</v>
      </c>
      <c r="C27" s="175">
        <v>189.49713372259052</v>
      </c>
      <c r="D27" s="175">
        <v>460.23504777581451</v>
      </c>
      <c r="E27" s="176">
        <v>649.73218149840579</v>
      </c>
      <c r="F27" s="175">
        <v>196.01911227217477</v>
      </c>
      <c r="G27" s="175">
        <v>68.635970398183915</v>
      </c>
      <c r="H27" s="176">
        <v>264.65508267035858</v>
      </c>
      <c r="I27" s="243">
        <v>914.387264168765</v>
      </c>
      <c r="J27" s="177">
        <v>769</v>
      </c>
    </row>
    <row r="28" spans="1:17" ht="14.25" customHeight="1" x14ac:dyDescent="0.25">
      <c r="B28" s="20" t="s">
        <v>40</v>
      </c>
      <c r="C28" s="175">
        <v>514.01318938283794</v>
      </c>
      <c r="D28" s="175">
        <v>1079.3743039845874</v>
      </c>
      <c r="E28" s="176">
        <v>1593.3874933674192</v>
      </c>
      <c r="F28" s="175">
        <v>493.20565767447556</v>
      </c>
      <c r="G28" s="175">
        <v>153.18108477253952</v>
      </c>
      <c r="H28" s="176">
        <v>646.38674244701554</v>
      </c>
      <c r="I28" s="243">
        <v>2239.7742358144301</v>
      </c>
      <c r="J28" s="177">
        <v>1868</v>
      </c>
    </row>
    <row r="29" spans="1:17" ht="14.25" customHeight="1" x14ac:dyDescent="0.25">
      <c r="B29" s="19"/>
      <c r="C29" s="67"/>
      <c r="D29" s="67"/>
      <c r="E29" s="137"/>
      <c r="F29" s="67"/>
      <c r="G29" s="67"/>
      <c r="H29" s="67"/>
      <c r="I29" s="19"/>
      <c r="J29" s="244"/>
    </row>
    <row r="30" spans="1:17" ht="14.25" customHeight="1" x14ac:dyDescent="0.25">
      <c r="B30" s="12"/>
      <c r="C30" s="12"/>
      <c r="D30" s="12"/>
      <c r="E30" s="20"/>
      <c r="F30" s="12"/>
      <c r="G30" s="12"/>
      <c r="I30" s="24" t="s">
        <v>23</v>
      </c>
    </row>
    <row r="31" spans="1:17" ht="14.25" customHeight="1" x14ac:dyDescent="0.25">
      <c r="B31" s="12" t="s">
        <v>31</v>
      </c>
      <c r="C31" s="320">
        <v>24.484626950671643</v>
      </c>
      <c r="D31" s="320">
        <v>46.713848065068476</v>
      </c>
      <c r="E31" s="235">
        <v>71.198475015740115</v>
      </c>
      <c r="F31" s="320">
        <v>22.422624619079954</v>
      </c>
      <c r="G31" s="320">
        <v>6.3789003651801348</v>
      </c>
      <c r="H31" s="235">
        <v>28.801524984260102</v>
      </c>
      <c r="I31" s="235">
        <v>100</v>
      </c>
    </row>
    <row r="32" spans="1:17" ht="14.25" customHeight="1" x14ac:dyDescent="0.25">
      <c r="B32" s="12" t="s">
        <v>32</v>
      </c>
      <c r="C32" s="320">
        <v>20.72394718826877</v>
      </c>
      <c r="D32" s="320">
        <v>50.332617897319118</v>
      </c>
      <c r="E32" s="235">
        <v>71.056565085587977</v>
      </c>
      <c r="F32" s="320">
        <v>21.43720936996737</v>
      </c>
      <c r="G32" s="320">
        <v>7.5062255444445949</v>
      </c>
      <c r="H32" s="235">
        <v>28.943434914411952</v>
      </c>
      <c r="I32" s="235">
        <v>100</v>
      </c>
    </row>
    <row r="33" spans="2:10" ht="14.25" customHeight="1" x14ac:dyDescent="0.25">
      <c r="B33" s="69" t="s">
        <v>40</v>
      </c>
      <c r="C33" s="235">
        <v>22.949330390700368</v>
      </c>
      <c r="D33" s="235">
        <v>48.191209932018161</v>
      </c>
      <c r="E33" s="235">
        <v>71.140540322718252</v>
      </c>
      <c r="F33" s="235">
        <v>22.020329093353258</v>
      </c>
      <c r="G33" s="235">
        <v>6.8391305839286796</v>
      </c>
      <c r="H33" s="235">
        <v>28.859459677281958</v>
      </c>
      <c r="I33" s="235">
        <v>100</v>
      </c>
    </row>
    <row r="34" spans="2:10" ht="14.25" customHeight="1" x14ac:dyDescent="0.25">
      <c r="B34" s="21"/>
      <c r="C34" s="70"/>
      <c r="D34" s="70"/>
      <c r="E34" s="139"/>
      <c r="F34" s="70"/>
      <c r="G34" s="70"/>
      <c r="H34" s="139"/>
      <c r="I34" s="19"/>
      <c r="J34" s="244"/>
    </row>
    <row r="35" spans="2:10" ht="14.25" customHeight="1" x14ac:dyDescent="0.25">
      <c r="B35" s="69" t="s">
        <v>132</v>
      </c>
      <c r="C35" s="142"/>
      <c r="D35" s="142"/>
      <c r="E35" s="199"/>
      <c r="F35" s="142"/>
      <c r="G35" s="142"/>
      <c r="H35" s="199"/>
      <c r="I35" s="14"/>
    </row>
    <row r="36" spans="2:10" ht="14.25" customHeight="1" x14ac:dyDescent="0.25">
      <c r="B36" s="242" t="s">
        <v>137</v>
      </c>
    </row>
    <row r="37" spans="2:10" ht="14.25" customHeight="1" x14ac:dyDescent="0.25">
      <c r="B37" s="242" t="s">
        <v>138</v>
      </c>
    </row>
    <row r="38" spans="2:10" ht="14.25" customHeight="1" x14ac:dyDescent="0.25">
      <c r="B38" s="242" t="s">
        <v>157</v>
      </c>
    </row>
    <row r="39" spans="2:10" ht="14.25" customHeight="1" x14ac:dyDescent="0.25">
      <c r="B39" s="187" t="s">
        <v>122</v>
      </c>
    </row>
    <row r="40" spans="2:10" ht="14.25" customHeight="1" x14ac:dyDescent="0.25">
      <c r="B40" s="188" t="s">
        <v>134</v>
      </c>
    </row>
    <row r="41" spans="2:10" ht="14.25" customHeight="1" x14ac:dyDescent="0.25">
      <c r="B41" s="188" t="s">
        <v>123</v>
      </c>
    </row>
  </sheetData>
  <mergeCells count="8">
    <mergeCell ref="J5:J6"/>
    <mergeCell ref="I5:I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fitToWidth="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B2:J26"/>
  <sheetViews>
    <sheetView zoomScaleNormal="100" workbookViewId="0"/>
  </sheetViews>
  <sheetFormatPr defaultRowHeight="14.25" customHeight="1" x14ac:dyDescent="0.2"/>
  <cols>
    <col min="1" max="1" width="9.140625" style="12"/>
    <col min="2" max="2" width="18" style="12" customWidth="1"/>
    <col min="3" max="3" width="8.140625" style="12" customWidth="1"/>
    <col min="4" max="4" width="8.42578125" style="12" customWidth="1"/>
    <col min="5" max="5" width="8" style="12" customWidth="1"/>
    <col min="6" max="10" width="8.140625" style="12" customWidth="1"/>
    <col min="11" max="16384" width="9.140625" style="12"/>
  </cols>
  <sheetData>
    <row r="2" spans="2:10" ht="14.25" customHeight="1" x14ac:dyDescent="0.2">
      <c r="B2" s="119" t="s">
        <v>171</v>
      </c>
    </row>
    <row r="4" spans="2:10" ht="14.25" customHeight="1" x14ac:dyDescent="0.2">
      <c r="B4" s="18" t="s">
        <v>156</v>
      </c>
      <c r="C4" s="19"/>
      <c r="D4" s="19"/>
      <c r="E4" s="19"/>
      <c r="F4" s="19"/>
      <c r="G4" s="19"/>
      <c r="H4" s="19"/>
      <c r="I4" s="19"/>
      <c r="J4" s="19"/>
    </row>
    <row r="5" spans="2:10" ht="14.25" customHeight="1" x14ac:dyDescent="0.2">
      <c r="B5" s="195"/>
      <c r="C5" s="405" t="s">
        <v>64</v>
      </c>
      <c r="D5" s="405" t="s">
        <v>65</v>
      </c>
      <c r="E5" s="387" t="s">
        <v>66</v>
      </c>
      <c r="F5" s="405" t="s">
        <v>67</v>
      </c>
      <c r="G5" s="405" t="s">
        <v>68</v>
      </c>
      <c r="H5" s="387" t="s">
        <v>69</v>
      </c>
      <c r="I5" s="387" t="s">
        <v>95</v>
      </c>
      <c r="J5" s="390" t="s">
        <v>39</v>
      </c>
    </row>
    <row r="6" spans="2:10" s="23" customFormat="1" ht="14.25" customHeight="1" x14ac:dyDescent="0.2">
      <c r="B6" s="196"/>
      <c r="C6" s="406"/>
      <c r="D6" s="406"/>
      <c r="E6" s="389"/>
      <c r="F6" s="406"/>
      <c r="G6" s="406"/>
      <c r="H6" s="389"/>
      <c r="I6" s="389"/>
      <c r="J6" s="392"/>
    </row>
    <row r="7" spans="2:10" ht="14.25" customHeight="1" x14ac:dyDescent="0.2">
      <c r="E7" s="20"/>
      <c r="H7" s="24" t="s">
        <v>77</v>
      </c>
      <c r="I7" s="24"/>
      <c r="J7" s="22"/>
    </row>
    <row r="8" spans="2:10" ht="14.25" customHeight="1" x14ac:dyDescent="0.2">
      <c r="B8" s="12" t="s">
        <v>71</v>
      </c>
      <c r="C8" s="66">
        <v>214.45139062721199</v>
      </c>
      <c r="D8" s="66">
        <v>577.65669266276404</v>
      </c>
      <c r="E8" s="136">
        <v>792.10808328997598</v>
      </c>
      <c r="F8" s="66">
        <v>262.63377560501198</v>
      </c>
      <c r="G8" s="66">
        <v>64.737401350892398</v>
      </c>
      <c r="H8" s="136">
        <v>327.37117695590399</v>
      </c>
      <c r="I8" s="176">
        <v>1119.4792602458797</v>
      </c>
      <c r="J8" s="22">
        <v>857</v>
      </c>
    </row>
    <row r="9" spans="2:10" ht="14.25" customHeight="1" x14ac:dyDescent="0.2">
      <c r="B9" s="12" t="s">
        <v>72</v>
      </c>
      <c r="C9" s="66">
        <v>57.777521245258001</v>
      </c>
      <c r="D9" s="66">
        <v>239.68091426663599</v>
      </c>
      <c r="E9" s="136">
        <v>297.45843551189398</v>
      </c>
      <c r="F9" s="66">
        <v>123.369866418</v>
      </c>
      <c r="G9" s="66">
        <v>40.714744499733101</v>
      </c>
      <c r="H9" s="136">
        <v>164.08461091773299</v>
      </c>
      <c r="I9" s="176">
        <v>461.54304642962819</v>
      </c>
      <c r="J9" s="22">
        <v>355</v>
      </c>
    </row>
    <row r="10" spans="2:10" ht="14.25" customHeight="1" x14ac:dyDescent="0.2">
      <c r="B10" s="12" t="s">
        <v>73</v>
      </c>
      <c r="C10" s="66">
        <v>160.73541750615999</v>
      </c>
      <c r="D10" s="66">
        <v>355.00448510370097</v>
      </c>
      <c r="E10" s="136">
        <v>515.73990260986204</v>
      </c>
      <c r="F10" s="66">
        <v>100.667447317539</v>
      </c>
      <c r="G10" s="66">
        <v>14.373796818651799</v>
      </c>
      <c r="H10" s="136">
        <v>115.041244136191</v>
      </c>
      <c r="I10" s="176">
        <v>630.78114674605263</v>
      </c>
      <c r="J10" s="22">
        <v>564</v>
      </c>
    </row>
    <row r="11" spans="2:10" ht="14.25" customHeight="1" x14ac:dyDescent="0.2">
      <c r="B11" s="12" t="s">
        <v>74</v>
      </c>
      <c r="C11" s="66">
        <v>14.7961034805233</v>
      </c>
      <c r="D11" s="66">
        <v>47.053338982594298</v>
      </c>
      <c r="E11" s="136">
        <v>61.849442463117697</v>
      </c>
      <c r="F11" s="66">
        <v>45.206017098366402</v>
      </c>
      <c r="G11" s="66">
        <v>28.0358556934397</v>
      </c>
      <c r="H11" s="136">
        <v>73.241872791806102</v>
      </c>
      <c r="I11" s="176">
        <v>135.09131525492376</v>
      </c>
      <c r="J11" s="22">
        <v>105</v>
      </c>
    </row>
    <row r="12" spans="2:10" ht="14.25" customHeight="1" x14ac:dyDescent="0.2">
      <c r="B12" s="12" t="s">
        <v>75</v>
      </c>
      <c r="C12" s="261" t="s">
        <v>145</v>
      </c>
      <c r="D12" s="174">
        <v>22.570729736248101</v>
      </c>
      <c r="E12" s="262">
        <v>29.267587634068001</v>
      </c>
      <c r="F12" s="174">
        <v>10.107041451505999</v>
      </c>
      <c r="G12" s="261" t="s">
        <v>145</v>
      </c>
      <c r="H12" s="262">
        <v>15.564038318135999</v>
      </c>
      <c r="I12" s="185">
        <v>44.83162595220395</v>
      </c>
      <c r="J12" s="22">
        <v>27</v>
      </c>
    </row>
    <row r="13" spans="2:10" ht="14.25" customHeight="1" x14ac:dyDescent="0.2">
      <c r="B13" s="14" t="s">
        <v>76</v>
      </c>
      <c r="C13" s="323">
        <v>41.9059924526494</v>
      </c>
      <c r="D13" s="323">
        <v>143.30910110455801</v>
      </c>
      <c r="E13" s="324">
        <v>185.21509355720701</v>
      </c>
      <c r="F13" s="323">
        <v>125.412535782717</v>
      </c>
      <c r="G13" s="323">
        <v>47.344931821944101</v>
      </c>
      <c r="H13" s="324">
        <v>172.757467604661</v>
      </c>
      <c r="I13" s="183">
        <v>357.97256116186776</v>
      </c>
      <c r="J13" s="195">
        <v>285</v>
      </c>
    </row>
    <row r="14" spans="2:10" ht="14.25" customHeight="1" x14ac:dyDescent="0.2">
      <c r="B14" s="21" t="s">
        <v>95</v>
      </c>
      <c r="C14" s="181">
        <v>496.36328320962292</v>
      </c>
      <c r="D14" s="181">
        <v>1385.2752618565007</v>
      </c>
      <c r="E14" s="181">
        <v>1881.6385450661253</v>
      </c>
      <c r="F14" s="181">
        <v>667.39668367314084</v>
      </c>
      <c r="G14" s="181">
        <v>200.66372705129109</v>
      </c>
      <c r="H14" s="181">
        <v>868.06041072443168</v>
      </c>
      <c r="I14" s="181">
        <v>2749.6989557905663</v>
      </c>
      <c r="J14" s="181">
        <v>2193</v>
      </c>
    </row>
    <row r="15" spans="2:10" ht="14.25" customHeight="1" x14ac:dyDescent="0.2">
      <c r="E15" s="20"/>
      <c r="H15" s="24" t="s">
        <v>23</v>
      </c>
      <c r="I15" s="22"/>
      <c r="J15" s="22"/>
    </row>
    <row r="16" spans="2:10" ht="14.25" customHeight="1" x14ac:dyDescent="0.2">
      <c r="B16" s="12" t="s">
        <v>71</v>
      </c>
      <c r="C16" s="68">
        <v>19.156352265079999</v>
      </c>
      <c r="D16" s="68">
        <v>51.600481864745603</v>
      </c>
      <c r="E16" s="138">
        <v>70.756834129825606</v>
      </c>
      <c r="F16" s="68">
        <v>23.4603520521968</v>
      </c>
      <c r="G16" s="68">
        <v>5.7828138179776296</v>
      </c>
      <c r="H16" s="138">
        <v>29.243165870174401</v>
      </c>
      <c r="I16" s="138">
        <v>100</v>
      </c>
      <c r="J16" s="22"/>
    </row>
    <row r="17" spans="2:10" ht="14.25" customHeight="1" x14ac:dyDescent="0.2">
      <c r="B17" s="12" t="s">
        <v>72</v>
      </c>
      <c r="C17" s="68">
        <v>12.518338580162601</v>
      </c>
      <c r="D17" s="68">
        <v>51.930348885275798</v>
      </c>
      <c r="E17" s="138">
        <v>64.448687465438397</v>
      </c>
      <c r="F17" s="68">
        <v>26.729872191197799</v>
      </c>
      <c r="G17" s="68">
        <v>8.8214403433636992</v>
      </c>
      <c r="H17" s="138">
        <v>35.551312534561497</v>
      </c>
      <c r="I17" s="138">
        <v>100</v>
      </c>
      <c r="J17" s="22"/>
    </row>
    <row r="18" spans="2:10" ht="14.25" customHeight="1" x14ac:dyDescent="0.2">
      <c r="B18" s="12" t="s">
        <v>73</v>
      </c>
      <c r="C18" s="68">
        <v>25.481962854363999</v>
      </c>
      <c r="D18" s="68">
        <v>56.280135659575002</v>
      </c>
      <c r="E18" s="138">
        <v>81.762098513938994</v>
      </c>
      <c r="F18" s="68">
        <v>15.9591718675871</v>
      </c>
      <c r="G18" s="68">
        <v>2.2787296184739301</v>
      </c>
      <c r="H18" s="138">
        <v>18.237901486060998</v>
      </c>
      <c r="I18" s="138">
        <v>100</v>
      </c>
      <c r="J18" s="22"/>
    </row>
    <row r="19" spans="2:10" ht="14.25" customHeight="1" x14ac:dyDescent="0.2">
      <c r="B19" s="12" t="s">
        <v>74</v>
      </c>
      <c r="C19" s="68">
        <v>10.952668165679199</v>
      </c>
      <c r="D19" s="68">
        <v>34.830765318852997</v>
      </c>
      <c r="E19" s="138">
        <v>45.783433484532203</v>
      </c>
      <c r="F19" s="68">
        <v>33.463303701692801</v>
      </c>
      <c r="G19" s="68">
        <v>20.753262813774999</v>
      </c>
      <c r="H19" s="138">
        <v>54.216566515467797</v>
      </c>
      <c r="I19" s="138">
        <v>100</v>
      </c>
      <c r="J19" s="22"/>
    </row>
    <row r="20" spans="2:10" ht="14.25" customHeight="1" x14ac:dyDescent="0.2">
      <c r="B20" s="14" t="s">
        <v>75</v>
      </c>
      <c r="C20" s="263" t="s">
        <v>145</v>
      </c>
      <c r="D20" s="259">
        <v>50.345552401581998</v>
      </c>
      <c r="E20" s="260">
        <v>65.283350787390205</v>
      </c>
      <c r="F20" s="259">
        <v>22.544445437427001</v>
      </c>
      <c r="G20" s="263" t="s">
        <v>145</v>
      </c>
      <c r="H20" s="260">
        <v>34.716649212609802</v>
      </c>
      <c r="I20" s="260">
        <v>100</v>
      </c>
      <c r="J20" s="195"/>
    </row>
    <row r="21" spans="2:10" ht="14.25" customHeight="1" x14ac:dyDescent="0.2">
      <c r="B21" s="14" t="s">
        <v>76</v>
      </c>
      <c r="C21" s="142">
        <v>11.706481724922</v>
      </c>
      <c r="D21" s="142">
        <v>40.0335435317782</v>
      </c>
      <c r="E21" s="199">
        <v>51.7400252567002</v>
      </c>
      <c r="F21" s="142">
        <v>35.034119759253798</v>
      </c>
      <c r="G21" s="142">
        <v>13.225854984046</v>
      </c>
      <c r="H21" s="199">
        <v>48.2599747432998</v>
      </c>
      <c r="I21" s="199">
        <v>100</v>
      </c>
      <c r="J21" s="195"/>
    </row>
    <row r="22" spans="2:10" ht="14.25" customHeight="1" x14ac:dyDescent="0.2">
      <c r="B22" s="21" t="s">
        <v>95</v>
      </c>
      <c r="C22" s="139">
        <v>18.051550049300342</v>
      </c>
      <c r="D22" s="139">
        <v>50.37916092375356</v>
      </c>
      <c r="E22" s="139">
        <v>68.430710973053962</v>
      </c>
      <c r="F22" s="139">
        <v>24.271627345519995</v>
      </c>
      <c r="G22" s="139">
        <v>7.2976616814257129</v>
      </c>
      <c r="H22" s="139">
        <v>31.569289026945697</v>
      </c>
      <c r="I22" s="139">
        <v>100</v>
      </c>
      <c r="J22" s="18"/>
    </row>
    <row r="23" spans="2:10" ht="14.25" customHeight="1" x14ac:dyDescent="0.2">
      <c r="B23" s="366" t="s">
        <v>132</v>
      </c>
    </row>
    <row r="24" spans="2:10" ht="14.25" customHeight="1" x14ac:dyDescent="0.2">
      <c r="B24" s="242" t="s">
        <v>146</v>
      </c>
    </row>
    <row r="25" spans="2:10" ht="14.25" customHeight="1" x14ac:dyDescent="0.2">
      <c r="B25" s="242" t="s">
        <v>142</v>
      </c>
    </row>
    <row r="26" spans="2:10" ht="14.25" customHeight="1" x14ac:dyDescent="0.2">
      <c r="B26" s="221" t="s">
        <v>41</v>
      </c>
    </row>
  </sheetData>
  <mergeCells count="8">
    <mergeCell ref="J5:J6"/>
    <mergeCell ref="I5:I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2:D41"/>
  <sheetViews>
    <sheetView workbookViewId="0"/>
  </sheetViews>
  <sheetFormatPr defaultRowHeight="14.25" customHeight="1" x14ac:dyDescent="0.25"/>
  <cols>
    <col min="1" max="1" width="9.140625" style="1"/>
    <col min="2" max="2" width="45" style="1" customWidth="1"/>
    <col min="3" max="3" width="20.42578125" style="1" customWidth="1"/>
    <col min="4" max="4" width="11.85546875" style="1" customWidth="1"/>
    <col min="5" max="16384" width="9.140625" style="1"/>
  </cols>
  <sheetData>
    <row r="2" spans="2:4" ht="14.25" customHeight="1" x14ac:dyDescent="0.25">
      <c r="B2" s="55" t="s">
        <v>139</v>
      </c>
      <c r="C2" s="55"/>
      <c r="D2" s="55"/>
    </row>
    <row r="3" spans="2:4" s="12" customFormat="1" ht="14.25" customHeight="1" x14ac:dyDescent="0.2">
      <c r="B3" s="117"/>
      <c r="C3" s="117"/>
      <c r="D3" s="117"/>
    </row>
    <row r="4" spans="2:4" s="12" customFormat="1" ht="14.25" customHeight="1" x14ac:dyDescent="0.2">
      <c r="B4" s="116" t="s">
        <v>40</v>
      </c>
      <c r="C4" s="117"/>
      <c r="D4" s="117"/>
    </row>
    <row r="5" spans="2:4" s="12" customFormat="1" ht="14.25" customHeight="1" x14ac:dyDescent="0.2">
      <c r="B5" s="201"/>
      <c r="C5" s="407" t="s">
        <v>77</v>
      </c>
      <c r="D5" s="409" t="s">
        <v>23</v>
      </c>
    </row>
    <row r="6" spans="2:4" s="12" customFormat="1" ht="14.25" customHeight="1" x14ac:dyDescent="0.2">
      <c r="B6" s="225"/>
      <c r="C6" s="408"/>
      <c r="D6" s="410"/>
    </row>
    <row r="7" spans="2:4" s="12" customFormat="1" ht="14.25" customHeight="1" x14ac:dyDescent="0.2">
      <c r="C7" s="81"/>
      <c r="D7" s="81"/>
    </row>
    <row r="8" spans="2:4" s="12" customFormat="1" ht="14.25" customHeight="1" x14ac:dyDescent="0.2">
      <c r="B8" s="27" t="s">
        <v>118</v>
      </c>
      <c r="C8" s="170"/>
      <c r="D8" s="170"/>
    </row>
    <row r="9" spans="2:4" s="12" customFormat="1" ht="14.25" customHeight="1" x14ac:dyDescent="0.2">
      <c r="B9" s="29" t="s">
        <v>116</v>
      </c>
      <c r="C9" s="170">
        <v>2330.4284155478599</v>
      </c>
      <c r="D9" s="171">
        <v>59.043695602430397</v>
      </c>
    </row>
    <row r="10" spans="2:4" s="12" customFormat="1" ht="14.25" customHeight="1" x14ac:dyDescent="0.2">
      <c r="B10" s="212" t="s">
        <v>117</v>
      </c>
      <c r="C10" s="170">
        <v>1616.5271260560301</v>
      </c>
      <c r="D10" s="171">
        <v>40.956304397569603</v>
      </c>
    </row>
    <row r="11" spans="2:4" s="12" customFormat="1" ht="14.25" customHeight="1" x14ac:dyDescent="0.2">
      <c r="B11" s="212"/>
      <c r="C11" s="170"/>
      <c r="D11" s="171"/>
    </row>
    <row r="12" spans="2:4" s="12" customFormat="1" ht="14.25" customHeight="1" x14ac:dyDescent="0.2">
      <c r="B12" s="328" t="s">
        <v>119</v>
      </c>
      <c r="C12" s="170"/>
      <c r="D12" s="171"/>
    </row>
    <row r="13" spans="2:4" s="12" customFormat="1" ht="14.25" customHeight="1" x14ac:dyDescent="0.2">
      <c r="B13" s="329" t="s">
        <v>78</v>
      </c>
      <c r="C13" s="81">
        <v>1056.735027894</v>
      </c>
      <c r="D13" s="83">
        <v>46.340379337445697</v>
      </c>
    </row>
    <row r="14" spans="2:4" s="12" customFormat="1" ht="14.25" customHeight="1" x14ac:dyDescent="0.2">
      <c r="B14" s="329" t="s">
        <v>79</v>
      </c>
      <c r="C14" s="81">
        <v>1166.86177233477</v>
      </c>
      <c r="D14" s="83">
        <v>51.169702656796403</v>
      </c>
    </row>
    <row r="15" spans="2:4" s="12" customFormat="1" ht="14.25" customHeight="1" x14ac:dyDescent="0.2">
      <c r="B15" s="330" t="s">
        <v>80</v>
      </c>
      <c r="C15" s="102">
        <v>56.779500100946997</v>
      </c>
      <c r="D15" s="88">
        <v>2.4899180057579602</v>
      </c>
    </row>
    <row r="16" spans="2:4" s="12" customFormat="1" ht="14.25" customHeight="1" x14ac:dyDescent="0.2">
      <c r="B16" s="326" t="s">
        <v>39</v>
      </c>
      <c r="C16" s="325"/>
      <c r="D16" s="100"/>
    </row>
    <row r="17" spans="1:4" s="12" customFormat="1" ht="14.25" customHeight="1" x14ac:dyDescent="0.2">
      <c r="B17" s="327" t="s">
        <v>40</v>
      </c>
      <c r="C17" s="99">
        <v>3156</v>
      </c>
      <c r="D17" s="171"/>
    </row>
    <row r="18" spans="1:4" s="12" customFormat="1" ht="14.25" customHeight="1" x14ac:dyDescent="0.2">
      <c r="B18" s="131" t="s">
        <v>161</v>
      </c>
      <c r="C18" s="166">
        <v>1848</v>
      </c>
      <c r="D18" s="164"/>
    </row>
    <row r="19" spans="1:4" s="12" customFormat="1" ht="14.25" customHeight="1" x14ac:dyDescent="0.2">
      <c r="C19" s="105"/>
      <c r="D19" s="105"/>
    </row>
    <row r="20" spans="1:4" s="12" customFormat="1" ht="14.25" customHeight="1" x14ac:dyDescent="0.2">
      <c r="B20" s="20" t="s">
        <v>120</v>
      </c>
    </row>
    <row r="21" spans="1:4" s="12" customFormat="1" ht="14.25" customHeight="1" x14ac:dyDescent="0.2">
      <c r="A21" s="14"/>
      <c r="B21" s="29" t="s">
        <v>116</v>
      </c>
      <c r="C21" s="170">
        <v>2488.7826352091702</v>
      </c>
      <c r="D21" s="171">
        <v>62.6475618169193</v>
      </c>
    </row>
    <row r="22" spans="1:4" s="12" customFormat="1" ht="14.25" customHeight="1" x14ac:dyDescent="0.2">
      <c r="A22" s="14"/>
      <c r="B22" s="186" t="s">
        <v>117</v>
      </c>
      <c r="C22" s="167">
        <v>1483.8901441120099</v>
      </c>
      <c r="D22" s="164">
        <v>37.352438183080402</v>
      </c>
    </row>
    <row r="23" spans="1:4" s="12" customFormat="1" ht="14.25" customHeight="1" x14ac:dyDescent="0.2">
      <c r="A23" s="14"/>
      <c r="B23" s="131" t="s">
        <v>81</v>
      </c>
      <c r="C23" s="166">
        <v>3317</v>
      </c>
      <c r="D23" s="164"/>
    </row>
    <row r="24" spans="1:4" s="12" customFormat="1" ht="14.25" customHeight="1" x14ac:dyDescent="0.2">
      <c r="A24" s="14"/>
    </row>
    <row r="25" spans="1:4" s="12" customFormat="1" ht="14.25" customHeight="1" x14ac:dyDescent="0.2">
      <c r="A25" s="14"/>
      <c r="B25" s="20" t="s">
        <v>121</v>
      </c>
    </row>
    <row r="26" spans="1:4" s="12" customFormat="1" ht="14.25" customHeight="1" x14ac:dyDescent="0.2">
      <c r="B26" s="29" t="s">
        <v>116</v>
      </c>
      <c r="C26" s="170">
        <v>2914.3168061064098</v>
      </c>
      <c r="D26" s="171">
        <v>65.187591313148403</v>
      </c>
    </row>
    <row r="27" spans="1:4" s="12" customFormat="1" ht="14.25" customHeight="1" x14ac:dyDescent="0.2">
      <c r="B27" s="186" t="s">
        <v>117</v>
      </c>
      <c r="C27" s="167">
        <v>1556.34509042942</v>
      </c>
      <c r="D27" s="164">
        <v>34.812408686852102</v>
      </c>
    </row>
    <row r="28" spans="1:4" s="12" customFormat="1" ht="14.25" customHeight="1" x14ac:dyDescent="0.2">
      <c r="B28" s="131" t="s">
        <v>81</v>
      </c>
      <c r="C28" s="166">
        <v>4532</v>
      </c>
      <c r="D28" s="164"/>
    </row>
    <row r="29" spans="1:4" s="12" customFormat="1" ht="14.25" customHeight="1" x14ac:dyDescent="0.2">
      <c r="B29" s="221" t="s">
        <v>140</v>
      </c>
    </row>
    <row r="30" spans="1:4" s="12" customFormat="1" ht="14.25" customHeight="1" x14ac:dyDescent="0.2">
      <c r="B30" s="187" t="s">
        <v>122</v>
      </c>
    </row>
    <row r="31" spans="1:4" s="12" customFormat="1" ht="14.25" customHeight="1" x14ac:dyDescent="0.2">
      <c r="B31" s="188" t="s">
        <v>131</v>
      </c>
    </row>
    <row r="32" spans="1:4" s="12" customFormat="1" ht="14.25" customHeight="1" x14ac:dyDescent="0.2">
      <c r="B32" s="188" t="s">
        <v>123</v>
      </c>
    </row>
    <row r="33" spans="3:3" s="12" customFormat="1" ht="14.25" customHeight="1" x14ac:dyDescent="0.2"/>
    <row r="34" spans="3:3" s="12" customFormat="1" ht="14.25" customHeight="1" x14ac:dyDescent="0.2"/>
    <row r="35" spans="3:3" s="12" customFormat="1" ht="14.25" customHeight="1" x14ac:dyDescent="0.2"/>
    <row r="36" spans="3:3" s="12" customFormat="1" ht="14.25" customHeight="1" x14ac:dyDescent="0.2"/>
    <row r="37" spans="3:3" s="12" customFormat="1" ht="14.25" customHeight="1" x14ac:dyDescent="0.2"/>
    <row r="38" spans="3:3" s="12" customFormat="1" ht="14.25" customHeight="1" x14ac:dyDescent="0.2"/>
    <row r="39" spans="3:3" s="12" customFormat="1" ht="14.25" customHeight="1" x14ac:dyDescent="0.2"/>
    <row r="41" spans="3:3" ht="14.25" customHeight="1" x14ac:dyDescent="0.25">
      <c r="C41" s="15"/>
    </row>
  </sheetData>
  <mergeCells count="2">
    <mergeCell ref="C5:C6"/>
    <mergeCell ref="D5:D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949646C-D4A9-4B9F-8A9E-22146D6F25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List of contents</vt:lpstr>
      <vt:lpstr>Fig2.1</vt:lpstr>
      <vt:lpstr>Fig2.2</vt:lpstr>
      <vt:lpstr>AT2.1</vt:lpstr>
      <vt:lpstr>AT2.2</vt:lpstr>
      <vt:lpstr>AT2.3</vt:lpstr>
      <vt:lpstr>AT2.4</vt:lpstr>
      <vt:lpstr>AT2.5</vt:lpstr>
      <vt:lpstr>AT2.6</vt:lpstr>
      <vt:lpstr>AT2.7</vt:lpstr>
      <vt:lpstr>AT2.8</vt:lpstr>
      <vt:lpstr>AT2.9</vt:lpstr>
      <vt:lpstr>AT2.10</vt:lpstr>
      <vt:lpstr>AT2.11</vt:lpstr>
      <vt:lpstr>AT2.12</vt:lpstr>
      <vt:lpstr>AT2.13</vt:lpstr>
      <vt:lpstr>AT2.14</vt:lpstr>
      <vt:lpstr>AT2.1!Print_Area</vt:lpstr>
      <vt:lpstr>AT2.10!Print_Area</vt:lpstr>
      <vt:lpstr>AT2.11!Print_Area</vt:lpstr>
      <vt:lpstr>AT2.12!Print_Area</vt:lpstr>
      <vt:lpstr>AT2.13!Print_Area</vt:lpstr>
      <vt:lpstr>AT2.14!Print_Area</vt:lpstr>
      <vt:lpstr>AT2.2!Print_Area</vt:lpstr>
      <vt:lpstr>AT2.3!Print_Area</vt:lpstr>
      <vt:lpstr>AT2.4!Print_Area</vt:lpstr>
      <vt:lpstr>AT2.5!Print_Area</vt:lpstr>
      <vt:lpstr>AT2.6!Print_Area</vt:lpstr>
      <vt:lpstr>AT2.7!Print_Area</vt:lpstr>
      <vt:lpstr>AT2.8!Print_Area</vt:lpstr>
      <vt:lpstr>AT2.9!Print_Area</vt:lpstr>
      <vt:lpstr>Fig2.1!Print_Area</vt:lpstr>
      <vt:lpstr>Fig2.2!Print_Area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Hollie Jones</dc:creator>
  <cp:lastModifiedBy>Kate Eastall</cp:lastModifiedBy>
  <cp:lastPrinted>2018-05-31T09:48:47Z</cp:lastPrinted>
  <dcterms:created xsi:type="dcterms:W3CDTF">2018-04-11T14:16:17Z</dcterms:created>
  <dcterms:modified xsi:type="dcterms:W3CDTF">2018-07-09T11:30:13Z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0578eda0-0101-462e-85fe-75a25ff7149b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