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ry.millar\Documents\"/>
    </mc:Choice>
  </mc:AlternateContent>
  <bookViews>
    <workbookView xWindow="0" yWindow="0" windowWidth="28800" windowHeight="12432"/>
  </bookViews>
  <sheets>
    <sheet name=".gov.uk" sheetId="1" r:id="rId1"/>
  </sheets>
  <externalReferences>
    <externalReference r:id="rId2"/>
    <externalReference r:id="rId3"/>
  </externalReferences>
  <definedNames>
    <definedName name="CurrentPeriod">[1]Defaults!$B$17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13" i="1"/>
  <c r="C13" i="1"/>
  <c r="D11" i="1"/>
  <c r="C11" i="1"/>
  <c r="D9" i="1"/>
  <c r="C9" i="1"/>
</calcChain>
</file>

<file path=xl/sharedStrings.xml><?xml version="1.0" encoding="utf-8"?>
<sst xmlns="http://schemas.openxmlformats.org/spreadsheetml/2006/main" count="7" uniqueCount="7">
  <si>
    <t>Financial Year 2017/18</t>
  </si>
  <si>
    <t>Percentge of Invoices paid within 5 days</t>
  </si>
  <si>
    <t>Percentage of Invoices Paid within 30 days</t>
  </si>
  <si>
    <t xml:space="preserve">1st Quarter </t>
  </si>
  <si>
    <t xml:space="preserve">2nd Quarter </t>
  </si>
  <si>
    <t xml:space="preserve">3rd Quarter </t>
  </si>
  <si>
    <t>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</si>
</sst>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indexed="8"/>
      <name val="ARIAL"/>
      <charset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5" xfId="0" applyBorder="1" applyAlignment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iyaad.hauseea/Downloads/Final%20NPS033%20ConsolSchedule_1415_P12%20v2Fix01%20(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iq.malik/Desktop/Revised%20Late%20Payment%20for%20Query%20%20for%205%20day-Apr'17-Mar'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dex"/>
      <sheetName val="SoCNE"/>
      <sheetName val="SoFP"/>
      <sheetName val="SoCTE"/>
      <sheetName val="SoCF"/>
      <sheetName val="Rev1"/>
      <sheetName val="Rev2"/>
      <sheetName val="Rev3"/>
      <sheetName val="Cap1"/>
      <sheetName val="Cap2"/>
      <sheetName val="Cap3"/>
      <sheetName val="OtherNotes"/>
      <sheetName val="PFI&amp;LIFT prior year"/>
      <sheetName val="SoPS"/>
      <sheetName val="AoB"/>
      <sheetName val="Rev_BudgOT"/>
      <sheetName val="Cap_BudgOT"/>
      <sheetName val="Summary Budgets"/>
      <sheetName val="Absorption Transfers Rec"/>
      <sheetName val="Absorp Transfers by Group Body"/>
      <sheetName val="Charities"/>
      <sheetName val="Validation Summary"/>
      <sheetName val="ActualsMap"/>
      <sheetName val="ForecastMap"/>
      <sheetName val="Dependents"/>
      <sheetName val="Defaults"/>
      <sheetName val="Dele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7">
          <cell r="B17" t="str">
            <v>P12</v>
          </cell>
        </row>
      </sheetData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"/>
      <sheetName val=".gov.uk"/>
      <sheetName val="2017-18"/>
      <sheetName val="Table"/>
      <sheetName val="April'17-5 days"/>
      <sheetName val="Apr'17"/>
      <sheetName val="May'17-5 days"/>
      <sheetName val="May'17"/>
      <sheetName val="June'17-5days"/>
      <sheetName val="June'17"/>
      <sheetName val="July'17-5 days"/>
      <sheetName val="Jul'17"/>
      <sheetName val="Aug'17-5days"/>
      <sheetName val="Aug'17"/>
      <sheetName val="Sept'17-5 days"/>
      <sheetName val="Sept'17"/>
      <sheetName val="Oct'17-5 days"/>
      <sheetName val="Oct'17"/>
      <sheetName val="Nov'17-5 days"/>
      <sheetName val="Nov'17"/>
      <sheetName val="Dec'17- 5 days"/>
      <sheetName val="Dec'17"/>
      <sheetName val="Jan'18- 5 days"/>
      <sheetName val="Jan'18"/>
      <sheetName val="Feb'18-5 days"/>
      <sheetName val="Feb'18"/>
      <sheetName val="Mar'18"/>
      <sheetName val="Mar'18-5 day"/>
    </sheetNames>
    <sheetDataSet>
      <sheetData sheetId="0"/>
      <sheetData sheetId="1"/>
      <sheetData sheetId="2">
        <row r="21">
          <cell r="D21">
            <v>70.996732026143789</v>
          </cell>
          <cell r="J21">
            <v>98.529411764705884</v>
          </cell>
        </row>
        <row r="22">
          <cell r="D22">
            <v>44.356120826709059</v>
          </cell>
          <cell r="J22">
            <v>98.807631160572342</v>
          </cell>
        </row>
        <row r="23">
          <cell r="D23">
            <v>53.696498054474709</v>
          </cell>
          <cell r="J23">
            <v>99.221789883268485</v>
          </cell>
        </row>
        <row r="24">
          <cell r="D24">
            <v>68.239355581127739</v>
          </cell>
          <cell r="J24">
            <v>96.777905638665132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B3" sqref="B3"/>
    </sheetView>
  </sheetViews>
  <sheetFormatPr defaultRowHeight="13.2" x14ac:dyDescent="0.25"/>
  <cols>
    <col min="2" max="2" width="35.88671875" bestFit="1" customWidth="1"/>
    <col min="3" max="3" width="34.88671875" style="18" bestFit="1" customWidth="1"/>
    <col min="4" max="4" width="37.109375" style="18" bestFit="1" customWidth="1"/>
  </cols>
  <sheetData>
    <row r="2" spans="2:5" x14ac:dyDescent="0.25">
      <c r="B2" s="1"/>
      <c r="C2" s="2"/>
      <c r="D2" s="2"/>
      <c r="E2" s="1"/>
    </row>
    <row r="3" spans="2:5" x14ac:dyDescent="0.25">
      <c r="B3" s="1"/>
      <c r="C3" s="2"/>
      <c r="D3" s="2"/>
      <c r="E3" s="1"/>
    </row>
    <row r="4" spans="2:5" x14ac:dyDescent="0.25">
      <c r="B4" s="1"/>
      <c r="C4" s="2"/>
      <c r="D4" s="2"/>
      <c r="E4" s="1"/>
    </row>
    <row r="5" spans="2:5" x14ac:dyDescent="0.25">
      <c r="B5" s="1"/>
      <c r="C5" s="2"/>
      <c r="D5" s="2"/>
      <c r="E5" s="1"/>
    </row>
    <row r="6" spans="2:5" ht="15.6" x14ac:dyDescent="0.25">
      <c r="B6" s="3" t="s">
        <v>0</v>
      </c>
      <c r="C6" s="4" t="s">
        <v>1</v>
      </c>
      <c r="D6" s="4" t="s">
        <v>2</v>
      </c>
      <c r="E6" s="1"/>
    </row>
    <row r="7" spans="2:5" ht="15.6" x14ac:dyDescent="0.25">
      <c r="B7" s="5"/>
      <c r="C7" s="6"/>
      <c r="D7" s="6"/>
      <c r="E7" s="1"/>
    </row>
    <row r="8" spans="2:5" ht="15.6" x14ac:dyDescent="0.25">
      <c r="B8" s="7"/>
      <c r="C8" s="8"/>
      <c r="D8" s="8"/>
      <c r="E8" s="1"/>
    </row>
    <row r="9" spans="2:5" x14ac:dyDescent="0.25">
      <c r="B9" s="9" t="s">
        <v>3</v>
      </c>
      <c r="C9" s="10">
        <f>'[2]2017-18'!D21</f>
        <v>70.996732026143789</v>
      </c>
      <c r="D9" s="10">
        <f>'[2]2017-18'!J21</f>
        <v>98.529411764705884</v>
      </c>
      <c r="E9" s="1"/>
    </row>
    <row r="10" spans="2:5" x14ac:dyDescent="0.25">
      <c r="B10" s="11"/>
      <c r="C10" s="12"/>
      <c r="D10" s="12"/>
      <c r="E10" s="1"/>
    </row>
    <row r="11" spans="2:5" x14ac:dyDescent="0.25">
      <c r="B11" s="9" t="s">
        <v>4</v>
      </c>
      <c r="C11" s="10">
        <f>'[2]2017-18'!D22</f>
        <v>44.356120826709059</v>
      </c>
      <c r="D11" s="10">
        <f>'[2]2017-18'!J22</f>
        <v>98.807631160572342</v>
      </c>
      <c r="E11" s="1"/>
    </row>
    <row r="12" spans="2:5" x14ac:dyDescent="0.25">
      <c r="B12" s="11"/>
      <c r="C12" s="12"/>
      <c r="D12" s="12"/>
      <c r="E12" s="1"/>
    </row>
    <row r="13" spans="2:5" x14ac:dyDescent="0.25">
      <c r="B13" s="9" t="s">
        <v>5</v>
      </c>
      <c r="C13" s="10">
        <f>'[2]2017-18'!D23</f>
        <v>53.696498054474709</v>
      </c>
      <c r="D13" s="10">
        <f>'[2]2017-18'!J23</f>
        <v>99.221789883268485</v>
      </c>
      <c r="E13" s="1"/>
    </row>
    <row r="14" spans="2:5" x14ac:dyDescent="0.25">
      <c r="B14" s="11"/>
      <c r="C14" s="12"/>
      <c r="D14" s="12"/>
      <c r="E14" s="1"/>
    </row>
    <row r="15" spans="2:5" x14ac:dyDescent="0.25">
      <c r="B15" s="13" t="s">
        <v>6</v>
      </c>
      <c r="C15" s="14">
        <f>'[2]2017-18'!D24</f>
        <v>68.239355581127739</v>
      </c>
      <c r="D15" s="10">
        <f>'[2]2017-18'!J24</f>
        <v>96.777905638665132</v>
      </c>
      <c r="E15" s="1"/>
    </row>
    <row r="16" spans="2:5" x14ac:dyDescent="0.25">
      <c r="B16" s="15"/>
      <c r="C16" s="16"/>
      <c r="D16" s="17"/>
      <c r="E1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.gov.uk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 Malik</dc:creator>
  <cp:lastModifiedBy>Gerry Millar</cp:lastModifiedBy>
  <dcterms:created xsi:type="dcterms:W3CDTF">2018-05-18T08:27:09Z</dcterms:created>
  <dcterms:modified xsi:type="dcterms:W3CDTF">2018-05-22T10:13:41Z</dcterms:modified>
</cp:coreProperties>
</file>