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06" yWindow="3810" windowWidth="15480" windowHeight="4245" tabRatio="912" activeTab="0"/>
  </bookViews>
  <sheets>
    <sheet name="Table 3a" sheetId="1" r:id="rId1"/>
    <sheet name="Table 3b(i)" sheetId="2" r:id="rId2"/>
    <sheet name="Table 3b(ii)" sheetId="3" r:id="rId3"/>
    <sheet name="Table 3b(iii)" sheetId="4" r:id="rId4"/>
    <sheet name="Table 3b(iv) " sheetId="5" r:id="rId5"/>
    <sheet name="Table 3b(v)" sheetId="6" r:id="rId6"/>
    <sheet name="Table 3c" sheetId="7" r:id="rId7"/>
    <sheet name="Table 3d(i)" sheetId="8" r:id="rId8"/>
    <sheet name="Table 3d(ii)" sheetId="9" r:id="rId9"/>
    <sheet name="Table 3d(iii)" sheetId="10" r:id="rId10"/>
    <sheet name="Table 3d(iv)" sheetId="11" r:id="rId11"/>
    <sheet name="Table 3e" sheetId="12" r:id="rId12"/>
    <sheet name="Table 3f" sheetId="13" r:id="rId13"/>
    <sheet name="Table 3g" sheetId="14" r:id="rId14"/>
    <sheet name="Table 3h(i)" sheetId="15" r:id="rId15"/>
    <sheet name="Table 3h(ii)" sheetId="16" r:id="rId16"/>
    <sheet name="Table 3h(iii)" sheetId="17" r:id="rId17"/>
    <sheet name="Table 3h(iv)" sheetId="18" r:id="rId18"/>
  </sheets>
  <definedNames>
    <definedName name="_xlnm.Print_Area" localSheetId="0">'Table 3a'!$A$1:$L$93</definedName>
    <definedName name="_xlnm.Print_Area" localSheetId="1">'Table 3b(i)'!$A$1:$L$93</definedName>
    <definedName name="_xlnm.Print_Area" localSheetId="2">'Table 3b(ii)'!$A$1:$G$93</definedName>
    <definedName name="_xlnm.Print_Area" localSheetId="3">'Table 3b(iii)'!$A$1:$L$93</definedName>
    <definedName name="_xlnm.Print_Area" localSheetId="4">'Table 3b(iv) '!$A$1:$L$93</definedName>
    <definedName name="_xlnm.Print_Area" localSheetId="6">'Table 3c'!$A$1:$L$87</definedName>
    <definedName name="_xlnm.Print_Area" localSheetId="7">'Table 3d(i)'!$A$1:$L$92</definedName>
    <definedName name="_xlnm.Print_Area" localSheetId="12">'Table 3f'!$A$1:$AB$94</definedName>
    <definedName name="_xlnm.Print_Area" localSheetId="13">'Table 3g'!$A$1:$L$90</definedName>
  </definedNames>
  <calcPr fullCalcOnLoad="1"/>
</workbook>
</file>

<file path=xl/sharedStrings.xml><?xml version="1.0" encoding="utf-8"?>
<sst xmlns="http://schemas.openxmlformats.org/spreadsheetml/2006/main" count="3297" uniqueCount="214">
  <si>
    <t>over previous 12 months</t>
  </si>
  <si>
    <t>UNITED KINGDOM</t>
  </si>
  <si>
    <t>ENGLAND &amp; WALES</t>
  </si>
  <si>
    <t>ENGLAND</t>
  </si>
  <si>
    <t>ENGLAND (Non Met Counties)</t>
  </si>
  <si>
    <t xml:space="preserve">Avon                             </t>
  </si>
  <si>
    <t xml:space="preserve">Bedfordshire                     </t>
  </si>
  <si>
    <t xml:space="preserve">Berkshire                        </t>
  </si>
  <si>
    <t xml:space="preserve">Buckinghamshire                  </t>
  </si>
  <si>
    <t xml:space="preserve">Cambridgeshire                   </t>
  </si>
  <si>
    <t xml:space="preserve">Cheshire                         </t>
  </si>
  <si>
    <t xml:space="preserve">Cleveland                        </t>
  </si>
  <si>
    <t>Cornwall</t>
  </si>
  <si>
    <t xml:space="preserve">Cumbria                          </t>
  </si>
  <si>
    <t xml:space="preserve">Derbyshire                       </t>
  </si>
  <si>
    <t xml:space="preserve">Devon                            </t>
  </si>
  <si>
    <t xml:space="preserve">Dorset                           </t>
  </si>
  <si>
    <t xml:space="preserve">Durham                           </t>
  </si>
  <si>
    <t xml:space="preserve">East Sussex                      </t>
  </si>
  <si>
    <t xml:space="preserve">Essex                            </t>
  </si>
  <si>
    <t xml:space="preserve">Gloucestershire                  </t>
  </si>
  <si>
    <t xml:space="preserve">Hampshire                        </t>
  </si>
  <si>
    <t xml:space="preserve">Hereford &amp; Worcester             </t>
  </si>
  <si>
    <t xml:space="preserve">Hertfordshire                    </t>
  </si>
  <si>
    <t xml:space="preserve">Humberside                       </t>
  </si>
  <si>
    <t xml:space="preserve">Isle of Wight                    </t>
  </si>
  <si>
    <t xml:space="preserve">Kent                             </t>
  </si>
  <si>
    <r>
      <t>Lancashire</t>
    </r>
    <r>
      <rPr>
        <sz val="8"/>
        <rFont val="Arial"/>
        <family val="2"/>
      </rPr>
      <t xml:space="preserve">                </t>
    </r>
  </si>
  <si>
    <t xml:space="preserve">Leicestershire                   </t>
  </si>
  <si>
    <t xml:space="preserve">Lincolnshire                     </t>
  </si>
  <si>
    <t xml:space="preserve">Norfolk                          </t>
  </si>
  <si>
    <t xml:space="preserve">North Yorkshire                  </t>
  </si>
  <si>
    <t xml:space="preserve">Northamptonshire                 </t>
  </si>
  <si>
    <t xml:space="preserve">Northumberland                   </t>
  </si>
  <si>
    <t xml:space="preserve">Nottinghamshire                  </t>
  </si>
  <si>
    <t xml:space="preserve">Oxfordshire                      </t>
  </si>
  <si>
    <t xml:space="preserve">Shropshire                       </t>
  </si>
  <si>
    <t xml:space="preserve">Somerset                         </t>
  </si>
  <si>
    <t xml:space="preserve">Staffordshire                    </t>
  </si>
  <si>
    <t xml:space="preserve">Suffolk                          </t>
  </si>
  <si>
    <t xml:space="preserve">Surrey                           </t>
  </si>
  <si>
    <t xml:space="preserve">Warwickshire                     </t>
  </si>
  <si>
    <t xml:space="preserve">West Sussex                      </t>
  </si>
  <si>
    <t xml:space="preserve">Wiltshire                        </t>
  </si>
  <si>
    <t>Isles of Scilly</t>
  </si>
  <si>
    <t>ENGLAND (Met Counties)</t>
  </si>
  <si>
    <t xml:space="preserve">Greater Manchester        </t>
  </si>
  <si>
    <t xml:space="preserve">Merseyside                       </t>
  </si>
  <si>
    <t xml:space="preserve">South Yorkshire                  </t>
  </si>
  <si>
    <r>
      <t>Tyne &amp; Wear</t>
    </r>
    <r>
      <rPr>
        <vertAlign val="superscript"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   </t>
    </r>
  </si>
  <si>
    <r>
      <t>West Midlands</t>
    </r>
    <r>
      <rPr>
        <sz val="8"/>
        <rFont val="Arial"/>
        <family val="2"/>
      </rPr>
      <t xml:space="preserve">            </t>
    </r>
  </si>
  <si>
    <t xml:space="preserve">West Yorkshire                   </t>
  </si>
  <si>
    <t xml:space="preserve">Greater London                   </t>
  </si>
  <si>
    <t>WALES</t>
  </si>
  <si>
    <t xml:space="preserve">North Wales                      </t>
  </si>
  <si>
    <t xml:space="preserve">Mid and West Wales               </t>
  </si>
  <si>
    <t xml:space="preserve">South Wales                      </t>
  </si>
  <si>
    <t>NORTHERN IRELAND</t>
  </si>
  <si>
    <r>
      <t>Number</t>
    </r>
    <r>
      <rPr>
        <b/>
        <vertAlign val="superscript"/>
        <sz val="10"/>
        <rFont val="Arial"/>
        <family val="2"/>
      </rPr>
      <t>(1)</t>
    </r>
  </si>
  <si>
    <r>
      <t>Cumbria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</t>
    </r>
  </si>
  <si>
    <r>
      <t xml:space="preserve">Cumbria </t>
    </r>
    <r>
      <rPr>
        <sz val="8"/>
        <rFont val="Arial"/>
        <family val="2"/>
      </rPr>
      <t xml:space="preserve">                       </t>
    </r>
  </si>
  <si>
    <r>
      <t>Cumbria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</t>
    </r>
  </si>
  <si>
    <t xml:space="preserve">Cumbria                       </t>
  </si>
  <si>
    <t xml:space="preserve">Lancashire                </t>
  </si>
  <si>
    <t xml:space="preserve">West Midlands            </t>
  </si>
  <si>
    <r>
      <t>NORTHERN IRELAND</t>
    </r>
    <r>
      <rPr>
        <b/>
        <vertAlign val="superscript"/>
        <sz val="8"/>
        <rFont val="Arial"/>
        <family val="2"/>
      </rPr>
      <t xml:space="preserve"> </t>
    </r>
  </si>
  <si>
    <t xml:space="preserve">NORTHERN IRELAND </t>
  </si>
  <si>
    <t xml:space="preserve">East Sussex </t>
  </si>
  <si>
    <r>
      <t xml:space="preserve">Greater London </t>
    </r>
    <r>
      <rPr>
        <vertAlign val="superscript"/>
        <sz val="8"/>
        <rFont val="Arial"/>
        <family val="2"/>
      </rPr>
      <t xml:space="preserve">     </t>
    </r>
    <r>
      <rPr>
        <sz val="8"/>
        <rFont val="Arial"/>
        <family val="2"/>
      </rPr>
      <t xml:space="preserve">           </t>
    </r>
  </si>
  <si>
    <r>
      <t>Greater London</t>
    </r>
    <r>
      <rPr>
        <vertAlign val="superscript"/>
        <sz val="8"/>
        <rFont val="Arial"/>
        <family val="2"/>
      </rPr>
      <t xml:space="preserve">     </t>
    </r>
    <r>
      <rPr>
        <sz val="8"/>
        <rFont val="Arial"/>
        <family val="2"/>
      </rPr>
      <t xml:space="preserve">           </t>
    </r>
  </si>
  <si>
    <r>
      <t xml:space="preserve">East Sussex </t>
    </r>
    <r>
      <rPr>
        <vertAlign val="superscript"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 </t>
    </r>
  </si>
  <si>
    <r>
      <t>East Sussex</t>
    </r>
    <r>
      <rPr>
        <sz val="8"/>
        <rFont val="Arial"/>
        <family val="2"/>
      </rPr>
      <t xml:space="preserve">              </t>
    </r>
  </si>
  <si>
    <t>Table 3a</t>
  </si>
  <si>
    <t>Table 3c</t>
  </si>
  <si>
    <t>Table 3d(i)</t>
  </si>
  <si>
    <t>Table 3d(ii)</t>
  </si>
  <si>
    <t>Table 3d(iii)</t>
  </si>
  <si>
    <t>Table 3e</t>
  </si>
  <si>
    <t>Table 3f</t>
  </si>
  <si>
    <t>% change</t>
  </si>
  <si>
    <r>
      <t>Merseyside</t>
    </r>
    <r>
      <rPr>
        <vertAlign val="superscript"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    </t>
    </r>
  </si>
  <si>
    <r>
      <t>Leicestershire</t>
    </r>
    <r>
      <rPr>
        <sz val="8"/>
        <rFont val="Arial"/>
        <family val="2"/>
      </rPr>
      <t xml:space="preserve">                   </t>
    </r>
  </si>
  <si>
    <t>Number</t>
  </si>
  <si>
    <r>
      <t xml:space="preserve">Bedfordshire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</t>
    </r>
  </si>
  <si>
    <r>
      <t xml:space="preserve">Bedfordshire </t>
    </r>
    <r>
      <rPr>
        <sz val="8"/>
        <rFont val="Arial"/>
        <family val="2"/>
      </rPr>
      <t xml:space="preserve">                 </t>
    </r>
  </si>
  <si>
    <r>
      <t>Bedfordshire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</t>
    </r>
  </si>
  <si>
    <r>
      <t>Bedfordshire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</t>
    </r>
  </si>
  <si>
    <r>
      <t>Merseyside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</t>
    </r>
  </si>
  <si>
    <t>FRS Area</t>
  </si>
  <si>
    <r>
      <t>Dorset</t>
    </r>
  </si>
  <si>
    <r>
      <t xml:space="preserve">1   </t>
    </r>
    <r>
      <rPr>
        <sz val="8"/>
        <rFont val="Arial"/>
        <family val="2"/>
      </rPr>
      <t>Includes "late" calls and heat and smoke damage incidents.</t>
    </r>
  </si>
  <si>
    <t>-</t>
  </si>
  <si>
    <r>
      <t>Avon</t>
    </r>
  </si>
  <si>
    <r>
      <t>West Yorkshire</t>
    </r>
    <r>
      <rPr>
        <sz val="8"/>
        <rFont val="Arial"/>
        <family val="2"/>
      </rPr>
      <t xml:space="preserve">         </t>
    </r>
  </si>
  <si>
    <r>
      <t>Durham</t>
    </r>
    <r>
      <rPr>
        <sz val="8"/>
        <rFont val="Arial"/>
        <family val="2"/>
      </rPr>
      <t xml:space="preserve">               </t>
    </r>
  </si>
  <si>
    <t>Table 3g</t>
  </si>
  <si>
    <t>2001/02</t>
  </si>
  <si>
    <t>2004/05</t>
  </si>
  <si>
    <t>2005/06</t>
  </si>
  <si>
    <t>2002/03</t>
  </si>
  <si>
    <t>2003/04</t>
  </si>
  <si>
    <r>
      <t>Devon &amp; Somerset</t>
    </r>
    <r>
      <rPr>
        <vertAlign val="superscript"/>
        <sz val="8"/>
        <rFont val="Arial"/>
        <family val="2"/>
      </rPr>
      <t>2</t>
    </r>
  </si>
  <si>
    <r>
      <t xml:space="preserve">2   </t>
    </r>
    <r>
      <rPr>
        <sz val="8"/>
        <rFont val="Arial"/>
        <family val="2"/>
      </rPr>
      <t>From 1st April 2007, Devon and Somerset FRSs merged to become Devon and Somerset FRS</t>
    </r>
  </si>
  <si>
    <r>
      <t xml:space="preserve">1   </t>
    </r>
    <r>
      <rPr>
        <sz val="8"/>
        <rFont val="Arial"/>
        <family val="2"/>
      </rPr>
      <t>From 1st April 2007, Devon and Somerset FRSs merged to become Devon and Somerset FRS</t>
    </r>
  </si>
  <si>
    <r>
      <t>Devon &amp; Somerset</t>
    </r>
    <r>
      <rPr>
        <vertAlign val="superscript"/>
        <sz val="8"/>
        <rFont val="Arial"/>
        <family val="2"/>
      </rPr>
      <t>1</t>
    </r>
  </si>
  <si>
    <r>
      <t>Oxfordshire</t>
    </r>
    <r>
      <rPr>
        <vertAlign val="superscript"/>
        <sz val="8"/>
        <rFont val="Arial"/>
        <family val="2"/>
      </rPr>
      <t xml:space="preserve"> 2</t>
    </r>
  </si>
  <si>
    <r>
      <t>2</t>
    </r>
    <r>
      <rPr>
        <sz val="8"/>
        <rFont val="Arial"/>
        <family val="2"/>
      </rPr>
      <t xml:space="preserve">   Data for Oxfordshire for 2002/ 03 and 2003/04 are not directly comparable with previous years due to revised procedures in responding to an alarm. </t>
    </r>
  </si>
  <si>
    <t>2006/07</t>
  </si>
  <si>
    <r>
      <t xml:space="preserve">3    </t>
    </r>
    <r>
      <rPr>
        <sz val="8"/>
        <rFont val="Arial"/>
        <family val="2"/>
      </rPr>
      <t>Revised figures - previously reported totals for Q3 2008 were based on incorrect secondary fire and false alarm data supplied by Northamptonshire FRS</t>
    </r>
  </si>
  <si>
    <r>
      <t>Northamptonshire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                </t>
    </r>
  </si>
  <si>
    <r>
      <t xml:space="preserve">2    </t>
    </r>
    <r>
      <rPr>
        <sz val="8"/>
        <rFont val="Arial"/>
        <family val="2"/>
      </rPr>
      <t>Revised figures - previously reported totals for Q3 2008 were based on incorrect secondary fire and false alarm data supplied by Northamptonshire FRS</t>
    </r>
  </si>
  <si>
    <r>
      <t>North Wales</t>
    </r>
    <r>
      <rPr>
        <vertAlign val="superscript"/>
        <sz val="8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</si>
  <si>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 Following on from North Wales conducting quality assurance checks on their malicious false alarms data, figures for Q2 2008 have been amended.</t>
    </r>
  </si>
  <si>
    <r>
      <t>3</t>
    </r>
    <r>
      <rPr>
        <sz val="8"/>
        <rFont val="Arial"/>
        <family val="2"/>
      </rPr>
      <t xml:space="preserve">  Data for Oxfordshire for 2002/ 03 and 2003/04 are not directly comparable with previous years due to revised procedures in responding to an alarm. </t>
    </r>
  </si>
  <si>
    <r>
      <t>Oxfordshire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                </t>
    </r>
  </si>
  <si>
    <r>
      <t>Northamptonshire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      </t>
    </r>
  </si>
  <si>
    <r>
      <t xml:space="preserve">3 </t>
    </r>
    <r>
      <rPr>
        <sz val="8"/>
        <rFont val="Arial"/>
        <family val="2"/>
      </rPr>
      <t xml:space="preserve"> Data for Oxfordshire for 2003 are not directly comparable with previous years due to revised procedures in responding to an alarm. </t>
    </r>
  </si>
  <si>
    <r>
      <t xml:space="preserve">4  </t>
    </r>
    <r>
      <rPr>
        <sz val="8"/>
        <rFont val="Arial"/>
        <family val="2"/>
      </rPr>
      <t>Data for Surrey from 2001/02 onwards are not directly comparable with previous years due to changes in the recording of types of false alarm incidents.</t>
    </r>
  </si>
  <si>
    <r>
      <t>Oxfordshire</t>
    </r>
    <r>
      <rPr>
        <vertAlign val="superscript"/>
        <sz val="8"/>
        <rFont val="Arial"/>
        <family val="2"/>
      </rPr>
      <t xml:space="preserve">3    </t>
    </r>
    <r>
      <rPr>
        <sz val="8"/>
        <rFont val="Arial"/>
        <family val="2"/>
      </rPr>
      <t xml:space="preserve">                   </t>
    </r>
  </si>
  <si>
    <r>
      <t>Surrey</t>
    </r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 xml:space="preserve">                    </t>
    </r>
  </si>
  <si>
    <t>2007/08</t>
  </si>
  <si>
    <t>Q22009</t>
  </si>
  <si>
    <t>Q32009</t>
  </si>
  <si>
    <t>Q2 2009</t>
  </si>
  <si>
    <t>Q3 2009</t>
  </si>
  <si>
    <t>Table 3b(i)</t>
  </si>
  <si>
    <t>Table 3b(ii)</t>
  </si>
  <si>
    <t>Table 3b(iii)</t>
  </si>
  <si>
    <t>Table 3b(iv)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</si>
  <si>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</si>
  <si>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</si>
  <si>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</si>
  <si>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</si>
  <si>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</si>
  <si>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</si>
  <si>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</si>
  <si>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</si>
  <si>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Table 3b(v)</t>
  </si>
  <si>
    <t>Table 3d(iv)</t>
  </si>
  <si>
    <t>- Not available</t>
  </si>
  <si>
    <t>-  Not available</t>
  </si>
  <si>
    <r>
      <t xml:space="preserve"> 2008/09</t>
    </r>
    <r>
      <rPr>
        <b/>
        <vertAlign val="superscript"/>
        <sz val="10"/>
        <rFont val="Arial"/>
        <family val="2"/>
      </rPr>
      <t>(r)</t>
    </r>
  </si>
  <si>
    <r>
      <t xml:space="preserve">r    </t>
    </r>
    <r>
      <rPr>
        <sz val="8"/>
        <rFont val="Arial"/>
        <family val="2"/>
      </rPr>
      <t>Revised provisional.</t>
    </r>
  </si>
  <si>
    <t>Q42009</t>
  </si>
  <si>
    <t>Q12010</t>
  </si>
  <si>
    <t xml:space="preserve"> 2008/09</t>
  </si>
  <si>
    <r>
      <t xml:space="preserve">p    </t>
    </r>
    <r>
      <rPr>
        <sz val="8"/>
        <rFont val="Arial"/>
        <family val="2"/>
      </rPr>
      <t>Provisional.</t>
    </r>
  </si>
  <si>
    <t xml:space="preserve">Avon            </t>
  </si>
  <si>
    <t xml:space="preserve">Lancashire             </t>
  </si>
  <si>
    <t xml:space="preserve">Greater London              </t>
  </si>
  <si>
    <t xml:space="preserve">East Sussex              </t>
  </si>
  <si>
    <t xml:space="preserve">Lancashire              </t>
  </si>
  <si>
    <t xml:space="preserve">Avon          </t>
  </si>
  <si>
    <t xml:space="preserve">Lancashire     </t>
  </si>
  <si>
    <t xml:space="preserve">Lancashire        </t>
  </si>
  <si>
    <t xml:space="preserve">Bedfordshire                  </t>
  </si>
  <si>
    <r>
      <t>Devon &amp; Somerset</t>
    </r>
    <r>
      <rPr>
        <vertAlign val="superscript"/>
        <sz val="8"/>
        <rFont val="Arial"/>
        <family val="2"/>
      </rPr>
      <t>3</t>
    </r>
  </si>
  <si>
    <r>
      <t xml:space="preserve">2   </t>
    </r>
    <r>
      <rPr>
        <sz val="8"/>
        <rFont val="Arial"/>
        <family val="2"/>
      </rPr>
      <t>Includes fatalities in "late" calls and heat and smoke damage incidents.</t>
    </r>
  </si>
  <si>
    <r>
      <t xml:space="preserve">3   </t>
    </r>
    <r>
      <rPr>
        <sz val="8"/>
        <rFont val="Arial"/>
        <family val="2"/>
      </rPr>
      <t>From 1st April 2007, Devon and Somerset FRSs merged to become Devon and Somerset FRS</t>
    </r>
  </si>
  <si>
    <r>
      <t xml:space="preserve">1   </t>
    </r>
    <r>
      <rPr>
        <sz val="8"/>
        <rFont val="Arial"/>
        <family val="2"/>
      </rPr>
      <t>Excludes fatalities marked as not fire-related.</t>
    </r>
  </si>
  <si>
    <r>
      <t xml:space="preserve">2   </t>
    </r>
    <r>
      <rPr>
        <sz val="8"/>
        <rFont val="Arial"/>
        <family val="2"/>
      </rPr>
      <t>Includes casualties in "late" calls and heat and smoke damage incidents.</t>
    </r>
  </si>
  <si>
    <r>
      <t xml:space="preserve">1   </t>
    </r>
    <r>
      <rPr>
        <sz val="8"/>
        <rFont val="Arial"/>
        <family val="2"/>
      </rPr>
      <t>Non-fatal casualties marked as 'not fire-related' have not been excluded due to widespread inappropriate use of this field. This is being looked into.</t>
    </r>
  </si>
  <si>
    <r>
      <t>Devon &amp; Somerset</t>
    </r>
    <r>
      <rPr>
        <vertAlign val="superscript"/>
        <sz val="8"/>
        <rFont val="Arial"/>
        <family val="2"/>
      </rPr>
      <t>4</t>
    </r>
  </si>
  <si>
    <r>
      <t xml:space="preserve">4   </t>
    </r>
    <r>
      <rPr>
        <sz val="8"/>
        <rFont val="Arial"/>
        <family val="2"/>
      </rPr>
      <t>From 1st April 2007, Devon and Somerset FRSs merged to become Devon and Somerset FRS</t>
    </r>
  </si>
  <si>
    <r>
      <t xml:space="preserve">3   </t>
    </r>
    <r>
      <rPr>
        <sz val="8"/>
        <rFont val="Arial"/>
        <family val="2"/>
      </rPr>
      <t>Data since April 2009 may not be  comparable with earlier data due to instances of incorrect recording practice in the past.</t>
    </r>
  </si>
  <si>
    <r>
      <t xml:space="preserve">1    </t>
    </r>
    <r>
      <rPr>
        <sz val="8"/>
        <rFont val="Arial"/>
        <family val="2"/>
      </rPr>
      <t xml:space="preserve">The change of +2,300 of ‘Other primary fires’ from 2008–09 is the result of incorrect reporting under the old Fire Data Report system, rather than a real change. Analysis suggests that some fires in outdoor locations were previously reported as ‘secondary fires’ (formerly requiring a tick in a box) which should have properly been reported as primary outdoor fires (requiring a paper form). Thus for 2008–09, the 7,200 other primary fires should have been higher while the 137,000 secondary fires should be lower by a corresponding amount. Therefore comparing 2008–09 and 2009–10 (+32% and –3% respectively) cannot be taken at face value. </t>
    </r>
  </si>
  <si>
    <t>Q22010</t>
  </si>
  <si>
    <t>Q32010</t>
  </si>
  <si>
    <t/>
  </si>
  <si>
    <r>
      <t xml:space="preserve">2   </t>
    </r>
    <r>
      <rPr>
        <sz val="8"/>
        <rFont val="Arial"/>
        <family val="2"/>
      </rPr>
      <t>Excluding private garages, private sheds, allotment sheds, greenhouses, outhouses, beach huts, outdoor toilets and other portable huts or sheds</t>
    </r>
  </si>
  <si>
    <r>
      <t xml:space="preserve"> 2009/10</t>
    </r>
    <r>
      <rPr>
        <b/>
        <vertAlign val="superscript"/>
        <sz val="10"/>
        <rFont val="Arial"/>
        <family val="2"/>
      </rPr>
      <t>(r)</t>
    </r>
  </si>
  <si>
    <r>
      <t>2010/11</t>
    </r>
    <r>
      <rPr>
        <b/>
        <vertAlign val="superscript"/>
        <sz val="10"/>
        <rFont val="Arial"/>
        <family val="2"/>
      </rPr>
      <t>(p)</t>
    </r>
  </si>
  <si>
    <r>
      <t>All fires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including chimney fires, by fire and rescue service, 2001/02 - 2010/11</t>
    </r>
    <r>
      <rPr>
        <b/>
        <vertAlign val="superscript"/>
        <sz val="12"/>
        <rFont val="Arial"/>
        <family val="2"/>
      </rPr>
      <t>p</t>
    </r>
  </si>
  <si>
    <t>Strathclyde</t>
  </si>
  <si>
    <t>Highland and Islands</t>
  </si>
  <si>
    <t>Grampian</t>
  </si>
  <si>
    <t>Tayside</t>
  </si>
  <si>
    <t>Lothian &amp; Borders</t>
  </si>
  <si>
    <t>Fife</t>
  </si>
  <si>
    <t>Central</t>
  </si>
  <si>
    <t>Dumfries</t>
  </si>
  <si>
    <t>SCOTLAND</t>
  </si>
  <si>
    <t>Q42010</t>
  </si>
  <si>
    <t>Q12011</t>
  </si>
  <si>
    <r>
      <t>2009/10</t>
    </r>
    <r>
      <rPr>
        <b/>
        <vertAlign val="superscript"/>
        <sz val="10"/>
        <rFont val="Arial"/>
        <family val="2"/>
      </rPr>
      <t>(r)</t>
    </r>
  </si>
  <si>
    <r>
      <t>Primary fires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by fire and rescue service, 2001/02 - 2010/11</t>
    </r>
    <r>
      <rPr>
        <b/>
        <vertAlign val="superscript"/>
        <sz val="12"/>
        <rFont val="Arial"/>
        <family val="2"/>
      </rPr>
      <t>p</t>
    </r>
  </si>
  <si>
    <r>
      <t>Fatal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casualties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by fire and rescue service, 2001/02 - 2010/11</t>
    </r>
    <r>
      <rPr>
        <b/>
        <vertAlign val="superscript"/>
        <sz val="12"/>
        <rFont val="Arial"/>
        <family val="2"/>
      </rPr>
      <t>p</t>
    </r>
  </si>
  <si>
    <r>
      <t>Non-fatal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casualties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by fire and rescue service, 2001/02 - 2010/11</t>
    </r>
    <r>
      <rPr>
        <b/>
        <vertAlign val="superscript"/>
        <sz val="12"/>
        <rFont val="Arial"/>
        <family val="2"/>
      </rPr>
      <t>p</t>
    </r>
  </si>
  <si>
    <r>
      <t>Primary fires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in dwellings, by fire and rescue service, 2001/02 - 2010/11</t>
    </r>
    <r>
      <rPr>
        <b/>
        <vertAlign val="superscript"/>
        <sz val="12"/>
        <rFont val="Arial"/>
        <family val="2"/>
      </rPr>
      <t>p</t>
    </r>
  </si>
  <si>
    <r>
      <t>False alarms, by fire and rescue service, 2001/02 - 2010/11</t>
    </r>
    <r>
      <rPr>
        <b/>
        <vertAlign val="superscript"/>
        <sz val="12"/>
        <rFont val="Arial"/>
        <family val="2"/>
      </rPr>
      <t>p</t>
    </r>
  </si>
  <si>
    <t xml:space="preserve">  </t>
  </si>
  <si>
    <t xml:space="preserve"> - </t>
  </si>
  <si>
    <r>
      <t>Malicious false alarms, by fire and rescue service, 2001/02 - 2010/11</t>
    </r>
    <r>
      <rPr>
        <b/>
        <vertAlign val="superscript"/>
        <sz val="12"/>
        <rFont val="Arial"/>
        <family val="2"/>
      </rPr>
      <t>p</t>
    </r>
  </si>
  <si>
    <r>
      <t>Primary fires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in road vehicles, by fire and rescue service, 2001/02 - 2010/11</t>
    </r>
    <r>
      <rPr>
        <b/>
        <vertAlign val="superscript"/>
        <sz val="12"/>
        <rFont val="Arial"/>
        <family val="2"/>
      </rPr>
      <t>p</t>
    </r>
  </si>
  <si>
    <r>
      <t>False alarms due to apparatus, by fire and rescue service, 2001/02 - 2010/11</t>
    </r>
    <r>
      <rPr>
        <b/>
        <vertAlign val="superscript"/>
        <sz val="12"/>
        <rFont val="Arial"/>
        <family val="2"/>
      </rPr>
      <t>p</t>
    </r>
  </si>
  <si>
    <r>
      <t>Primary fires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in non-domestic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buildings, by fire and rescue service, 2001/02 - 2010/11</t>
    </r>
    <r>
      <rPr>
        <b/>
        <vertAlign val="superscript"/>
        <sz val="12"/>
        <rFont val="Arial"/>
        <family val="2"/>
      </rPr>
      <t>p</t>
    </r>
  </si>
  <si>
    <r>
      <t>Primary fires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in other buildings, by fire and rescue service, 2001/02 - 2010/11</t>
    </r>
    <r>
      <rPr>
        <b/>
        <vertAlign val="superscript"/>
        <sz val="12"/>
        <rFont val="Arial"/>
        <family val="2"/>
      </rPr>
      <t>p</t>
    </r>
  </si>
  <si>
    <r>
      <t>Secondary fires, by fire and rescue service, 2001/02 - 2010/11</t>
    </r>
    <r>
      <rPr>
        <b/>
        <vertAlign val="superscript"/>
        <sz val="12"/>
        <rFont val="Arial"/>
        <family val="2"/>
      </rPr>
      <t>p</t>
    </r>
  </si>
  <si>
    <r>
      <t>False alarms made with good intent, by fire and rescue service, 2001/02 - 2010/11</t>
    </r>
    <r>
      <rPr>
        <b/>
        <vertAlign val="superscript"/>
        <sz val="12"/>
        <rFont val="Arial"/>
        <family val="2"/>
      </rPr>
      <t>p</t>
    </r>
  </si>
  <si>
    <r>
      <t>Non-fatal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casualties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excluding precautionary checks and first aid cases, by fire and rescue service, 2001/02 - 2010/11</t>
    </r>
    <r>
      <rPr>
        <b/>
        <vertAlign val="superscript"/>
        <sz val="12"/>
        <rFont val="Arial"/>
        <family val="2"/>
      </rPr>
      <t>p</t>
    </r>
  </si>
  <si>
    <t xml:space="preserve">Tyne &amp; Wear                     </t>
  </si>
  <si>
    <t>Table 3h(i)</t>
  </si>
  <si>
    <r>
      <t xml:space="preserve"> 2009/10</t>
    </r>
    <r>
      <rPr>
        <b/>
        <vertAlign val="superscript"/>
        <sz val="10"/>
        <rFont val="Arial"/>
        <family val="2"/>
      </rPr>
      <t>(p)</t>
    </r>
  </si>
  <si>
    <r>
      <t xml:space="preserve"> 2010/11</t>
    </r>
    <r>
      <rPr>
        <b/>
        <vertAlign val="superscript"/>
        <sz val="10"/>
        <rFont val="Arial"/>
        <family val="2"/>
      </rPr>
      <t>(p)</t>
    </r>
  </si>
  <si>
    <r>
      <t>Non-fatal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casualties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Hospital severe, by fire and rescue service, 2009/10 - 2010/11p</t>
    </r>
  </si>
  <si>
    <r>
      <t xml:space="preserve">3  </t>
    </r>
    <r>
      <rPr>
        <sz val="8"/>
        <rFont val="Arial"/>
        <family val="2"/>
      </rPr>
      <t xml:space="preserve"> From 1st April 2007, Devon and Somerset FRSs merged to become Devon and Somerset FRS</t>
    </r>
  </si>
  <si>
    <r>
      <t>Non-fatal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casualties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Hospital slight, by fire and rescue service, 2009/10 - 2010/11p</t>
    </r>
  </si>
  <si>
    <r>
      <t>Non-fatal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casualties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First Aid, by fire and rescue service, 2009/10 - 2010/11p</t>
    </r>
  </si>
  <si>
    <t>Table 3h(iii)</t>
  </si>
  <si>
    <t>Table 3h(ii)</t>
  </si>
  <si>
    <t>Table 3h(iv)</t>
  </si>
  <si>
    <r>
      <t>Non-fatal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casualties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Precautionary check, by fire and rescue service, 2009/10 - 2010/11p</t>
    </r>
  </si>
  <si>
    <r>
      <t xml:space="preserve"> 2009/10</t>
    </r>
    <r>
      <rPr>
        <b/>
        <vertAlign val="superscript"/>
        <sz val="10"/>
        <rFont val="Arial"/>
        <family val="2"/>
      </rPr>
      <t>(r)(3)</t>
    </r>
  </si>
  <si>
    <t xml:space="preserve">   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</si>
</sst>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00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Helvetica"/>
      <family val="0"/>
    </font>
    <font>
      <vertAlign val="superscript"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1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vertAlign val="superscript"/>
      <sz val="12"/>
      <name val="Arial"/>
      <family val="2"/>
    </font>
    <font>
      <b/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sz val="12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0" fontId="26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8" fillId="0" borderId="10" xfId="0" applyFont="1" applyFill="1" applyBorder="1" applyAlignment="1">
      <alignment/>
    </xf>
    <xf numFmtId="1" fontId="8" fillId="0" borderId="0" xfId="0" applyNumberFormat="1" applyFont="1" applyFill="1" applyAlignment="1">
      <alignment vertical="top"/>
    </xf>
    <xf numFmtId="9" fontId="4" fillId="0" borderId="0" xfId="62" applyFont="1" applyFill="1" applyAlignment="1">
      <alignment vertical="top"/>
    </xf>
    <xf numFmtId="0" fontId="1" fillId="0" borderId="10" xfId="0" applyFont="1" applyFill="1" applyBorder="1" applyAlignment="1">
      <alignment/>
    </xf>
    <xf numFmtId="1" fontId="5" fillId="0" borderId="0" xfId="0" applyNumberFormat="1" applyFont="1" applyFill="1" applyAlignment="1">
      <alignment vertical="top"/>
    </xf>
    <xf numFmtId="3" fontId="4" fillId="0" borderId="0" xfId="58" applyNumberFormat="1" applyFont="1" applyFill="1" applyBorder="1" applyAlignment="1">
      <alignment horizontal="right" vertical="top"/>
      <protection/>
    </xf>
    <xf numFmtId="3" fontId="5" fillId="0" borderId="0" xfId="58" applyNumberFormat="1" applyFont="1" applyFill="1" applyBorder="1" applyAlignment="1">
      <alignment horizontal="right" vertical="top"/>
      <protection/>
    </xf>
    <xf numFmtId="0" fontId="4" fillId="0" borderId="10" xfId="0" applyFont="1" applyFill="1" applyBorder="1" applyAlignment="1">
      <alignment/>
    </xf>
    <xf numFmtId="1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 vertical="top"/>
    </xf>
    <xf numFmtId="3" fontId="4" fillId="0" borderId="10" xfId="58" applyNumberFormat="1" applyFont="1" applyFill="1" applyBorder="1" applyAlignment="1">
      <alignment horizontal="right" vertical="top"/>
      <protection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vertical="top"/>
    </xf>
    <xf numFmtId="1" fontId="4" fillId="0" borderId="0" xfId="58" applyNumberFormat="1" applyFont="1" applyFill="1" applyBorder="1" applyAlignment="1">
      <alignment horizontal="center" vertical="top"/>
      <protection/>
    </xf>
    <xf numFmtId="1" fontId="1" fillId="0" borderId="0" xfId="0" applyNumberFormat="1" applyFont="1" applyFill="1" applyAlignment="1">
      <alignment vertical="top"/>
    </xf>
    <xf numFmtId="1" fontId="1" fillId="0" borderId="1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right" vertical="top"/>
    </xf>
    <xf numFmtId="1" fontId="4" fillId="0" borderId="10" xfId="58" applyNumberFormat="1" applyFont="1" applyFill="1" applyBorder="1" applyAlignment="1">
      <alignment horizontal="center" vertical="top"/>
      <protection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vertical="top"/>
    </xf>
    <xf numFmtId="0" fontId="7" fillId="0" borderId="0" xfId="0" applyFont="1" applyFill="1" applyAlignment="1" quotePrefix="1">
      <alignment horizontal="left"/>
    </xf>
    <xf numFmtId="9" fontId="1" fillId="0" borderId="10" xfId="62" applyFont="1" applyFill="1" applyBorder="1" applyAlignment="1">
      <alignment horizontal="right"/>
    </xf>
    <xf numFmtId="9" fontId="1" fillId="0" borderId="0" xfId="62" applyFont="1" applyFill="1" applyAlignment="1">
      <alignment horizontal="right" vertical="top"/>
    </xf>
    <xf numFmtId="9" fontId="1" fillId="0" borderId="10" xfId="62" applyFont="1" applyFill="1" applyBorder="1" applyAlignment="1">
      <alignment horizontal="right" vertical="top" wrapText="1"/>
    </xf>
    <xf numFmtId="9" fontId="5" fillId="0" borderId="0" xfId="62" applyFont="1" applyFill="1" applyAlignment="1">
      <alignment vertical="top"/>
    </xf>
    <xf numFmtId="9" fontId="4" fillId="0" borderId="10" xfId="62" applyFont="1" applyFill="1" applyBorder="1" applyAlignment="1">
      <alignment/>
    </xf>
    <xf numFmtId="9" fontId="4" fillId="0" borderId="0" xfId="62" applyFont="1" applyFill="1" applyBorder="1" applyAlignment="1">
      <alignment/>
    </xf>
    <xf numFmtId="1" fontId="14" fillId="0" borderId="0" xfId="0" applyNumberFormat="1" applyFont="1" applyFill="1" applyBorder="1" applyAlignment="1">
      <alignment vertical="top"/>
    </xf>
    <xf numFmtId="49" fontId="1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center" vertical="top"/>
    </xf>
    <xf numFmtId="9" fontId="5" fillId="0" borderId="0" xfId="62" applyNumberFormat="1" applyFont="1" applyFill="1" applyBorder="1" applyAlignment="1">
      <alignment horizontal="right" vertical="top"/>
    </xf>
    <xf numFmtId="49" fontId="1" fillId="0" borderId="10" xfId="0" applyNumberFormat="1" applyFont="1" applyFill="1" applyBorder="1" applyAlignment="1">
      <alignment horizontal="center" vertical="center" wrapText="1"/>
    </xf>
    <xf numFmtId="9" fontId="5" fillId="0" borderId="0" xfId="62" applyFont="1" applyFill="1" applyBorder="1" applyAlignment="1">
      <alignment horizontal="right" vertical="top"/>
    </xf>
    <xf numFmtId="3" fontId="5" fillId="0" borderId="0" xfId="0" applyNumberFormat="1" applyFont="1" applyFill="1" applyAlignment="1">
      <alignment horizontal="right"/>
    </xf>
    <xf numFmtId="3" fontId="5" fillId="0" borderId="0" xfId="58" applyNumberFormat="1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 horizontal="right"/>
    </xf>
    <xf numFmtId="3" fontId="4" fillId="0" borderId="0" xfId="58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176" fontId="5" fillId="0" borderId="0" xfId="42" applyNumberFormat="1" applyFont="1" applyFill="1" applyBorder="1" applyAlignment="1">
      <alignment horizontal="center" vertical="top"/>
    </xf>
    <xf numFmtId="176" fontId="4" fillId="0" borderId="0" xfId="42" applyNumberFormat="1" applyFont="1" applyFill="1" applyBorder="1" applyAlignment="1">
      <alignment horizontal="center" vertical="top"/>
    </xf>
    <xf numFmtId="1" fontId="10" fillId="0" borderId="0" xfId="58" applyNumberFormat="1" applyFont="1" applyFill="1" applyBorder="1" applyAlignment="1">
      <alignment horizontal="center" vertical="top"/>
      <protection/>
    </xf>
    <xf numFmtId="176" fontId="4" fillId="0" borderId="0" xfId="42" applyNumberFormat="1" applyFont="1" applyFill="1" applyBorder="1" applyAlignment="1">
      <alignment horizontal="right" vertical="top"/>
    </xf>
    <xf numFmtId="1" fontId="15" fillId="0" borderId="11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1" fontId="7" fillId="0" borderId="11" xfId="0" applyNumberFormat="1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horizontal="left"/>
    </xf>
    <xf numFmtId="1" fontId="4" fillId="0" borderId="0" xfId="58" applyNumberFormat="1" applyFont="1" applyFill="1" applyBorder="1" applyAlignment="1">
      <alignment horizontal="right" vertical="top"/>
      <protection/>
    </xf>
    <xf numFmtId="3" fontId="4" fillId="0" borderId="10" xfId="0" applyNumberFormat="1" applyFont="1" applyFill="1" applyBorder="1" applyAlignment="1">
      <alignment/>
    </xf>
    <xf numFmtId="176" fontId="4" fillId="0" borderId="0" xfId="42" applyNumberFormat="1" applyFont="1" applyFill="1" applyBorder="1" applyAlignment="1">
      <alignment horizontal="center"/>
    </xf>
    <xf numFmtId="9" fontId="5" fillId="0" borderId="0" xfId="62" applyNumberFormat="1" applyFont="1" applyFill="1" applyBorder="1" applyAlignment="1">
      <alignment horizontal="right"/>
    </xf>
    <xf numFmtId="176" fontId="5" fillId="0" borderId="0" xfId="42" applyNumberFormat="1" applyFont="1" applyFill="1" applyBorder="1" applyAlignment="1">
      <alignment horizontal="center"/>
    </xf>
    <xf numFmtId="9" fontId="5" fillId="0" borderId="0" xfId="62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4" fillId="0" borderId="0" xfId="42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 quotePrefix="1">
      <alignment horizontal="right" vertical="center" wrapText="1"/>
    </xf>
    <xf numFmtId="3" fontId="4" fillId="0" borderId="0" xfId="58" applyNumberFormat="1" applyFont="1" applyFill="1" applyBorder="1" applyAlignment="1">
      <alignment horizontal="center"/>
      <protection/>
    </xf>
    <xf numFmtId="3" fontId="5" fillId="0" borderId="0" xfId="0" applyNumberFormat="1" applyFont="1" applyFill="1" applyAlignment="1">
      <alignment/>
    </xf>
    <xf numFmtId="176" fontId="5" fillId="0" borderId="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" fontId="15" fillId="0" borderId="0" xfId="0" applyNumberFormat="1" applyFont="1" applyFill="1" applyAlignment="1">
      <alignment horizontal="right" vertical="top"/>
    </xf>
    <xf numFmtId="176" fontId="5" fillId="0" borderId="0" xfId="42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9" fontId="4" fillId="0" borderId="0" xfId="62" applyFont="1" applyFill="1" applyAlignment="1">
      <alignment horizontal="right" vertical="top"/>
    </xf>
    <xf numFmtId="1" fontId="9" fillId="0" borderId="0" xfId="0" applyNumberFormat="1" applyFont="1" applyFill="1" applyAlignment="1">
      <alignment horizontal="right" vertical="top"/>
    </xf>
    <xf numFmtId="9" fontId="5" fillId="0" borderId="0" xfId="62" applyFont="1" applyFill="1" applyAlignment="1">
      <alignment horizontal="right" vertical="top"/>
    </xf>
    <xf numFmtId="9" fontId="4" fillId="0" borderId="10" xfId="62" applyFont="1" applyFill="1" applyBorder="1" applyAlignment="1">
      <alignment horizontal="right"/>
    </xf>
    <xf numFmtId="9" fontId="4" fillId="0" borderId="0" xfId="62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horizontal="right"/>
    </xf>
    <xf numFmtId="9" fontId="5" fillId="0" borderId="0" xfId="62" applyFont="1" applyFill="1" applyAlignment="1">
      <alignment horizontal="right"/>
    </xf>
    <xf numFmtId="1" fontId="5" fillId="0" borderId="10" xfId="0" applyNumberFormat="1" applyFont="1" applyFill="1" applyBorder="1" applyAlignment="1">
      <alignment horizontal="right" vertical="top"/>
    </xf>
    <xf numFmtId="9" fontId="5" fillId="0" borderId="10" xfId="62" applyFont="1" applyFill="1" applyBorder="1" applyAlignment="1">
      <alignment horizontal="right" vertical="top"/>
    </xf>
    <xf numFmtId="1" fontId="4" fillId="0" borderId="0" xfId="58" applyNumberFormat="1" applyFont="1" applyFill="1" applyBorder="1" applyAlignment="1">
      <alignment horizontal="right"/>
      <protection/>
    </xf>
    <xf numFmtId="1" fontId="5" fillId="0" borderId="10" xfId="0" applyNumberFormat="1" applyFont="1" applyFill="1" applyBorder="1" applyAlignment="1">
      <alignment horizontal="right"/>
    </xf>
    <xf numFmtId="9" fontId="5" fillId="0" borderId="10" xfId="62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 vertical="center" wrapText="1"/>
    </xf>
    <xf numFmtId="1" fontId="4" fillId="0" borderId="10" xfId="58" applyNumberFormat="1" applyFont="1" applyFill="1" applyBorder="1" applyAlignment="1">
      <alignment horizontal="right" vertical="top"/>
      <protection/>
    </xf>
    <xf numFmtId="3" fontId="5" fillId="0" borderId="0" xfId="0" applyNumberFormat="1" applyFont="1" applyFill="1" applyAlignment="1">
      <alignment horizontal="right" vertical="top"/>
    </xf>
    <xf numFmtId="3" fontId="5" fillId="0" borderId="0" xfId="58" applyNumberFormat="1" applyFont="1" applyFill="1" applyBorder="1" applyAlignment="1" quotePrefix="1">
      <alignment horizontal="right" vertical="top"/>
      <protection/>
    </xf>
    <xf numFmtId="3" fontId="4" fillId="0" borderId="0" xfId="58" applyNumberFormat="1" applyFont="1" applyFill="1" applyBorder="1" applyAlignment="1" quotePrefix="1">
      <alignment horizontal="right"/>
      <protection/>
    </xf>
    <xf numFmtId="3" fontId="5" fillId="0" borderId="0" xfId="58" applyNumberFormat="1" applyFont="1" applyFill="1" applyBorder="1" applyAlignment="1" quotePrefix="1">
      <alignment horizontal="right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vertical="top"/>
    </xf>
    <xf numFmtId="0" fontId="15" fillId="0" borderId="0" xfId="0" applyNumberFormat="1" applyFont="1" applyFill="1" applyAlignment="1">
      <alignment vertical="top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Border="1" applyAlignment="1" quotePrefix="1">
      <alignment horizontal="left" vertical="top"/>
    </xf>
    <xf numFmtId="9" fontId="4" fillId="0" borderId="0" xfId="62" applyFont="1" applyFill="1" applyBorder="1" applyAlignment="1">
      <alignment horizontal="center" vertical="top"/>
    </xf>
    <xf numFmtId="1" fontId="5" fillId="0" borderId="0" xfId="58" applyNumberFormat="1" applyFont="1" applyFill="1" applyBorder="1" applyAlignment="1">
      <alignment horizontal="center" vertical="top"/>
      <protection/>
    </xf>
    <xf numFmtId="1" fontId="5" fillId="0" borderId="0" xfId="0" applyNumberFormat="1" applyFont="1" applyFill="1" applyBorder="1" applyAlignment="1">
      <alignment vertical="top"/>
    </xf>
    <xf numFmtId="9" fontId="4" fillId="0" borderId="0" xfId="62" applyFont="1" applyFill="1" applyBorder="1" applyAlignment="1">
      <alignment horizontal="center"/>
    </xf>
    <xf numFmtId="0" fontId="4" fillId="0" borderId="0" xfId="58" applyNumberFormat="1" applyFont="1" applyFill="1" applyBorder="1" applyAlignment="1">
      <alignment horizontal="center"/>
      <protection/>
    </xf>
    <xf numFmtId="0" fontId="4" fillId="0" borderId="0" xfId="58" applyNumberFormat="1" applyFont="1" applyFill="1" applyBorder="1" applyAlignment="1">
      <alignment horizontal="right"/>
      <protection/>
    </xf>
    <xf numFmtId="1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 quotePrefix="1">
      <alignment horizontal="left"/>
    </xf>
    <xf numFmtId="0" fontId="5" fillId="0" borderId="0" xfId="58" applyNumberFormat="1" applyFont="1" applyFill="1" applyBorder="1" applyAlignment="1">
      <alignment horizontal="center"/>
      <protection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quotePrefix="1">
      <alignment horizontal="left"/>
    </xf>
    <xf numFmtId="0" fontId="4" fillId="0" borderId="0" xfId="58" applyNumberFormat="1" applyFont="1" applyFill="1" applyBorder="1" applyAlignment="1">
      <alignment horizontal="center" vertical="top"/>
      <protection/>
    </xf>
    <xf numFmtId="49" fontId="4" fillId="0" borderId="0" xfId="0" applyNumberFormat="1" applyFont="1" applyFill="1" applyAlignment="1">
      <alignment vertical="top"/>
    </xf>
    <xf numFmtId="176" fontId="5" fillId="0" borderId="0" xfId="42" applyNumberFormat="1" applyFont="1" applyFill="1" applyBorder="1" applyAlignment="1" quotePrefix="1">
      <alignment horizontal="center" vertical="top"/>
    </xf>
    <xf numFmtId="3" fontId="4" fillId="0" borderId="0" xfId="58" applyNumberFormat="1" applyFont="1" applyFill="1" applyBorder="1" applyAlignment="1" quotePrefix="1">
      <alignment horizontal="right" vertical="top"/>
      <protection/>
    </xf>
    <xf numFmtId="1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1" fontId="4" fillId="0" borderId="0" xfId="58" applyNumberFormat="1" applyFont="1" applyFill="1" applyBorder="1" applyAlignment="1">
      <alignment horizontal="center"/>
      <protection/>
    </xf>
    <xf numFmtId="3" fontId="4" fillId="0" borderId="0" xfId="58" applyNumberFormat="1" applyFont="1" applyFill="1" applyBorder="1" applyAlignment="1">
      <alignment horizontal="center" vertical="top"/>
      <protection/>
    </xf>
    <xf numFmtId="0" fontId="5" fillId="0" borderId="0" xfId="58" applyNumberFormat="1" applyFont="1" applyFill="1" applyBorder="1" applyAlignment="1">
      <alignment horizontal="center" vertical="top"/>
      <protection/>
    </xf>
    <xf numFmtId="0" fontId="4" fillId="0" borderId="0" xfId="0" applyFont="1" applyFill="1" applyAlignment="1" quotePrefix="1">
      <alignment horizontal="left"/>
    </xf>
    <xf numFmtId="1" fontId="4" fillId="0" borderId="0" xfId="0" applyNumberFormat="1" applyFont="1" applyFill="1" applyBorder="1" applyAlignment="1" quotePrefix="1">
      <alignment horizontal="left" vertical="top"/>
    </xf>
    <xf numFmtId="1" fontId="5" fillId="0" borderId="0" xfId="58" applyNumberFormat="1" applyFont="1" applyFill="1" applyBorder="1" applyAlignment="1">
      <alignment horizontal="right" vertical="top"/>
      <protection/>
    </xf>
    <xf numFmtId="1" fontId="5" fillId="0" borderId="0" xfId="58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  <xf numFmtId="0" fontId="4" fillId="0" borderId="10" xfId="58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 horizontal="right"/>
    </xf>
    <xf numFmtId="1" fontId="4" fillId="0" borderId="10" xfId="58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 vertical="center" wrapText="1"/>
    </xf>
    <xf numFmtId="0" fontId="1" fillId="0" borderId="12" xfId="0" applyFont="1" applyFill="1" applyBorder="1" applyAlignment="1">
      <alignment/>
    </xf>
    <xf numFmtId="1" fontId="1" fillId="0" borderId="11" xfId="0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top"/>
    </xf>
    <xf numFmtId="1" fontId="5" fillId="0" borderId="11" xfId="0" applyNumberFormat="1" applyFont="1" applyFill="1" applyBorder="1" applyAlignment="1" quotePrefix="1">
      <alignment horizontal="left" vertical="top"/>
    </xf>
    <xf numFmtId="1" fontId="5" fillId="0" borderId="11" xfId="0" applyNumberFormat="1" applyFont="1" applyFill="1" applyBorder="1" applyAlignment="1">
      <alignment vertical="top"/>
    </xf>
    <xf numFmtId="0" fontId="4" fillId="0" borderId="11" xfId="0" applyFont="1" applyFill="1" applyBorder="1" applyAlignment="1" quotePrefix="1">
      <alignment horizontal="left"/>
    </xf>
    <xf numFmtId="1" fontId="4" fillId="0" borderId="11" xfId="0" applyNumberFormat="1" applyFont="1" applyFill="1" applyBorder="1" applyAlignment="1">
      <alignment vertical="top"/>
    </xf>
    <xf numFmtId="1" fontId="4" fillId="0" borderId="11" xfId="0" applyNumberFormat="1" applyFont="1" applyFill="1" applyBorder="1" applyAlignment="1" quotePrefix="1">
      <alignment horizontal="left" vertical="top"/>
    </xf>
    <xf numFmtId="0" fontId="4" fillId="0" borderId="12" xfId="0" applyFont="1" applyFill="1" applyBorder="1" applyAlignment="1">
      <alignment/>
    </xf>
    <xf numFmtId="0" fontId="7" fillId="0" borderId="11" xfId="0" applyFont="1" applyFill="1" applyBorder="1" applyAlignment="1" quotePrefix="1">
      <alignment horizontal="left"/>
    </xf>
    <xf numFmtId="49" fontId="4" fillId="0" borderId="11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0" fontId="4" fillId="0" borderId="0" xfId="62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3" fontId="5" fillId="0" borderId="0" xfId="58" applyNumberFormat="1" applyFont="1" applyFill="1" applyBorder="1" applyAlignment="1">
      <alignment horizontal="center" vertical="top"/>
      <protection/>
    </xf>
    <xf numFmtId="0" fontId="0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 quotePrefix="1">
      <alignment horizontal="left" vertical="top"/>
    </xf>
    <xf numFmtId="3" fontId="5" fillId="0" borderId="0" xfId="58" applyNumberFormat="1" applyFont="1" applyFill="1" applyBorder="1" applyAlignment="1">
      <alignment horizontal="center"/>
      <protection/>
    </xf>
    <xf numFmtId="3" fontId="5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5" fillId="0" borderId="13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right" vertical="top"/>
    </xf>
    <xf numFmtId="3" fontId="15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vertical="top"/>
    </xf>
    <xf numFmtId="3" fontId="5" fillId="0" borderId="0" xfId="42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5" fillId="0" borderId="13" xfId="0" applyNumberFormat="1" applyFont="1" applyFill="1" applyBorder="1" applyAlignment="1">
      <alignment horizontal="right" vertical="top"/>
    </xf>
    <xf numFmtId="3" fontId="5" fillId="0" borderId="0" xfId="42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10" xfId="58" applyNumberFormat="1" applyFont="1" applyFill="1" applyBorder="1" applyAlignment="1">
      <alignment horizontal="center" vertical="top"/>
      <protection/>
    </xf>
    <xf numFmtId="3" fontId="7" fillId="0" borderId="0" xfId="0" applyNumberFormat="1" applyFont="1" applyFill="1" applyAlignment="1">
      <alignment horizontal="left"/>
    </xf>
    <xf numFmtId="0" fontId="8" fillId="0" borderId="10" xfId="0" applyFont="1" applyFill="1" applyBorder="1" applyAlignment="1">
      <alignment horizontal="right"/>
    </xf>
    <xf numFmtId="1" fontId="20" fillId="0" borderId="0" xfId="58" applyNumberFormat="1" applyFont="1" applyFill="1" applyBorder="1" applyAlignment="1">
      <alignment horizontal="right" vertical="top"/>
      <protection/>
    </xf>
    <xf numFmtId="3" fontId="20" fillId="0" borderId="0" xfId="58" applyNumberFormat="1" applyFont="1" applyFill="1" applyBorder="1" applyAlignment="1">
      <alignment horizontal="right"/>
      <protection/>
    </xf>
    <xf numFmtId="1" fontId="4" fillId="0" borderId="0" xfId="42" applyNumberFormat="1" applyFont="1" applyFill="1" applyBorder="1" applyAlignment="1">
      <alignment horizontal="right"/>
    </xf>
    <xf numFmtId="1" fontId="5" fillId="0" borderId="0" xfId="42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1" fontId="16" fillId="0" borderId="0" xfId="0" applyNumberFormat="1" applyFont="1" applyFill="1" applyAlignment="1">
      <alignment vertical="top"/>
    </xf>
    <xf numFmtId="1" fontId="10" fillId="0" borderId="0" xfId="0" applyNumberFormat="1" applyFont="1" applyFill="1" applyAlignment="1">
      <alignment vertical="top"/>
    </xf>
    <xf numFmtId="3" fontId="5" fillId="0" borderId="0" xfId="58" applyNumberFormat="1" applyFont="1" applyFill="1" applyBorder="1" applyAlignment="1">
      <alignment horizontal="center" vertical="top"/>
      <protection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40" fillId="0" borderId="0" xfId="59" applyFont="1">
      <alignment/>
      <protection/>
    </xf>
    <xf numFmtId="0" fontId="41" fillId="0" borderId="0" xfId="59" applyFont="1">
      <alignment/>
      <protection/>
    </xf>
    <xf numFmtId="0" fontId="41" fillId="0" borderId="10" xfId="59" applyFont="1" applyBorder="1">
      <alignment/>
      <protection/>
    </xf>
    <xf numFmtId="9" fontId="39" fillId="0" borderId="0" xfId="59" applyNumberFormat="1" applyFont="1" applyAlignment="1">
      <alignment horizontal="right"/>
      <protection/>
    </xf>
    <xf numFmtId="9" fontId="39" fillId="0" borderId="0" xfId="42" applyNumberFormat="1" applyFont="1" applyAlignment="1">
      <alignment horizontal="right"/>
    </xf>
    <xf numFmtId="9" fontId="39" fillId="0" borderId="0" xfId="42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 vertical="top"/>
    </xf>
    <xf numFmtId="1" fontId="16" fillId="0" borderId="0" xfId="0" applyNumberFormat="1" applyFont="1" applyFill="1" applyAlignment="1">
      <alignment horizontal="left" vertical="top"/>
    </xf>
    <xf numFmtId="9" fontId="5" fillId="0" borderId="0" xfId="42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left" vertical="top"/>
    </xf>
    <xf numFmtId="176" fontId="5" fillId="0" borderId="0" xfId="42" applyNumberFormat="1" applyFont="1" applyFill="1" applyBorder="1" applyAlignment="1">
      <alignment/>
    </xf>
    <xf numFmtId="3" fontId="5" fillId="0" borderId="0" xfId="58" applyNumberFormat="1" applyFont="1" applyFill="1" applyBorder="1" applyAlignment="1">
      <alignment vertical="top"/>
      <protection/>
    </xf>
    <xf numFmtId="1" fontId="5" fillId="0" borderId="0" xfId="58" applyNumberFormat="1" applyFont="1" applyFill="1" applyBorder="1" applyAlignment="1">
      <alignment vertical="top"/>
      <protection/>
    </xf>
    <xf numFmtId="176" fontId="4" fillId="0" borderId="0" xfId="42" applyNumberFormat="1" applyFont="1" applyFill="1" applyBorder="1" applyAlignment="1">
      <alignment/>
    </xf>
    <xf numFmtId="1" fontId="4" fillId="0" borderId="0" xfId="58" applyNumberFormat="1" applyFont="1" applyFill="1" applyBorder="1" applyAlignment="1">
      <alignment vertical="top"/>
      <protection/>
    </xf>
    <xf numFmtId="9" fontId="5" fillId="0" borderId="0" xfId="58" applyNumberFormat="1" applyFont="1" applyFill="1" applyBorder="1" applyAlignment="1">
      <alignment horizontal="right"/>
      <protection/>
    </xf>
    <xf numFmtId="3" fontId="4" fillId="0" borderId="0" xfId="58" applyNumberFormat="1" applyFont="1" applyFill="1" applyBorder="1" applyAlignment="1">
      <alignment vertical="top"/>
      <protection/>
    </xf>
    <xf numFmtId="3" fontId="5" fillId="0" borderId="0" xfId="42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10" xfId="58" applyNumberFormat="1" applyFont="1" applyFill="1" applyBorder="1" applyAlignment="1">
      <alignment horizontal="center" vertical="top"/>
      <protection/>
    </xf>
    <xf numFmtId="1" fontId="4" fillId="0" borderId="0" xfId="0" applyNumberFormat="1" applyFont="1" applyFill="1" applyAlignment="1">
      <alignment horizontal="right"/>
    </xf>
    <xf numFmtId="3" fontId="5" fillId="0" borderId="0" xfId="58" applyNumberFormat="1" applyFont="1" applyFill="1" applyBorder="1" applyAlignment="1">
      <alignment horizontal="right" vertical="top"/>
      <protection/>
    </xf>
    <xf numFmtId="9" fontId="5" fillId="0" borderId="0" xfId="62" applyNumberFormat="1" applyFont="1" applyFill="1" applyBorder="1" applyAlignment="1">
      <alignment/>
    </xf>
    <xf numFmtId="3" fontId="5" fillId="0" borderId="0" xfId="62" applyNumberFormat="1" applyFont="1" applyFill="1" applyBorder="1" applyAlignment="1">
      <alignment/>
    </xf>
    <xf numFmtId="3" fontId="4" fillId="0" borderId="0" xfId="62" applyNumberFormat="1" applyFont="1" applyFill="1" applyBorder="1" applyAlignment="1">
      <alignment/>
    </xf>
    <xf numFmtId="3" fontId="5" fillId="0" borderId="0" xfId="62" applyNumberFormat="1" applyFont="1" applyFill="1" applyBorder="1" applyAlignment="1">
      <alignment horizontal="right"/>
    </xf>
    <xf numFmtId="3" fontId="4" fillId="0" borderId="0" xfId="62" applyNumberFormat="1" applyFont="1" applyFill="1" applyBorder="1" applyAlignment="1">
      <alignment horizontal="right"/>
    </xf>
    <xf numFmtId="9" fontId="42" fillId="0" borderId="0" xfId="62" applyNumberFormat="1" applyFont="1" applyFill="1" applyBorder="1" applyAlignment="1">
      <alignment horizontal="right"/>
    </xf>
    <xf numFmtId="9" fontId="39" fillId="0" borderId="0" xfId="59" applyNumberFormat="1" applyFont="1" applyBorder="1" applyAlignment="1">
      <alignment horizontal="right"/>
      <protection/>
    </xf>
    <xf numFmtId="176" fontId="5" fillId="0" borderId="0" xfId="42" applyNumberFormat="1" applyFont="1" applyFill="1" applyBorder="1" applyAlignment="1">
      <alignment vertical="top"/>
    </xf>
    <xf numFmtId="3" fontId="4" fillId="0" borderId="0" xfId="58" applyNumberFormat="1" applyFont="1" applyFill="1" applyBorder="1" applyAlignment="1">
      <alignment/>
      <protection/>
    </xf>
    <xf numFmtId="1" fontId="4" fillId="0" borderId="0" xfId="58" applyNumberFormat="1" applyFont="1" applyFill="1" applyBorder="1" applyAlignment="1">
      <alignment/>
      <protection/>
    </xf>
    <xf numFmtId="3" fontId="5" fillId="0" borderId="0" xfId="58" applyNumberFormat="1" applyFont="1" applyFill="1" applyBorder="1" applyAlignment="1">
      <alignment/>
      <protection/>
    </xf>
    <xf numFmtId="3" fontId="4" fillId="0" borderId="0" xfId="42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40" fillId="0" borderId="11" xfId="59" applyFont="1" applyBorder="1">
      <alignment/>
      <protection/>
    </xf>
    <xf numFmtId="0" fontId="41" fillId="0" borderId="11" xfId="59" applyFont="1" applyBorder="1">
      <alignment/>
      <protection/>
    </xf>
    <xf numFmtId="0" fontId="4" fillId="0" borderId="0" xfId="0" applyFont="1" applyFill="1" applyAlignment="1">
      <alignment horizontal="right"/>
    </xf>
    <xf numFmtId="1" fontId="4" fillId="0" borderId="0" xfId="58" applyNumberFormat="1" applyFont="1" applyFill="1" applyBorder="1" applyAlignment="1">
      <alignment horizontal="right"/>
      <protection/>
    </xf>
    <xf numFmtId="3" fontId="4" fillId="0" borderId="11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 quotePrefix="1">
      <alignment horizontal="left" vertical="top"/>
    </xf>
    <xf numFmtId="3" fontId="5" fillId="0" borderId="11" xfId="0" applyNumberFormat="1" applyFont="1" applyFill="1" applyBorder="1" applyAlignment="1">
      <alignment vertical="top"/>
    </xf>
    <xf numFmtId="9" fontId="5" fillId="0" borderId="0" xfId="42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5" fillId="0" borderId="0" xfId="62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1" fontId="4" fillId="0" borderId="0" xfId="0" applyNumberFormat="1" applyFont="1" applyFill="1" applyAlignment="1">
      <alignment horizontal="right"/>
    </xf>
    <xf numFmtId="0" fontId="5" fillId="0" borderId="0" xfId="42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172" fontId="5" fillId="0" borderId="0" xfId="42" applyNumberFormat="1" applyFont="1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ta" xfId="58"/>
    <cellStyle name="Normal_Table 3b(i)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93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10" sqref="Y10"/>
    </sheetView>
  </sheetViews>
  <sheetFormatPr defaultColWidth="9.140625" defaultRowHeight="12.75"/>
  <cols>
    <col min="1" max="1" width="23.7109375" style="9" customWidth="1"/>
    <col min="2" max="4" width="11.140625" style="100" customWidth="1"/>
    <col min="5" max="11" width="11.140625" style="9" customWidth="1"/>
    <col min="12" max="12" width="10.8515625" style="3" customWidth="1"/>
    <col min="13" max="13" width="1.7109375" style="101" customWidth="1"/>
    <col min="14" max="25" width="11.140625" style="9" customWidth="1"/>
    <col min="26" max="27" width="9.140625" style="172" customWidth="1"/>
    <col min="28" max="16384" width="9.140625" style="9" customWidth="1"/>
  </cols>
  <sheetData>
    <row r="1" spans="1:27" s="26" customFormat="1" ht="15.75">
      <c r="A1" s="26" t="s">
        <v>72</v>
      </c>
      <c r="B1" s="25"/>
      <c r="C1" s="25"/>
      <c r="D1" s="25"/>
      <c r="M1" s="102"/>
      <c r="Z1" s="169"/>
      <c r="AA1" s="169"/>
    </row>
    <row r="2" spans="1:27" s="26" customFormat="1" ht="18.75">
      <c r="A2" s="26" t="s">
        <v>172</v>
      </c>
      <c r="B2" s="25"/>
      <c r="C2" s="25"/>
      <c r="D2" s="25"/>
      <c r="L2" s="166"/>
      <c r="M2" s="102"/>
      <c r="Z2" s="169"/>
      <c r="AA2" s="169"/>
    </row>
    <row r="3" spans="2:27" s="26" customFormat="1" ht="11.25" customHeight="1">
      <c r="B3" s="25"/>
      <c r="C3" s="25"/>
      <c r="D3" s="25"/>
      <c r="J3" s="204"/>
      <c r="L3" s="3"/>
      <c r="M3" s="102"/>
      <c r="Z3" s="169"/>
      <c r="AA3" s="169"/>
    </row>
    <row r="4" spans="1:29" s="104" customFormat="1" ht="13.5" customHeight="1">
      <c r="A4" s="4"/>
      <c r="B4" s="4"/>
      <c r="C4" s="4"/>
      <c r="D4" s="4"/>
      <c r="E4" s="4"/>
      <c r="F4" s="4"/>
      <c r="G4" s="4"/>
      <c r="H4" s="4"/>
      <c r="I4" s="4"/>
      <c r="J4" s="1"/>
      <c r="K4" s="1"/>
      <c r="L4" s="29" t="s">
        <v>82</v>
      </c>
      <c r="M4" s="10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74"/>
      <c r="AA4" s="174"/>
      <c r="AB4" s="11"/>
      <c r="AC4" s="11"/>
    </row>
    <row r="5" spans="5:27" s="17" customFormat="1" ht="11.25" customHeight="1">
      <c r="E5" s="37"/>
      <c r="F5" s="37"/>
      <c r="G5" s="37"/>
      <c r="H5" s="37"/>
      <c r="I5" s="37"/>
      <c r="J5" s="37"/>
      <c r="K5" s="37"/>
      <c r="L5" s="30" t="s">
        <v>79</v>
      </c>
      <c r="M5" s="105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170"/>
      <c r="AA5" s="170"/>
    </row>
    <row r="6" spans="1:30" s="106" customFormat="1" ht="39" customHeight="1">
      <c r="A6" s="39" t="s">
        <v>88</v>
      </c>
      <c r="B6" s="67" t="s">
        <v>96</v>
      </c>
      <c r="C6" s="68" t="s">
        <v>99</v>
      </c>
      <c r="D6" s="68" t="s">
        <v>100</v>
      </c>
      <c r="E6" s="67" t="s">
        <v>97</v>
      </c>
      <c r="F6" s="68" t="s">
        <v>98</v>
      </c>
      <c r="G6" s="69" t="s">
        <v>107</v>
      </c>
      <c r="H6" s="69" t="s">
        <v>120</v>
      </c>
      <c r="I6" s="69" t="s">
        <v>145</v>
      </c>
      <c r="J6" s="67" t="s">
        <v>184</v>
      </c>
      <c r="K6" s="67" t="s">
        <v>171</v>
      </c>
      <c r="L6" s="31" t="s">
        <v>0</v>
      </c>
      <c r="N6" s="68" t="s">
        <v>129</v>
      </c>
      <c r="O6" s="68" t="s">
        <v>130</v>
      </c>
      <c r="P6" s="68" t="s">
        <v>131</v>
      </c>
      <c r="Q6" s="68" t="s">
        <v>132</v>
      </c>
      <c r="R6" s="68" t="s">
        <v>133</v>
      </c>
      <c r="S6" s="68" t="s">
        <v>134</v>
      </c>
      <c r="T6" s="68" t="s">
        <v>135</v>
      </c>
      <c r="U6" s="68" t="s">
        <v>136</v>
      </c>
      <c r="V6" s="67" t="s">
        <v>121</v>
      </c>
      <c r="W6" s="68" t="s">
        <v>122</v>
      </c>
      <c r="X6" s="68" t="s">
        <v>143</v>
      </c>
      <c r="Y6" s="68" t="s">
        <v>144</v>
      </c>
      <c r="Z6" s="178" t="s">
        <v>166</v>
      </c>
      <c r="AA6" s="178" t="s">
        <v>167</v>
      </c>
      <c r="AB6" s="68" t="s">
        <v>182</v>
      </c>
      <c r="AC6" s="68" t="s">
        <v>183</v>
      </c>
      <c r="AD6" s="171"/>
    </row>
    <row r="7" spans="1:30" s="5" customFormat="1" ht="11.25">
      <c r="A7" s="15"/>
      <c r="L7" s="32"/>
      <c r="M7" s="107"/>
      <c r="Z7" s="164"/>
      <c r="AA7" s="164"/>
      <c r="AC7" s="22"/>
      <c r="AD7" s="22"/>
    </row>
    <row r="8" spans="1:30" s="110" customFormat="1" ht="11.25">
      <c r="A8" s="108" t="s">
        <v>1</v>
      </c>
      <c r="B8" s="96">
        <v>548508</v>
      </c>
      <c r="C8" s="96">
        <v>522394</v>
      </c>
      <c r="D8" s="96">
        <v>593144</v>
      </c>
      <c r="E8" s="96">
        <v>430962</v>
      </c>
      <c r="F8" s="7">
        <v>426541</v>
      </c>
      <c r="G8" s="7">
        <v>429218</v>
      </c>
      <c r="H8" s="7">
        <v>381887</v>
      </c>
      <c r="I8" s="49">
        <v>325554</v>
      </c>
      <c r="J8" s="75" t="s">
        <v>91</v>
      </c>
      <c r="K8" s="75" t="s">
        <v>91</v>
      </c>
      <c r="L8" s="38" t="s">
        <v>91</v>
      </c>
      <c r="M8" s="109"/>
      <c r="N8" s="49">
        <v>112972</v>
      </c>
      <c r="O8" s="49">
        <v>92968</v>
      </c>
      <c r="P8" s="49">
        <v>98561</v>
      </c>
      <c r="Q8" s="49">
        <v>77387</v>
      </c>
      <c r="R8" s="49">
        <v>93672</v>
      </c>
      <c r="S8" s="49">
        <v>78013</v>
      </c>
      <c r="T8" s="49">
        <v>78945</v>
      </c>
      <c r="U8" s="49">
        <v>74954</v>
      </c>
      <c r="V8" s="75" t="s">
        <v>91</v>
      </c>
      <c r="W8" s="75" t="s">
        <v>91</v>
      </c>
      <c r="X8" s="75" t="s">
        <v>91</v>
      </c>
      <c r="Y8" s="75" t="s">
        <v>91</v>
      </c>
      <c r="Z8" s="75" t="s">
        <v>91</v>
      </c>
      <c r="AA8" s="75" t="s">
        <v>91</v>
      </c>
      <c r="AB8" s="75" t="s">
        <v>91</v>
      </c>
      <c r="AC8" s="75" t="s">
        <v>91</v>
      </c>
      <c r="AD8" s="159"/>
    </row>
    <row r="9" spans="1:30" s="110" customFormat="1" ht="11.25">
      <c r="A9" s="111"/>
      <c r="B9" s="96"/>
      <c r="C9" s="96"/>
      <c r="D9" s="96"/>
      <c r="E9" s="96"/>
      <c r="F9" s="7"/>
      <c r="G9" s="7"/>
      <c r="H9" s="7"/>
      <c r="I9" s="49"/>
      <c r="J9" s="49"/>
      <c r="K9" s="49"/>
      <c r="L9" s="38"/>
      <c r="M9" s="10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173"/>
      <c r="AA9" s="173"/>
      <c r="AC9" s="159"/>
      <c r="AD9" s="159"/>
    </row>
    <row r="10" spans="1:30" s="110" customFormat="1" ht="11.25">
      <c r="A10" s="111" t="s">
        <v>2</v>
      </c>
      <c r="B10" s="96">
        <v>467041</v>
      </c>
      <c r="C10" s="96">
        <v>447483</v>
      </c>
      <c r="D10" s="96">
        <v>509809</v>
      </c>
      <c r="E10" s="96">
        <v>368303</v>
      </c>
      <c r="F10" s="7">
        <v>360477</v>
      </c>
      <c r="G10" s="7">
        <v>362730</v>
      </c>
      <c r="H10" s="7">
        <v>318538</v>
      </c>
      <c r="I10" s="49">
        <v>268758</v>
      </c>
      <c r="J10" s="75">
        <v>260600</v>
      </c>
      <c r="K10" s="75">
        <v>247589</v>
      </c>
      <c r="L10" s="38">
        <v>-0.05</v>
      </c>
      <c r="M10" s="109"/>
      <c r="N10" s="49">
        <v>93508</v>
      </c>
      <c r="O10" s="49">
        <v>78400</v>
      </c>
      <c r="P10" s="49">
        <v>80888</v>
      </c>
      <c r="Q10" s="49">
        <v>65742</v>
      </c>
      <c r="R10" s="49">
        <v>75172</v>
      </c>
      <c r="S10" s="49">
        <v>65628</v>
      </c>
      <c r="T10" s="49">
        <v>64602</v>
      </c>
      <c r="U10" s="49">
        <v>63356</v>
      </c>
      <c r="V10" s="177">
        <v>79893</v>
      </c>
      <c r="W10" s="177">
        <v>70983</v>
      </c>
      <c r="X10" s="177">
        <v>57496</v>
      </c>
      <c r="Y10" s="177">
        <v>52228</v>
      </c>
      <c r="Z10" s="177">
        <v>84679</v>
      </c>
      <c r="AA10" s="177">
        <v>64655</v>
      </c>
      <c r="AB10" s="42">
        <v>49647</v>
      </c>
      <c r="AC10" s="42">
        <v>48608</v>
      </c>
      <c r="AD10" s="159"/>
    </row>
    <row r="11" spans="1:30" s="110" customFormat="1" ht="11.25">
      <c r="A11" s="111"/>
      <c r="B11" s="96"/>
      <c r="C11" s="96"/>
      <c r="D11" s="96"/>
      <c r="E11" s="96"/>
      <c r="F11" s="7"/>
      <c r="G11" s="7"/>
      <c r="H11" s="7"/>
      <c r="I11" s="49"/>
      <c r="J11" s="75"/>
      <c r="K11" s="75"/>
      <c r="L11" s="38"/>
      <c r="M11" s="109"/>
      <c r="N11" s="49"/>
      <c r="O11" s="49"/>
      <c r="P11" s="49"/>
      <c r="Q11" s="49"/>
      <c r="R11" s="49"/>
      <c r="S11" s="49"/>
      <c r="T11" s="49"/>
      <c r="U11" s="49"/>
      <c r="V11" s="177"/>
      <c r="W11" s="177"/>
      <c r="X11" s="177"/>
      <c r="Y11" s="177"/>
      <c r="Z11" s="42"/>
      <c r="AA11" s="42"/>
      <c r="AB11" s="42"/>
      <c r="AC11" s="42"/>
      <c r="AD11" s="159"/>
    </row>
    <row r="12" spans="1:30" s="110" customFormat="1" ht="11.25">
      <c r="A12" s="111" t="s">
        <v>3</v>
      </c>
      <c r="B12" s="96">
        <v>431838</v>
      </c>
      <c r="C12" s="96">
        <v>412491</v>
      </c>
      <c r="D12" s="96">
        <v>473563</v>
      </c>
      <c r="E12" s="96">
        <v>341968</v>
      </c>
      <c r="F12" s="7">
        <v>336107</v>
      </c>
      <c r="G12" s="7">
        <v>336233</v>
      </c>
      <c r="H12" s="7">
        <v>293920</v>
      </c>
      <c r="I12" s="49">
        <v>249237</v>
      </c>
      <c r="J12" s="75">
        <v>241448</v>
      </c>
      <c r="K12" s="75">
        <v>227247</v>
      </c>
      <c r="L12" s="38">
        <v>-0.06</v>
      </c>
      <c r="M12" s="109"/>
      <c r="N12" s="49">
        <v>84103</v>
      </c>
      <c r="O12" s="49">
        <v>73448</v>
      </c>
      <c r="P12" s="49">
        <v>75695</v>
      </c>
      <c r="Q12" s="49">
        <v>60674</v>
      </c>
      <c r="R12" s="49">
        <v>69308</v>
      </c>
      <c r="S12" s="49">
        <v>61722</v>
      </c>
      <c r="T12" s="49">
        <v>60235</v>
      </c>
      <c r="U12" s="49">
        <v>57972</v>
      </c>
      <c r="V12" s="177">
        <v>73933</v>
      </c>
      <c r="W12" s="177">
        <v>66919</v>
      </c>
      <c r="X12" s="177">
        <v>53817</v>
      </c>
      <c r="Y12" s="177">
        <v>46779</v>
      </c>
      <c r="Z12" s="42">
        <v>75676</v>
      </c>
      <c r="AA12" s="42">
        <v>61018</v>
      </c>
      <c r="AB12" s="42">
        <v>46171</v>
      </c>
      <c r="AC12" s="42">
        <v>44382</v>
      </c>
      <c r="AD12" s="159"/>
    </row>
    <row r="13" spans="1:30" s="110" customFormat="1" ht="11.25">
      <c r="A13" s="111"/>
      <c r="B13" s="96"/>
      <c r="C13" s="96"/>
      <c r="D13" s="96"/>
      <c r="E13" s="96"/>
      <c r="F13" s="7"/>
      <c r="G13" s="7"/>
      <c r="H13" s="7"/>
      <c r="I13" s="49"/>
      <c r="J13" s="75"/>
      <c r="K13" s="75"/>
      <c r="L13" s="38"/>
      <c r="M13" s="109"/>
      <c r="N13" s="49"/>
      <c r="O13" s="49"/>
      <c r="P13" s="49"/>
      <c r="Q13" s="49"/>
      <c r="R13" s="49"/>
      <c r="S13" s="49"/>
      <c r="T13" s="49"/>
      <c r="U13" s="49"/>
      <c r="V13" s="177"/>
      <c r="W13" s="177"/>
      <c r="X13" s="177"/>
      <c r="Y13" s="177"/>
      <c r="Z13" s="42"/>
      <c r="AA13" s="42"/>
      <c r="AB13" s="42"/>
      <c r="AC13" s="42"/>
      <c r="AD13" s="159"/>
    </row>
    <row r="14" spans="1:30" s="110" customFormat="1" ht="11.25">
      <c r="A14" s="108" t="s">
        <v>4</v>
      </c>
      <c r="B14" s="96">
        <v>230140</v>
      </c>
      <c r="C14" s="96">
        <v>221459</v>
      </c>
      <c r="D14" s="96">
        <v>257553</v>
      </c>
      <c r="E14" s="96">
        <v>188392</v>
      </c>
      <c r="F14" s="7">
        <v>185219</v>
      </c>
      <c r="G14" s="7">
        <v>184745</v>
      </c>
      <c r="H14" s="7">
        <v>160591</v>
      </c>
      <c r="I14" s="49">
        <v>138616</v>
      </c>
      <c r="J14" s="75">
        <v>135991</v>
      </c>
      <c r="K14" s="75">
        <v>126550</v>
      </c>
      <c r="L14" s="38">
        <v>-0.07</v>
      </c>
      <c r="M14" s="109"/>
      <c r="N14" s="49">
        <v>45972</v>
      </c>
      <c r="O14" s="49">
        <v>40287</v>
      </c>
      <c r="P14" s="49">
        <v>40495</v>
      </c>
      <c r="Q14" s="49">
        <v>33838</v>
      </c>
      <c r="R14" s="49">
        <v>38526</v>
      </c>
      <c r="S14" s="49">
        <v>34608</v>
      </c>
      <c r="T14" s="49">
        <v>32652</v>
      </c>
      <c r="U14" s="49">
        <v>32829</v>
      </c>
      <c r="V14" s="177">
        <v>41636</v>
      </c>
      <c r="W14" s="177">
        <v>38450</v>
      </c>
      <c r="X14" s="177">
        <v>29553</v>
      </c>
      <c r="Y14" s="177">
        <v>26352</v>
      </c>
      <c r="Z14" s="42">
        <v>41417</v>
      </c>
      <c r="AA14" s="42">
        <v>34274</v>
      </c>
      <c r="AB14" s="42">
        <v>25790</v>
      </c>
      <c r="AC14" s="42">
        <v>25069</v>
      </c>
      <c r="AD14" s="159"/>
    </row>
    <row r="15" spans="1:30" s="16" customFormat="1" ht="11.25">
      <c r="A15" s="111"/>
      <c r="B15" s="96"/>
      <c r="C15" s="96"/>
      <c r="D15" s="96"/>
      <c r="E15" s="96"/>
      <c r="F15" s="6"/>
      <c r="G15" s="6"/>
      <c r="H15" s="6"/>
      <c r="I15" s="49"/>
      <c r="J15" s="75"/>
      <c r="K15" s="75"/>
      <c r="L15" s="40"/>
      <c r="M15" s="109"/>
      <c r="N15" s="49"/>
      <c r="O15" s="49"/>
      <c r="P15" s="49"/>
      <c r="Q15" s="49"/>
      <c r="R15" s="49"/>
      <c r="S15" s="49"/>
      <c r="T15" s="49"/>
      <c r="U15" s="49"/>
      <c r="V15" s="44"/>
      <c r="W15" s="177"/>
      <c r="X15" s="177"/>
      <c r="Y15" s="177"/>
      <c r="Z15" s="44"/>
      <c r="AA15" s="44"/>
      <c r="AB15" s="44"/>
      <c r="AC15" s="44"/>
      <c r="AD15" s="127"/>
    </row>
    <row r="16" spans="1:30" s="126" customFormat="1" ht="11.25">
      <c r="A16" s="64" t="s">
        <v>147</v>
      </c>
      <c r="B16" s="97">
        <v>9344</v>
      </c>
      <c r="C16" s="97">
        <v>9149</v>
      </c>
      <c r="D16" s="97">
        <v>9628</v>
      </c>
      <c r="E16" s="97">
        <v>7108</v>
      </c>
      <c r="F16" s="44">
        <v>7383</v>
      </c>
      <c r="G16" s="44">
        <v>6567</v>
      </c>
      <c r="H16" s="44">
        <v>5722</v>
      </c>
      <c r="I16" s="60">
        <v>4689</v>
      </c>
      <c r="J16" s="65">
        <v>4495</v>
      </c>
      <c r="K16" s="65">
        <v>4019</v>
      </c>
      <c r="L16" s="61">
        <v>-0.11</v>
      </c>
      <c r="M16" s="112"/>
      <c r="N16" s="60">
        <v>1740</v>
      </c>
      <c r="O16" s="60">
        <v>1438</v>
      </c>
      <c r="P16" s="60">
        <v>1427</v>
      </c>
      <c r="Q16" s="60">
        <v>1117</v>
      </c>
      <c r="R16" s="60">
        <v>1330</v>
      </c>
      <c r="S16" s="60">
        <v>1151</v>
      </c>
      <c r="T16" s="60">
        <v>1123</v>
      </c>
      <c r="U16" s="60">
        <v>1085</v>
      </c>
      <c r="V16" s="44">
        <v>1428</v>
      </c>
      <c r="W16" s="229">
        <v>1230</v>
      </c>
      <c r="X16" s="229">
        <v>942</v>
      </c>
      <c r="Y16" s="229">
        <v>895</v>
      </c>
      <c r="Z16" s="44">
        <v>1304</v>
      </c>
      <c r="AA16" s="44">
        <v>1072</v>
      </c>
      <c r="AB16" s="44">
        <v>861</v>
      </c>
      <c r="AC16" s="44">
        <v>782</v>
      </c>
      <c r="AD16" s="70"/>
    </row>
    <row r="17" spans="1:30" s="126" customFormat="1" ht="11.25" customHeight="1">
      <c r="A17" s="64" t="s">
        <v>85</v>
      </c>
      <c r="B17" s="97">
        <v>4142</v>
      </c>
      <c r="C17" s="97">
        <v>4191</v>
      </c>
      <c r="D17" s="97">
        <v>4777</v>
      </c>
      <c r="E17" s="97">
        <v>3387</v>
      </c>
      <c r="F17" s="44">
        <v>3220</v>
      </c>
      <c r="G17" s="44">
        <v>2938</v>
      </c>
      <c r="H17" s="44">
        <v>2833</v>
      </c>
      <c r="I17" s="60">
        <v>2520</v>
      </c>
      <c r="J17" s="65">
        <v>2799</v>
      </c>
      <c r="K17" s="65">
        <v>2498</v>
      </c>
      <c r="L17" s="61">
        <v>-0.11</v>
      </c>
      <c r="M17" s="112"/>
      <c r="N17" s="60">
        <v>751</v>
      </c>
      <c r="O17" s="60">
        <v>767</v>
      </c>
      <c r="P17" s="60">
        <v>688</v>
      </c>
      <c r="Q17" s="60">
        <v>627</v>
      </c>
      <c r="R17" s="60">
        <v>732</v>
      </c>
      <c r="S17" s="60">
        <v>678</v>
      </c>
      <c r="T17" s="60">
        <v>560</v>
      </c>
      <c r="U17" s="60">
        <v>550</v>
      </c>
      <c r="V17" s="44">
        <v>830</v>
      </c>
      <c r="W17" s="229">
        <v>817</v>
      </c>
      <c r="X17" s="229">
        <v>599</v>
      </c>
      <c r="Y17" s="229">
        <v>553</v>
      </c>
      <c r="Z17" s="44">
        <v>795</v>
      </c>
      <c r="AA17" s="44">
        <v>768</v>
      </c>
      <c r="AB17" s="44">
        <v>462</v>
      </c>
      <c r="AC17" s="44">
        <v>473</v>
      </c>
      <c r="AD17" s="70"/>
    </row>
    <row r="18" spans="1:30" s="126" customFormat="1" ht="11.25" customHeight="1">
      <c r="A18" s="64" t="s">
        <v>7</v>
      </c>
      <c r="B18" s="97">
        <v>5223</v>
      </c>
      <c r="C18" s="97">
        <v>4579</v>
      </c>
      <c r="D18" s="97">
        <v>5612</v>
      </c>
      <c r="E18" s="97">
        <v>3925</v>
      </c>
      <c r="F18" s="44">
        <v>3688</v>
      </c>
      <c r="G18" s="44">
        <v>3585</v>
      </c>
      <c r="H18" s="44">
        <v>3117</v>
      </c>
      <c r="I18" s="60">
        <v>2779</v>
      </c>
      <c r="J18" s="65">
        <v>2830</v>
      </c>
      <c r="K18" s="65">
        <v>2553</v>
      </c>
      <c r="L18" s="61">
        <v>-0.1</v>
      </c>
      <c r="M18" s="112"/>
      <c r="N18" s="60">
        <v>832</v>
      </c>
      <c r="O18" s="60">
        <v>948</v>
      </c>
      <c r="P18" s="60">
        <v>670</v>
      </c>
      <c r="Q18" s="60">
        <v>666</v>
      </c>
      <c r="R18" s="60">
        <v>722</v>
      </c>
      <c r="S18" s="60">
        <v>782</v>
      </c>
      <c r="T18" s="60">
        <v>623</v>
      </c>
      <c r="U18" s="60">
        <v>651</v>
      </c>
      <c r="V18" s="44">
        <v>908</v>
      </c>
      <c r="W18" s="229">
        <v>829</v>
      </c>
      <c r="X18" s="229">
        <v>573</v>
      </c>
      <c r="Y18" s="229">
        <v>520</v>
      </c>
      <c r="Z18" s="44">
        <v>779</v>
      </c>
      <c r="AA18" s="44">
        <v>780</v>
      </c>
      <c r="AB18" s="44">
        <v>502</v>
      </c>
      <c r="AC18" s="44">
        <v>492</v>
      </c>
      <c r="AD18" s="70"/>
    </row>
    <row r="19" spans="1:30" s="126" customFormat="1" ht="11.25" customHeight="1">
      <c r="A19" s="64" t="s">
        <v>8</v>
      </c>
      <c r="B19" s="97">
        <v>5110</v>
      </c>
      <c r="C19" s="97">
        <v>4445</v>
      </c>
      <c r="D19" s="97">
        <v>5508</v>
      </c>
      <c r="E19" s="97">
        <v>4181</v>
      </c>
      <c r="F19" s="44">
        <v>3991</v>
      </c>
      <c r="G19" s="44">
        <v>3905</v>
      </c>
      <c r="H19" s="44">
        <v>3257</v>
      </c>
      <c r="I19" s="60">
        <v>2790</v>
      </c>
      <c r="J19" s="65">
        <v>2842</v>
      </c>
      <c r="K19" s="65">
        <v>2739</v>
      </c>
      <c r="L19" s="61">
        <v>-0.04</v>
      </c>
      <c r="M19" s="112"/>
      <c r="N19" s="60">
        <v>1015</v>
      </c>
      <c r="O19" s="60">
        <v>864</v>
      </c>
      <c r="P19" s="60">
        <v>693</v>
      </c>
      <c r="Q19" s="60">
        <v>685</v>
      </c>
      <c r="R19" s="60">
        <v>777</v>
      </c>
      <c r="S19" s="60">
        <v>681</v>
      </c>
      <c r="T19" s="60">
        <v>659</v>
      </c>
      <c r="U19" s="60">
        <v>672</v>
      </c>
      <c r="V19" s="44">
        <v>859</v>
      </c>
      <c r="W19" s="229">
        <v>849</v>
      </c>
      <c r="X19" s="229">
        <v>621</v>
      </c>
      <c r="Y19" s="229">
        <v>513</v>
      </c>
      <c r="Z19" s="44">
        <v>883</v>
      </c>
      <c r="AA19" s="44">
        <v>749</v>
      </c>
      <c r="AB19" s="44">
        <v>562</v>
      </c>
      <c r="AC19" s="44">
        <v>545</v>
      </c>
      <c r="AD19" s="70"/>
    </row>
    <row r="20" spans="1:30" s="126" customFormat="1" ht="11.25" customHeight="1">
      <c r="A20" s="64" t="s">
        <v>9</v>
      </c>
      <c r="B20" s="97">
        <v>4482</v>
      </c>
      <c r="C20" s="97">
        <v>4472</v>
      </c>
      <c r="D20" s="97">
        <v>5283</v>
      </c>
      <c r="E20" s="97">
        <v>3964</v>
      </c>
      <c r="F20" s="44">
        <v>4029</v>
      </c>
      <c r="G20" s="44">
        <v>4152</v>
      </c>
      <c r="H20" s="44">
        <v>3397</v>
      </c>
      <c r="I20" s="60">
        <v>3235</v>
      </c>
      <c r="J20" s="65">
        <v>2926</v>
      </c>
      <c r="K20" s="65">
        <v>2519</v>
      </c>
      <c r="L20" s="61">
        <v>-0.14</v>
      </c>
      <c r="M20" s="112"/>
      <c r="N20" s="60">
        <v>935</v>
      </c>
      <c r="O20" s="60">
        <v>974</v>
      </c>
      <c r="P20" s="60">
        <v>760</v>
      </c>
      <c r="Q20" s="60">
        <v>728</v>
      </c>
      <c r="R20" s="60">
        <v>823</v>
      </c>
      <c r="S20" s="60">
        <v>972</v>
      </c>
      <c r="T20" s="60">
        <v>731</v>
      </c>
      <c r="U20" s="60">
        <v>709</v>
      </c>
      <c r="V20" s="44">
        <v>908</v>
      </c>
      <c r="W20" s="229">
        <v>909</v>
      </c>
      <c r="X20" s="229">
        <v>601</v>
      </c>
      <c r="Y20" s="229">
        <v>508</v>
      </c>
      <c r="Z20" s="44">
        <v>730</v>
      </c>
      <c r="AA20" s="44">
        <v>741</v>
      </c>
      <c r="AB20" s="44">
        <v>497</v>
      </c>
      <c r="AC20" s="44">
        <v>551</v>
      </c>
      <c r="AD20" s="70"/>
    </row>
    <row r="21" spans="1:30" s="126" customFormat="1" ht="17.25" customHeight="1">
      <c r="A21" s="64" t="s">
        <v>10</v>
      </c>
      <c r="B21" s="97">
        <v>9144</v>
      </c>
      <c r="C21" s="97">
        <v>9070</v>
      </c>
      <c r="D21" s="97">
        <v>9937</v>
      </c>
      <c r="E21" s="97">
        <v>8036</v>
      </c>
      <c r="F21" s="44">
        <v>7946</v>
      </c>
      <c r="G21" s="44">
        <v>7797</v>
      </c>
      <c r="H21" s="44">
        <v>6112</v>
      </c>
      <c r="I21" s="60">
        <v>5225</v>
      </c>
      <c r="J21" s="65">
        <v>4415</v>
      </c>
      <c r="K21" s="65">
        <v>4194</v>
      </c>
      <c r="L21" s="61">
        <v>-0.05</v>
      </c>
      <c r="M21" s="113"/>
      <c r="N21" s="60">
        <v>1765</v>
      </c>
      <c r="O21" s="60">
        <v>1329</v>
      </c>
      <c r="P21" s="60">
        <v>1880</v>
      </c>
      <c r="Q21" s="60">
        <v>1137</v>
      </c>
      <c r="R21" s="60">
        <v>1441</v>
      </c>
      <c r="S21" s="60">
        <v>1383</v>
      </c>
      <c r="T21" s="60">
        <v>1312</v>
      </c>
      <c r="U21" s="60">
        <v>1090</v>
      </c>
      <c r="V21" s="44">
        <v>1335</v>
      </c>
      <c r="W21" s="229">
        <v>1136</v>
      </c>
      <c r="X21" s="229">
        <v>1066</v>
      </c>
      <c r="Y21" s="229">
        <v>878</v>
      </c>
      <c r="Z21" s="44">
        <v>1403</v>
      </c>
      <c r="AA21" s="44">
        <v>969</v>
      </c>
      <c r="AB21" s="44">
        <v>1050</v>
      </c>
      <c r="AC21" s="44">
        <v>772</v>
      </c>
      <c r="AD21" s="70"/>
    </row>
    <row r="22" spans="1:30" s="126" customFormat="1" ht="11.25" customHeight="1">
      <c r="A22" s="64" t="s">
        <v>11</v>
      </c>
      <c r="B22" s="97">
        <v>9549</v>
      </c>
      <c r="C22" s="97">
        <v>9363</v>
      </c>
      <c r="D22" s="97">
        <v>9777</v>
      </c>
      <c r="E22" s="97">
        <v>7105</v>
      </c>
      <c r="F22" s="44">
        <v>7444</v>
      </c>
      <c r="G22" s="44">
        <v>7654</v>
      </c>
      <c r="H22" s="44">
        <v>6813</v>
      </c>
      <c r="I22" s="60">
        <v>5170</v>
      </c>
      <c r="J22" s="65">
        <v>4491</v>
      </c>
      <c r="K22" s="65">
        <v>4128</v>
      </c>
      <c r="L22" s="61">
        <v>-0.08</v>
      </c>
      <c r="M22" s="112"/>
      <c r="N22" s="60">
        <v>1974</v>
      </c>
      <c r="O22" s="60">
        <v>1576</v>
      </c>
      <c r="P22" s="60">
        <v>1841</v>
      </c>
      <c r="Q22" s="60">
        <v>1421</v>
      </c>
      <c r="R22" s="60">
        <v>1513</v>
      </c>
      <c r="S22" s="60">
        <v>1060</v>
      </c>
      <c r="T22" s="60">
        <v>1262</v>
      </c>
      <c r="U22" s="60">
        <v>1335</v>
      </c>
      <c r="V22" s="44">
        <v>1489</v>
      </c>
      <c r="W22" s="229">
        <v>1225</v>
      </c>
      <c r="X22" s="229">
        <v>1045</v>
      </c>
      <c r="Y22" s="229">
        <v>732</v>
      </c>
      <c r="Z22" s="44">
        <v>1511</v>
      </c>
      <c r="AA22" s="44">
        <v>977</v>
      </c>
      <c r="AB22" s="44">
        <v>828</v>
      </c>
      <c r="AC22" s="44">
        <v>812</v>
      </c>
      <c r="AD22" s="70"/>
    </row>
    <row r="23" spans="1:30" s="126" customFormat="1" ht="11.25" customHeight="1">
      <c r="A23" s="64" t="s">
        <v>12</v>
      </c>
      <c r="B23" s="97">
        <v>2734</v>
      </c>
      <c r="C23" s="97">
        <v>2709</v>
      </c>
      <c r="D23" s="97">
        <v>2547</v>
      </c>
      <c r="E23" s="97">
        <v>2406</v>
      </c>
      <c r="F23" s="44">
        <v>2263</v>
      </c>
      <c r="G23" s="44">
        <v>2308</v>
      </c>
      <c r="H23" s="44">
        <v>2020</v>
      </c>
      <c r="I23" s="60">
        <v>1858</v>
      </c>
      <c r="J23" s="65">
        <v>1898</v>
      </c>
      <c r="K23" s="65">
        <v>1785</v>
      </c>
      <c r="L23" s="61">
        <v>-0.06</v>
      </c>
      <c r="M23" s="112"/>
      <c r="N23" s="60">
        <v>567</v>
      </c>
      <c r="O23" s="60">
        <v>493</v>
      </c>
      <c r="P23" s="60">
        <v>460</v>
      </c>
      <c r="Q23" s="60">
        <v>500</v>
      </c>
      <c r="R23" s="60">
        <v>449</v>
      </c>
      <c r="S23" s="60">
        <v>364</v>
      </c>
      <c r="T23" s="60">
        <v>467</v>
      </c>
      <c r="U23" s="60">
        <v>578</v>
      </c>
      <c r="V23" s="44">
        <v>541</v>
      </c>
      <c r="W23" s="229">
        <v>452</v>
      </c>
      <c r="X23" s="229">
        <v>383</v>
      </c>
      <c r="Y23" s="229">
        <v>522</v>
      </c>
      <c r="Z23" s="44">
        <v>541</v>
      </c>
      <c r="AA23" s="44">
        <v>400</v>
      </c>
      <c r="AB23" s="44">
        <v>374</v>
      </c>
      <c r="AC23" s="44">
        <v>470</v>
      </c>
      <c r="AD23" s="70"/>
    </row>
    <row r="24" spans="1:30" s="126" customFormat="1" ht="11.25" customHeight="1">
      <c r="A24" s="64" t="s">
        <v>62</v>
      </c>
      <c r="B24" s="97">
        <v>3618</v>
      </c>
      <c r="C24" s="97">
        <v>3655</v>
      </c>
      <c r="D24" s="97">
        <v>4358</v>
      </c>
      <c r="E24" s="97">
        <v>3473</v>
      </c>
      <c r="F24" s="44">
        <v>3682</v>
      </c>
      <c r="G24" s="44">
        <v>3457</v>
      </c>
      <c r="H24" s="44">
        <v>3144</v>
      </c>
      <c r="I24" s="60">
        <v>2847</v>
      </c>
      <c r="J24" s="65">
        <v>2289</v>
      </c>
      <c r="K24" s="65">
        <v>2137</v>
      </c>
      <c r="L24" s="61">
        <v>-0.07</v>
      </c>
      <c r="M24" s="112"/>
      <c r="N24" s="60">
        <v>895</v>
      </c>
      <c r="O24" s="60">
        <v>697</v>
      </c>
      <c r="P24" s="60">
        <v>906</v>
      </c>
      <c r="Q24" s="60">
        <v>646</v>
      </c>
      <c r="R24" s="60">
        <v>823</v>
      </c>
      <c r="S24" s="60">
        <v>552</v>
      </c>
      <c r="T24" s="60">
        <v>649</v>
      </c>
      <c r="U24" s="60">
        <v>823</v>
      </c>
      <c r="V24" s="44">
        <v>733</v>
      </c>
      <c r="W24" s="229">
        <v>463</v>
      </c>
      <c r="X24" s="229">
        <v>541</v>
      </c>
      <c r="Y24" s="229">
        <v>552</v>
      </c>
      <c r="Z24" s="44">
        <v>775</v>
      </c>
      <c r="AA24" s="44">
        <v>418</v>
      </c>
      <c r="AB24" s="44">
        <v>519</v>
      </c>
      <c r="AC24" s="44">
        <v>425</v>
      </c>
      <c r="AD24" s="70"/>
    </row>
    <row r="25" spans="1:30" s="126" customFormat="1" ht="11.25" customHeight="1">
      <c r="A25" s="64" t="s">
        <v>14</v>
      </c>
      <c r="B25" s="97">
        <v>5710</v>
      </c>
      <c r="C25" s="97">
        <v>5824</v>
      </c>
      <c r="D25" s="97">
        <v>6358</v>
      </c>
      <c r="E25" s="97">
        <v>4546</v>
      </c>
      <c r="F25" s="44">
        <v>5012</v>
      </c>
      <c r="G25" s="44">
        <v>4849</v>
      </c>
      <c r="H25" s="44">
        <v>4492</v>
      </c>
      <c r="I25" s="60">
        <v>3923</v>
      </c>
      <c r="J25" s="65">
        <v>3731</v>
      </c>
      <c r="K25" s="65">
        <v>3509</v>
      </c>
      <c r="L25" s="61">
        <v>-0.06</v>
      </c>
      <c r="M25" s="112"/>
      <c r="N25" s="60">
        <v>1279</v>
      </c>
      <c r="O25" s="60">
        <v>1164</v>
      </c>
      <c r="P25" s="60">
        <v>1051</v>
      </c>
      <c r="Q25" s="60">
        <v>998</v>
      </c>
      <c r="R25" s="60">
        <v>1122</v>
      </c>
      <c r="S25" s="60">
        <v>990</v>
      </c>
      <c r="T25" s="60">
        <v>915</v>
      </c>
      <c r="U25" s="60">
        <v>896</v>
      </c>
      <c r="V25" s="44">
        <v>1212</v>
      </c>
      <c r="W25" s="229">
        <v>1020</v>
      </c>
      <c r="X25" s="229">
        <v>740</v>
      </c>
      <c r="Y25" s="229">
        <v>759</v>
      </c>
      <c r="Z25" s="44">
        <v>1200</v>
      </c>
      <c r="AA25" s="44">
        <v>908</v>
      </c>
      <c r="AB25" s="44">
        <v>681</v>
      </c>
      <c r="AC25" s="44">
        <v>720</v>
      </c>
      <c r="AD25" s="70"/>
    </row>
    <row r="26" spans="1:30" s="126" customFormat="1" ht="17.25" customHeight="1">
      <c r="A26" s="64" t="s">
        <v>15</v>
      </c>
      <c r="B26" s="97">
        <v>6823</v>
      </c>
      <c r="C26" s="97">
        <v>6058</v>
      </c>
      <c r="D26" s="97">
        <v>6654</v>
      </c>
      <c r="E26" s="97">
        <v>5768</v>
      </c>
      <c r="F26" s="44">
        <v>5322</v>
      </c>
      <c r="G26" s="44">
        <v>5842</v>
      </c>
      <c r="H26" s="44" t="s">
        <v>91</v>
      </c>
      <c r="I26" s="65" t="s">
        <v>91</v>
      </c>
      <c r="J26" s="65" t="s">
        <v>191</v>
      </c>
      <c r="K26" s="65" t="s">
        <v>191</v>
      </c>
      <c r="L26" s="61" t="s">
        <v>91</v>
      </c>
      <c r="M26" s="114"/>
      <c r="N26" s="65" t="s">
        <v>91</v>
      </c>
      <c r="O26" s="65" t="s">
        <v>91</v>
      </c>
      <c r="P26" s="65" t="s">
        <v>91</v>
      </c>
      <c r="Q26" s="65" t="s">
        <v>91</v>
      </c>
      <c r="R26" s="65" t="s">
        <v>91</v>
      </c>
      <c r="S26" s="65" t="s">
        <v>91</v>
      </c>
      <c r="T26" s="65" t="s">
        <v>91</v>
      </c>
      <c r="U26" s="65" t="s">
        <v>91</v>
      </c>
      <c r="V26" s="44" t="s">
        <v>191</v>
      </c>
      <c r="W26" s="229" t="s">
        <v>191</v>
      </c>
      <c r="X26" s="229" t="s">
        <v>191</v>
      </c>
      <c r="Y26" s="229" t="s">
        <v>191</v>
      </c>
      <c r="Z26" s="229" t="s">
        <v>191</v>
      </c>
      <c r="AA26" s="229" t="s">
        <v>191</v>
      </c>
      <c r="AB26" s="44" t="s">
        <v>191</v>
      </c>
      <c r="AC26" s="44" t="s">
        <v>191</v>
      </c>
      <c r="AD26" s="70"/>
    </row>
    <row r="27" spans="1:30" s="126" customFormat="1" ht="11.25" customHeight="1">
      <c r="A27" s="64" t="s">
        <v>101</v>
      </c>
      <c r="B27" s="97" t="s">
        <v>91</v>
      </c>
      <c r="C27" s="97" t="s">
        <v>91</v>
      </c>
      <c r="D27" s="97" t="s">
        <v>91</v>
      </c>
      <c r="E27" s="97" t="s">
        <v>91</v>
      </c>
      <c r="F27" s="44" t="s">
        <v>91</v>
      </c>
      <c r="G27" s="44" t="s">
        <v>91</v>
      </c>
      <c r="H27" s="44">
        <v>7049</v>
      </c>
      <c r="I27" s="60">
        <v>6467</v>
      </c>
      <c r="J27" s="65">
        <v>5912</v>
      </c>
      <c r="K27" s="65">
        <v>5964</v>
      </c>
      <c r="L27" s="61">
        <v>0.01</v>
      </c>
      <c r="M27" s="112"/>
      <c r="N27" s="60">
        <v>1980</v>
      </c>
      <c r="O27" s="60">
        <v>1574</v>
      </c>
      <c r="P27" s="60">
        <v>1864</v>
      </c>
      <c r="Q27" s="60">
        <v>1631</v>
      </c>
      <c r="R27" s="60">
        <v>1667</v>
      </c>
      <c r="S27" s="60">
        <v>1442</v>
      </c>
      <c r="T27" s="60">
        <v>1614</v>
      </c>
      <c r="U27" s="60">
        <v>1744</v>
      </c>
      <c r="V27" s="44">
        <v>1675</v>
      </c>
      <c r="W27" s="229">
        <v>1409</v>
      </c>
      <c r="X27" s="229">
        <v>1344</v>
      </c>
      <c r="Y27" s="229">
        <v>1484</v>
      </c>
      <c r="Z27" s="44">
        <v>1812</v>
      </c>
      <c r="AA27" s="44">
        <v>1427</v>
      </c>
      <c r="AB27" s="44">
        <v>1373</v>
      </c>
      <c r="AC27" s="44">
        <v>1352</v>
      </c>
      <c r="AD27" s="70"/>
    </row>
    <row r="28" spans="1:30" s="126" customFormat="1" ht="11.25" customHeight="1">
      <c r="A28" s="64" t="s">
        <v>16</v>
      </c>
      <c r="B28" s="97">
        <v>4559</v>
      </c>
      <c r="C28" s="97">
        <v>3700</v>
      </c>
      <c r="D28" s="97">
        <v>4176</v>
      </c>
      <c r="E28" s="97">
        <v>3323</v>
      </c>
      <c r="F28" s="44">
        <v>3246</v>
      </c>
      <c r="G28" s="44">
        <v>2980</v>
      </c>
      <c r="H28" s="44">
        <v>2651</v>
      </c>
      <c r="I28" s="60">
        <v>2552</v>
      </c>
      <c r="J28" s="65">
        <v>2586</v>
      </c>
      <c r="K28" s="65">
        <v>2470</v>
      </c>
      <c r="L28" s="61">
        <v>-0.04</v>
      </c>
      <c r="M28" s="112"/>
      <c r="N28" s="60">
        <v>732</v>
      </c>
      <c r="O28" s="60">
        <v>670</v>
      </c>
      <c r="P28" s="60">
        <v>647</v>
      </c>
      <c r="Q28" s="60">
        <v>602</v>
      </c>
      <c r="R28" s="60">
        <v>640</v>
      </c>
      <c r="S28" s="60">
        <v>613</v>
      </c>
      <c r="T28" s="60">
        <v>558</v>
      </c>
      <c r="U28" s="60">
        <v>741</v>
      </c>
      <c r="V28" s="44">
        <v>818</v>
      </c>
      <c r="W28" s="229">
        <v>685</v>
      </c>
      <c r="X28" s="229">
        <v>518</v>
      </c>
      <c r="Y28" s="229">
        <v>565</v>
      </c>
      <c r="Z28" s="44">
        <v>782</v>
      </c>
      <c r="AA28" s="44">
        <v>668</v>
      </c>
      <c r="AB28" s="44">
        <v>516</v>
      </c>
      <c r="AC28" s="44">
        <v>504</v>
      </c>
      <c r="AD28" s="70"/>
    </row>
    <row r="29" spans="1:30" s="126" customFormat="1" ht="11.25" customHeight="1">
      <c r="A29" s="64" t="s">
        <v>17</v>
      </c>
      <c r="B29" s="97">
        <v>6939</v>
      </c>
      <c r="C29" s="97">
        <v>6364</v>
      </c>
      <c r="D29" s="97">
        <v>6964</v>
      </c>
      <c r="E29" s="97">
        <v>5378</v>
      </c>
      <c r="F29" s="44">
        <v>5361</v>
      </c>
      <c r="G29" s="44">
        <v>6305</v>
      </c>
      <c r="H29" s="44">
        <v>5734</v>
      </c>
      <c r="I29" s="60">
        <v>4424</v>
      </c>
      <c r="J29" s="65">
        <v>4307</v>
      </c>
      <c r="K29" s="65">
        <v>4106</v>
      </c>
      <c r="L29" s="61">
        <v>-0.05</v>
      </c>
      <c r="M29" s="112"/>
      <c r="N29" s="60">
        <v>1634</v>
      </c>
      <c r="O29" s="60">
        <v>1324</v>
      </c>
      <c r="P29" s="60">
        <v>1524</v>
      </c>
      <c r="Q29" s="60">
        <v>1252</v>
      </c>
      <c r="R29" s="60">
        <v>1248</v>
      </c>
      <c r="S29" s="60">
        <v>888</v>
      </c>
      <c r="T29" s="60">
        <v>1156</v>
      </c>
      <c r="U29" s="60">
        <v>1132</v>
      </c>
      <c r="V29" s="44">
        <v>1423</v>
      </c>
      <c r="W29" s="229">
        <v>1085</v>
      </c>
      <c r="X29" s="229">
        <v>1076</v>
      </c>
      <c r="Y29" s="229">
        <v>723</v>
      </c>
      <c r="Z29" s="44">
        <v>1645</v>
      </c>
      <c r="AA29" s="44">
        <v>1003</v>
      </c>
      <c r="AB29" s="44">
        <v>743</v>
      </c>
      <c r="AC29" s="44">
        <v>715</v>
      </c>
      <c r="AD29" s="70"/>
    </row>
    <row r="30" spans="1:30" s="126" customFormat="1" ht="11.25" customHeight="1">
      <c r="A30" s="64" t="s">
        <v>67</v>
      </c>
      <c r="B30" s="97">
        <v>5352</v>
      </c>
      <c r="C30" s="97">
        <v>4577</v>
      </c>
      <c r="D30" s="97">
        <v>5360</v>
      </c>
      <c r="E30" s="97">
        <v>4038</v>
      </c>
      <c r="F30" s="44">
        <v>3651</v>
      </c>
      <c r="G30" s="44">
        <v>3512</v>
      </c>
      <c r="H30" s="44">
        <v>3163</v>
      </c>
      <c r="I30" s="60">
        <v>3071</v>
      </c>
      <c r="J30" s="65">
        <v>2964</v>
      </c>
      <c r="K30" s="65">
        <v>2562</v>
      </c>
      <c r="L30" s="61">
        <v>-0.14</v>
      </c>
      <c r="M30" s="112"/>
      <c r="N30" s="60">
        <v>863</v>
      </c>
      <c r="O30" s="60">
        <v>770</v>
      </c>
      <c r="P30" s="60">
        <v>809</v>
      </c>
      <c r="Q30" s="60">
        <v>721</v>
      </c>
      <c r="R30" s="60">
        <v>872</v>
      </c>
      <c r="S30" s="60">
        <v>774</v>
      </c>
      <c r="T30" s="60">
        <v>688</v>
      </c>
      <c r="U30" s="60">
        <v>737</v>
      </c>
      <c r="V30" s="44">
        <v>925</v>
      </c>
      <c r="W30" s="229">
        <v>842</v>
      </c>
      <c r="X30" s="229">
        <v>616</v>
      </c>
      <c r="Y30" s="229">
        <v>581</v>
      </c>
      <c r="Z30" s="44">
        <v>813</v>
      </c>
      <c r="AA30" s="44">
        <v>661</v>
      </c>
      <c r="AB30" s="44">
        <v>597</v>
      </c>
      <c r="AC30" s="44">
        <v>491</v>
      </c>
      <c r="AD30" s="70"/>
    </row>
    <row r="31" spans="1:30" s="126" customFormat="1" ht="17.25" customHeight="1">
      <c r="A31" s="64" t="s">
        <v>19</v>
      </c>
      <c r="B31" s="97">
        <v>10829</v>
      </c>
      <c r="C31" s="97">
        <v>9568</v>
      </c>
      <c r="D31" s="97">
        <v>12179</v>
      </c>
      <c r="E31" s="97">
        <v>8461</v>
      </c>
      <c r="F31" s="44">
        <v>8340</v>
      </c>
      <c r="G31" s="44">
        <v>8314</v>
      </c>
      <c r="H31" s="44">
        <v>6573</v>
      </c>
      <c r="I31" s="60">
        <v>5675</v>
      </c>
      <c r="J31" s="65">
        <v>6680</v>
      </c>
      <c r="K31" s="65">
        <v>5810</v>
      </c>
      <c r="L31" s="61">
        <v>-0.13</v>
      </c>
      <c r="M31" s="113"/>
      <c r="N31" s="60">
        <v>1839</v>
      </c>
      <c r="O31" s="60">
        <v>1912</v>
      </c>
      <c r="P31" s="60">
        <v>1552</v>
      </c>
      <c r="Q31" s="60">
        <v>1270</v>
      </c>
      <c r="R31" s="60">
        <v>1541</v>
      </c>
      <c r="S31" s="60">
        <v>1698</v>
      </c>
      <c r="T31" s="60">
        <v>1199</v>
      </c>
      <c r="U31" s="60">
        <v>1236</v>
      </c>
      <c r="V31" s="44">
        <v>1789</v>
      </c>
      <c r="W31" s="229">
        <v>2572</v>
      </c>
      <c r="X31" s="229">
        <v>1291</v>
      </c>
      <c r="Y31" s="229">
        <v>1028</v>
      </c>
      <c r="Z31" s="44">
        <v>1713</v>
      </c>
      <c r="AA31" s="44">
        <v>1920</v>
      </c>
      <c r="AB31" s="44">
        <v>1117</v>
      </c>
      <c r="AC31" s="44">
        <v>1060</v>
      </c>
      <c r="AD31" s="70"/>
    </row>
    <row r="32" spans="1:30" s="126" customFormat="1" ht="11.25" customHeight="1">
      <c r="A32" s="64" t="s">
        <v>20</v>
      </c>
      <c r="B32" s="97">
        <v>3022</v>
      </c>
      <c r="C32" s="97">
        <v>3093</v>
      </c>
      <c r="D32" s="97">
        <v>3938</v>
      </c>
      <c r="E32" s="97">
        <v>2939</v>
      </c>
      <c r="F32" s="44">
        <v>2907</v>
      </c>
      <c r="G32" s="44">
        <v>2694</v>
      </c>
      <c r="H32" s="44">
        <v>2334</v>
      </c>
      <c r="I32" s="60">
        <v>2039</v>
      </c>
      <c r="J32" s="65">
        <v>1812</v>
      </c>
      <c r="K32" s="65">
        <v>1967</v>
      </c>
      <c r="L32" s="61">
        <v>0.09</v>
      </c>
      <c r="M32" s="112"/>
      <c r="N32" s="60">
        <v>762</v>
      </c>
      <c r="O32" s="60">
        <v>539</v>
      </c>
      <c r="P32" s="60">
        <v>524</v>
      </c>
      <c r="Q32" s="60">
        <v>510</v>
      </c>
      <c r="R32" s="60">
        <v>499</v>
      </c>
      <c r="S32" s="60">
        <v>491</v>
      </c>
      <c r="T32" s="60">
        <v>502</v>
      </c>
      <c r="U32" s="60">
        <v>547</v>
      </c>
      <c r="V32" s="44">
        <v>487</v>
      </c>
      <c r="W32" s="229">
        <v>453</v>
      </c>
      <c r="X32" s="229">
        <v>426</v>
      </c>
      <c r="Y32" s="229">
        <v>446</v>
      </c>
      <c r="Z32" s="44">
        <v>604</v>
      </c>
      <c r="AA32" s="44">
        <v>502</v>
      </c>
      <c r="AB32" s="44">
        <v>413</v>
      </c>
      <c r="AC32" s="44">
        <v>448</v>
      </c>
      <c r="AD32" s="70"/>
    </row>
    <row r="33" spans="1:30" s="126" customFormat="1" ht="11.25" customHeight="1">
      <c r="A33" s="64" t="s">
        <v>21</v>
      </c>
      <c r="B33" s="97">
        <v>12024</v>
      </c>
      <c r="C33" s="97">
        <v>10160</v>
      </c>
      <c r="D33" s="97">
        <v>12836</v>
      </c>
      <c r="E33" s="97">
        <v>8799</v>
      </c>
      <c r="F33" s="44">
        <v>8515</v>
      </c>
      <c r="G33" s="44">
        <v>8973</v>
      </c>
      <c r="H33" s="44">
        <v>7292</v>
      </c>
      <c r="I33" s="60">
        <v>6206</v>
      </c>
      <c r="J33" s="65">
        <v>6380</v>
      </c>
      <c r="K33" s="65">
        <v>6115</v>
      </c>
      <c r="L33" s="61">
        <v>-0.04</v>
      </c>
      <c r="M33" s="112"/>
      <c r="N33" s="60">
        <v>2525</v>
      </c>
      <c r="O33" s="60">
        <v>1693</v>
      </c>
      <c r="P33" s="60">
        <v>1629</v>
      </c>
      <c r="Q33" s="60">
        <v>1444</v>
      </c>
      <c r="R33" s="60">
        <v>1771</v>
      </c>
      <c r="S33" s="60">
        <v>1439</v>
      </c>
      <c r="T33" s="60">
        <v>1463</v>
      </c>
      <c r="U33" s="60">
        <v>1533</v>
      </c>
      <c r="V33" s="44">
        <v>2162</v>
      </c>
      <c r="W33" s="229">
        <v>1841</v>
      </c>
      <c r="X33" s="229">
        <v>1202</v>
      </c>
      <c r="Y33" s="229">
        <v>1175</v>
      </c>
      <c r="Z33" s="44">
        <v>2091</v>
      </c>
      <c r="AA33" s="44">
        <v>1778</v>
      </c>
      <c r="AB33" s="44">
        <v>1131</v>
      </c>
      <c r="AC33" s="44">
        <v>1115</v>
      </c>
      <c r="AD33" s="70"/>
    </row>
    <row r="34" spans="1:30" s="126" customFormat="1" ht="11.25" customHeight="1">
      <c r="A34" s="64" t="s">
        <v>22</v>
      </c>
      <c r="B34" s="97">
        <v>4400</v>
      </c>
      <c r="C34" s="97">
        <v>4063</v>
      </c>
      <c r="D34" s="97">
        <v>4836</v>
      </c>
      <c r="E34" s="97">
        <v>3276</v>
      </c>
      <c r="F34" s="44">
        <v>3151</v>
      </c>
      <c r="G34" s="44">
        <v>3594</v>
      </c>
      <c r="H34" s="44">
        <v>2896</v>
      </c>
      <c r="I34" s="60">
        <v>2634</v>
      </c>
      <c r="J34" s="65">
        <v>2492</v>
      </c>
      <c r="K34" s="65">
        <v>2536</v>
      </c>
      <c r="L34" s="61">
        <v>0.02</v>
      </c>
      <c r="M34" s="112"/>
      <c r="N34" s="60">
        <v>865</v>
      </c>
      <c r="O34" s="60">
        <v>688</v>
      </c>
      <c r="P34" s="60">
        <v>666</v>
      </c>
      <c r="Q34" s="60">
        <v>677</v>
      </c>
      <c r="R34" s="60">
        <v>757</v>
      </c>
      <c r="S34" s="60">
        <v>673</v>
      </c>
      <c r="T34" s="60">
        <v>528</v>
      </c>
      <c r="U34" s="60">
        <v>675</v>
      </c>
      <c r="V34" s="44">
        <v>720</v>
      </c>
      <c r="W34" s="229">
        <v>640</v>
      </c>
      <c r="X34" s="229">
        <v>548</v>
      </c>
      <c r="Y34" s="229">
        <v>584</v>
      </c>
      <c r="Z34" s="44">
        <v>749</v>
      </c>
      <c r="AA34" s="44">
        <v>663</v>
      </c>
      <c r="AB34" s="44">
        <v>518</v>
      </c>
      <c r="AC34" s="44">
        <v>606</v>
      </c>
      <c r="AD34" s="70"/>
    </row>
    <row r="35" spans="1:30" s="126" customFormat="1" ht="11.25" customHeight="1">
      <c r="A35" s="64" t="s">
        <v>23</v>
      </c>
      <c r="B35" s="97">
        <v>5864</v>
      </c>
      <c r="C35" s="97">
        <v>5649</v>
      </c>
      <c r="D35" s="97">
        <v>7361</v>
      </c>
      <c r="E35" s="97">
        <v>4957</v>
      </c>
      <c r="F35" s="44">
        <v>4896</v>
      </c>
      <c r="G35" s="44">
        <v>4495</v>
      </c>
      <c r="H35" s="44">
        <v>3748</v>
      </c>
      <c r="I35" s="60">
        <v>3304</v>
      </c>
      <c r="J35" s="65">
        <v>3420</v>
      </c>
      <c r="K35" s="65">
        <v>3235</v>
      </c>
      <c r="L35" s="61">
        <v>-0.05</v>
      </c>
      <c r="M35" s="112"/>
      <c r="N35" s="60">
        <v>1024</v>
      </c>
      <c r="O35" s="60">
        <v>1039</v>
      </c>
      <c r="P35" s="60">
        <v>885</v>
      </c>
      <c r="Q35" s="60">
        <v>799</v>
      </c>
      <c r="R35" s="60">
        <v>927</v>
      </c>
      <c r="S35" s="60">
        <v>869</v>
      </c>
      <c r="T35" s="60">
        <v>753</v>
      </c>
      <c r="U35" s="60">
        <v>754</v>
      </c>
      <c r="V35" s="44">
        <v>1042</v>
      </c>
      <c r="W35" s="229">
        <v>1065</v>
      </c>
      <c r="X35" s="229">
        <v>738</v>
      </c>
      <c r="Y35" s="229">
        <v>575</v>
      </c>
      <c r="Z35" s="44">
        <v>1062</v>
      </c>
      <c r="AA35" s="44">
        <v>1025</v>
      </c>
      <c r="AB35" s="44">
        <v>579</v>
      </c>
      <c r="AC35" s="44">
        <v>569</v>
      </c>
      <c r="AD35" s="70"/>
    </row>
    <row r="36" spans="1:30" s="126" customFormat="1" ht="17.25" customHeight="1">
      <c r="A36" s="64" t="s">
        <v>24</v>
      </c>
      <c r="B36" s="97">
        <v>10577</v>
      </c>
      <c r="C36" s="97">
        <v>10912</v>
      </c>
      <c r="D36" s="97">
        <v>13483</v>
      </c>
      <c r="E36" s="97">
        <v>9132</v>
      </c>
      <c r="F36" s="44">
        <v>8791</v>
      </c>
      <c r="G36" s="44">
        <v>8237</v>
      </c>
      <c r="H36" s="44">
        <v>7521</v>
      </c>
      <c r="I36" s="60">
        <v>5852</v>
      </c>
      <c r="J36" s="65">
        <v>5676</v>
      </c>
      <c r="K36" s="65">
        <v>4971</v>
      </c>
      <c r="L36" s="61">
        <v>-0.12</v>
      </c>
      <c r="M36" s="113"/>
      <c r="N36" s="60">
        <v>1949</v>
      </c>
      <c r="O36" s="60">
        <v>1968</v>
      </c>
      <c r="P36" s="60">
        <v>2150</v>
      </c>
      <c r="Q36" s="60">
        <v>1454</v>
      </c>
      <c r="R36" s="60">
        <v>1660</v>
      </c>
      <c r="S36" s="60">
        <v>1458</v>
      </c>
      <c r="T36" s="60">
        <v>1470</v>
      </c>
      <c r="U36" s="60">
        <v>1263</v>
      </c>
      <c r="V36" s="44">
        <v>1748</v>
      </c>
      <c r="W36" s="229">
        <v>1671</v>
      </c>
      <c r="X36" s="229">
        <v>1328</v>
      </c>
      <c r="Y36" s="229">
        <v>929</v>
      </c>
      <c r="Z36" s="44">
        <v>1466</v>
      </c>
      <c r="AA36" s="44">
        <v>1503</v>
      </c>
      <c r="AB36" s="44">
        <v>1065</v>
      </c>
      <c r="AC36" s="44">
        <v>937</v>
      </c>
      <c r="AD36" s="70"/>
    </row>
    <row r="37" spans="1:30" s="126" customFormat="1" ht="11.25" customHeight="1">
      <c r="A37" s="64" t="s">
        <v>25</v>
      </c>
      <c r="B37" s="97">
        <v>742</v>
      </c>
      <c r="C37" s="97">
        <v>591</v>
      </c>
      <c r="D37" s="97">
        <v>695</v>
      </c>
      <c r="E37" s="97">
        <v>522</v>
      </c>
      <c r="F37" s="44">
        <v>563</v>
      </c>
      <c r="G37" s="44">
        <v>614</v>
      </c>
      <c r="H37" s="44">
        <v>476</v>
      </c>
      <c r="I37" s="60">
        <v>432</v>
      </c>
      <c r="J37" s="65">
        <v>438</v>
      </c>
      <c r="K37" s="65">
        <v>420</v>
      </c>
      <c r="L37" s="61">
        <v>-0.04</v>
      </c>
      <c r="M37" s="112"/>
      <c r="N37" s="60">
        <v>142</v>
      </c>
      <c r="O37" s="60">
        <v>116</v>
      </c>
      <c r="P37" s="60">
        <v>117</v>
      </c>
      <c r="Q37" s="60">
        <v>101</v>
      </c>
      <c r="R37" s="60">
        <v>116</v>
      </c>
      <c r="S37" s="60">
        <v>98</v>
      </c>
      <c r="T37" s="60">
        <v>110</v>
      </c>
      <c r="U37" s="60">
        <v>107</v>
      </c>
      <c r="V37" s="44">
        <v>115</v>
      </c>
      <c r="W37" s="229">
        <v>146</v>
      </c>
      <c r="X37" s="229">
        <v>97</v>
      </c>
      <c r="Y37" s="229">
        <v>80</v>
      </c>
      <c r="Z37" s="44">
        <v>119</v>
      </c>
      <c r="AA37" s="44">
        <v>119</v>
      </c>
      <c r="AB37" s="44">
        <v>87</v>
      </c>
      <c r="AC37" s="44">
        <v>95</v>
      </c>
      <c r="AD37" s="70"/>
    </row>
    <row r="38" spans="1:30" s="126" customFormat="1" ht="11.25" customHeight="1">
      <c r="A38" s="64" t="s">
        <v>26</v>
      </c>
      <c r="B38" s="97">
        <v>11229</v>
      </c>
      <c r="C38" s="97">
        <v>10965</v>
      </c>
      <c r="D38" s="97">
        <v>13740</v>
      </c>
      <c r="E38" s="97">
        <v>9966</v>
      </c>
      <c r="F38" s="44">
        <v>9928</v>
      </c>
      <c r="G38" s="44">
        <v>8681</v>
      </c>
      <c r="H38" s="44">
        <v>7363</v>
      </c>
      <c r="I38" s="60">
        <v>6381</v>
      </c>
      <c r="J38" s="65">
        <v>6442</v>
      </c>
      <c r="K38" s="65">
        <v>5510</v>
      </c>
      <c r="L38" s="61">
        <v>-0.14</v>
      </c>
      <c r="M38" s="112"/>
      <c r="N38" s="60">
        <v>2076</v>
      </c>
      <c r="O38" s="60">
        <v>2000</v>
      </c>
      <c r="P38" s="60">
        <v>1723</v>
      </c>
      <c r="Q38" s="60">
        <v>1563</v>
      </c>
      <c r="R38" s="60">
        <v>1729</v>
      </c>
      <c r="S38" s="60">
        <v>1874</v>
      </c>
      <c r="T38" s="60">
        <v>1362</v>
      </c>
      <c r="U38" s="60">
        <v>1415</v>
      </c>
      <c r="V38" s="44">
        <v>1804</v>
      </c>
      <c r="W38" s="229">
        <v>2312</v>
      </c>
      <c r="X38" s="229">
        <v>1213</v>
      </c>
      <c r="Y38" s="229">
        <v>1113</v>
      </c>
      <c r="Z38" s="44">
        <v>1686</v>
      </c>
      <c r="AA38" s="44">
        <v>1709</v>
      </c>
      <c r="AB38" s="44">
        <v>1026</v>
      </c>
      <c r="AC38" s="44">
        <v>1089</v>
      </c>
      <c r="AD38" s="70"/>
    </row>
    <row r="39" spans="1:30" s="126" customFormat="1" ht="11.25" customHeight="1">
      <c r="A39" s="64" t="s">
        <v>148</v>
      </c>
      <c r="B39" s="97">
        <v>14349</v>
      </c>
      <c r="C39" s="97">
        <v>14454</v>
      </c>
      <c r="D39" s="97">
        <v>16015</v>
      </c>
      <c r="E39" s="97">
        <v>11630</v>
      </c>
      <c r="F39" s="44">
        <v>11291</v>
      </c>
      <c r="G39" s="44">
        <v>11449</v>
      </c>
      <c r="H39" s="44">
        <v>10116</v>
      </c>
      <c r="I39" s="60">
        <v>8787</v>
      </c>
      <c r="J39" s="65">
        <v>8127</v>
      </c>
      <c r="K39" s="65">
        <v>7322</v>
      </c>
      <c r="L39" s="61">
        <v>-0.1</v>
      </c>
      <c r="M39" s="112"/>
      <c r="N39" s="60">
        <v>3071</v>
      </c>
      <c r="O39" s="60">
        <v>2314</v>
      </c>
      <c r="P39" s="60">
        <v>2852</v>
      </c>
      <c r="Q39" s="60">
        <v>1879</v>
      </c>
      <c r="R39" s="60">
        <v>2548</v>
      </c>
      <c r="S39" s="60">
        <v>2101</v>
      </c>
      <c r="T39" s="60">
        <v>2340</v>
      </c>
      <c r="U39" s="60">
        <v>1798</v>
      </c>
      <c r="V39" s="44">
        <v>2570</v>
      </c>
      <c r="W39" s="229">
        <v>1976</v>
      </c>
      <c r="X39" s="229">
        <v>1900</v>
      </c>
      <c r="Y39" s="229">
        <v>1681</v>
      </c>
      <c r="Z39" s="44">
        <v>2992</v>
      </c>
      <c r="AA39" s="44">
        <v>1608</v>
      </c>
      <c r="AB39" s="44">
        <v>1687</v>
      </c>
      <c r="AC39" s="44">
        <v>1035</v>
      </c>
      <c r="AD39" s="70"/>
    </row>
    <row r="40" spans="1:30" s="126" customFormat="1" ht="11.25" customHeight="1">
      <c r="A40" s="64" t="s">
        <v>28</v>
      </c>
      <c r="B40" s="97">
        <v>6291</v>
      </c>
      <c r="C40" s="97">
        <v>5808</v>
      </c>
      <c r="D40" s="97">
        <v>6757</v>
      </c>
      <c r="E40" s="97">
        <v>4586</v>
      </c>
      <c r="F40" s="44">
        <v>4266</v>
      </c>
      <c r="G40" s="44">
        <v>4403</v>
      </c>
      <c r="H40" s="44">
        <v>4051</v>
      </c>
      <c r="I40" s="60">
        <v>3758</v>
      </c>
      <c r="J40" s="65">
        <v>3752</v>
      </c>
      <c r="K40" s="65">
        <v>3269</v>
      </c>
      <c r="L40" s="61">
        <v>-0.13</v>
      </c>
      <c r="M40" s="112"/>
      <c r="N40" s="60">
        <v>1119</v>
      </c>
      <c r="O40" s="60">
        <v>1048</v>
      </c>
      <c r="P40" s="60">
        <v>1043</v>
      </c>
      <c r="Q40" s="60">
        <v>841</v>
      </c>
      <c r="R40" s="60">
        <v>1061</v>
      </c>
      <c r="S40" s="60">
        <v>965</v>
      </c>
      <c r="T40" s="60">
        <v>909</v>
      </c>
      <c r="U40" s="60">
        <v>823</v>
      </c>
      <c r="V40" s="44">
        <v>1267</v>
      </c>
      <c r="W40" s="229">
        <v>1031</v>
      </c>
      <c r="X40" s="229">
        <v>803</v>
      </c>
      <c r="Y40" s="229">
        <v>651</v>
      </c>
      <c r="Z40" s="44">
        <v>1009</v>
      </c>
      <c r="AA40" s="44">
        <v>943</v>
      </c>
      <c r="AB40" s="44">
        <v>646</v>
      </c>
      <c r="AC40" s="44">
        <v>671</v>
      </c>
      <c r="AD40" s="70"/>
    </row>
    <row r="41" spans="1:30" s="126" customFormat="1" ht="17.25" customHeight="1">
      <c r="A41" s="64" t="s">
        <v>29</v>
      </c>
      <c r="B41" s="97">
        <v>3517</v>
      </c>
      <c r="C41" s="97">
        <v>3604</v>
      </c>
      <c r="D41" s="97">
        <v>4240</v>
      </c>
      <c r="E41" s="97">
        <v>3241</v>
      </c>
      <c r="F41" s="44">
        <v>3122</v>
      </c>
      <c r="G41" s="44">
        <v>3368</v>
      </c>
      <c r="H41" s="44">
        <v>3296</v>
      </c>
      <c r="I41" s="60">
        <v>2787</v>
      </c>
      <c r="J41" s="65">
        <v>2874</v>
      </c>
      <c r="K41" s="65">
        <v>2701</v>
      </c>
      <c r="L41" s="61">
        <v>-0.06</v>
      </c>
      <c r="M41" s="113"/>
      <c r="N41" s="60">
        <v>867</v>
      </c>
      <c r="O41" s="60">
        <v>938</v>
      </c>
      <c r="P41" s="60">
        <v>813</v>
      </c>
      <c r="Q41" s="60">
        <v>678</v>
      </c>
      <c r="R41" s="60">
        <v>792</v>
      </c>
      <c r="S41" s="60">
        <v>740</v>
      </c>
      <c r="T41" s="60">
        <v>631</v>
      </c>
      <c r="U41" s="60">
        <v>624</v>
      </c>
      <c r="V41" s="44">
        <v>858</v>
      </c>
      <c r="W41" s="229">
        <v>833</v>
      </c>
      <c r="X41" s="229">
        <v>649</v>
      </c>
      <c r="Y41" s="229">
        <v>534</v>
      </c>
      <c r="Z41" s="44">
        <v>763</v>
      </c>
      <c r="AA41" s="44">
        <v>775</v>
      </c>
      <c r="AB41" s="44">
        <v>544</v>
      </c>
      <c r="AC41" s="44">
        <v>619</v>
      </c>
      <c r="AD41" s="70"/>
    </row>
    <row r="42" spans="1:30" s="126" customFormat="1" ht="11.25" customHeight="1">
      <c r="A42" s="64" t="s">
        <v>30</v>
      </c>
      <c r="B42" s="97">
        <v>4561</v>
      </c>
      <c r="C42" s="97">
        <v>4499</v>
      </c>
      <c r="D42" s="97">
        <v>4872</v>
      </c>
      <c r="E42" s="97">
        <v>3684</v>
      </c>
      <c r="F42" s="44">
        <v>3501</v>
      </c>
      <c r="G42" s="44">
        <v>4072</v>
      </c>
      <c r="H42" s="44">
        <v>3321</v>
      </c>
      <c r="I42" s="60">
        <v>3071</v>
      </c>
      <c r="J42" s="65">
        <v>3343</v>
      </c>
      <c r="K42" s="65">
        <v>2971</v>
      </c>
      <c r="L42" s="61">
        <v>-0.11</v>
      </c>
      <c r="M42" s="112"/>
      <c r="N42" s="60">
        <v>920</v>
      </c>
      <c r="O42" s="60">
        <v>898</v>
      </c>
      <c r="P42" s="60">
        <v>786</v>
      </c>
      <c r="Q42" s="60">
        <v>717</v>
      </c>
      <c r="R42" s="60">
        <v>797</v>
      </c>
      <c r="S42" s="60">
        <v>785</v>
      </c>
      <c r="T42" s="60">
        <v>699</v>
      </c>
      <c r="U42" s="60">
        <v>790</v>
      </c>
      <c r="V42" s="44">
        <v>967</v>
      </c>
      <c r="W42" s="229">
        <v>1071</v>
      </c>
      <c r="X42" s="229">
        <v>685</v>
      </c>
      <c r="Y42" s="229">
        <v>620</v>
      </c>
      <c r="Z42" s="44">
        <v>864</v>
      </c>
      <c r="AA42" s="44">
        <v>837</v>
      </c>
      <c r="AB42" s="44">
        <v>599</v>
      </c>
      <c r="AC42" s="44">
        <v>671</v>
      </c>
      <c r="AD42" s="70"/>
    </row>
    <row r="43" spans="1:30" s="126" customFormat="1" ht="11.25" customHeight="1">
      <c r="A43" s="64" t="s">
        <v>31</v>
      </c>
      <c r="B43" s="97">
        <v>3919</v>
      </c>
      <c r="C43" s="97">
        <v>3790</v>
      </c>
      <c r="D43" s="97">
        <v>4214</v>
      </c>
      <c r="E43" s="97">
        <v>3260</v>
      </c>
      <c r="F43" s="44">
        <v>3605</v>
      </c>
      <c r="G43" s="44">
        <v>3404</v>
      </c>
      <c r="H43" s="44">
        <v>3080</v>
      </c>
      <c r="I43" s="60">
        <v>2522</v>
      </c>
      <c r="J43" s="65">
        <v>2749</v>
      </c>
      <c r="K43" s="65">
        <v>2600</v>
      </c>
      <c r="L43" s="61">
        <v>-0.05</v>
      </c>
      <c r="M43" s="112"/>
      <c r="N43" s="60">
        <v>908</v>
      </c>
      <c r="O43" s="60">
        <v>743</v>
      </c>
      <c r="P43" s="60">
        <v>765</v>
      </c>
      <c r="Q43" s="60">
        <v>665</v>
      </c>
      <c r="R43" s="60">
        <v>675</v>
      </c>
      <c r="S43" s="60">
        <v>644</v>
      </c>
      <c r="T43" s="60">
        <v>640</v>
      </c>
      <c r="U43" s="60">
        <v>562</v>
      </c>
      <c r="V43" s="44">
        <v>780</v>
      </c>
      <c r="W43" s="229">
        <v>740</v>
      </c>
      <c r="X43" s="229">
        <v>643</v>
      </c>
      <c r="Y43" s="229">
        <v>586</v>
      </c>
      <c r="Z43" s="44">
        <v>828</v>
      </c>
      <c r="AA43" s="44">
        <v>606</v>
      </c>
      <c r="AB43" s="44">
        <v>567</v>
      </c>
      <c r="AC43" s="44">
        <v>599</v>
      </c>
      <c r="AD43" s="70"/>
    </row>
    <row r="44" spans="1:30" s="126" customFormat="1" ht="11.25" customHeight="1">
      <c r="A44" s="64" t="s">
        <v>109</v>
      </c>
      <c r="B44" s="97">
        <v>5546</v>
      </c>
      <c r="C44" s="97">
        <v>5712</v>
      </c>
      <c r="D44" s="97">
        <v>6640</v>
      </c>
      <c r="E44" s="97">
        <v>4743</v>
      </c>
      <c r="F44" s="44">
        <v>4694</v>
      </c>
      <c r="G44" s="44">
        <v>4465</v>
      </c>
      <c r="H44" s="44">
        <v>3808</v>
      </c>
      <c r="I44" s="60">
        <v>3465</v>
      </c>
      <c r="J44" s="65">
        <v>3165</v>
      </c>
      <c r="K44" s="65">
        <v>2730</v>
      </c>
      <c r="L44" s="61">
        <v>-0.14</v>
      </c>
      <c r="M44" s="112"/>
      <c r="N44" s="60">
        <v>1005</v>
      </c>
      <c r="O44" s="60">
        <v>924</v>
      </c>
      <c r="P44" s="60">
        <v>1120</v>
      </c>
      <c r="Q44" s="60">
        <v>759</v>
      </c>
      <c r="R44" s="60">
        <v>1093</v>
      </c>
      <c r="S44" s="60">
        <v>866</v>
      </c>
      <c r="T44" s="60">
        <v>727</v>
      </c>
      <c r="U44" s="60">
        <v>779</v>
      </c>
      <c r="V44" s="44">
        <v>993</v>
      </c>
      <c r="W44" s="229">
        <v>909</v>
      </c>
      <c r="X44" s="229">
        <v>712</v>
      </c>
      <c r="Y44" s="229">
        <v>551</v>
      </c>
      <c r="Z44" s="44">
        <v>953</v>
      </c>
      <c r="AA44" s="44">
        <v>762</v>
      </c>
      <c r="AB44" s="44">
        <v>498</v>
      </c>
      <c r="AC44" s="44">
        <v>517</v>
      </c>
      <c r="AD44" s="70"/>
    </row>
    <row r="45" spans="1:30" s="126" customFormat="1" ht="11.25" customHeight="1">
      <c r="A45" s="64" t="s">
        <v>33</v>
      </c>
      <c r="B45" s="97">
        <v>3081</v>
      </c>
      <c r="C45" s="97">
        <v>2828</v>
      </c>
      <c r="D45" s="97">
        <v>3520</v>
      </c>
      <c r="E45" s="97">
        <v>2411</v>
      </c>
      <c r="F45" s="44">
        <v>2270</v>
      </c>
      <c r="G45" s="44">
        <v>2525</v>
      </c>
      <c r="H45" s="44">
        <v>2403</v>
      </c>
      <c r="I45" s="60">
        <v>1722</v>
      </c>
      <c r="J45" s="65">
        <v>1850</v>
      </c>
      <c r="K45" s="65">
        <v>1780</v>
      </c>
      <c r="L45" s="61">
        <v>-0.04</v>
      </c>
      <c r="M45" s="112"/>
      <c r="N45" s="60">
        <v>655</v>
      </c>
      <c r="O45" s="60">
        <v>559</v>
      </c>
      <c r="P45" s="60">
        <v>699</v>
      </c>
      <c r="Q45" s="60">
        <v>490</v>
      </c>
      <c r="R45" s="60">
        <v>483</v>
      </c>
      <c r="S45" s="60">
        <v>371</v>
      </c>
      <c r="T45" s="60">
        <v>418</v>
      </c>
      <c r="U45" s="60">
        <v>450</v>
      </c>
      <c r="V45" s="44">
        <v>623</v>
      </c>
      <c r="W45" s="229">
        <v>456</v>
      </c>
      <c r="X45" s="229">
        <v>405</v>
      </c>
      <c r="Y45" s="229">
        <v>366</v>
      </c>
      <c r="Z45" s="44">
        <v>624</v>
      </c>
      <c r="AA45" s="44">
        <v>454</v>
      </c>
      <c r="AB45" s="44">
        <v>377</v>
      </c>
      <c r="AC45" s="44">
        <v>325</v>
      </c>
      <c r="AD45" s="70"/>
    </row>
    <row r="46" spans="1:30" s="126" customFormat="1" ht="17.25" customHeight="1">
      <c r="A46" s="64" t="s">
        <v>34</v>
      </c>
      <c r="B46" s="97">
        <v>11222</v>
      </c>
      <c r="C46" s="97">
        <v>12141</v>
      </c>
      <c r="D46" s="97">
        <v>13765</v>
      </c>
      <c r="E46" s="97">
        <v>8971</v>
      </c>
      <c r="F46" s="44">
        <v>8713</v>
      </c>
      <c r="G46" s="44">
        <v>8625</v>
      </c>
      <c r="H46" s="44">
        <v>7650</v>
      </c>
      <c r="I46" s="60">
        <v>6330</v>
      </c>
      <c r="J46" s="65">
        <v>6163</v>
      </c>
      <c r="K46" s="65">
        <v>5627</v>
      </c>
      <c r="L46" s="61">
        <v>-0.09</v>
      </c>
      <c r="M46" s="113"/>
      <c r="N46" s="60">
        <v>2098</v>
      </c>
      <c r="O46" s="60">
        <v>1955</v>
      </c>
      <c r="P46" s="60">
        <v>1917</v>
      </c>
      <c r="Q46" s="60">
        <v>1679</v>
      </c>
      <c r="R46" s="60">
        <v>1831</v>
      </c>
      <c r="S46" s="60">
        <v>1686</v>
      </c>
      <c r="T46" s="60">
        <v>1370</v>
      </c>
      <c r="U46" s="60">
        <v>1443</v>
      </c>
      <c r="V46" s="44">
        <v>1970</v>
      </c>
      <c r="W46" s="229">
        <v>1680</v>
      </c>
      <c r="X46" s="229">
        <v>1343</v>
      </c>
      <c r="Y46" s="229">
        <v>1170</v>
      </c>
      <c r="Z46" s="44">
        <v>1838</v>
      </c>
      <c r="AA46" s="44">
        <v>1604</v>
      </c>
      <c r="AB46" s="44">
        <v>1071</v>
      </c>
      <c r="AC46" s="44">
        <v>1114</v>
      </c>
      <c r="AD46" s="70"/>
    </row>
    <row r="47" spans="1:30" s="126" customFormat="1" ht="11.25" customHeight="1">
      <c r="A47" s="64" t="s">
        <v>35</v>
      </c>
      <c r="B47" s="97">
        <v>3265</v>
      </c>
      <c r="C47" s="97">
        <v>3159</v>
      </c>
      <c r="D47" s="97">
        <v>3455</v>
      </c>
      <c r="E47" s="97">
        <v>2835</v>
      </c>
      <c r="F47" s="44">
        <v>2619</v>
      </c>
      <c r="G47" s="44">
        <v>2461</v>
      </c>
      <c r="H47" s="44">
        <v>2158</v>
      </c>
      <c r="I47" s="60">
        <v>2027</v>
      </c>
      <c r="J47" s="65">
        <v>1930</v>
      </c>
      <c r="K47" s="65">
        <v>1995</v>
      </c>
      <c r="L47" s="61">
        <v>0.03</v>
      </c>
      <c r="M47" s="112"/>
      <c r="N47" s="60">
        <v>636</v>
      </c>
      <c r="O47" s="60">
        <v>539</v>
      </c>
      <c r="P47" s="60">
        <v>526</v>
      </c>
      <c r="Q47" s="60">
        <v>457</v>
      </c>
      <c r="R47" s="60">
        <v>478</v>
      </c>
      <c r="S47" s="60">
        <v>508</v>
      </c>
      <c r="T47" s="60">
        <v>502</v>
      </c>
      <c r="U47" s="60">
        <v>539</v>
      </c>
      <c r="V47" s="44">
        <v>512</v>
      </c>
      <c r="W47" s="229">
        <v>562</v>
      </c>
      <c r="X47" s="229">
        <v>409</v>
      </c>
      <c r="Y47" s="229">
        <v>447</v>
      </c>
      <c r="Z47" s="44">
        <v>592</v>
      </c>
      <c r="AA47" s="44">
        <v>519</v>
      </c>
      <c r="AB47" s="44">
        <v>449</v>
      </c>
      <c r="AC47" s="44">
        <v>435</v>
      </c>
      <c r="AD47" s="70"/>
    </row>
    <row r="48" spans="1:30" s="126" customFormat="1" ht="11.25" customHeight="1">
      <c r="A48" s="64" t="s">
        <v>36</v>
      </c>
      <c r="B48" s="97">
        <v>3469</v>
      </c>
      <c r="C48" s="97">
        <v>3394</v>
      </c>
      <c r="D48" s="97">
        <v>3619</v>
      </c>
      <c r="E48" s="97">
        <v>2735</v>
      </c>
      <c r="F48" s="44">
        <v>2775</v>
      </c>
      <c r="G48" s="44">
        <v>2949</v>
      </c>
      <c r="H48" s="44">
        <v>2509</v>
      </c>
      <c r="I48" s="60">
        <v>2164</v>
      </c>
      <c r="J48" s="65">
        <v>2089</v>
      </c>
      <c r="K48" s="65">
        <v>1967</v>
      </c>
      <c r="L48" s="61">
        <v>-0.06</v>
      </c>
      <c r="M48" s="112"/>
      <c r="N48" s="60">
        <v>639</v>
      </c>
      <c r="O48" s="60">
        <v>612</v>
      </c>
      <c r="P48" s="60">
        <v>686</v>
      </c>
      <c r="Q48" s="60">
        <v>573</v>
      </c>
      <c r="R48" s="60">
        <v>575</v>
      </c>
      <c r="S48" s="60">
        <v>504</v>
      </c>
      <c r="T48" s="60">
        <v>542</v>
      </c>
      <c r="U48" s="60">
        <v>543</v>
      </c>
      <c r="V48" s="44">
        <v>560</v>
      </c>
      <c r="W48" s="229">
        <v>515</v>
      </c>
      <c r="X48" s="229">
        <v>478</v>
      </c>
      <c r="Y48" s="229">
        <v>536</v>
      </c>
      <c r="Z48" s="44">
        <v>617</v>
      </c>
      <c r="AA48" s="44">
        <v>478</v>
      </c>
      <c r="AB48" s="44">
        <v>452</v>
      </c>
      <c r="AC48" s="44">
        <v>420</v>
      </c>
      <c r="AD48" s="70"/>
    </row>
    <row r="49" spans="1:30" s="126" customFormat="1" ht="11.25" customHeight="1">
      <c r="A49" s="64" t="s">
        <v>37</v>
      </c>
      <c r="B49" s="97">
        <v>3179</v>
      </c>
      <c r="C49" s="97">
        <v>3131</v>
      </c>
      <c r="D49" s="97">
        <v>3286</v>
      </c>
      <c r="E49" s="97">
        <v>2480</v>
      </c>
      <c r="F49" s="44">
        <v>2184</v>
      </c>
      <c r="G49" s="44">
        <v>2339</v>
      </c>
      <c r="H49" s="44" t="s">
        <v>91</v>
      </c>
      <c r="I49" s="65" t="s">
        <v>91</v>
      </c>
      <c r="J49" s="65" t="s">
        <v>191</v>
      </c>
      <c r="K49" s="65" t="s">
        <v>191</v>
      </c>
      <c r="L49" s="61" t="s">
        <v>91</v>
      </c>
      <c r="M49" s="84"/>
      <c r="N49" s="65" t="s">
        <v>91</v>
      </c>
      <c r="O49" s="65" t="s">
        <v>91</v>
      </c>
      <c r="P49" s="65" t="s">
        <v>91</v>
      </c>
      <c r="Q49" s="65" t="s">
        <v>91</v>
      </c>
      <c r="R49" s="65" t="s">
        <v>91</v>
      </c>
      <c r="S49" s="65" t="s">
        <v>91</v>
      </c>
      <c r="T49" s="65" t="s">
        <v>91</v>
      </c>
      <c r="U49" s="65" t="s">
        <v>91</v>
      </c>
      <c r="V49" s="44" t="s">
        <v>191</v>
      </c>
      <c r="W49" s="229" t="s">
        <v>191</v>
      </c>
      <c r="X49" s="229" t="s">
        <v>191</v>
      </c>
      <c r="Y49" s="229" t="s">
        <v>191</v>
      </c>
      <c r="Z49" s="229" t="s">
        <v>191</v>
      </c>
      <c r="AA49" s="229" t="s">
        <v>191</v>
      </c>
      <c r="AB49" s="44" t="s">
        <v>191</v>
      </c>
      <c r="AC49" s="44" t="s">
        <v>191</v>
      </c>
      <c r="AD49" s="70"/>
    </row>
    <row r="50" spans="1:30" s="126" customFormat="1" ht="11.25" customHeight="1">
      <c r="A50" s="64" t="s">
        <v>38</v>
      </c>
      <c r="B50" s="97">
        <v>7873</v>
      </c>
      <c r="C50" s="97">
        <v>7940</v>
      </c>
      <c r="D50" s="97">
        <v>9302</v>
      </c>
      <c r="E50" s="97">
        <v>6634</v>
      </c>
      <c r="F50" s="44">
        <v>6885</v>
      </c>
      <c r="G50" s="44">
        <v>7247</v>
      </c>
      <c r="H50" s="44">
        <v>6285</v>
      </c>
      <c r="I50" s="60">
        <v>5168</v>
      </c>
      <c r="J50" s="65">
        <v>4945</v>
      </c>
      <c r="K50" s="65">
        <v>5285</v>
      </c>
      <c r="L50" s="61">
        <v>0.07</v>
      </c>
      <c r="M50" s="112"/>
      <c r="N50" s="60">
        <v>1841</v>
      </c>
      <c r="O50" s="60">
        <v>1587</v>
      </c>
      <c r="P50" s="60">
        <v>1488</v>
      </c>
      <c r="Q50" s="60">
        <v>1370</v>
      </c>
      <c r="R50" s="60">
        <v>1596</v>
      </c>
      <c r="S50" s="60">
        <v>1260</v>
      </c>
      <c r="T50" s="60">
        <v>1130</v>
      </c>
      <c r="U50" s="60">
        <v>1182</v>
      </c>
      <c r="V50" s="44">
        <v>1610</v>
      </c>
      <c r="W50" s="229">
        <v>1250</v>
      </c>
      <c r="X50" s="229">
        <v>1135</v>
      </c>
      <c r="Y50" s="229">
        <v>950</v>
      </c>
      <c r="Z50" s="44">
        <v>1996</v>
      </c>
      <c r="AA50" s="44">
        <v>1264</v>
      </c>
      <c r="AB50" s="44">
        <v>983</v>
      </c>
      <c r="AC50" s="44">
        <v>1042</v>
      </c>
      <c r="AD50" s="70"/>
    </row>
    <row r="51" spans="1:30" s="126" customFormat="1" ht="17.25" customHeight="1">
      <c r="A51" s="64" t="s">
        <v>39</v>
      </c>
      <c r="B51" s="97">
        <v>3216</v>
      </c>
      <c r="C51" s="97">
        <v>3175</v>
      </c>
      <c r="D51" s="97">
        <v>4048</v>
      </c>
      <c r="E51" s="97">
        <v>3011</v>
      </c>
      <c r="F51" s="44">
        <v>2901</v>
      </c>
      <c r="G51" s="44">
        <v>3202</v>
      </c>
      <c r="H51" s="44">
        <v>2750</v>
      </c>
      <c r="I51" s="60">
        <v>2304</v>
      </c>
      <c r="J51" s="65">
        <v>2732</v>
      </c>
      <c r="K51" s="65">
        <v>2527</v>
      </c>
      <c r="L51" s="61">
        <v>-0.08</v>
      </c>
      <c r="M51" s="113"/>
      <c r="N51" s="60">
        <v>781</v>
      </c>
      <c r="O51" s="60">
        <v>748</v>
      </c>
      <c r="P51" s="60">
        <v>609</v>
      </c>
      <c r="Q51" s="60">
        <v>612</v>
      </c>
      <c r="R51" s="60">
        <v>622</v>
      </c>
      <c r="S51" s="60">
        <v>627</v>
      </c>
      <c r="T51" s="60">
        <v>506</v>
      </c>
      <c r="U51" s="60">
        <v>549</v>
      </c>
      <c r="V51" s="44">
        <v>732</v>
      </c>
      <c r="W51" s="229">
        <v>952</v>
      </c>
      <c r="X51" s="229">
        <v>597</v>
      </c>
      <c r="Y51" s="229">
        <v>451</v>
      </c>
      <c r="Z51" s="44">
        <v>775</v>
      </c>
      <c r="AA51" s="44">
        <v>762</v>
      </c>
      <c r="AB51" s="44">
        <v>459</v>
      </c>
      <c r="AC51" s="44">
        <v>531</v>
      </c>
      <c r="AD51" s="70"/>
    </row>
    <row r="52" spans="1:30" s="126" customFormat="1" ht="11.25" customHeight="1">
      <c r="A52" s="64" t="s">
        <v>40</v>
      </c>
      <c r="B52" s="97">
        <v>4782</v>
      </c>
      <c r="C52" s="97">
        <v>4631</v>
      </c>
      <c r="D52" s="97">
        <v>5926</v>
      </c>
      <c r="E52" s="97">
        <v>4518</v>
      </c>
      <c r="F52" s="44">
        <v>4364</v>
      </c>
      <c r="G52" s="44">
        <v>4312</v>
      </c>
      <c r="H52" s="44">
        <v>3477</v>
      </c>
      <c r="I52" s="60">
        <v>3129</v>
      </c>
      <c r="J52" s="65">
        <v>3438</v>
      </c>
      <c r="K52" s="65">
        <v>3329</v>
      </c>
      <c r="L52" s="61">
        <v>-0.03</v>
      </c>
      <c r="M52" s="112"/>
      <c r="N52" s="60">
        <v>1103</v>
      </c>
      <c r="O52" s="60">
        <v>864</v>
      </c>
      <c r="P52" s="60">
        <v>757</v>
      </c>
      <c r="Q52" s="60">
        <v>753</v>
      </c>
      <c r="R52" s="60">
        <v>866</v>
      </c>
      <c r="S52" s="60">
        <v>800</v>
      </c>
      <c r="T52" s="60">
        <v>721</v>
      </c>
      <c r="U52" s="60">
        <v>741</v>
      </c>
      <c r="V52" s="44">
        <v>1147</v>
      </c>
      <c r="W52" s="229">
        <v>936</v>
      </c>
      <c r="X52" s="229">
        <v>718</v>
      </c>
      <c r="Y52" s="229">
        <v>637</v>
      </c>
      <c r="Z52" s="44">
        <v>1070</v>
      </c>
      <c r="AA52" s="44">
        <v>1021</v>
      </c>
      <c r="AB52" s="44">
        <v>614</v>
      </c>
      <c r="AC52" s="44">
        <v>624</v>
      </c>
      <c r="AD52" s="70"/>
    </row>
    <row r="53" spans="1:30" s="126" customFormat="1" ht="11.25" customHeight="1">
      <c r="A53" s="64" t="s">
        <v>41</v>
      </c>
      <c r="B53" s="97">
        <v>3278</v>
      </c>
      <c r="C53" s="97">
        <v>3545</v>
      </c>
      <c r="D53" s="97">
        <v>4048</v>
      </c>
      <c r="E53" s="97">
        <v>2974</v>
      </c>
      <c r="F53" s="44">
        <v>3004</v>
      </c>
      <c r="G53" s="44">
        <v>2940</v>
      </c>
      <c r="H53" s="44">
        <v>2933</v>
      </c>
      <c r="I53" s="60">
        <v>2507</v>
      </c>
      <c r="J53" s="65">
        <v>2258</v>
      </c>
      <c r="K53" s="65">
        <v>2075</v>
      </c>
      <c r="L53" s="61">
        <v>-0.08</v>
      </c>
      <c r="M53" s="112"/>
      <c r="N53" s="60">
        <v>735</v>
      </c>
      <c r="O53" s="60">
        <v>763</v>
      </c>
      <c r="P53" s="60">
        <v>806</v>
      </c>
      <c r="Q53" s="60">
        <v>629</v>
      </c>
      <c r="R53" s="60">
        <v>695</v>
      </c>
      <c r="S53" s="60">
        <v>631</v>
      </c>
      <c r="T53" s="60">
        <v>625</v>
      </c>
      <c r="U53" s="60">
        <v>556</v>
      </c>
      <c r="V53" s="44">
        <v>668</v>
      </c>
      <c r="W53" s="229">
        <v>604</v>
      </c>
      <c r="X53" s="229">
        <v>536</v>
      </c>
      <c r="Y53" s="229">
        <v>450</v>
      </c>
      <c r="Z53" s="44">
        <v>640</v>
      </c>
      <c r="AA53" s="44">
        <v>563</v>
      </c>
      <c r="AB53" s="44">
        <v>405</v>
      </c>
      <c r="AC53" s="44">
        <v>467</v>
      </c>
      <c r="AD53" s="70"/>
    </row>
    <row r="54" spans="1:30" s="126" customFormat="1" ht="11.25" customHeight="1">
      <c r="A54" s="64" t="s">
        <v>42</v>
      </c>
      <c r="B54" s="97">
        <v>4368</v>
      </c>
      <c r="C54" s="97">
        <v>3828</v>
      </c>
      <c r="D54" s="97">
        <v>4762</v>
      </c>
      <c r="E54" s="97">
        <v>3602</v>
      </c>
      <c r="F54" s="44">
        <v>3205</v>
      </c>
      <c r="G54" s="44">
        <v>3180</v>
      </c>
      <c r="H54" s="44">
        <v>2867</v>
      </c>
      <c r="I54" s="60">
        <v>2675</v>
      </c>
      <c r="J54" s="65">
        <v>2751</v>
      </c>
      <c r="K54" s="65">
        <v>2636</v>
      </c>
      <c r="L54" s="61">
        <v>-0.04</v>
      </c>
      <c r="M54" s="112"/>
      <c r="N54" s="60">
        <v>817</v>
      </c>
      <c r="O54" s="60">
        <v>730</v>
      </c>
      <c r="P54" s="60">
        <v>645</v>
      </c>
      <c r="Q54" s="60">
        <v>675</v>
      </c>
      <c r="R54" s="60">
        <v>683</v>
      </c>
      <c r="S54" s="60">
        <v>701</v>
      </c>
      <c r="T54" s="60">
        <v>633</v>
      </c>
      <c r="U54" s="60">
        <v>657</v>
      </c>
      <c r="V54" s="44">
        <v>819</v>
      </c>
      <c r="W54" s="229">
        <v>792</v>
      </c>
      <c r="X54" s="229">
        <v>588</v>
      </c>
      <c r="Y54" s="229">
        <v>552</v>
      </c>
      <c r="Z54" s="44">
        <v>836</v>
      </c>
      <c r="AA54" s="44">
        <v>780</v>
      </c>
      <c r="AB54" s="44">
        <v>505</v>
      </c>
      <c r="AC54" s="44">
        <v>515</v>
      </c>
      <c r="AD54" s="70"/>
    </row>
    <row r="55" spans="1:30" s="126" customFormat="1" ht="11.25" customHeight="1">
      <c r="A55" s="64" t="s">
        <v>43</v>
      </c>
      <c r="B55" s="97">
        <v>2793</v>
      </c>
      <c r="C55" s="97">
        <v>2641</v>
      </c>
      <c r="D55" s="97">
        <v>3055</v>
      </c>
      <c r="E55" s="97">
        <v>2374</v>
      </c>
      <c r="F55" s="44">
        <v>2475</v>
      </c>
      <c r="G55" s="44">
        <v>2333</v>
      </c>
      <c r="H55" s="44">
        <v>2170</v>
      </c>
      <c r="I55" s="60">
        <v>2118</v>
      </c>
      <c r="J55" s="65">
        <v>1993</v>
      </c>
      <c r="K55" s="65">
        <v>1981</v>
      </c>
      <c r="L55" s="61">
        <v>-0.01</v>
      </c>
      <c r="M55" s="112"/>
      <c r="N55" s="60">
        <v>629</v>
      </c>
      <c r="O55" s="60">
        <v>517</v>
      </c>
      <c r="P55" s="60">
        <v>514</v>
      </c>
      <c r="Q55" s="60">
        <v>510</v>
      </c>
      <c r="R55" s="60">
        <v>569</v>
      </c>
      <c r="S55" s="60">
        <v>481</v>
      </c>
      <c r="T55" s="60">
        <v>552</v>
      </c>
      <c r="U55" s="60">
        <v>516</v>
      </c>
      <c r="V55" s="44">
        <v>606</v>
      </c>
      <c r="W55" s="229">
        <v>491</v>
      </c>
      <c r="X55" s="229">
        <v>444</v>
      </c>
      <c r="Y55" s="229">
        <v>452</v>
      </c>
      <c r="Z55" s="44">
        <v>555</v>
      </c>
      <c r="AA55" s="44">
        <v>537</v>
      </c>
      <c r="AB55" s="44">
        <v>430</v>
      </c>
      <c r="AC55" s="44">
        <v>459</v>
      </c>
      <c r="AD55" s="70"/>
    </row>
    <row r="56" spans="1:30" s="126" customFormat="1" ht="11.25" customHeight="1">
      <c r="A56" s="64" t="s">
        <v>44</v>
      </c>
      <c r="B56" s="97">
        <v>15</v>
      </c>
      <c r="C56" s="97">
        <v>21</v>
      </c>
      <c r="D56" s="97">
        <v>20</v>
      </c>
      <c r="E56" s="97">
        <v>14</v>
      </c>
      <c r="F56" s="44">
        <v>16</v>
      </c>
      <c r="G56" s="44">
        <v>18</v>
      </c>
      <c r="H56" s="44">
        <v>10</v>
      </c>
      <c r="I56" s="60">
        <v>9</v>
      </c>
      <c r="J56" s="65">
        <v>7</v>
      </c>
      <c r="K56" s="65">
        <v>8</v>
      </c>
      <c r="L56" s="61">
        <v>0.14</v>
      </c>
      <c r="M56" s="112"/>
      <c r="N56" s="60">
        <v>2</v>
      </c>
      <c r="O56" s="60">
        <v>4</v>
      </c>
      <c r="P56" s="60">
        <v>2</v>
      </c>
      <c r="Q56" s="60">
        <v>2</v>
      </c>
      <c r="R56" s="60">
        <v>3</v>
      </c>
      <c r="S56" s="60">
        <v>4</v>
      </c>
      <c r="T56" s="60">
        <v>1</v>
      </c>
      <c r="U56" s="60">
        <v>1</v>
      </c>
      <c r="V56" s="44">
        <v>3</v>
      </c>
      <c r="W56" s="229">
        <v>1</v>
      </c>
      <c r="X56" s="229" t="s">
        <v>191</v>
      </c>
      <c r="Y56" s="229">
        <v>3</v>
      </c>
      <c r="Z56" s="44">
        <v>2</v>
      </c>
      <c r="AA56" s="44">
        <v>1</v>
      </c>
      <c r="AB56" s="44">
        <v>3</v>
      </c>
      <c r="AC56" s="44">
        <v>2</v>
      </c>
      <c r="AD56" s="70"/>
    </row>
    <row r="57" spans="1:30" s="16" customFormat="1" ht="11.25">
      <c r="A57" s="115"/>
      <c r="B57" s="97"/>
      <c r="C57" s="97"/>
      <c r="D57" s="97"/>
      <c r="E57" s="97"/>
      <c r="F57" s="70"/>
      <c r="G57" s="70"/>
      <c r="H57" s="70"/>
      <c r="I57" s="62"/>
      <c r="J57" s="72"/>
      <c r="K57" s="72"/>
      <c r="L57" s="63"/>
      <c r="M57" s="113"/>
      <c r="N57" s="62"/>
      <c r="O57" s="62"/>
      <c r="P57" s="62"/>
      <c r="Q57" s="62"/>
      <c r="R57" s="62"/>
      <c r="S57" s="62"/>
      <c r="T57" s="62"/>
      <c r="U57" s="62"/>
      <c r="V57" s="44"/>
      <c r="W57" s="177"/>
      <c r="X57" s="177"/>
      <c r="Y57" s="177"/>
      <c r="Z57" s="44"/>
      <c r="AA57" s="44"/>
      <c r="AB57" s="44"/>
      <c r="AC57" s="44"/>
      <c r="AD57" s="127"/>
    </row>
    <row r="58" spans="1:30" s="110" customFormat="1" ht="11.25">
      <c r="A58" s="116" t="s">
        <v>45</v>
      </c>
      <c r="B58" s="98">
        <v>201698</v>
      </c>
      <c r="C58" s="98">
        <v>191032</v>
      </c>
      <c r="D58" s="98">
        <v>216010</v>
      </c>
      <c r="E58" s="98">
        <v>153575</v>
      </c>
      <c r="F58" s="42">
        <v>150888</v>
      </c>
      <c r="G58" s="42">
        <v>151488</v>
      </c>
      <c r="H58" s="42">
        <v>133329</v>
      </c>
      <c r="I58" s="62">
        <v>110621</v>
      </c>
      <c r="J58" s="72">
        <v>105457</v>
      </c>
      <c r="K58" s="72">
        <v>100697</v>
      </c>
      <c r="L58" s="61">
        <v>-0.05</v>
      </c>
      <c r="M58" s="117"/>
      <c r="N58" s="62">
        <v>38131</v>
      </c>
      <c r="O58" s="62">
        <v>33162</v>
      </c>
      <c r="P58" s="62">
        <v>35200</v>
      </c>
      <c r="Q58" s="62">
        <v>26836</v>
      </c>
      <c r="R58" s="62">
        <v>30782</v>
      </c>
      <c r="S58" s="62">
        <v>27113</v>
      </c>
      <c r="T58" s="62">
        <v>27583</v>
      </c>
      <c r="U58" s="62">
        <v>25143</v>
      </c>
      <c r="V58" s="177">
        <v>32297</v>
      </c>
      <c r="W58" s="177">
        <v>28469</v>
      </c>
      <c r="X58" s="177">
        <v>24264</v>
      </c>
      <c r="Y58" s="177">
        <v>20427</v>
      </c>
      <c r="Z58" s="42">
        <v>34259</v>
      </c>
      <c r="AA58" s="42">
        <v>26744</v>
      </c>
      <c r="AB58" s="42">
        <v>20381</v>
      </c>
      <c r="AC58" s="42">
        <v>19313</v>
      </c>
      <c r="AD58" s="159"/>
    </row>
    <row r="59" spans="1:30" s="16" customFormat="1" ht="11.25">
      <c r="A59" s="118"/>
      <c r="B59" s="97"/>
      <c r="C59" s="97"/>
      <c r="D59" s="97"/>
      <c r="E59" s="97"/>
      <c r="F59" s="42"/>
      <c r="G59" s="42"/>
      <c r="H59" s="42"/>
      <c r="I59" s="62"/>
      <c r="J59" s="72"/>
      <c r="K59" s="72"/>
      <c r="L59" s="63"/>
      <c r="M59" s="113"/>
      <c r="N59" s="62"/>
      <c r="O59" s="62"/>
      <c r="P59" s="62"/>
      <c r="Q59" s="62"/>
      <c r="R59" s="62"/>
      <c r="S59" s="62"/>
      <c r="T59" s="62"/>
      <c r="U59" s="62"/>
      <c r="V59" s="42"/>
      <c r="W59" s="177"/>
      <c r="X59" s="177"/>
      <c r="Y59" s="177"/>
      <c r="Z59" s="44"/>
      <c r="AA59" s="44"/>
      <c r="AB59" s="44"/>
      <c r="AC59" s="44"/>
      <c r="AD59" s="127"/>
    </row>
    <row r="60" spans="1:30" s="16" customFormat="1" ht="11.25" customHeight="1">
      <c r="A60" s="64" t="s">
        <v>46</v>
      </c>
      <c r="B60" s="97">
        <v>34497</v>
      </c>
      <c r="C60" s="97">
        <v>33292</v>
      </c>
      <c r="D60" s="97">
        <v>34827</v>
      </c>
      <c r="E60" s="97">
        <v>26122</v>
      </c>
      <c r="F60" s="44">
        <v>26887</v>
      </c>
      <c r="G60" s="44">
        <v>26423</v>
      </c>
      <c r="H60" s="44">
        <v>23061</v>
      </c>
      <c r="I60" s="60">
        <v>19209</v>
      </c>
      <c r="J60" s="65">
        <v>18252</v>
      </c>
      <c r="K60" s="65">
        <v>17822</v>
      </c>
      <c r="L60" s="61">
        <v>-0.02</v>
      </c>
      <c r="M60" s="112"/>
      <c r="N60" s="60">
        <v>7070</v>
      </c>
      <c r="O60" s="60">
        <v>5316</v>
      </c>
      <c r="P60" s="60">
        <v>6107</v>
      </c>
      <c r="Q60" s="60">
        <v>4568</v>
      </c>
      <c r="R60" s="60">
        <v>5419</v>
      </c>
      <c r="S60" s="60">
        <v>4469</v>
      </c>
      <c r="T60" s="60">
        <v>5088</v>
      </c>
      <c r="U60" s="60">
        <v>4233</v>
      </c>
      <c r="V60" s="44">
        <v>5606</v>
      </c>
      <c r="W60" s="229">
        <v>4486</v>
      </c>
      <c r="X60" s="229">
        <v>4241</v>
      </c>
      <c r="Y60" s="229">
        <v>3919</v>
      </c>
      <c r="Z60" s="44">
        <v>6653</v>
      </c>
      <c r="AA60" s="44">
        <v>4034</v>
      </c>
      <c r="AB60" s="44">
        <v>3724</v>
      </c>
      <c r="AC60" s="44">
        <v>3411</v>
      </c>
      <c r="AD60" s="127"/>
    </row>
    <row r="61" spans="1:30" s="16" customFormat="1" ht="11.25" customHeight="1">
      <c r="A61" s="64" t="s">
        <v>87</v>
      </c>
      <c r="B61" s="97">
        <v>23348</v>
      </c>
      <c r="C61" s="97">
        <v>24399</v>
      </c>
      <c r="D61" s="97">
        <v>26808</v>
      </c>
      <c r="E61" s="97">
        <v>19600</v>
      </c>
      <c r="F61" s="44">
        <v>17887</v>
      </c>
      <c r="G61" s="44">
        <v>18540</v>
      </c>
      <c r="H61" s="44">
        <v>15275</v>
      </c>
      <c r="I61" s="60">
        <v>12560</v>
      </c>
      <c r="J61" s="65">
        <v>12024</v>
      </c>
      <c r="K61" s="65">
        <v>10914</v>
      </c>
      <c r="L61" s="61">
        <v>-0.09</v>
      </c>
      <c r="M61" s="112"/>
      <c r="N61" s="60">
        <v>4614</v>
      </c>
      <c r="O61" s="60">
        <v>3426</v>
      </c>
      <c r="P61" s="60">
        <v>4326</v>
      </c>
      <c r="Q61" s="60">
        <v>2910</v>
      </c>
      <c r="R61" s="60">
        <v>3404</v>
      </c>
      <c r="S61" s="60">
        <v>2998</v>
      </c>
      <c r="T61" s="60">
        <v>3378</v>
      </c>
      <c r="U61" s="60">
        <v>2780</v>
      </c>
      <c r="V61" s="44">
        <v>3527</v>
      </c>
      <c r="W61" s="229">
        <v>3164</v>
      </c>
      <c r="X61" s="229">
        <v>2962</v>
      </c>
      <c r="Y61" s="229">
        <v>2371</v>
      </c>
      <c r="Z61" s="44">
        <v>3912</v>
      </c>
      <c r="AA61" s="44">
        <v>2333</v>
      </c>
      <c r="AB61" s="44">
        <v>2669</v>
      </c>
      <c r="AC61" s="44">
        <v>2000</v>
      </c>
      <c r="AD61" s="127"/>
    </row>
    <row r="62" spans="1:30" s="16" customFormat="1" ht="11.25" customHeight="1">
      <c r="A62" s="64" t="s">
        <v>48</v>
      </c>
      <c r="B62" s="97">
        <v>15197</v>
      </c>
      <c r="C62" s="97">
        <v>16405</v>
      </c>
      <c r="D62" s="97">
        <v>18601</v>
      </c>
      <c r="E62" s="97">
        <v>12780</v>
      </c>
      <c r="F62" s="44">
        <v>13516</v>
      </c>
      <c r="G62" s="44">
        <v>13909</v>
      </c>
      <c r="H62" s="44">
        <v>13711</v>
      </c>
      <c r="I62" s="60">
        <v>10450</v>
      </c>
      <c r="J62" s="65">
        <v>9016</v>
      </c>
      <c r="K62" s="65">
        <v>8450</v>
      </c>
      <c r="L62" s="61">
        <v>-0.06</v>
      </c>
      <c r="M62" s="112"/>
      <c r="N62" s="60">
        <v>3678</v>
      </c>
      <c r="O62" s="60">
        <v>3456</v>
      </c>
      <c r="P62" s="60">
        <v>3719</v>
      </c>
      <c r="Q62" s="60">
        <v>2858</v>
      </c>
      <c r="R62" s="60">
        <v>2831</v>
      </c>
      <c r="S62" s="60">
        <v>2560</v>
      </c>
      <c r="T62" s="60">
        <v>2477</v>
      </c>
      <c r="U62" s="60">
        <v>2582</v>
      </c>
      <c r="V62" s="44">
        <v>2872</v>
      </c>
      <c r="W62" s="229">
        <v>2398</v>
      </c>
      <c r="X62" s="229">
        <v>1872</v>
      </c>
      <c r="Y62" s="229">
        <v>1874</v>
      </c>
      <c r="Z62" s="44">
        <v>3024</v>
      </c>
      <c r="AA62" s="44">
        <v>2127</v>
      </c>
      <c r="AB62" s="44">
        <v>1530</v>
      </c>
      <c r="AC62" s="44">
        <v>1769</v>
      </c>
      <c r="AD62" s="127"/>
    </row>
    <row r="63" spans="1:30" s="16" customFormat="1" ht="11.25" customHeight="1">
      <c r="A63" s="64" t="s">
        <v>49</v>
      </c>
      <c r="B63" s="97">
        <v>17349</v>
      </c>
      <c r="C63" s="97">
        <v>16582</v>
      </c>
      <c r="D63" s="97">
        <v>17552</v>
      </c>
      <c r="E63" s="97">
        <v>12948</v>
      </c>
      <c r="F63" s="44">
        <v>12395</v>
      </c>
      <c r="G63" s="44">
        <v>14338</v>
      </c>
      <c r="H63" s="44">
        <v>12540</v>
      </c>
      <c r="I63" s="60">
        <v>8877</v>
      </c>
      <c r="J63" s="65">
        <v>8389</v>
      </c>
      <c r="K63" s="65">
        <v>7953</v>
      </c>
      <c r="L63" s="61">
        <v>-0.05</v>
      </c>
      <c r="M63" s="112"/>
      <c r="N63" s="60">
        <v>3349</v>
      </c>
      <c r="O63" s="60">
        <v>2908</v>
      </c>
      <c r="P63" s="60">
        <v>3558</v>
      </c>
      <c r="Q63" s="60">
        <v>2725</v>
      </c>
      <c r="R63" s="60">
        <v>2383</v>
      </c>
      <c r="S63" s="60">
        <v>1800</v>
      </c>
      <c r="T63" s="60">
        <v>2511</v>
      </c>
      <c r="U63" s="60">
        <v>2183</v>
      </c>
      <c r="V63" s="44">
        <v>2615</v>
      </c>
      <c r="W63" s="229">
        <v>2090</v>
      </c>
      <c r="X63" s="229">
        <v>2165</v>
      </c>
      <c r="Y63" s="229">
        <v>1519</v>
      </c>
      <c r="Z63" s="44">
        <v>2756</v>
      </c>
      <c r="AA63" s="44">
        <v>1867</v>
      </c>
      <c r="AB63" s="44">
        <v>1797</v>
      </c>
      <c r="AC63" s="44">
        <v>1533</v>
      </c>
      <c r="AD63" s="127"/>
    </row>
    <row r="64" spans="1:30" s="16" customFormat="1" ht="11.25" customHeight="1">
      <c r="A64" s="64" t="s">
        <v>64</v>
      </c>
      <c r="B64" s="97">
        <v>28242</v>
      </c>
      <c r="C64" s="97">
        <v>27603</v>
      </c>
      <c r="D64" s="97">
        <v>32711</v>
      </c>
      <c r="E64" s="97">
        <v>21835</v>
      </c>
      <c r="F64" s="44">
        <v>21768</v>
      </c>
      <c r="G64" s="44">
        <v>22639</v>
      </c>
      <c r="H64" s="44">
        <v>17935</v>
      </c>
      <c r="I64" s="60">
        <v>15360</v>
      </c>
      <c r="J64" s="65">
        <v>14740</v>
      </c>
      <c r="K64" s="65">
        <v>15081</v>
      </c>
      <c r="L64" s="61">
        <v>0.02</v>
      </c>
      <c r="M64" s="112"/>
      <c r="N64" s="60">
        <v>5325</v>
      </c>
      <c r="O64" s="60">
        <v>4577</v>
      </c>
      <c r="P64" s="60">
        <v>4274</v>
      </c>
      <c r="Q64" s="60">
        <v>3759</v>
      </c>
      <c r="R64" s="60">
        <v>4314</v>
      </c>
      <c r="S64" s="60">
        <v>3857</v>
      </c>
      <c r="T64" s="60">
        <v>3428</v>
      </c>
      <c r="U64" s="60">
        <v>3761</v>
      </c>
      <c r="V64" s="44">
        <v>4638</v>
      </c>
      <c r="W64" s="229">
        <v>3897</v>
      </c>
      <c r="X64" s="229">
        <v>3296</v>
      </c>
      <c r="Y64" s="229">
        <v>2909</v>
      </c>
      <c r="Z64" s="44">
        <v>5477</v>
      </c>
      <c r="AA64" s="44">
        <v>4145</v>
      </c>
      <c r="AB64" s="44">
        <v>2606</v>
      </c>
      <c r="AC64" s="44">
        <v>2853</v>
      </c>
      <c r="AD64" s="127"/>
    </row>
    <row r="65" spans="1:30" s="16" customFormat="1" ht="11.25" customHeight="1">
      <c r="A65" s="64" t="s">
        <v>51</v>
      </c>
      <c r="B65" s="97">
        <v>27423</v>
      </c>
      <c r="C65" s="97">
        <v>25944</v>
      </c>
      <c r="D65" s="97">
        <v>28255</v>
      </c>
      <c r="E65" s="97">
        <v>20234</v>
      </c>
      <c r="F65" s="44">
        <v>19316</v>
      </c>
      <c r="G65" s="44">
        <v>19050</v>
      </c>
      <c r="H65" s="44">
        <v>17953</v>
      </c>
      <c r="I65" s="60">
        <v>14854</v>
      </c>
      <c r="J65" s="65">
        <v>14393</v>
      </c>
      <c r="K65" s="65">
        <v>12949</v>
      </c>
      <c r="L65" s="61">
        <v>-0.1</v>
      </c>
      <c r="M65" s="112"/>
      <c r="N65" s="60">
        <v>4921</v>
      </c>
      <c r="O65" s="60">
        <v>4486</v>
      </c>
      <c r="P65" s="60">
        <v>5107</v>
      </c>
      <c r="Q65" s="60">
        <v>3439</v>
      </c>
      <c r="R65" s="60">
        <v>4175</v>
      </c>
      <c r="S65" s="60">
        <v>3513</v>
      </c>
      <c r="T65" s="60">
        <v>3785</v>
      </c>
      <c r="U65" s="60">
        <v>3381</v>
      </c>
      <c r="V65" s="44">
        <v>4377</v>
      </c>
      <c r="W65" s="229">
        <v>4024</v>
      </c>
      <c r="X65" s="229">
        <v>3427</v>
      </c>
      <c r="Y65" s="229">
        <v>2565</v>
      </c>
      <c r="Z65" s="44">
        <v>4434</v>
      </c>
      <c r="AA65" s="44">
        <v>3446</v>
      </c>
      <c r="AB65" s="44">
        <v>2670</v>
      </c>
      <c r="AC65" s="44">
        <v>2399</v>
      </c>
      <c r="AD65" s="127"/>
    </row>
    <row r="66" spans="1:30" s="16" customFormat="1" ht="11.25" customHeight="1">
      <c r="A66" s="64" t="s">
        <v>149</v>
      </c>
      <c r="B66" s="97">
        <v>55642</v>
      </c>
      <c r="C66" s="97">
        <v>46807</v>
      </c>
      <c r="D66" s="97">
        <v>57256</v>
      </c>
      <c r="E66" s="97">
        <v>40056</v>
      </c>
      <c r="F66" s="44">
        <v>39119</v>
      </c>
      <c r="G66" s="44">
        <v>36589</v>
      </c>
      <c r="H66" s="44">
        <v>32854</v>
      </c>
      <c r="I66" s="60">
        <v>29311</v>
      </c>
      <c r="J66" s="65">
        <v>28643</v>
      </c>
      <c r="K66" s="65">
        <v>27528</v>
      </c>
      <c r="L66" s="61">
        <v>-0.04</v>
      </c>
      <c r="M66" s="112"/>
      <c r="N66" s="60">
        <v>9174</v>
      </c>
      <c r="O66" s="60">
        <v>8993</v>
      </c>
      <c r="P66" s="60">
        <v>8110</v>
      </c>
      <c r="Q66" s="60">
        <v>6577</v>
      </c>
      <c r="R66" s="60">
        <v>8256</v>
      </c>
      <c r="S66" s="60">
        <v>7916</v>
      </c>
      <c r="T66" s="60">
        <v>6916</v>
      </c>
      <c r="U66" s="60">
        <v>6223</v>
      </c>
      <c r="V66" s="44">
        <v>8662</v>
      </c>
      <c r="W66" s="229">
        <v>8410</v>
      </c>
      <c r="X66" s="229">
        <v>6301</v>
      </c>
      <c r="Y66" s="229">
        <v>5270</v>
      </c>
      <c r="Z66" s="44">
        <v>8003</v>
      </c>
      <c r="AA66" s="44">
        <v>8792</v>
      </c>
      <c r="AB66" s="44">
        <v>5385</v>
      </c>
      <c r="AC66" s="44">
        <v>5348</v>
      </c>
      <c r="AD66" s="127"/>
    </row>
    <row r="67" spans="1:29" s="16" customFormat="1" ht="11.25">
      <c r="A67" s="119"/>
      <c r="B67" s="97"/>
      <c r="C67" s="97"/>
      <c r="D67" s="97"/>
      <c r="E67" s="97"/>
      <c r="F67" s="44"/>
      <c r="G67" s="44"/>
      <c r="H67" s="44"/>
      <c r="I67" s="62"/>
      <c r="J67" s="72"/>
      <c r="K67" s="72"/>
      <c r="L67" s="63"/>
      <c r="M67" s="113"/>
      <c r="N67" s="62"/>
      <c r="O67" s="62"/>
      <c r="P67" s="62"/>
      <c r="Q67" s="62"/>
      <c r="R67" s="62"/>
      <c r="S67" s="62"/>
      <c r="T67" s="62"/>
      <c r="U67" s="62"/>
      <c r="V67" s="44"/>
      <c r="W67" s="177"/>
      <c r="X67" s="177"/>
      <c r="Y67" s="177"/>
      <c r="Z67" s="44"/>
      <c r="AA67" s="44"/>
      <c r="AB67" s="44"/>
      <c r="AC67" s="44"/>
    </row>
    <row r="68" spans="1:29" s="110" customFormat="1" ht="11.25">
      <c r="A68" s="118" t="s">
        <v>53</v>
      </c>
      <c r="B68" s="98">
        <v>35203</v>
      </c>
      <c r="C68" s="98">
        <v>34992</v>
      </c>
      <c r="D68" s="98">
        <v>36247</v>
      </c>
      <c r="E68" s="98">
        <v>26335</v>
      </c>
      <c r="F68" s="42">
        <v>24370</v>
      </c>
      <c r="G68" s="42">
        <v>26497</v>
      </c>
      <c r="H68" s="42">
        <v>24618</v>
      </c>
      <c r="I68" s="62">
        <v>19521</v>
      </c>
      <c r="J68" s="75">
        <v>19152</v>
      </c>
      <c r="K68" s="75">
        <v>20342</v>
      </c>
      <c r="L68" s="38">
        <v>0.06</v>
      </c>
      <c r="M68" s="117"/>
      <c r="N68" s="62">
        <v>9405</v>
      </c>
      <c r="O68" s="62">
        <v>4952</v>
      </c>
      <c r="P68" s="62">
        <v>5193</v>
      </c>
      <c r="Q68" s="62">
        <v>5068</v>
      </c>
      <c r="R68" s="62">
        <v>5864</v>
      </c>
      <c r="S68" s="62">
        <v>3906</v>
      </c>
      <c r="T68" s="62">
        <v>4367</v>
      </c>
      <c r="U68" s="62">
        <v>5384</v>
      </c>
      <c r="V68" s="177">
        <v>5960</v>
      </c>
      <c r="W68" s="177">
        <v>4064</v>
      </c>
      <c r="X68" s="177">
        <v>3679</v>
      </c>
      <c r="Y68" s="177">
        <v>5449</v>
      </c>
      <c r="Z68" s="177">
        <v>9003</v>
      </c>
      <c r="AA68" s="177">
        <v>3637</v>
      </c>
      <c r="AB68" s="42">
        <v>3476</v>
      </c>
      <c r="AC68" s="42">
        <v>4226</v>
      </c>
    </row>
    <row r="69" spans="1:29" s="16" customFormat="1" ht="11.25">
      <c r="A69" s="118"/>
      <c r="B69" s="97"/>
      <c r="C69" s="97"/>
      <c r="D69" s="97"/>
      <c r="E69" s="97"/>
      <c r="F69" s="42"/>
      <c r="G69" s="42"/>
      <c r="H69" s="42"/>
      <c r="I69" s="60"/>
      <c r="J69" s="65"/>
      <c r="K69" s="65"/>
      <c r="L69" s="63"/>
      <c r="M69" s="113"/>
      <c r="N69" s="60"/>
      <c r="O69" s="60"/>
      <c r="P69" s="60"/>
      <c r="Q69" s="60"/>
      <c r="R69" s="60"/>
      <c r="S69" s="60"/>
      <c r="T69" s="60"/>
      <c r="U69" s="60"/>
      <c r="V69" s="44"/>
      <c r="W69" s="44"/>
      <c r="X69" s="44"/>
      <c r="Y69" s="44"/>
      <c r="Z69" s="44"/>
      <c r="AA69" s="44"/>
      <c r="AB69" s="44"/>
      <c r="AC69" s="44"/>
    </row>
    <row r="70" spans="1:29" s="16" customFormat="1" ht="11.25" customHeight="1">
      <c r="A70" s="64" t="s">
        <v>54</v>
      </c>
      <c r="B70" s="97">
        <v>5892</v>
      </c>
      <c r="C70" s="97">
        <v>5540</v>
      </c>
      <c r="D70" s="97">
        <v>6072</v>
      </c>
      <c r="E70" s="97">
        <v>4411</v>
      </c>
      <c r="F70" s="44">
        <v>4143</v>
      </c>
      <c r="G70" s="44">
        <v>4596</v>
      </c>
      <c r="H70" s="44">
        <v>3830</v>
      </c>
      <c r="I70" s="60">
        <v>3419</v>
      </c>
      <c r="J70" s="52">
        <v>3384</v>
      </c>
      <c r="K70" s="52">
        <v>3299</v>
      </c>
      <c r="L70" s="38">
        <v>-0.03</v>
      </c>
      <c r="M70" s="112"/>
      <c r="N70" s="60">
        <v>1300</v>
      </c>
      <c r="O70" s="60">
        <v>819</v>
      </c>
      <c r="P70" s="60">
        <v>857</v>
      </c>
      <c r="Q70" s="60">
        <v>854</v>
      </c>
      <c r="R70" s="60">
        <v>1004</v>
      </c>
      <c r="S70" s="60">
        <v>708</v>
      </c>
      <c r="T70" s="60">
        <v>797</v>
      </c>
      <c r="U70" s="60">
        <v>910</v>
      </c>
      <c r="V70" s="229">
        <v>964</v>
      </c>
      <c r="W70" s="229">
        <v>836</v>
      </c>
      <c r="X70" s="229">
        <v>753</v>
      </c>
      <c r="Y70" s="229">
        <v>831</v>
      </c>
      <c r="Z70" s="229">
        <v>1212</v>
      </c>
      <c r="AA70" s="229">
        <v>637</v>
      </c>
      <c r="AB70" s="44">
        <v>696</v>
      </c>
      <c r="AC70" s="44">
        <v>754</v>
      </c>
    </row>
    <row r="71" spans="1:29" s="16" customFormat="1" ht="11.25" customHeight="1">
      <c r="A71" s="64" t="s">
        <v>55</v>
      </c>
      <c r="B71" s="97">
        <v>9044</v>
      </c>
      <c r="C71" s="97">
        <v>9181</v>
      </c>
      <c r="D71" s="97">
        <v>9209</v>
      </c>
      <c r="E71" s="97">
        <v>7173</v>
      </c>
      <c r="F71" s="44">
        <v>6675</v>
      </c>
      <c r="G71" s="44">
        <v>7090</v>
      </c>
      <c r="H71" s="44">
        <v>6650</v>
      </c>
      <c r="I71" s="60">
        <v>5376</v>
      </c>
      <c r="J71" s="52">
        <v>5078</v>
      </c>
      <c r="K71" s="52">
        <v>5570</v>
      </c>
      <c r="L71" s="38">
        <v>0.1</v>
      </c>
      <c r="M71" s="112"/>
      <c r="N71" s="60">
        <v>2623</v>
      </c>
      <c r="O71" s="60">
        <v>1243</v>
      </c>
      <c r="P71" s="60">
        <v>1207</v>
      </c>
      <c r="Q71" s="60">
        <v>1576</v>
      </c>
      <c r="R71" s="60">
        <v>1604</v>
      </c>
      <c r="S71" s="60">
        <v>1087</v>
      </c>
      <c r="T71" s="60">
        <v>1202</v>
      </c>
      <c r="U71" s="60">
        <v>1483</v>
      </c>
      <c r="V71" s="229">
        <v>1479</v>
      </c>
      <c r="W71" s="229">
        <v>940</v>
      </c>
      <c r="X71" s="229">
        <v>980</v>
      </c>
      <c r="Y71" s="229">
        <v>1679</v>
      </c>
      <c r="Z71" s="229">
        <v>2313</v>
      </c>
      <c r="AA71" s="229">
        <v>939</v>
      </c>
      <c r="AB71" s="44">
        <v>956</v>
      </c>
      <c r="AC71" s="44">
        <v>1362</v>
      </c>
    </row>
    <row r="72" spans="1:29" s="16" customFormat="1" ht="11.25" customHeight="1">
      <c r="A72" s="64" t="s">
        <v>56</v>
      </c>
      <c r="B72" s="97">
        <v>20266</v>
      </c>
      <c r="C72" s="97">
        <v>20271</v>
      </c>
      <c r="D72" s="97">
        <v>20965</v>
      </c>
      <c r="E72" s="97">
        <v>14752</v>
      </c>
      <c r="F72" s="44">
        <v>13552</v>
      </c>
      <c r="G72" s="44">
        <v>14811</v>
      </c>
      <c r="H72" s="44">
        <v>14138</v>
      </c>
      <c r="I72" s="60">
        <v>10726</v>
      </c>
      <c r="J72" s="52">
        <v>10690</v>
      </c>
      <c r="K72" s="52">
        <v>11473</v>
      </c>
      <c r="L72" s="38">
        <v>0.07</v>
      </c>
      <c r="M72" s="112"/>
      <c r="N72" s="60">
        <v>5482</v>
      </c>
      <c r="O72" s="60">
        <v>2889</v>
      </c>
      <c r="P72" s="60">
        <v>3129</v>
      </c>
      <c r="Q72" s="60">
        <v>2638</v>
      </c>
      <c r="R72" s="60">
        <v>3256</v>
      </c>
      <c r="S72" s="60">
        <v>2111</v>
      </c>
      <c r="T72" s="60">
        <v>2368</v>
      </c>
      <c r="U72" s="60">
        <v>2991</v>
      </c>
      <c r="V72" s="229">
        <v>3517</v>
      </c>
      <c r="W72" s="229">
        <v>2288</v>
      </c>
      <c r="X72" s="229">
        <v>1946</v>
      </c>
      <c r="Y72" s="229">
        <v>2939</v>
      </c>
      <c r="Z72" s="229">
        <v>5478</v>
      </c>
      <c r="AA72" s="229">
        <v>2061</v>
      </c>
      <c r="AB72" s="44">
        <v>1824</v>
      </c>
      <c r="AC72" s="44">
        <v>2110</v>
      </c>
    </row>
    <row r="73" spans="1:29" s="16" customFormat="1" ht="11.25">
      <c r="A73" s="118"/>
      <c r="B73" s="98"/>
      <c r="C73" s="98"/>
      <c r="D73" s="98"/>
      <c r="E73" s="98"/>
      <c r="F73" s="44"/>
      <c r="G73" s="44"/>
      <c r="H73" s="44"/>
      <c r="I73" s="62"/>
      <c r="J73" s="72"/>
      <c r="K73" s="72"/>
      <c r="L73" s="63"/>
      <c r="M73" s="113"/>
      <c r="N73" s="62"/>
      <c r="O73" s="62"/>
      <c r="P73" s="62"/>
      <c r="Q73" s="62"/>
      <c r="R73" s="62"/>
      <c r="S73" s="62"/>
      <c r="T73" s="62"/>
      <c r="U73" s="62"/>
      <c r="V73" s="44"/>
      <c r="W73" s="44"/>
      <c r="X73" s="44"/>
      <c r="Y73" s="44"/>
      <c r="Z73" s="44"/>
      <c r="AA73" s="44"/>
      <c r="AB73" s="44"/>
      <c r="AC73" s="44"/>
    </row>
    <row r="74" spans="1:29" s="110" customFormat="1" ht="11.25">
      <c r="A74" s="118" t="s">
        <v>65</v>
      </c>
      <c r="B74" s="98">
        <v>23549</v>
      </c>
      <c r="C74" s="98">
        <v>19585</v>
      </c>
      <c r="D74" s="98">
        <v>21574</v>
      </c>
      <c r="E74" s="98">
        <v>18489</v>
      </c>
      <c r="F74" s="42">
        <v>17689</v>
      </c>
      <c r="G74" s="42">
        <v>17903</v>
      </c>
      <c r="H74" s="42">
        <v>17715</v>
      </c>
      <c r="I74" s="62">
        <v>16226</v>
      </c>
      <c r="J74" s="44" t="s">
        <v>191</v>
      </c>
      <c r="K74" s="44" t="s">
        <v>191</v>
      </c>
      <c r="L74" s="61" t="s">
        <v>191</v>
      </c>
      <c r="M74" s="117"/>
      <c r="N74" s="62">
        <v>6003</v>
      </c>
      <c r="O74" s="62">
        <v>4298</v>
      </c>
      <c r="P74" s="62">
        <v>4315</v>
      </c>
      <c r="Q74" s="62">
        <v>3099</v>
      </c>
      <c r="R74" s="62">
        <v>6385</v>
      </c>
      <c r="S74" s="62">
        <v>3440</v>
      </c>
      <c r="T74" s="62">
        <v>3123</v>
      </c>
      <c r="U74" s="62">
        <v>3278</v>
      </c>
      <c r="V74" s="177" t="s">
        <v>191</v>
      </c>
      <c r="W74" s="177" t="s">
        <v>191</v>
      </c>
      <c r="X74" s="177" t="s">
        <v>191</v>
      </c>
      <c r="Y74" s="177" t="s">
        <v>191</v>
      </c>
      <c r="Z74" s="177" t="s">
        <v>191</v>
      </c>
      <c r="AA74" s="177" t="s">
        <v>191</v>
      </c>
      <c r="AB74" s="42" t="s">
        <v>191</v>
      </c>
      <c r="AC74" s="42" t="s">
        <v>191</v>
      </c>
    </row>
    <row r="75" spans="1:29" s="110" customFormat="1" ht="11.25">
      <c r="A75" s="118"/>
      <c r="B75" s="98"/>
      <c r="C75" s="98"/>
      <c r="D75" s="98"/>
      <c r="E75" s="98"/>
      <c r="F75" s="42"/>
      <c r="G75" s="42"/>
      <c r="H75" s="42"/>
      <c r="I75" s="62"/>
      <c r="J75" s="44"/>
      <c r="K75" s="44"/>
      <c r="L75" s="61"/>
      <c r="M75" s="117"/>
      <c r="N75" s="62"/>
      <c r="O75" s="62"/>
      <c r="P75" s="62"/>
      <c r="Q75" s="62"/>
      <c r="R75" s="62"/>
      <c r="S75" s="62"/>
      <c r="T75" s="62"/>
      <c r="U75" s="62"/>
      <c r="V75" s="177"/>
      <c r="W75" s="177"/>
      <c r="X75" s="177"/>
      <c r="Y75" s="177"/>
      <c r="Z75" s="177"/>
      <c r="AA75" s="177"/>
      <c r="AB75" s="42"/>
      <c r="AC75" s="42"/>
    </row>
    <row r="76" spans="1:29" s="110" customFormat="1" ht="11.25">
      <c r="A76" s="118" t="s">
        <v>181</v>
      </c>
      <c r="B76" s="98">
        <v>57918</v>
      </c>
      <c r="C76" s="98">
        <v>55326</v>
      </c>
      <c r="D76" s="98">
        <v>61761</v>
      </c>
      <c r="E76" s="98">
        <v>44171</v>
      </c>
      <c r="F76" s="42">
        <v>48375</v>
      </c>
      <c r="G76" s="42">
        <v>48584</v>
      </c>
      <c r="H76" s="42">
        <v>45635</v>
      </c>
      <c r="I76" s="62">
        <v>40570</v>
      </c>
      <c r="J76" s="42">
        <v>38720</v>
      </c>
      <c r="K76" s="42">
        <v>38927</v>
      </c>
      <c r="L76" s="61">
        <v>0.005346074380165289</v>
      </c>
      <c r="M76" s="117"/>
      <c r="N76" s="62">
        <v>13461</v>
      </c>
      <c r="O76" s="62">
        <v>10270</v>
      </c>
      <c r="P76" s="62">
        <v>13358</v>
      </c>
      <c r="Q76" s="62">
        <v>8546</v>
      </c>
      <c r="R76" s="62">
        <v>12115</v>
      </c>
      <c r="S76" s="62">
        <v>8945</v>
      </c>
      <c r="T76" s="62">
        <v>11220</v>
      </c>
      <c r="U76" s="62">
        <v>8320</v>
      </c>
      <c r="V76" s="177">
        <v>12060</v>
      </c>
      <c r="W76" s="177">
        <v>8688</v>
      </c>
      <c r="X76" s="177">
        <v>9304</v>
      </c>
      <c r="Y76" s="177">
        <v>8668</v>
      </c>
      <c r="Z76" s="177">
        <v>14569</v>
      </c>
      <c r="AA76" s="177">
        <v>8438</v>
      </c>
      <c r="AB76" s="42">
        <v>8414</v>
      </c>
      <c r="AC76" s="42">
        <v>7506</v>
      </c>
    </row>
    <row r="77" spans="1:29" s="110" customFormat="1" ht="11.25">
      <c r="A77" s="118"/>
      <c r="B77" s="98"/>
      <c r="C77" s="98"/>
      <c r="D77" s="98"/>
      <c r="E77" s="98"/>
      <c r="F77" s="42"/>
      <c r="G77" s="42"/>
      <c r="H77" s="42"/>
      <c r="I77" s="62"/>
      <c r="J77" s="44"/>
      <c r="K77" s="44"/>
      <c r="L77" s="61"/>
      <c r="M77" s="117"/>
      <c r="N77" s="62"/>
      <c r="O77" s="62"/>
      <c r="P77" s="62"/>
      <c r="Q77" s="62"/>
      <c r="R77" s="62"/>
      <c r="S77" s="62"/>
      <c r="T77" s="62"/>
      <c r="U77" s="62"/>
      <c r="V77" s="177"/>
      <c r="W77" s="177"/>
      <c r="X77" s="177"/>
      <c r="Y77" s="177"/>
      <c r="Z77" s="177"/>
      <c r="AA77" s="177"/>
      <c r="AB77" s="42"/>
      <c r="AC77" s="42"/>
    </row>
    <row r="78" spans="1:29" s="110" customFormat="1" ht="11.25">
      <c r="A78" s="115" t="s">
        <v>179</v>
      </c>
      <c r="B78" s="97">
        <v>2723</v>
      </c>
      <c r="C78" s="97">
        <v>2569</v>
      </c>
      <c r="D78" s="97">
        <v>3003</v>
      </c>
      <c r="E78" s="97">
        <v>2180</v>
      </c>
      <c r="F78" s="44">
        <v>2291</v>
      </c>
      <c r="G78" s="44">
        <v>2258</v>
      </c>
      <c r="H78" s="44">
        <v>2081</v>
      </c>
      <c r="I78" s="60">
        <v>1772</v>
      </c>
      <c r="J78" s="44">
        <v>1844</v>
      </c>
      <c r="K78" s="44">
        <v>1828</v>
      </c>
      <c r="L78" s="61">
        <v>-0.008676789587852495</v>
      </c>
      <c r="M78" s="117"/>
      <c r="N78" s="60">
        <v>622</v>
      </c>
      <c r="O78" s="60">
        <v>411</v>
      </c>
      <c r="P78" s="60">
        <v>741</v>
      </c>
      <c r="Q78" s="60">
        <v>307</v>
      </c>
      <c r="R78" s="60">
        <v>456</v>
      </c>
      <c r="S78" s="60">
        <v>342</v>
      </c>
      <c r="T78" s="60">
        <v>598</v>
      </c>
      <c r="U78" s="60">
        <v>375</v>
      </c>
      <c r="V78" s="229">
        <v>541</v>
      </c>
      <c r="W78" s="229">
        <v>411</v>
      </c>
      <c r="X78" s="229">
        <v>506</v>
      </c>
      <c r="Y78" s="229">
        <v>386</v>
      </c>
      <c r="Z78" s="229">
        <v>698</v>
      </c>
      <c r="AA78" s="229">
        <v>412</v>
      </c>
      <c r="AB78" s="44">
        <v>402</v>
      </c>
      <c r="AC78" s="44">
        <v>316</v>
      </c>
    </row>
    <row r="79" spans="1:29" s="110" customFormat="1" ht="11.25">
      <c r="A79" s="115" t="s">
        <v>180</v>
      </c>
      <c r="B79" s="97">
        <v>1018</v>
      </c>
      <c r="C79" s="97">
        <v>947</v>
      </c>
      <c r="D79" s="97">
        <v>1069</v>
      </c>
      <c r="E79" s="97">
        <v>816</v>
      </c>
      <c r="F79" s="44">
        <v>920</v>
      </c>
      <c r="G79" s="44">
        <v>845</v>
      </c>
      <c r="H79" s="44">
        <v>806</v>
      </c>
      <c r="I79" s="60">
        <v>705</v>
      </c>
      <c r="J79" s="44">
        <v>676</v>
      </c>
      <c r="K79" s="44">
        <v>665</v>
      </c>
      <c r="L79" s="61">
        <v>-0.016272189349112426</v>
      </c>
      <c r="M79" s="117"/>
      <c r="N79" s="60">
        <v>199</v>
      </c>
      <c r="O79" s="60">
        <v>156</v>
      </c>
      <c r="P79" s="60">
        <v>244</v>
      </c>
      <c r="Q79" s="60">
        <v>207</v>
      </c>
      <c r="R79" s="60">
        <v>204</v>
      </c>
      <c r="S79" s="60">
        <v>130</v>
      </c>
      <c r="T79" s="60">
        <v>189</v>
      </c>
      <c r="U79" s="60">
        <v>182</v>
      </c>
      <c r="V79" s="229">
        <v>186</v>
      </c>
      <c r="W79" s="229">
        <v>141</v>
      </c>
      <c r="X79" s="229">
        <v>178</v>
      </c>
      <c r="Y79" s="229">
        <v>171</v>
      </c>
      <c r="Z79" s="229">
        <v>229</v>
      </c>
      <c r="AA79" s="229">
        <v>120</v>
      </c>
      <c r="AB79" s="44">
        <v>160</v>
      </c>
      <c r="AC79" s="44">
        <v>156</v>
      </c>
    </row>
    <row r="80" spans="1:29" s="110" customFormat="1" ht="11.25">
      <c r="A80" s="115" t="s">
        <v>178</v>
      </c>
      <c r="B80" s="97">
        <v>3238</v>
      </c>
      <c r="C80" s="97">
        <v>2922</v>
      </c>
      <c r="D80" s="97">
        <v>4255</v>
      </c>
      <c r="E80" s="97">
        <v>2995</v>
      </c>
      <c r="F80" s="44">
        <v>2912</v>
      </c>
      <c r="G80" s="44">
        <v>3250</v>
      </c>
      <c r="H80" s="44">
        <v>2694</v>
      </c>
      <c r="I80" s="60">
        <v>2152</v>
      </c>
      <c r="J80" s="44">
        <v>2047</v>
      </c>
      <c r="K80" s="44">
        <v>1827</v>
      </c>
      <c r="L80" s="61">
        <v>-0.1074743527112848</v>
      </c>
      <c r="M80" s="117"/>
      <c r="N80" s="60">
        <v>855</v>
      </c>
      <c r="O80" s="60">
        <v>606</v>
      </c>
      <c r="P80" s="60">
        <v>777</v>
      </c>
      <c r="Q80" s="60">
        <v>456</v>
      </c>
      <c r="R80" s="60">
        <v>585</v>
      </c>
      <c r="S80" s="60">
        <v>470</v>
      </c>
      <c r="T80" s="60">
        <v>594</v>
      </c>
      <c r="U80" s="60">
        <v>504</v>
      </c>
      <c r="V80" s="229">
        <v>713</v>
      </c>
      <c r="W80" s="229">
        <v>453</v>
      </c>
      <c r="X80" s="229">
        <v>474</v>
      </c>
      <c r="Y80" s="229">
        <v>407</v>
      </c>
      <c r="Z80" s="229">
        <v>731</v>
      </c>
      <c r="AA80" s="229">
        <v>415</v>
      </c>
      <c r="AB80" s="44">
        <v>365</v>
      </c>
      <c r="AC80" s="44">
        <v>316</v>
      </c>
    </row>
    <row r="81" spans="1:29" s="110" customFormat="1" ht="11.25">
      <c r="A81" s="115" t="s">
        <v>175</v>
      </c>
      <c r="B81" s="97">
        <v>3868</v>
      </c>
      <c r="C81" s="97">
        <v>3965</v>
      </c>
      <c r="D81" s="97">
        <v>4567</v>
      </c>
      <c r="E81" s="97">
        <v>3110</v>
      </c>
      <c r="F81" s="44">
        <v>3511</v>
      </c>
      <c r="G81" s="44">
        <v>3477</v>
      </c>
      <c r="H81" s="44">
        <v>3287</v>
      </c>
      <c r="I81" s="60">
        <v>2842</v>
      </c>
      <c r="J81" s="44">
        <v>2613</v>
      </c>
      <c r="K81" s="44">
        <v>2423</v>
      </c>
      <c r="L81" s="61">
        <v>-0.07271335629544584</v>
      </c>
      <c r="M81" s="117"/>
      <c r="N81" s="60">
        <v>885</v>
      </c>
      <c r="O81" s="60">
        <v>669</v>
      </c>
      <c r="P81" s="60">
        <v>1017</v>
      </c>
      <c r="Q81" s="60">
        <v>716</v>
      </c>
      <c r="R81" s="60">
        <v>789</v>
      </c>
      <c r="S81" s="60">
        <v>644</v>
      </c>
      <c r="T81" s="60">
        <v>766</v>
      </c>
      <c r="U81" s="60">
        <v>643</v>
      </c>
      <c r="V81" s="229">
        <v>715</v>
      </c>
      <c r="W81" s="229">
        <v>661</v>
      </c>
      <c r="X81" s="229">
        <v>650</v>
      </c>
      <c r="Y81" s="229">
        <v>587</v>
      </c>
      <c r="Z81" s="229">
        <v>673</v>
      </c>
      <c r="AA81" s="229">
        <v>571</v>
      </c>
      <c r="AB81" s="44">
        <v>638</v>
      </c>
      <c r="AC81" s="44">
        <v>541</v>
      </c>
    </row>
    <row r="82" spans="1:29" s="110" customFormat="1" ht="11.25">
      <c r="A82" s="115" t="s">
        <v>174</v>
      </c>
      <c r="B82" s="97">
        <v>2454</v>
      </c>
      <c r="C82" s="97">
        <v>2459</v>
      </c>
      <c r="D82" s="97">
        <v>2341</v>
      </c>
      <c r="E82" s="97">
        <v>1570</v>
      </c>
      <c r="F82" s="44">
        <v>1778</v>
      </c>
      <c r="G82" s="44">
        <v>1815</v>
      </c>
      <c r="H82" s="44">
        <v>1744</v>
      </c>
      <c r="I82" s="60">
        <v>1822</v>
      </c>
      <c r="J82" s="44">
        <v>1695</v>
      </c>
      <c r="K82" s="44">
        <v>1788</v>
      </c>
      <c r="L82" s="61">
        <v>0.05486725663716814</v>
      </c>
      <c r="M82" s="117"/>
      <c r="N82" s="60">
        <v>574</v>
      </c>
      <c r="O82" s="60">
        <v>275</v>
      </c>
      <c r="P82" s="60">
        <v>440</v>
      </c>
      <c r="Q82" s="60">
        <v>455</v>
      </c>
      <c r="R82" s="60">
        <v>650</v>
      </c>
      <c r="S82" s="60">
        <v>287</v>
      </c>
      <c r="T82" s="60">
        <v>430</v>
      </c>
      <c r="U82" s="60">
        <v>455</v>
      </c>
      <c r="V82" s="229">
        <v>529</v>
      </c>
      <c r="W82" s="229">
        <v>288</v>
      </c>
      <c r="X82" s="229">
        <v>372</v>
      </c>
      <c r="Y82" s="229">
        <v>506</v>
      </c>
      <c r="Z82" s="229">
        <v>616</v>
      </c>
      <c r="AA82" s="229">
        <v>343</v>
      </c>
      <c r="AB82" s="44">
        <v>405</v>
      </c>
      <c r="AC82" s="44">
        <v>424</v>
      </c>
    </row>
    <row r="83" spans="1:29" s="110" customFormat="1" ht="11.25">
      <c r="A83" s="115" t="s">
        <v>177</v>
      </c>
      <c r="B83" s="97">
        <v>9843</v>
      </c>
      <c r="C83" s="97">
        <v>9450</v>
      </c>
      <c r="D83" s="97">
        <v>10969</v>
      </c>
      <c r="E83" s="97">
        <v>7491</v>
      </c>
      <c r="F83" s="44">
        <v>8254</v>
      </c>
      <c r="G83" s="44">
        <v>9072</v>
      </c>
      <c r="H83" s="44">
        <v>8167</v>
      </c>
      <c r="I83" s="60">
        <v>6755</v>
      </c>
      <c r="J83" s="44">
        <v>7053</v>
      </c>
      <c r="K83" s="44">
        <v>6317</v>
      </c>
      <c r="L83" s="61">
        <v>-0.10435275769176237</v>
      </c>
      <c r="M83" s="117"/>
      <c r="N83" s="60">
        <v>2146</v>
      </c>
      <c r="O83" s="60">
        <v>1969</v>
      </c>
      <c r="P83" s="60">
        <v>2555</v>
      </c>
      <c r="Q83" s="60">
        <v>1497</v>
      </c>
      <c r="R83" s="60">
        <v>1790</v>
      </c>
      <c r="S83" s="60">
        <v>1657</v>
      </c>
      <c r="T83" s="60">
        <v>1937</v>
      </c>
      <c r="U83" s="60">
        <v>1370</v>
      </c>
      <c r="V83" s="229">
        <v>2162</v>
      </c>
      <c r="W83" s="229">
        <v>1646</v>
      </c>
      <c r="X83" s="229">
        <v>1848</v>
      </c>
      <c r="Y83" s="229">
        <v>1397</v>
      </c>
      <c r="Z83" s="229">
        <v>2168</v>
      </c>
      <c r="AA83" s="229">
        <v>1537</v>
      </c>
      <c r="AB83" s="44">
        <v>1414</v>
      </c>
      <c r="AC83" s="44">
        <v>1198</v>
      </c>
    </row>
    <row r="84" spans="1:29" s="110" customFormat="1" ht="11.25">
      <c r="A84" s="115" t="s">
        <v>173</v>
      </c>
      <c r="B84" s="97">
        <v>30076</v>
      </c>
      <c r="C84" s="97">
        <v>28973</v>
      </c>
      <c r="D84" s="97">
        <v>31066</v>
      </c>
      <c r="E84" s="97">
        <v>22988</v>
      </c>
      <c r="F84" s="44">
        <v>25501</v>
      </c>
      <c r="G84" s="44">
        <v>24647</v>
      </c>
      <c r="H84" s="44">
        <v>23681</v>
      </c>
      <c r="I84" s="60">
        <v>21821</v>
      </c>
      <c r="J84" s="44">
        <v>20250</v>
      </c>
      <c r="K84" s="44">
        <v>21555</v>
      </c>
      <c r="L84" s="61">
        <v>0.06444444444444444</v>
      </c>
      <c r="M84" s="117"/>
      <c r="N84" s="60">
        <v>7333</v>
      </c>
      <c r="O84" s="60">
        <v>5479</v>
      </c>
      <c r="P84" s="60">
        <v>6600</v>
      </c>
      <c r="Q84" s="60">
        <v>4269</v>
      </c>
      <c r="R84" s="60">
        <v>6956</v>
      </c>
      <c r="S84" s="60">
        <v>4821</v>
      </c>
      <c r="T84" s="60">
        <v>5881</v>
      </c>
      <c r="U84" s="60">
        <v>4163</v>
      </c>
      <c r="V84" s="229">
        <v>6532</v>
      </c>
      <c r="W84" s="229">
        <v>4523</v>
      </c>
      <c r="X84" s="229">
        <v>4596</v>
      </c>
      <c r="Y84" s="229">
        <v>4599</v>
      </c>
      <c r="Z84" s="229">
        <v>8686</v>
      </c>
      <c r="AA84" s="229">
        <v>4438</v>
      </c>
      <c r="AB84" s="44">
        <v>4404</v>
      </c>
      <c r="AC84" s="44">
        <v>4027</v>
      </c>
    </row>
    <row r="85" spans="1:29" s="110" customFormat="1" ht="11.25">
      <c r="A85" s="115" t="s">
        <v>176</v>
      </c>
      <c r="B85" s="97">
        <v>4699</v>
      </c>
      <c r="C85" s="97">
        <v>4040</v>
      </c>
      <c r="D85" s="97">
        <v>4492</v>
      </c>
      <c r="E85" s="97">
        <v>3021</v>
      </c>
      <c r="F85" s="44">
        <v>3208</v>
      </c>
      <c r="G85" s="44">
        <v>3219</v>
      </c>
      <c r="H85" s="44">
        <v>3176</v>
      </c>
      <c r="I85" s="60">
        <v>2701</v>
      </c>
      <c r="J85" s="44">
        <v>2542</v>
      </c>
      <c r="K85" s="44">
        <v>2524</v>
      </c>
      <c r="L85" s="61">
        <v>-0.007081038552321007</v>
      </c>
      <c r="M85" s="117"/>
      <c r="N85" s="60">
        <v>847</v>
      </c>
      <c r="O85" s="60">
        <v>706</v>
      </c>
      <c r="P85" s="60">
        <v>985</v>
      </c>
      <c r="Q85" s="60">
        <v>639</v>
      </c>
      <c r="R85" s="60">
        <v>685</v>
      </c>
      <c r="S85" s="60">
        <v>593</v>
      </c>
      <c r="T85" s="60">
        <v>825</v>
      </c>
      <c r="U85" s="60">
        <v>598</v>
      </c>
      <c r="V85" s="229">
        <v>682</v>
      </c>
      <c r="W85" s="229">
        <v>565</v>
      </c>
      <c r="X85" s="229">
        <v>680</v>
      </c>
      <c r="Y85" s="229">
        <v>615</v>
      </c>
      <c r="Z85" s="229">
        <v>768</v>
      </c>
      <c r="AA85" s="229">
        <v>602</v>
      </c>
      <c r="AB85" s="44">
        <v>626</v>
      </c>
      <c r="AC85" s="44">
        <v>528</v>
      </c>
    </row>
    <row r="86" spans="1:29" s="16" customFormat="1" ht="11.25" customHeight="1">
      <c r="A86" s="8"/>
      <c r="B86" s="99"/>
      <c r="C86" s="99"/>
      <c r="D86" s="99"/>
      <c r="E86" s="8"/>
      <c r="F86" s="8"/>
      <c r="G86" s="8"/>
      <c r="H86" s="8"/>
      <c r="I86" s="8"/>
      <c r="J86" s="8"/>
      <c r="K86" s="8"/>
      <c r="L86" s="33"/>
      <c r="M86" s="120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179"/>
      <c r="AA86" s="179"/>
      <c r="AB86" s="179"/>
      <c r="AC86" s="179"/>
    </row>
    <row r="87" ht="11.25" customHeight="1">
      <c r="L87" s="34"/>
    </row>
    <row r="88" spans="1:12" ht="11.25" customHeight="1">
      <c r="A88" s="28" t="s">
        <v>90</v>
      </c>
      <c r="L88" s="15"/>
    </row>
    <row r="89" spans="1:12" ht="11.25" customHeight="1">
      <c r="A89" s="28" t="s">
        <v>102</v>
      </c>
      <c r="L89" s="9"/>
    </row>
    <row r="90" spans="1:246" ht="11.25" customHeight="1">
      <c r="A90" s="48" t="s">
        <v>108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180"/>
      <c r="AA90" s="180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</row>
    <row r="91" spans="1:246" ht="11.25" customHeight="1">
      <c r="A91" s="48" t="s">
        <v>142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180"/>
      <c r="AA91" s="180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</row>
    <row r="92" ht="11.25" customHeight="1">
      <c r="A92" s="48" t="s">
        <v>146</v>
      </c>
    </row>
    <row r="93" ht="12.75">
      <c r="A93" s="121" t="s">
        <v>140</v>
      </c>
    </row>
  </sheetData>
  <sheetProtection/>
  <printOptions/>
  <pageMargins left="0.75" right="0.75" top="1" bottom="1" header="0.5" footer="0.5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N101"/>
  <sheetViews>
    <sheetView showGridLines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3" sqref="Q3"/>
    </sheetView>
  </sheetViews>
  <sheetFormatPr defaultColWidth="9.140625" defaultRowHeight="12.75"/>
  <cols>
    <col min="1" max="1" width="23.57421875" style="9" customWidth="1"/>
    <col min="2" max="4" width="11.00390625" style="100" customWidth="1"/>
    <col min="5" max="6" width="11.00390625" style="77" customWidth="1"/>
    <col min="7" max="11" width="11.140625" style="77" customWidth="1"/>
    <col min="12" max="12" width="10.8515625" style="80" customWidth="1"/>
    <col min="13" max="13" width="3.00390625" style="77" customWidth="1"/>
    <col min="14" max="23" width="11.140625" style="77" customWidth="1"/>
    <col min="24" max="25" width="9.140625" style="77" customWidth="1"/>
    <col min="26" max="16384" width="9.140625" style="9" customWidth="1"/>
  </cols>
  <sheetData>
    <row r="1" spans="1:25" s="26" customFormat="1" ht="15.75">
      <c r="A1" s="26" t="s">
        <v>76</v>
      </c>
      <c r="B1" s="25"/>
      <c r="C1" s="25"/>
      <c r="D1" s="25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s="26" customFormat="1" ht="18.75">
      <c r="A2" s="26" t="s">
        <v>194</v>
      </c>
      <c r="B2" s="25"/>
      <c r="C2" s="25"/>
      <c r="D2" s="25"/>
      <c r="E2" s="74"/>
      <c r="F2" s="74"/>
      <c r="G2" s="74"/>
      <c r="H2" s="74"/>
      <c r="I2" s="74"/>
      <c r="J2" s="74"/>
      <c r="K2" s="74"/>
      <c r="L2" s="166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2:23" ht="11.25" customHeight="1">
      <c r="B3" s="135"/>
      <c r="C3" s="25"/>
      <c r="D3" s="25"/>
      <c r="E3" s="74"/>
      <c r="F3" s="74"/>
      <c r="G3" s="74"/>
      <c r="H3" s="74"/>
      <c r="I3" s="74"/>
      <c r="J3" s="204"/>
      <c r="K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9" s="104" customFormat="1" ht="13.5" customHeight="1">
      <c r="A4" s="4"/>
      <c r="B4" s="4"/>
      <c r="C4" s="4"/>
      <c r="D4" s="4"/>
      <c r="E4" s="11"/>
      <c r="F4" s="11"/>
      <c r="G4" s="11"/>
      <c r="H4" s="11"/>
      <c r="I4" s="11"/>
      <c r="J4" s="1"/>
      <c r="K4" s="1"/>
      <c r="L4" s="29" t="s">
        <v>82</v>
      </c>
      <c r="M4" s="137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4"/>
      <c r="AA4" s="4"/>
      <c r="AB4" s="11"/>
      <c r="AC4" s="11"/>
    </row>
    <row r="5" spans="5:25" s="17" customFormat="1" ht="11.25" customHeight="1">
      <c r="E5" s="12"/>
      <c r="F5" s="12"/>
      <c r="G5" s="12"/>
      <c r="H5" s="12"/>
      <c r="I5" s="12"/>
      <c r="J5" s="12"/>
      <c r="K5" s="12"/>
      <c r="L5" s="30" t="s">
        <v>79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9" s="124" customFormat="1" ht="38.25" customHeight="1">
      <c r="A6" s="39" t="s">
        <v>88</v>
      </c>
      <c r="B6" s="18" t="s">
        <v>96</v>
      </c>
      <c r="C6" s="39" t="s">
        <v>99</v>
      </c>
      <c r="D6" s="39" t="s">
        <v>100</v>
      </c>
      <c r="E6" s="67" t="s">
        <v>97</v>
      </c>
      <c r="F6" s="68" t="s">
        <v>98</v>
      </c>
      <c r="G6" s="69" t="s">
        <v>107</v>
      </c>
      <c r="H6" s="69" t="s">
        <v>120</v>
      </c>
      <c r="I6" s="69" t="s">
        <v>145</v>
      </c>
      <c r="J6" s="69" t="s">
        <v>170</v>
      </c>
      <c r="K6" s="67" t="s">
        <v>171</v>
      </c>
      <c r="L6" s="31" t="s">
        <v>0</v>
      </c>
      <c r="M6" s="138"/>
      <c r="N6" s="67" t="s">
        <v>129</v>
      </c>
      <c r="O6" s="67" t="s">
        <v>130</v>
      </c>
      <c r="P6" s="67" t="s">
        <v>131</v>
      </c>
      <c r="Q6" s="67" t="s">
        <v>132</v>
      </c>
      <c r="R6" s="67" t="s">
        <v>133</v>
      </c>
      <c r="S6" s="67" t="s">
        <v>134</v>
      </c>
      <c r="T6" s="67" t="s">
        <v>135</v>
      </c>
      <c r="U6" s="67" t="s">
        <v>136</v>
      </c>
      <c r="V6" s="67" t="s">
        <v>121</v>
      </c>
      <c r="W6" s="68" t="s">
        <v>122</v>
      </c>
      <c r="X6" s="68" t="s">
        <v>143</v>
      </c>
      <c r="Y6" s="68" t="s">
        <v>144</v>
      </c>
      <c r="Z6" s="68" t="s">
        <v>166</v>
      </c>
      <c r="AA6" s="68" t="s">
        <v>167</v>
      </c>
      <c r="AB6" s="68" t="s">
        <v>182</v>
      </c>
      <c r="AC6" s="68" t="s">
        <v>183</v>
      </c>
    </row>
    <row r="7" spans="1:27" s="5" customFormat="1" ht="11.25">
      <c r="A7" s="15"/>
      <c r="E7" s="23"/>
      <c r="F7" s="23"/>
      <c r="G7" s="23"/>
      <c r="H7" s="23"/>
      <c r="I7" s="23"/>
      <c r="J7" s="23"/>
      <c r="K7" s="23"/>
      <c r="L7" s="82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167"/>
      <c r="AA7" s="167"/>
    </row>
    <row r="8" spans="1:29" s="110" customFormat="1" ht="11.25">
      <c r="A8" s="108" t="s">
        <v>1</v>
      </c>
      <c r="B8" s="71">
        <v>281178</v>
      </c>
      <c r="C8" s="98">
        <v>270811</v>
      </c>
      <c r="D8" s="98">
        <v>282002</v>
      </c>
      <c r="E8" s="41">
        <v>285985</v>
      </c>
      <c r="F8" s="42">
        <v>282600</v>
      </c>
      <c r="G8" s="42">
        <v>285475</v>
      </c>
      <c r="H8" s="42">
        <v>269859</v>
      </c>
      <c r="I8" s="177">
        <v>264345</v>
      </c>
      <c r="J8" s="72" t="s">
        <v>91</v>
      </c>
      <c r="K8" s="72" t="s">
        <v>91</v>
      </c>
      <c r="L8" s="72" t="s">
        <v>91</v>
      </c>
      <c r="M8" s="132"/>
      <c r="N8" s="177">
        <v>64803</v>
      </c>
      <c r="O8" s="177">
        <v>73189</v>
      </c>
      <c r="P8" s="177">
        <v>69915</v>
      </c>
      <c r="Q8" s="177">
        <v>61952</v>
      </c>
      <c r="R8" s="177">
        <v>62301</v>
      </c>
      <c r="S8" s="177">
        <v>73311</v>
      </c>
      <c r="T8" s="177">
        <v>68461</v>
      </c>
      <c r="U8" s="177">
        <v>60272</v>
      </c>
      <c r="V8" s="72" t="s">
        <v>91</v>
      </c>
      <c r="W8" s="72" t="s">
        <v>91</v>
      </c>
      <c r="X8" s="177" t="s">
        <v>91</v>
      </c>
      <c r="Y8" s="177" t="s">
        <v>91</v>
      </c>
      <c r="Z8" s="177" t="s">
        <v>91</v>
      </c>
      <c r="AA8" s="177" t="s">
        <v>91</v>
      </c>
      <c r="AB8" s="177" t="s">
        <v>91</v>
      </c>
      <c r="AC8" s="177" t="s">
        <v>91</v>
      </c>
    </row>
    <row r="9" spans="1:27" s="110" customFormat="1" ht="11.25">
      <c r="A9" s="111"/>
      <c r="B9" s="71"/>
      <c r="C9" s="98"/>
      <c r="D9" s="98"/>
      <c r="E9" s="41"/>
      <c r="F9" s="42"/>
      <c r="G9" s="42"/>
      <c r="H9" s="42"/>
      <c r="I9" s="72"/>
      <c r="J9" s="72"/>
      <c r="K9" s="72"/>
      <c r="L9" s="61"/>
      <c r="M9" s="132"/>
      <c r="N9" s="42"/>
      <c r="O9" s="42"/>
      <c r="P9" s="42"/>
      <c r="Q9" s="42"/>
      <c r="R9" s="42"/>
      <c r="S9" s="42"/>
      <c r="T9" s="42"/>
      <c r="U9" s="42"/>
      <c r="V9" s="72"/>
      <c r="W9" s="72"/>
      <c r="X9" s="177"/>
      <c r="Y9" s="177"/>
      <c r="Z9" s="173"/>
      <c r="AA9" s="173"/>
    </row>
    <row r="10" spans="1:29" s="110" customFormat="1" ht="11.25">
      <c r="A10" s="111" t="s">
        <v>2</v>
      </c>
      <c r="B10" s="71">
        <v>242728</v>
      </c>
      <c r="C10" s="98">
        <v>233772</v>
      </c>
      <c r="D10" s="98">
        <v>243533</v>
      </c>
      <c r="E10" s="41">
        <v>244802</v>
      </c>
      <c r="F10" s="42">
        <v>242070</v>
      </c>
      <c r="G10" s="42">
        <v>243855</v>
      </c>
      <c r="H10" s="42">
        <v>227344</v>
      </c>
      <c r="I10" s="72">
        <v>219639</v>
      </c>
      <c r="J10" s="72">
        <v>205109</v>
      </c>
      <c r="K10" s="72">
        <v>195461</v>
      </c>
      <c r="L10" s="210">
        <v>-0.05</v>
      </c>
      <c r="M10" s="132"/>
      <c r="N10" s="42">
        <v>55189</v>
      </c>
      <c r="O10" s="42">
        <v>61920</v>
      </c>
      <c r="P10" s="42">
        <v>58763</v>
      </c>
      <c r="Q10" s="42">
        <v>51472</v>
      </c>
      <c r="R10" s="42">
        <v>52000</v>
      </c>
      <c r="S10" s="42">
        <v>61158</v>
      </c>
      <c r="T10" s="42">
        <v>56788</v>
      </c>
      <c r="U10" s="42">
        <v>49693</v>
      </c>
      <c r="V10" s="177">
        <v>48336</v>
      </c>
      <c r="W10" s="177">
        <v>56447</v>
      </c>
      <c r="X10" s="177">
        <v>53680</v>
      </c>
      <c r="Y10" s="177">
        <v>46646</v>
      </c>
      <c r="Z10" s="177">
        <v>45979</v>
      </c>
      <c r="AA10" s="177">
        <v>55072</v>
      </c>
      <c r="AB10" s="42">
        <v>52827</v>
      </c>
      <c r="AC10" s="42">
        <v>41583</v>
      </c>
    </row>
    <row r="11" spans="1:29" s="110" customFormat="1" ht="11.25">
      <c r="A11" s="111"/>
      <c r="B11" s="71"/>
      <c r="C11" s="98"/>
      <c r="D11" s="98"/>
      <c r="E11" s="41"/>
      <c r="F11" s="42"/>
      <c r="G11" s="42"/>
      <c r="H11" s="42"/>
      <c r="I11" s="72"/>
      <c r="J11" s="72"/>
      <c r="K11" s="72"/>
      <c r="L11" s="61"/>
      <c r="M11" s="132"/>
      <c r="N11" s="42"/>
      <c r="O11" s="42"/>
      <c r="P11" s="42"/>
      <c r="Q11" s="42"/>
      <c r="R11" s="42"/>
      <c r="S11" s="42"/>
      <c r="T11" s="42"/>
      <c r="U11" s="42"/>
      <c r="V11" s="177"/>
      <c r="W11" s="177"/>
      <c r="X11" s="177"/>
      <c r="Y11" s="177"/>
      <c r="Z11" s="42"/>
      <c r="AA11" s="42"/>
      <c r="AB11" s="42"/>
      <c r="AC11" s="42"/>
    </row>
    <row r="12" spans="1:29" s="110" customFormat="1" ht="11.25">
      <c r="A12" s="111" t="s">
        <v>3</v>
      </c>
      <c r="B12" s="71">
        <v>232044</v>
      </c>
      <c r="C12" s="98">
        <v>223316</v>
      </c>
      <c r="D12" s="98">
        <v>232650</v>
      </c>
      <c r="E12" s="41">
        <v>233922</v>
      </c>
      <c r="F12" s="42">
        <v>230104</v>
      </c>
      <c r="G12" s="42">
        <v>231387</v>
      </c>
      <c r="H12" s="42">
        <v>215224</v>
      </c>
      <c r="I12" s="72">
        <v>207454</v>
      </c>
      <c r="J12" s="72">
        <v>193962</v>
      </c>
      <c r="K12" s="72">
        <v>185212</v>
      </c>
      <c r="L12" s="61">
        <v>-0.05</v>
      </c>
      <c r="M12" s="132"/>
      <c r="N12" s="42">
        <v>52359</v>
      </c>
      <c r="O12" s="42">
        <v>58567</v>
      </c>
      <c r="P12" s="42">
        <v>55604</v>
      </c>
      <c r="Q12" s="42">
        <v>48694</v>
      </c>
      <c r="R12" s="42">
        <v>49063</v>
      </c>
      <c r="S12" s="42">
        <v>57683</v>
      </c>
      <c r="T12" s="42">
        <v>53657</v>
      </c>
      <c r="U12" s="42">
        <v>47051</v>
      </c>
      <c r="V12" s="177">
        <v>45721</v>
      </c>
      <c r="W12" s="177">
        <v>53361</v>
      </c>
      <c r="X12" s="177">
        <v>50746</v>
      </c>
      <c r="Y12" s="177">
        <v>44134</v>
      </c>
      <c r="Z12" s="42">
        <v>43608</v>
      </c>
      <c r="AA12" s="42">
        <v>52142</v>
      </c>
      <c r="AB12" s="42">
        <v>50031</v>
      </c>
      <c r="AC12" s="42">
        <v>39431</v>
      </c>
    </row>
    <row r="13" spans="1:29" s="110" customFormat="1" ht="11.25">
      <c r="A13" s="111"/>
      <c r="B13" s="71"/>
      <c r="C13" s="98"/>
      <c r="D13" s="98"/>
      <c r="E13" s="41"/>
      <c r="F13" s="42"/>
      <c r="G13" s="42"/>
      <c r="H13" s="42"/>
      <c r="I13" s="72"/>
      <c r="J13" s="72"/>
      <c r="K13" s="72"/>
      <c r="L13" s="61"/>
      <c r="M13" s="132"/>
      <c r="N13" s="42"/>
      <c r="O13" s="42"/>
      <c r="P13" s="42"/>
      <c r="Q13" s="42"/>
      <c r="R13" s="42"/>
      <c r="S13" s="42"/>
      <c r="T13" s="42"/>
      <c r="U13" s="42"/>
      <c r="V13" s="177"/>
      <c r="W13" s="177"/>
      <c r="X13" s="177"/>
      <c r="Y13" s="177"/>
      <c r="Z13" s="42"/>
      <c r="AA13" s="42"/>
      <c r="AB13" s="42"/>
      <c r="AC13" s="42"/>
    </row>
    <row r="14" spans="1:29" s="110" customFormat="1" ht="11.25">
      <c r="A14" s="108" t="s">
        <v>4</v>
      </c>
      <c r="B14" s="71">
        <v>129452</v>
      </c>
      <c r="C14" s="98">
        <v>125141</v>
      </c>
      <c r="D14" s="98">
        <v>127278</v>
      </c>
      <c r="E14" s="41">
        <v>126328</v>
      </c>
      <c r="F14" s="42">
        <v>123652</v>
      </c>
      <c r="G14" s="42">
        <v>123664</v>
      </c>
      <c r="H14" s="42">
        <v>114106</v>
      </c>
      <c r="I14" s="72">
        <v>110364</v>
      </c>
      <c r="J14" s="72">
        <v>102595</v>
      </c>
      <c r="K14" s="72">
        <v>98448</v>
      </c>
      <c r="L14" s="61">
        <v>-0.04</v>
      </c>
      <c r="M14" s="132"/>
      <c r="N14" s="42">
        <v>27740</v>
      </c>
      <c r="O14" s="42">
        <v>31857</v>
      </c>
      <c r="P14" s="42">
        <v>29408</v>
      </c>
      <c r="Q14" s="42">
        <v>25101</v>
      </c>
      <c r="R14" s="42">
        <v>25682</v>
      </c>
      <c r="S14" s="42">
        <v>31168</v>
      </c>
      <c r="T14" s="42">
        <v>28366</v>
      </c>
      <c r="U14" s="42">
        <v>25148</v>
      </c>
      <c r="V14" s="177">
        <v>24040</v>
      </c>
      <c r="W14" s="177">
        <v>29082</v>
      </c>
      <c r="X14" s="177">
        <v>26819</v>
      </c>
      <c r="Y14" s="177">
        <v>22654</v>
      </c>
      <c r="Z14" s="42">
        <v>22822</v>
      </c>
      <c r="AA14" s="42">
        <v>28627</v>
      </c>
      <c r="AB14" s="42">
        <v>26767</v>
      </c>
      <c r="AC14" s="42">
        <v>20232</v>
      </c>
    </row>
    <row r="15" spans="1:29" s="16" customFormat="1" ht="11.25">
      <c r="A15" s="111"/>
      <c r="B15" s="66"/>
      <c r="C15" s="98"/>
      <c r="D15" s="98"/>
      <c r="E15" s="43"/>
      <c r="F15" s="44"/>
      <c r="G15" s="44"/>
      <c r="H15" s="44"/>
      <c r="I15" s="72"/>
      <c r="J15" s="72"/>
      <c r="K15" s="72"/>
      <c r="L15" s="63"/>
      <c r="M15" s="90"/>
      <c r="N15" s="44"/>
      <c r="O15" s="44"/>
      <c r="P15" s="44"/>
      <c r="Q15" s="44"/>
      <c r="R15" s="44"/>
      <c r="S15" s="44"/>
      <c r="T15" s="44"/>
      <c r="U15" s="44"/>
      <c r="V15" s="44"/>
      <c r="W15" s="177"/>
      <c r="X15" s="44"/>
      <c r="Y15" s="44"/>
      <c r="Z15" s="44"/>
      <c r="AA15" s="44"/>
      <c r="AB15" s="44"/>
      <c r="AC15" s="44"/>
    </row>
    <row r="16" spans="1:29" s="16" customFormat="1" ht="11.25">
      <c r="A16" s="14" t="s">
        <v>92</v>
      </c>
      <c r="B16" s="66">
        <v>3814</v>
      </c>
      <c r="C16" s="97">
        <v>4938</v>
      </c>
      <c r="D16" s="97">
        <v>4549</v>
      </c>
      <c r="E16" s="43">
        <v>5021</v>
      </c>
      <c r="F16" s="44">
        <v>5094</v>
      </c>
      <c r="G16" s="44">
        <v>5700</v>
      </c>
      <c r="H16" s="44">
        <v>3867</v>
      </c>
      <c r="I16" s="65">
        <v>2771</v>
      </c>
      <c r="J16" s="65">
        <v>3678</v>
      </c>
      <c r="K16" s="65">
        <v>3916</v>
      </c>
      <c r="L16" s="61">
        <v>0.06</v>
      </c>
      <c r="M16" s="90"/>
      <c r="N16" s="44">
        <v>1341</v>
      </c>
      <c r="O16" s="44">
        <v>1319</v>
      </c>
      <c r="P16" s="44">
        <v>646</v>
      </c>
      <c r="Q16" s="44">
        <v>561</v>
      </c>
      <c r="R16" s="44">
        <v>613</v>
      </c>
      <c r="S16" s="44">
        <v>757</v>
      </c>
      <c r="T16" s="44">
        <v>722</v>
      </c>
      <c r="U16" s="44">
        <v>679</v>
      </c>
      <c r="V16" s="44">
        <v>767</v>
      </c>
      <c r="W16" s="229">
        <v>1031</v>
      </c>
      <c r="X16" s="44">
        <v>1040</v>
      </c>
      <c r="Y16" s="44">
        <v>840</v>
      </c>
      <c r="Z16" s="44">
        <v>860</v>
      </c>
      <c r="AA16" s="44">
        <v>1129</v>
      </c>
      <c r="AB16" s="44">
        <v>1097</v>
      </c>
      <c r="AC16" s="44">
        <v>830</v>
      </c>
    </row>
    <row r="17" spans="1:29" s="16" customFormat="1" ht="11.25">
      <c r="A17" s="14" t="s">
        <v>6</v>
      </c>
      <c r="B17" s="66">
        <v>2215</v>
      </c>
      <c r="C17" s="97">
        <v>1746</v>
      </c>
      <c r="D17" s="97">
        <v>1888</v>
      </c>
      <c r="E17" s="43">
        <v>1794</v>
      </c>
      <c r="F17" s="44">
        <v>1222</v>
      </c>
      <c r="G17" s="44">
        <v>1198</v>
      </c>
      <c r="H17" s="44">
        <v>1599</v>
      </c>
      <c r="I17" s="65">
        <v>1792</v>
      </c>
      <c r="J17" s="65">
        <v>1447</v>
      </c>
      <c r="K17" s="65">
        <v>1363</v>
      </c>
      <c r="L17" s="61">
        <v>-0.06</v>
      </c>
      <c r="M17" s="90"/>
      <c r="N17" s="44">
        <v>389</v>
      </c>
      <c r="O17" s="44">
        <v>430</v>
      </c>
      <c r="P17" s="44">
        <v>423</v>
      </c>
      <c r="Q17" s="44">
        <v>357</v>
      </c>
      <c r="R17" s="44">
        <v>417</v>
      </c>
      <c r="S17" s="44">
        <v>527</v>
      </c>
      <c r="T17" s="44">
        <v>440</v>
      </c>
      <c r="U17" s="44">
        <v>408</v>
      </c>
      <c r="V17" s="44">
        <v>345</v>
      </c>
      <c r="W17" s="229">
        <v>444</v>
      </c>
      <c r="X17" s="44">
        <v>364</v>
      </c>
      <c r="Y17" s="44">
        <v>294</v>
      </c>
      <c r="Z17" s="44">
        <v>326</v>
      </c>
      <c r="AA17" s="44">
        <v>393</v>
      </c>
      <c r="AB17" s="44">
        <v>360</v>
      </c>
      <c r="AC17" s="44">
        <v>284</v>
      </c>
    </row>
    <row r="18" spans="1:29" s="16" customFormat="1" ht="11.25">
      <c r="A18" s="14" t="s">
        <v>7</v>
      </c>
      <c r="B18" s="66">
        <v>4607</v>
      </c>
      <c r="C18" s="97">
        <v>4352</v>
      </c>
      <c r="D18" s="97">
        <v>4311</v>
      </c>
      <c r="E18" s="43">
        <v>4246</v>
      </c>
      <c r="F18" s="44">
        <v>4321</v>
      </c>
      <c r="G18" s="44">
        <v>4455</v>
      </c>
      <c r="H18" s="44">
        <v>4217</v>
      </c>
      <c r="I18" s="65">
        <v>4028</v>
      </c>
      <c r="J18" s="65">
        <v>2429</v>
      </c>
      <c r="K18" s="65">
        <v>2358</v>
      </c>
      <c r="L18" s="61">
        <v>-0.03</v>
      </c>
      <c r="M18" s="90"/>
      <c r="N18" s="44">
        <v>1001</v>
      </c>
      <c r="O18" s="44">
        <v>1130</v>
      </c>
      <c r="P18" s="44">
        <v>1098</v>
      </c>
      <c r="Q18" s="44">
        <v>988</v>
      </c>
      <c r="R18" s="44">
        <v>979</v>
      </c>
      <c r="S18" s="44">
        <v>1120</v>
      </c>
      <c r="T18" s="44">
        <v>1008</v>
      </c>
      <c r="U18" s="44">
        <v>921</v>
      </c>
      <c r="V18" s="44">
        <v>526</v>
      </c>
      <c r="W18" s="229">
        <v>618</v>
      </c>
      <c r="X18" s="44">
        <v>739</v>
      </c>
      <c r="Y18" s="44">
        <v>546</v>
      </c>
      <c r="Z18" s="44">
        <v>617</v>
      </c>
      <c r="AA18" s="44">
        <v>656</v>
      </c>
      <c r="AB18" s="44">
        <v>601</v>
      </c>
      <c r="AC18" s="44">
        <v>484</v>
      </c>
    </row>
    <row r="19" spans="1:29" s="16" customFormat="1" ht="11.25">
      <c r="A19" s="14" t="s">
        <v>8</v>
      </c>
      <c r="B19" s="66">
        <v>2376</v>
      </c>
      <c r="C19" s="97">
        <v>2197</v>
      </c>
      <c r="D19" s="97">
        <v>2638</v>
      </c>
      <c r="E19" s="43">
        <v>3119</v>
      </c>
      <c r="F19" s="44">
        <v>3307</v>
      </c>
      <c r="G19" s="44">
        <v>3285</v>
      </c>
      <c r="H19" s="44">
        <v>2659</v>
      </c>
      <c r="I19" s="65">
        <v>2369</v>
      </c>
      <c r="J19" s="65">
        <v>1765</v>
      </c>
      <c r="K19" s="65">
        <v>1901</v>
      </c>
      <c r="L19" s="61">
        <v>0.08</v>
      </c>
      <c r="M19" s="90"/>
      <c r="N19" s="44">
        <v>719</v>
      </c>
      <c r="O19" s="44">
        <v>792</v>
      </c>
      <c r="P19" s="44">
        <v>629</v>
      </c>
      <c r="Q19" s="44">
        <v>519</v>
      </c>
      <c r="R19" s="44">
        <v>598</v>
      </c>
      <c r="S19" s="44">
        <v>725</v>
      </c>
      <c r="T19" s="44">
        <v>565</v>
      </c>
      <c r="U19" s="44">
        <v>481</v>
      </c>
      <c r="V19" s="44">
        <v>382</v>
      </c>
      <c r="W19" s="229">
        <v>458</v>
      </c>
      <c r="X19" s="44">
        <v>467</v>
      </c>
      <c r="Y19" s="44">
        <v>458</v>
      </c>
      <c r="Z19" s="44">
        <v>386</v>
      </c>
      <c r="AA19" s="44">
        <v>564</v>
      </c>
      <c r="AB19" s="44">
        <v>554</v>
      </c>
      <c r="AC19" s="44">
        <v>397</v>
      </c>
    </row>
    <row r="20" spans="1:29" s="16" customFormat="1" ht="11.25">
      <c r="A20" s="14" t="s">
        <v>9</v>
      </c>
      <c r="B20" s="66">
        <v>4990</v>
      </c>
      <c r="C20" s="97">
        <v>4647</v>
      </c>
      <c r="D20" s="97">
        <v>4296</v>
      </c>
      <c r="E20" s="43">
        <v>4404</v>
      </c>
      <c r="F20" s="44">
        <v>4289</v>
      </c>
      <c r="G20" s="44">
        <v>4500</v>
      </c>
      <c r="H20" s="44">
        <v>3949</v>
      </c>
      <c r="I20" s="65">
        <v>3269</v>
      </c>
      <c r="J20" s="65">
        <v>3178</v>
      </c>
      <c r="K20" s="65">
        <v>2908</v>
      </c>
      <c r="L20" s="61">
        <v>-0.08</v>
      </c>
      <c r="M20" s="90"/>
      <c r="N20" s="44">
        <v>999</v>
      </c>
      <c r="O20" s="44">
        <v>1205</v>
      </c>
      <c r="P20" s="44">
        <v>945</v>
      </c>
      <c r="Q20" s="44">
        <v>800</v>
      </c>
      <c r="R20" s="44">
        <v>716</v>
      </c>
      <c r="S20" s="44">
        <v>1057</v>
      </c>
      <c r="T20" s="44">
        <v>846</v>
      </c>
      <c r="U20" s="44">
        <v>650</v>
      </c>
      <c r="V20" s="44">
        <v>681</v>
      </c>
      <c r="W20" s="229">
        <v>1006</v>
      </c>
      <c r="X20" s="44">
        <v>824</v>
      </c>
      <c r="Y20" s="44">
        <v>667</v>
      </c>
      <c r="Z20" s="44">
        <v>656</v>
      </c>
      <c r="AA20" s="44">
        <v>919</v>
      </c>
      <c r="AB20" s="44">
        <v>797</v>
      </c>
      <c r="AC20" s="44">
        <v>536</v>
      </c>
    </row>
    <row r="21" spans="1:29" s="16" customFormat="1" ht="17.25" customHeight="1">
      <c r="A21" s="14" t="s">
        <v>10</v>
      </c>
      <c r="B21" s="66">
        <v>4233</v>
      </c>
      <c r="C21" s="97">
        <v>4365</v>
      </c>
      <c r="D21" s="97">
        <v>4056</v>
      </c>
      <c r="E21" s="43">
        <v>3871</v>
      </c>
      <c r="F21" s="44">
        <v>3488</v>
      </c>
      <c r="G21" s="44">
        <v>3708</v>
      </c>
      <c r="H21" s="44">
        <v>3206</v>
      </c>
      <c r="I21" s="65">
        <v>3042</v>
      </c>
      <c r="J21" s="65">
        <v>3150</v>
      </c>
      <c r="K21" s="65">
        <v>3308</v>
      </c>
      <c r="L21" s="61">
        <v>0.05</v>
      </c>
      <c r="M21" s="90"/>
      <c r="N21" s="44">
        <v>783</v>
      </c>
      <c r="O21" s="44">
        <v>895</v>
      </c>
      <c r="P21" s="44">
        <v>829</v>
      </c>
      <c r="Q21" s="44">
        <v>699</v>
      </c>
      <c r="R21" s="44">
        <v>712</v>
      </c>
      <c r="S21" s="44">
        <v>927</v>
      </c>
      <c r="T21" s="44">
        <v>763</v>
      </c>
      <c r="U21" s="44">
        <v>640</v>
      </c>
      <c r="V21" s="44">
        <v>743</v>
      </c>
      <c r="W21" s="229">
        <v>815</v>
      </c>
      <c r="X21" s="44">
        <v>821</v>
      </c>
      <c r="Y21" s="44">
        <v>771</v>
      </c>
      <c r="Z21" s="44">
        <v>792</v>
      </c>
      <c r="AA21" s="44">
        <v>890</v>
      </c>
      <c r="AB21" s="44">
        <v>937</v>
      </c>
      <c r="AC21" s="44">
        <v>689</v>
      </c>
    </row>
    <row r="22" spans="1:29" s="16" customFormat="1" ht="11.25">
      <c r="A22" s="14" t="s">
        <v>11</v>
      </c>
      <c r="B22" s="66">
        <v>2540</v>
      </c>
      <c r="C22" s="97">
        <v>2416</v>
      </c>
      <c r="D22" s="97">
        <v>2229</v>
      </c>
      <c r="E22" s="43">
        <v>2072</v>
      </c>
      <c r="F22" s="44">
        <v>1544</v>
      </c>
      <c r="G22" s="44">
        <v>1641</v>
      </c>
      <c r="H22" s="44">
        <v>1406</v>
      </c>
      <c r="I22" s="65">
        <v>1483</v>
      </c>
      <c r="J22" s="65">
        <v>1683</v>
      </c>
      <c r="K22" s="65">
        <v>1490</v>
      </c>
      <c r="L22" s="61">
        <v>-0.11</v>
      </c>
      <c r="M22" s="90"/>
      <c r="N22" s="44">
        <v>370</v>
      </c>
      <c r="O22" s="44">
        <v>396</v>
      </c>
      <c r="P22" s="44">
        <v>324</v>
      </c>
      <c r="Q22" s="44">
        <v>316</v>
      </c>
      <c r="R22" s="44">
        <v>354</v>
      </c>
      <c r="S22" s="44">
        <v>448</v>
      </c>
      <c r="T22" s="44">
        <v>339</v>
      </c>
      <c r="U22" s="44">
        <v>342</v>
      </c>
      <c r="V22" s="44">
        <v>440</v>
      </c>
      <c r="W22" s="229">
        <v>496</v>
      </c>
      <c r="X22" s="44">
        <v>414</v>
      </c>
      <c r="Y22" s="44">
        <v>333</v>
      </c>
      <c r="Z22" s="44">
        <v>339</v>
      </c>
      <c r="AA22" s="44">
        <v>452</v>
      </c>
      <c r="AB22" s="44">
        <v>404</v>
      </c>
      <c r="AC22" s="44">
        <v>295</v>
      </c>
    </row>
    <row r="23" spans="1:29" s="16" customFormat="1" ht="11.25">
      <c r="A23" s="129" t="s">
        <v>12</v>
      </c>
      <c r="B23" s="66">
        <v>1284</v>
      </c>
      <c r="C23" s="97">
        <v>1238</v>
      </c>
      <c r="D23" s="97">
        <v>1417</v>
      </c>
      <c r="E23" s="43">
        <v>1079</v>
      </c>
      <c r="F23" s="44">
        <v>1170</v>
      </c>
      <c r="G23" s="44">
        <v>1226</v>
      </c>
      <c r="H23" s="44">
        <v>1174</v>
      </c>
      <c r="I23" s="65">
        <v>1131</v>
      </c>
      <c r="J23" s="65">
        <v>1375</v>
      </c>
      <c r="K23" s="65">
        <v>1396</v>
      </c>
      <c r="L23" s="61">
        <v>0.02</v>
      </c>
      <c r="M23" s="90"/>
      <c r="N23" s="44">
        <v>254</v>
      </c>
      <c r="O23" s="44">
        <v>327</v>
      </c>
      <c r="P23" s="44">
        <v>324</v>
      </c>
      <c r="Q23" s="44">
        <v>269</v>
      </c>
      <c r="R23" s="44">
        <v>248</v>
      </c>
      <c r="S23" s="44">
        <v>327</v>
      </c>
      <c r="T23" s="44">
        <v>304</v>
      </c>
      <c r="U23" s="44">
        <v>252</v>
      </c>
      <c r="V23" s="44">
        <v>370</v>
      </c>
      <c r="W23" s="229">
        <v>330</v>
      </c>
      <c r="X23" s="44">
        <v>378</v>
      </c>
      <c r="Y23" s="44">
        <v>297</v>
      </c>
      <c r="Z23" s="44">
        <v>268</v>
      </c>
      <c r="AA23" s="44">
        <v>392</v>
      </c>
      <c r="AB23" s="44">
        <v>358</v>
      </c>
      <c r="AC23" s="44">
        <v>378</v>
      </c>
    </row>
    <row r="24" spans="1:29" s="16" customFormat="1" ht="11.25">
      <c r="A24" s="14" t="s">
        <v>13</v>
      </c>
      <c r="B24" s="66">
        <v>2174</v>
      </c>
      <c r="C24" s="97">
        <v>1970</v>
      </c>
      <c r="D24" s="97">
        <v>2082</v>
      </c>
      <c r="E24" s="43">
        <v>2038</v>
      </c>
      <c r="F24" s="44">
        <v>2002</v>
      </c>
      <c r="G24" s="44">
        <v>2032</v>
      </c>
      <c r="H24" s="44">
        <v>1903</v>
      </c>
      <c r="I24" s="65">
        <v>2206</v>
      </c>
      <c r="J24" s="65">
        <v>1655</v>
      </c>
      <c r="K24" s="65">
        <v>1667</v>
      </c>
      <c r="L24" s="61">
        <v>0.01</v>
      </c>
      <c r="M24" s="90"/>
      <c r="N24" s="44">
        <v>460</v>
      </c>
      <c r="O24" s="44">
        <v>537</v>
      </c>
      <c r="P24" s="44">
        <v>505</v>
      </c>
      <c r="Q24" s="44">
        <v>401</v>
      </c>
      <c r="R24" s="44">
        <v>447</v>
      </c>
      <c r="S24" s="44">
        <v>555</v>
      </c>
      <c r="T24" s="44">
        <v>520</v>
      </c>
      <c r="U24" s="44">
        <v>684</v>
      </c>
      <c r="V24" s="44">
        <v>368</v>
      </c>
      <c r="W24" s="229">
        <v>486</v>
      </c>
      <c r="X24" s="44">
        <v>443</v>
      </c>
      <c r="Y24" s="44">
        <v>358</v>
      </c>
      <c r="Z24" s="44">
        <v>371</v>
      </c>
      <c r="AA24" s="44">
        <v>477</v>
      </c>
      <c r="AB24" s="44">
        <v>491</v>
      </c>
      <c r="AC24" s="44">
        <v>328</v>
      </c>
    </row>
    <row r="25" spans="1:29" s="16" customFormat="1" ht="11.25">
      <c r="A25" s="14" t="s">
        <v>14</v>
      </c>
      <c r="B25" s="66">
        <v>4291</v>
      </c>
      <c r="C25" s="97">
        <v>3972</v>
      </c>
      <c r="D25" s="97">
        <v>3972</v>
      </c>
      <c r="E25" s="43">
        <v>3784</v>
      </c>
      <c r="F25" s="44">
        <v>3765</v>
      </c>
      <c r="G25" s="44">
        <v>3651</v>
      </c>
      <c r="H25" s="44">
        <v>3771</v>
      </c>
      <c r="I25" s="65">
        <v>3843</v>
      </c>
      <c r="J25" s="65">
        <v>3688</v>
      </c>
      <c r="K25" s="65">
        <v>3206</v>
      </c>
      <c r="L25" s="61">
        <v>-0.13</v>
      </c>
      <c r="M25" s="90"/>
      <c r="N25" s="44">
        <v>939</v>
      </c>
      <c r="O25" s="44">
        <v>969</v>
      </c>
      <c r="P25" s="44">
        <v>998</v>
      </c>
      <c r="Q25" s="44">
        <v>865</v>
      </c>
      <c r="R25" s="44">
        <v>959</v>
      </c>
      <c r="S25" s="44">
        <v>1087</v>
      </c>
      <c r="T25" s="44">
        <v>954</v>
      </c>
      <c r="U25" s="44">
        <v>843</v>
      </c>
      <c r="V25" s="44">
        <v>851</v>
      </c>
      <c r="W25" s="229">
        <v>1084</v>
      </c>
      <c r="X25" s="44">
        <v>930</v>
      </c>
      <c r="Y25" s="44">
        <v>823</v>
      </c>
      <c r="Z25" s="44">
        <v>810</v>
      </c>
      <c r="AA25" s="44">
        <v>965</v>
      </c>
      <c r="AB25" s="44">
        <v>816</v>
      </c>
      <c r="AC25" s="44">
        <v>615</v>
      </c>
    </row>
    <row r="26" spans="1:29" s="16" customFormat="1" ht="17.25" customHeight="1">
      <c r="A26" s="14" t="s">
        <v>15</v>
      </c>
      <c r="B26" s="66">
        <v>5053</v>
      </c>
      <c r="C26" s="97">
        <v>5049</v>
      </c>
      <c r="D26" s="97">
        <v>5273</v>
      </c>
      <c r="E26" s="43">
        <v>4863</v>
      </c>
      <c r="F26" s="44">
        <v>4762</v>
      </c>
      <c r="G26" s="44">
        <v>4280</v>
      </c>
      <c r="H26" s="44" t="s">
        <v>91</v>
      </c>
      <c r="I26" s="65" t="s">
        <v>91</v>
      </c>
      <c r="J26" s="65" t="s">
        <v>191</v>
      </c>
      <c r="K26" s="65" t="s">
        <v>191</v>
      </c>
      <c r="L26" s="61" t="s">
        <v>91</v>
      </c>
      <c r="M26" s="90"/>
      <c r="N26" s="44" t="s">
        <v>91</v>
      </c>
      <c r="O26" s="44" t="s">
        <v>91</v>
      </c>
      <c r="P26" s="44" t="s">
        <v>91</v>
      </c>
      <c r="Q26" s="44" t="s">
        <v>91</v>
      </c>
      <c r="R26" s="44" t="s">
        <v>91</v>
      </c>
      <c r="S26" s="44" t="s">
        <v>91</v>
      </c>
      <c r="T26" s="44" t="s">
        <v>91</v>
      </c>
      <c r="U26" s="44" t="s">
        <v>91</v>
      </c>
      <c r="V26" s="44" t="s">
        <v>191</v>
      </c>
      <c r="W26" s="229" t="s">
        <v>191</v>
      </c>
      <c r="X26" s="44" t="s">
        <v>191</v>
      </c>
      <c r="Y26" s="44" t="s">
        <v>191</v>
      </c>
      <c r="Z26" s="44" t="s">
        <v>191</v>
      </c>
      <c r="AA26" s="44" t="s">
        <v>191</v>
      </c>
      <c r="AB26" s="44" t="s">
        <v>191</v>
      </c>
      <c r="AC26" s="44" t="s">
        <v>191</v>
      </c>
    </row>
    <row r="27" spans="1:29" s="16" customFormat="1" ht="11.25">
      <c r="A27" s="14" t="s">
        <v>104</v>
      </c>
      <c r="B27" s="44" t="s">
        <v>91</v>
      </c>
      <c r="C27" s="44" t="s">
        <v>91</v>
      </c>
      <c r="D27" s="44" t="s">
        <v>91</v>
      </c>
      <c r="E27" s="44" t="s">
        <v>91</v>
      </c>
      <c r="F27" s="44" t="s">
        <v>91</v>
      </c>
      <c r="G27" s="44" t="s">
        <v>91</v>
      </c>
      <c r="H27" s="44">
        <v>4731</v>
      </c>
      <c r="I27" s="65">
        <v>4924</v>
      </c>
      <c r="J27" s="65">
        <v>3602</v>
      </c>
      <c r="K27" s="65">
        <v>3411</v>
      </c>
      <c r="L27" s="61">
        <v>-0.05</v>
      </c>
      <c r="M27" s="90"/>
      <c r="N27" s="44">
        <v>1176</v>
      </c>
      <c r="O27" s="44">
        <v>1263</v>
      </c>
      <c r="P27" s="44">
        <v>1279</v>
      </c>
      <c r="Q27" s="44">
        <v>1013</v>
      </c>
      <c r="R27" s="44">
        <v>1160</v>
      </c>
      <c r="S27" s="44">
        <v>1377</v>
      </c>
      <c r="T27" s="44">
        <v>1280</v>
      </c>
      <c r="U27" s="44">
        <v>1107</v>
      </c>
      <c r="V27" s="44">
        <v>802</v>
      </c>
      <c r="W27" s="229">
        <v>1036</v>
      </c>
      <c r="X27" s="44">
        <v>957</v>
      </c>
      <c r="Y27" s="44">
        <v>807</v>
      </c>
      <c r="Z27" s="44">
        <v>742</v>
      </c>
      <c r="AA27" s="44">
        <v>1007</v>
      </c>
      <c r="AB27" s="44">
        <v>900</v>
      </c>
      <c r="AC27" s="44">
        <v>762</v>
      </c>
    </row>
    <row r="28" spans="1:29" s="16" customFormat="1" ht="11.25">
      <c r="A28" s="14" t="s">
        <v>89</v>
      </c>
      <c r="B28" s="66">
        <v>1171</v>
      </c>
      <c r="C28" s="97">
        <v>1255</v>
      </c>
      <c r="D28" s="97">
        <v>1207</v>
      </c>
      <c r="E28" s="43">
        <v>1244</v>
      </c>
      <c r="F28" s="44">
        <v>1156</v>
      </c>
      <c r="G28" s="44">
        <v>1072</v>
      </c>
      <c r="H28" s="44">
        <v>1537</v>
      </c>
      <c r="I28" s="65">
        <v>2418</v>
      </c>
      <c r="J28" s="65">
        <v>1493</v>
      </c>
      <c r="K28" s="65">
        <v>1558</v>
      </c>
      <c r="L28" s="61">
        <v>0.04</v>
      </c>
      <c r="M28" s="90"/>
      <c r="N28" s="44">
        <v>251</v>
      </c>
      <c r="O28" s="44">
        <v>307</v>
      </c>
      <c r="P28" s="44">
        <v>486</v>
      </c>
      <c r="Q28" s="44">
        <v>493</v>
      </c>
      <c r="R28" s="44">
        <v>520</v>
      </c>
      <c r="S28" s="44">
        <v>695</v>
      </c>
      <c r="T28" s="44">
        <v>647</v>
      </c>
      <c r="U28" s="44">
        <v>556</v>
      </c>
      <c r="V28" s="44">
        <v>366</v>
      </c>
      <c r="W28" s="229">
        <v>405</v>
      </c>
      <c r="X28" s="44">
        <v>381</v>
      </c>
      <c r="Y28" s="44">
        <v>341</v>
      </c>
      <c r="Z28" s="44">
        <v>317</v>
      </c>
      <c r="AA28" s="44">
        <v>463</v>
      </c>
      <c r="AB28" s="44">
        <v>431</v>
      </c>
      <c r="AC28" s="44">
        <v>347</v>
      </c>
    </row>
    <row r="29" spans="1:29" s="16" customFormat="1" ht="11.25">
      <c r="A29" s="14" t="s">
        <v>17</v>
      </c>
      <c r="B29" s="66">
        <v>1246</v>
      </c>
      <c r="C29" s="97">
        <v>1194</v>
      </c>
      <c r="D29" s="97">
        <v>1963</v>
      </c>
      <c r="E29" s="43">
        <v>2237</v>
      </c>
      <c r="F29" s="44">
        <v>2060</v>
      </c>
      <c r="G29" s="44">
        <v>1728</v>
      </c>
      <c r="H29" s="44">
        <v>1574</v>
      </c>
      <c r="I29" s="65">
        <v>1439</v>
      </c>
      <c r="J29" s="65">
        <v>1424</v>
      </c>
      <c r="K29" s="65">
        <v>1352</v>
      </c>
      <c r="L29" s="61">
        <v>-0.05</v>
      </c>
      <c r="M29" s="90"/>
      <c r="N29" s="44">
        <v>390</v>
      </c>
      <c r="O29" s="44">
        <v>416</v>
      </c>
      <c r="P29" s="44">
        <v>425</v>
      </c>
      <c r="Q29" s="44">
        <v>343</v>
      </c>
      <c r="R29" s="44">
        <v>382</v>
      </c>
      <c r="S29" s="44">
        <v>445</v>
      </c>
      <c r="T29" s="44">
        <v>339</v>
      </c>
      <c r="U29" s="44">
        <v>273</v>
      </c>
      <c r="V29" s="44">
        <v>342</v>
      </c>
      <c r="W29" s="229">
        <v>402</v>
      </c>
      <c r="X29" s="44">
        <v>339</v>
      </c>
      <c r="Y29" s="44">
        <v>341</v>
      </c>
      <c r="Z29" s="44">
        <v>303</v>
      </c>
      <c r="AA29" s="44">
        <v>400</v>
      </c>
      <c r="AB29" s="44">
        <v>352</v>
      </c>
      <c r="AC29" s="44">
        <v>297</v>
      </c>
    </row>
    <row r="30" spans="1:29" s="16" customFormat="1" ht="11.25">
      <c r="A30" s="14" t="s">
        <v>18</v>
      </c>
      <c r="B30" s="66">
        <v>1559</v>
      </c>
      <c r="C30" s="97">
        <v>1557</v>
      </c>
      <c r="D30" s="97">
        <v>1410</v>
      </c>
      <c r="E30" s="43">
        <v>1504</v>
      </c>
      <c r="F30" s="44">
        <v>1544</v>
      </c>
      <c r="G30" s="44">
        <v>1664</v>
      </c>
      <c r="H30" s="44">
        <v>4278</v>
      </c>
      <c r="I30" s="65">
        <v>4605</v>
      </c>
      <c r="J30" s="65">
        <v>4424</v>
      </c>
      <c r="K30" s="65">
        <v>4300</v>
      </c>
      <c r="L30" s="61">
        <v>-0.03</v>
      </c>
      <c r="M30" s="90"/>
      <c r="N30" s="44">
        <v>879</v>
      </c>
      <c r="O30" s="44">
        <v>1119</v>
      </c>
      <c r="P30" s="44">
        <v>1168</v>
      </c>
      <c r="Q30" s="44">
        <v>1112</v>
      </c>
      <c r="R30" s="44">
        <v>1075</v>
      </c>
      <c r="S30" s="44">
        <v>1262</v>
      </c>
      <c r="T30" s="44">
        <v>1196</v>
      </c>
      <c r="U30" s="44">
        <v>1072</v>
      </c>
      <c r="V30" s="44">
        <v>1090</v>
      </c>
      <c r="W30" s="229">
        <v>1197</v>
      </c>
      <c r="X30" s="44">
        <v>1161</v>
      </c>
      <c r="Y30" s="44">
        <v>976</v>
      </c>
      <c r="Z30" s="44">
        <v>1016</v>
      </c>
      <c r="AA30" s="44">
        <v>1296</v>
      </c>
      <c r="AB30" s="44">
        <v>1157</v>
      </c>
      <c r="AC30" s="44">
        <v>831</v>
      </c>
    </row>
    <row r="31" spans="1:29" s="16" customFormat="1" ht="17.25" customHeight="1">
      <c r="A31" s="14" t="s">
        <v>19</v>
      </c>
      <c r="B31" s="66">
        <v>5120</v>
      </c>
      <c r="C31" s="97">
        <v>4718</v>
      </c>
      <c r="D31" s="97">
        <v>5047</v>
      </c>
      <c r="E31" s="43">
        <v>4719</v>
      </c>
      <c r="F31" s="44">
        <v>4218</v>
      </c>
      <c r="G31" s="44">
        <v>4182</v>
      </c>
      <c r="H31" s="44">
        <v>4196</v>
      </c>
      <c r="I31" s="65">
        <v>4008</v>
      </c>
      <c r="J31" s="65">
        <v>4840</v>
      </c>
      <c r="K31" s="65">
        <v>4710</v>
      </c>
      <c r="L31" s="61">
        <v>-0.03</v>
      </c>
      <c r="M31" s="90"/>
      <c r="N31" s="44">
        <v>949</v>
      </c>
      <c r="O31" s="44">
        <v>1159</v>
      </c>
      <c r="P31" s="44">
        <v>1055</v>
      </c>
      <c r="Q31" s="44">
        <v>1033</v>
      </c>
      <c r="R31" s="44">
        <v>1023</v>
      </c>
      <c r="S31" s="44">
        <v>838</v>
      </c>
      <c r="T31" s="44">
        <v>1115</v>
      </c>
      <c r="U31" s="44">
        <v>1032</v>
      </c>
      <c r="V31" s="44">
        <v>1144</v>
      </c>
      <c r="W31" s="229">
        <v>1322</v>
      </c>
      <c r="X31" s="44">
        <v>1240</v>
      </c>
      <c r="Y31" s="44">
        <v>1134</v>
      </c>
      <c r="Z31" s="44">
        <v>1121</v>
      </c>
      <c r="AA31" s="44">
        <v>1378</v>
      </c>
      <c r="AB31" s="44">
        <v>1328</v>
      </c>
      <c r="AC31" s="44">
        <v>883</v>
      </c>
    </row>
    <row r="32" spans="1:29" s="16" customFormat="1" ht="11.25">
      <c r="A32" s="14" t="s">
        <v>20</v>
      </c>
      <c r="B32" s="66">
        <v>2074</v>
      </c>
      <c r="C32" s="97">
        <v>2051</v>
      </c>
      <c r="D32" s="97">
        <v>2186</v>
      </c>
      <c r="E32" s="43">
        <v>2601</v>
      </c>
      <c r="F32" s="44">
        <v>2673</v>
      </c>
      <c r="G32" s="44">
        <v>2739</v>
      </c>
      <c r="H32" s="44">
        <v>2454</v>
      </c>
      <c r="I32" s="65">
        <v>2029</v>
      </c>
      <c r="J32" s="65">
        <v>1461</v>
      </c>
      <c r="K32" s="65">
        <v>1565</v>
      </c>
      <c r="L32" s="61">
        <v>0.07</v>
      </c>
      <c r="M32" s="90"/>
      <c r="N32" s="44">
        <v>624</v>
      </c>
      <c r="O32" s="44">
        <v>720</v>
      </c>
      <c r="P32" s="44">
        <v>576</v>
      </c>
      <c r="Q32" s="44">
        <v>534</v>
      </c>
      <c r="R32" s="44">
        <v>492</v>
      </c>
      <c r="S32" s="44">
        <v>562</v>
      </c>
      <c r="T32" s="44">
        <v>556</v>
      </c>
      <c r="U32" s="44">
        <v>419</v>
      </c>
      <c r="V32" s="44">
        <v>337</v>
      </c>
      <c r="W32" s="229">
        <v>387</v>
      </c>
      <c r="X32" s="44">
        <v>421</v>
      </c>
      <c r="Y32" s="44">
        <v>316</v>
      </c>
      <c r="Z32" s="44">
        <v>378</v>
      </c>
      <c r="AA32" s="44">
        <v>457</v>
      </c>
      <c r="AB32" s="44">
        <v>413</v>
      </c>
      <c r="AC32" s="44">
        <v>317</v>
      </c>
    </row>
    <row r="33" spans="1:29" s="16" customFormat="1" ht="11.25">
      <c r="A33" s="14" t="s">
        <v>21</v>
      </c>
      <c r="B33" s="66">
        <v>6665</v>
      </c>
      <c r="C33" s="97">
        <v>6576</v>
      </c>
      <c r="D33" s="97">
        <v>6670</v>
      </c>
      <c r="E33" s="43">
        <v>6663</v>
      </c>
      <c r="F33" s="44">
        <v>6769</v>
      </c>
      <c r="G33" s="44">
        <v>5284</v>
      </c>
      <c r="H33" s="44">
        <v>4012</v>
      </c>
      <c r="I33" s="65">
        <v>3791</v>
      </c>
      <c r="J33" s="65">
        <v>3871</v>
      </c>
      <c r="K33" s="65">
        <v>3972</v>
      </c>
      <c r="L33" s="61">
        <v>0.03</v>
      </c>
      <c r="M33" s="90"/>
      <c r="N33" s="44">
        <v>1007</v>
      </c>
      <c r="O33" s="44">
        <v>1082</v>
      </c>
      <c r="P33" s="44">
        <v>1060</v>
      </c>
      <c r="Q33" s="44">
        <v>863</v>
      </c>
      <c r="R33" s="44">
        <v>811</v>
      </c>
      <c r="S33" s="44">
        <v>932</v>
      </c>
      <c r="T33" s="44">
        <v>1034</v>
      </c>
      <c r="U33" s="44">
        <v>1014</v>
      </c>
      <c r="V33" s="44">
        <v>914</v>
      </c>
      <c r="W33" s="229">
        <v>1016</v>
      </c>
      <c r="X33" s="44">
        <v>1053</v>
      </c>
      <c r="Y33" s="44">
        <v>888</v>
      </c>
      <c r="Z33" s="44">
        <v>910</v>
      </c>
      <c r="AA33" s="44">
        <v>1127</v>
      </c>
      <c r="AB33" s="44">
        <v>1094</v>
      </c>
      <c r="AC33" s="44">
        <v>841</v>
      </c>
    </row>
    <row r="34" spans="1:29" s="16" customFormat="1" ht="11.25">
      <c r="A34" s="14" t="s">
        <v>22</v>
      </c>
      <c r="B34" s="66">
        <v>2222</v>
      </c>
      <c r="C34" s="97">
        <v>2405</v>
      </c>
      <c r="D34" s="97">
        <v>2779</v>
      </c>
      <c r="E34" s="43">
        <v>2807</v>
      </c>
      <c r="F34" s="44">
        <v>2757</v>
      </c>
      <c r="G34" s="44">
        <v>2851</v>
      </c>
      <c r="H34" s="44">
        <v>2729</v>
      </c>
      <c r="I34" s="65">
        <v>2638</v>
      </c>
      <c r="J34" s="65">
        <v>2751</v>
      </c>
      <c r="K34" s="65">
        <v>2896</v>
      </c>
      <c r="L34" s="61">
        <v>0.05</v>
      </c>
      <c r="M34" s="90"/>
      <c r="N34" s="44">
        <v>656</v>
      </c>
      <c r="O34" s="44">
        <v>780</v>
      </c>
      <c r="P34" s="44">
        <v>695</v>
      </c>
      <c r="Q34" s="44">
        <v>598</v>
      </c>
      <c r="R34" s="44">
        <v>584</v>
      </c>
      <c r="S34" s="44">
        <v>762</v>
      </c>
      <c r="T34" s="44">
        <v>661</v>
      </c>
      <c r="U34" s="44">
        <v>631</v>
      </c>
      <c r="V34" s="44">
        <v>609</v>
      </c>
      <c r="W34" s="229">
        <v>755</v>
      </c>
      <c r="X34" s="44">
        <v>764</v>
      </c>
      <c r="Y34" s="44">
        <v>623</v>
      </c>
      <c r="Z34" s="44">
        <v>586</v>
      </c>
      <c r="AA34" s="44">
        <v>838</v>
      </c>
      <c r="AB34" s="44">
        <v>878</v>
      </c>
      <c r="AC34" s="44">
        <v>594</v>
      </c>
    </row>
    <row r="35" spans="1:29" s="16" customFormat="1" ht="11.25">
      <c r="A35" s="14" t="s">
        <v>23</v>
      </c>
      <c r="B35" s="66">
        <v>3852</v>
      </c>
      <c r="C35" s="97">
        <v>3629</v>
      </c>
      <c r="D35" s="97">
        <v>3943</v>
      </c>
      <c r="E35" s="43">
        <v>3648</v>
      </c>
      <c r="F35" s="44">
        <v>2880</v>
      </c>
      <c r="G35" s="44">
        <v>3222</v>
      </c>
      <c r="H35" s="44">
        <v>3125</v>
      </c>
      <c r="I35" s="65">
        <v>3114</v>
      </c>
      <c r="J35" s="65">
        <v>3007</v>
      </c>
      <c r="K35" s="65">
        <v>2603</v>
      </c>
      <c r="L35" s="61">
        <v>-0.13</v>
      </c>
      <c r="M35" s="90"/>
      <c r="N35" s="44">
        <v>731</v>
      </c>
      <c r="O35" s="44">
        <v>833</v>
      </c>
      <c r="P35" s="44">
        <v>866</v>
      </c>
      <c r="Q35" s="44">
        <v>695</v>
      </c>
      <c r="R35" s="44">
        <v>770</v>
      </c>
      <c r="S35" s="44">
        <v>889</v>
      </c>
      <c r="T35" s="44">
        <v>759</v>
      </c>
      <c r="U35" s="44">
        <v>696</v>
      </c>
      <c r="V35" s="44">
        <v>739</v>
      </c>
      <c r="W35" s="229">
        <v>779</v>
      </c>
      <c r="X35" s="44">
        <v>760</v>
      </c>
      <c r="Y35" s="44">
        <v>729</v>
      </c>
      <c r="Z35" s="44">
        <v>693</v>
      </c>
      <c r="AA35" s="44">
        <v>681</v>
      </c>
      <c r="AB35" s="44">
        <v>697</v>
      </c>
      <c r="AC35" s="44">
        <v>532</v>
      </c>
    </row>
    <row r="36" spans="1:29" s="16" customFormat="1" ht="17.25" customHeight="1">
      <c r="A36" s="14" t="s">
        <v>24</v>
      </c>
      <c r="B36" s="66">
        <v>3466</v>
      </c>
      <c r="C36" s="97">
        <v>3319</v>
      </c>
      <c r="D36" s="97">
        <v>3455</v>
      </c>
      <c r="E36" s="43">
        <v>3403</v>
      </c>
      <c r="F36" s="44">
        <v>3348</v>
      </c>
      <c r="G36" s="44">
        <v>3450</v>
      </c>
      <c r="H36" s="44">
        <v>3154</v>
      </c>
      <c r="I36" s="65">
        <v>2967</v>
      </c>
      <c r="J36" s="65">
        <v>2806</v>
      </c>
      <c r="K36" s="65">
        <v>2925</v>
      </c>
      <c r="L36" s="61">
        <v>0.04</v>
      </c>
      <c r="M36" s="90"/>
      <c r="N36" s="44">
        <v>792</v>
      </c>
      <c r="O36" s="44">
        <v>814</v>
      </c>
      <c r="P36" s="44">
        <v>807</v>
      </c>
      <c r="Q36" s="44">
        <v>741</v>
      </c>
      <c r="R36" s="44">
        <v>689</v>
      </c>
      <c r="S36" s="44">
        <v>897</v>
      </c>
      <c r="T36" s="44">
        <v>759</v>
      </c>
      <c r="U36" s="44">
        <v>622</v>
      </c>
      <c r="V36" s="44">
        <v>619</v>
      </c>
      <c r="W36" s="229">
        <v>806</v>
      </c>
      <c r="X36" s="44">
        <v>780</v>
      </c>
      <c r="Y36" s="44">
        <v>601</v>
      </c>
      <c r="Z36" s="44">
        <v>659</v>
      </c>
      <c r="AA36" s="44">
        <v>912</v>
      </c>
      <c r="AB36" s="44">
        <v>761</v>
      </c>
      <c r="AC36" s="44">
        <v>593</v>
      </c>
    </row>
    <row r="37" spans="1:29" s="16" customFormat="1" ht="11.25">
      <c r="A37" s="14" t="s">
        <v>25</v>
      </c>
      <c r="B37" s="64">
        <v>270</v>
      </c>
      <c r="C37" s="97">
        <v>235</v>
      </c>
      <c r="D37" s="97">
        <v>281</v>
      </c>
      <c r="E37" s="45">
        <v>455</v>
      </c>
      <c r="F37" s="44">
        <v>561</v>
      </c>
      <c r="G37" s="44">
        <v>523</v>
      </c>
      <c r="H37" s="44">
        <v>447</v>
      </c>
      <c r="I37" s="65">
        <v>411</v>
      </c>
      <c r="J37" s="65">
        <v>407</v>
      </c>
      <c r="K37" s="65">
        <v>375</v>
      </c>
      <c r="L37" s="61">
        <v>-0.08</v>
      </c>
      <c r="M37" s="90"/>
      <c r="N37" s="44">
        <v>90</v>
      </c>
      <c r="O37" s="44">
        <v>126</v>
      </c>
      <c r="P37" s="44">
        <v>142</v>
      </c>
      <c r="Q37" s="44">
        <v>89</v>
      </c>
      <c r="R37" s="44">
        <v>108</v>
      </c>
      <c r="S37" s="44">
        <v>116</v>
      </c>
      <c r="T37" s="44">
        <v>85</v>
      </c>
      <c r="U37" s="44">
        <v>102</v>
      </c>
      <c r="V37" s="44">
        <v>96</v>
      </c>
      <c r="W37" s="229">
        <v>112</v>
      </c>
      <c r="X37" s="44">
        <v>93</v>
      </c>
      <c r="Y37" s="44">
        <v>106</v>
      </c>
      <c r="Z37" s="44">
        <v>79</v>
      </c>
      <c r="AA37" s="44">
        <v>108</v>
      </c>
      <c r="AB37" s="44">
        <v>112</v>
      </c>
      <c r="AC37" s="44">
        <v>76</v>
      </c>
    </row>
    <row r="38" spans="1:29" s="16" customFormat="1" ht="11.25">
      <c r="A38" s="14" t="s">
        <v>26</v>
      </c>
      <c r="B38" s="66">
        <v>6276</v>
      </c>
      <c r="C38" s="97">
        <v>5811</v>
      </c>
      <c r="D38" s="97">
        <v>6172</v>
      </c>
      <c r="E38" s="43">
        <v>5811</v>
      </c>
      <c r="F38" s="44">
        <v>5759</v>
      </c>
      <c r="G38" s="44">
        <v>6224</v>
      </c>
      <c r="H38" s="44">
        <v>5933</v>
      </c>
      <c r="I38" s="65">
        <v>6046</v>
      </c>
      <c r="J38" s="65">
        <v>4465</v>
      </c>
      <c r="K38" s="65">
        <v>4737</v>
      </c>
      <c r="L38" s="61">
        <v>0.06</v>
      </c>
      <c r="M38" s="90"/>
      <c r="N38" s="44">
        <v>1407</v>
      </c>
      <c r="O38" s="44">
        <v>1690</v>
      </c>
      <c r="P38" s="44">
        <v>1509</v>
      </c>
      <c r="Q38" s="44">
        <v>1327</v>
      </c>
      <c r="R38" s="44">
        <v>1423</v>
      </c>
      <c r="S38" s="44">
        <v>1613</v>
      </c>
      <c r="T38" s="44">
        <v>1620</v>
      </c>
      <c r="U38" s="44">
        <v>1390</v>
      </c>
      <c r="V38" s="44">
        <v>1071</v>
      </c>
      <c r="W38" s="229">
        <v>1238</v>
      </c>
      <c r="X38" s="44">
        <v>1213</v>
      </c>
      <c r="Y38" s="44">
        <v>943</v>
      </c>
      <c r="Z38" s="44">
        <v>1061</v>
      </c>
      <c r="AA38" s="44">
        <v>1227</v>
      </c>
      <c r="AB38" s="44">
        <v>1293</v>
      </c>
      <c r="AC38" s="44">
        <v>1156</v>
      </c>
    </row>
    <row r="39" spans="1:29" s="16" customFormat="1" ht="11.25">
      <c r="A39" s="129" t="s">
        <v>154</v>
      </c>
      <c r="B39" s="66">
        <v>6874</v>
      </c>
      <c r="C39" s="97">
        <v>6498</v>
      </c>
      <c r="D39" s="97">
        <v>6887</v>
      </c>
      <c r="E39" s="43">
        <v>7104</v>
      </c>
      <c r="F39" s="44">
        <v>7116</v>
      </c>
      <c r="G39" s="44">
        <v>6993</v>
      </c>
      <c r="H39" s="44">
        <v>6083</v>
      </c>
      <c r="I39" s="65">
        <v>5983</v>
      </c>
      <c r="J39" s="65">
        <v>5974</v>
      </c>
      <c r="K39" s="65">
        <v>5683</v>
      </c>
      <c r="L39" s="61">
        <v>-0.05</v>
      </c>
      <c r="M39" s="90"/>
      <c r="N39" s="44">
        <v>1518</v>
      </c>
      <c r="O39" s="44">
        <v>1685</v>
      </c>
      <c r="P39" s="44">
        <v>1551</v>
      </c>
      <c r="Q39" s="44">
        <v>1329</v>
      </c>
      <c r="R39" s="44">
        <v>1349</v>
      </c>
      <c r="S39" s="44">
        <v>1675</v>
      </c>
      <c r="T39" s="44">
        <v>1606</v>
      </c>
      <c r="U39" s="44">
        <v>1353</v>
      </c>
      <c r="V39" s="44">
        <v>1439</v>
      </c>
      <c r="W39" s="229">
        <v>1652</v>
      </c>
      <c r="X39" s="44">
        <v>1502</v>
      </c>
      <c r="Y39" s="44">
        <v>1381</v>
      </c>
      <c r="Z39" s="44">
        <v>1274</v>
      </c>
      <c r="AA39" s="44">
        <v>1599</v>
      </c>
      <c r="AB39" s="44">
        <v>1572</v>
      </c>
      <c r="AC39" s="44">
        <v>1238</v>
      </c>
    </row>
    <row r="40" spans="1:29" s="16" customFormat="1" ht="11.25">
      <c r="A40" s="14" t="s">
        <v>28</v>
      </c>
      <c r="B40" s="66">
        <v>4081</v>
      </c>
      <c r="C40" s="97">
        <v>4071</v>
      </c>
      <c r="D40" s="97">
        <v>4057</v>
      </c>
      <c r="E40" s="43">
        <v>4177</v>
      </c>
      <c r="F40" s="44">
        <v>4084</v>
      </c>
      <c r="G40" s="44">
        <v>4389</v>
      </c>
      <c r="H40" s="44">
        <v>4208</v>
      </c>
      <c r="I40" s="65">
        <v>3021</v>
      </c>
      <c r="J40" s="65">
        <v>3458</v>
      </c>
      <c r="K40" s="65">
        <v>3169</v>
      </c>
      <c r="L40" s="61">
        <v>-0.08</v>
      </c>
      <c r="M40" s="90"/>
      <c r="N40" s="44">
        <v>1054</v>
      </c>
      <c r="O40" s="44">
        <v>1108</v>
      </c>
      <c r="P40" s="44">
        <v>1053</v>
      </c>
      <c r="Q40" s="44">
        <v>993</v>
      </c>
      <c r="R40" s="44">
        <v>782</v>
      </c>
      <c r="S40" s="44">
        <v>828</v>
      </c>
      <c r="T40" s="44">
        <v>719</v>
      </c>
      <c r="U40" s="44">
        <v>692</v>
      </c>
      <c r="V40" s="44">
        <v>806</v>
      </c>
      <c r="W40" s="229">
        <v>998</v>
      </c>
      <c r="X40" s="44">
        <v>889</v>
      </c>
      <c r="Y40" s="44">
        <v>765</v>
      </c>
      <c r="Z40" s="44">
        <v>743</v>
      </c>
      <c r="AA40" s="44">
        <v>903</v>
      </c>
      <c r="AB40" s="44">
        <v>891</v>
      </c>
      <c r="AC40" s="44">
        <v>632</v>
      </c>
    </row>
    <row r="41" spans="1:29" s="16" customFormat="1" ht="17.25" customHeight="1">
      <c r="A41" s="14" t="s">
        <v>29</v>
      </c>
      <c r="B41" s="66">
        <v>1562</v>
      </c>
      <c r="C41" s="97">
        <v>1717</v>
      </c>
      <c r="D41" s="97">
        <v>1747</v>
      </c>
      <c r="E41" s="43">
        <v>1898</v>
      </c>
      <c r="F41" s="44">
        <v>1969</v>
      </c>
      <c r="G41" s="44">
        <v>2124</v>
      </c>
      <c r="H41" s="44">
        <v>1806</v>
      </c>
      <c r="I41" s="65">
        <v>1667</v>
      </c>
      <c r="J41" s="65">
        <v>1759</v>
      </c>
      <c r="K41" s="65">
        <v>1723</v>
      </c>
      <c r="L41" s="61">
        <v>-0.02</v>
      </c>
      <c r="M41" s="90"/>
      <c r="N41" s="44">
        <v>451</v>
      </c>
      <c r="O41" s="44">
        <v>523</v>
      </c>
      <c r="P41" s="44">
        <v>429</v>
      </c>
      <c r="Q41" s="44">
        <v>403</v>
      </c>
      <c r="R41" s="44">
        <v>371</v>
      </c>
      <c r="S41" s="44">
        <v>514</v>
      </c>
      <c r="T41" s="44">
        <v>439</v>
      </c>
      <c r="U41" s="44">
        <v>343</v>
      </c>
      <c r="V41" s="44">
        <v>383</v>
      </c>
      <c r="W41" s="229">
        <v>575</v>
      </c>
      <c r="X41" s="44">
        <v>432</v>
      </c>
      <c r="Y41" s="44">
        <v>369</v>
      </c>
      <c r="Z41" s="44">
        <v>357</v>
      </c>
      <c r="AA41" s="44">
        <v>520</v>
      </c>
      <c r="AB41" s="44">
        <v>495</v>
      </c>
      <c r="AC41" s="44">
        <v>351</v>
      </c>
    </row>
    <row r="42" spans="1:29" s="16" customFormat="1" ht="11.25">
      <c r="A42" s="14" t="s">
        <v>30</v>
      </c>
      <c r="B42" s="66">
        <v>3385</v>
      </c>
      <c r="C42" s="97">
        <v>3250</v>
      </c>
      <c r="D42" s="97">
        <v>3292</v>
      </c>
      <c r="E42" s="43">
        <v>3083</v>
      </c>
      <c r="F42" s="44">
        <v>3073</v>
      </c>
      <c r="G42" s="44">
        <v>3406</v>
      </c>
      <c r="H42" s="44">
        <v>3327</v>
      </c>
      <c r="I42" s="65">
        <v>3213</v>
      </c>
      <c r="J42" s="65">
        <v>2747</v>
      </c>
      <c r="K42" s="65">
        <v>2673</v>
      </c>
      <c r="L42" s="61">
        <v>-0.03</v>
      </c>
      <c r="M42" s="90"/>
      <c r="N42" s="44">
        <v>762</v>
      </c>
      <c r="O42" s="44">
        <v>970</v>
      </c>
      <c r="P42" s="44">
        <v>864</v>
      </c>
      <c r="Q42" s="44">
        <v>731</v>
      </c>
      <c r="R42" s="44">
        <v>769</v>
      </c>
      <c r="S42" s="44">
        <v>946</v>
      </c>
      <c r="T42" s="44">
        <v>810</v>
      </c>
      <c r="U42" s="44">
        <v>688</v>
      </c>
      <c r="V42" s="44">
        <v>692</v>
      </c>
      <c r="W42" s="229">
        <v>810</v>
      </c>
      <c r="X42" s="44">
        <v>671</v>
      </c>
      <c r="Y42" s="44">
        <v>574</v>
      </c>
      <c r="Z42" s="44">
        <v>553</v>
      </c>
      <c r="AA42" s="44">
        <v>864</v>
      </c>
      <c r="AB42" s="44">
        <v>715</v>
      </c>
      <c r="AC42" s="44">
        <v>541</v>
      </c>
    </row>
    <row r="43" spans="1:29" s="16" customFormat="1" ht="11.25">
      <c r="A43" s="14" t="s">
        <v>31</v>
      </c>
      <c r="B43" s="66">
        <v>3410</v>
      </c>
      <c r="C43" s="97">
        <v>3286</v>
      </c>
      <c r="D43" s="97">
        <v>3456</v>
      </c>
      <c r="E43" s="43">
        <v>3726</v>
      </c>
      <c r="F43" s="44">
        <v>3743</v>
      </c>
      <c r="G43" s="44">
        <v>3226</v>
      </c>
      <c r="H43" s="44">
        <v>2698</v>
      </c>
      <c r="I43" s="65">
        <v>2800</v>
      </c>
      <c r="J43" s="65">
        <v>3311</v>
      </c>
      <c r="K43" s="65">
        <v>3117</v>
      </c>
      <c r="L43" s="61">
        <v>-0.06</v>
      </c>
      <c r="M43" s="90"/>
      <c r="N43" s="44">
        <v>593</v>
      </c>
      <c r="O43" s="44">
        <v>882</v>
      </c>
      <c r="P43" s="44">
        <v>639</v>
      </c>
      <c r="Q43" s="44">
        <v>584</v>
      </c>
      <c r="R43" s="44">
        <v>710</v>
      </c>
      <c r="S43" s="44">
        <v>825</v>
      </c>
      <c r="T43" s="44">
        <v>616</v>
      </c>
      <c r="U43" s="44">
        <v>649</v>
      </c>
      <c r="V43" s="44">
        <v>774</v>
      </c>
      <c r="W43" s="229">
        <v>941</v>
      </c>
      <c r="X43" s="44">
        <v>886</v>
      </c>
      <c r="Y43" s="44">
        <v>710</v>
      </c>
      <c r="Z43" s="44">
        <v>764</v>
      </c>
      <c r="AA43" s="44">
        <v>917</v>
      </c>
      <c r="AB43" s="44">
        <v>781</v>
      </c>
      <c r="AC43" s="44">
        <v>655</v>
      </c>
    </row>
    <row r="44" spans="1:29" s="16" customFormat="1" ht="11.25">
      <c r="A44" s="14" t="s">
        <v>115</v>
      </c>
      <c r="B44" s="66">
        <v>2645</v>
      </c>
      <c r="C44" s="97">
        <v>2658</v>
      </c>
      <c r="D44" s="97">
        <v>2718</v>
      </c>
      <c r="E44" s="43">
        <v>2864</v>
      </c>
      <c r="F44" s="44">
        <v>2786</v>
      </c>
      <c r="G44" s="44">
        <v>2497</v>
      </c>
      <c r="H44" s="44">
        <v>3094</v>
      </c>
      <c r="I44" s="65">
        <v>2682</v>
      </c>
      <c r="J44" s="65">
        <v>2317</v>
      </c>
      <c r="K44" s="65">
        <v>1676</v>
      </c>
      <c r="L44" s="61">
        <v>-0.28</v>
      </c>
      <c r="M44" s="90"/>
      <c r="N44" s="44">
        <v>691</v>
      </c>
      <c r="O44" s="44">
        <v>693</v>
      </c>
      <c r="P44" s="44">
        <v>1149</v>
      </c>
      <c r="Q44" s="44">
        <v>561</v>
      </c>
      <c r="R44" s="44">
        <v>623</v>
      </c>
      <c r="S44" s="44">
        <v>759</v>
      </c>
      <c r="T44" s="44">
        <v>694</v>
      </c>
      <c r="U44" s="44">
        <v>606</v>
      </c>
      <c r="V44" s="44">
        <v>536</v>
      </c>
      <c r="W44" s="229">
        <v>703</v>
      </c>
      <c r="X44" s="44">
        <v>582</v>
      </c>
      <c r="Y44" s="44">
        <v>496</v>
      </c>
      <c r="Z44" s="44">
        <v>507</v>
      </c>
      <c r="AA44" s="44">
        <v>587</v>
      </c>
      <c r="AB44" s="44">
        <v>327</v>
      </c>
      <c r="AC44" s="44">
        <v>255</v>
      </c>
    </row>
    <row r="45" spans="1:29" s="16" customFormat="1" ht="11.25">
      <c r="A45" s="14" t="s">
        <v>33</v>
      </c>
      <c r="B45" s="66">
        <v>1428</v>
      </c>
      <c r="C45" s="97">
        <v>1257</v>
      </c>
      <c r="D45" s="97">
        <v>1383</v>
      </c>
      <c r="E45" s="43">
        <v>1382</v>
      </c>
      <c r="F45" s="44">
        <v>1183</v>
      </c>
      <c r="G45" s="44">
        <v>864</v>
      </c>
      <c r="H45" s="44">
        <v>1060</v>
      </c>
      <c r="I45" s="65">
        <v>1122</v>
      </c>
      <c r="J45" s="65">
        <v>1013</v>
      </c>
      <c r="K45" s="65">
        <v>1009</v>
      </c>
      <c r="L45" s="61">
        <v>0</v>
      </c>
      <c r="M45" s="90"/>
      <c r="N45" s="44">
        <v>247</v>
      </c>
      <c r="O45" s="44">
        <v>334</v>
      </c>
      <c r="P45" s="44">
        <v>258</v>
      </c>
      <c r="Q45" s="44">
        <v>221</v>
      </c>
      <c r="R45" s="44">
        <v>292</v>
      </c>
      <c r="S45" s="44">
        <v>345</v>
      </c>
      <c r="T45" s="44">
        <v>269</v>
      </c>
      <c r="U45" s="44">
        <v>216</v>
      </c>
      <c r="V45" s="44">
        <v>266</v>
      </c>
      <c r="W45" s="229">
        <v>319</v>
      </c>
      <c r="X45" s="44">
        <v>251</v>
      </c>
      <c r="Y45" s="44">
        <v>177</v>
      </c>
      <c r="Z45" s="44">
        <v>231</v>
      </c>
      <c r="AA45" s="44">
        <v>303</v>
      </c>
      <c r="AB45" s="44">
        <v>290</v>
      </c>
      <c r="AC45" s="44">
        <v>185</v>
      </c>
    </row>
    <row r="46" spans="1:29" s="16" customFormat="1" ht="17.25" customHeight="1">
      <c r="A46" s="14" t="s">
        <v>34</v>
      </c>
      <c r="B46" s="66">
        <v>4499</v>
      </c>
      <c r="C46" s="97">
        <v>4460</v>
      </c>
      <c r="D46" s="97">
        <v>4529</v>
      </c>
      <c r="E46" s="43">
        <v>4445</v>
      </c>
      <c r="F46" s="44">
        <v>4454</v>
      </c>
      <c r="G46" s="44">
        <v>4377</v>
      </c>
      <c r="H46" s="44">
        <v>4669</v>
      </c>
      <c r="I46" s="65">
        <v>4582</v>
      </c>
      <c r="J46" s="65">
        <v>4010</v>
      </c>
      <c r="K46" s="65">
        <v>3424</v>
      </c>
      <c r="L46" s="61">
        <v>-0.15</v>
      </c>
      <c r="M46" s="90"/>
      <c r="N46" s="44">
        <v>1048</v>
      </c>
      <c r="O46" s="44">
        <v>1391</v>
      </c>
      <c r="P46" s="44">
        <v>1177</v>
      </c>
      <c r="Q46" s="44">
        <v>1053</v>
      </c>
      <c r="R46" s="44">
        <v>1089</v>
      </c>
      <c r="S46" s="44">
        <v>1328</v>
      </c>
      <c r="T46" s="44">
        <v>1182</v>
      </c>
      <c r="U46" s="44">
        <v>983</v>
      </c>
      <c r="V46" s="44">
        <v>1003</v>
      </c>
      <c r="W46" s="229">
        <v>1286</v>
      </c>
      <c r="X46" s="44">
        <v>1024</v>
      </c>
      <c r="Y46" s="44">
        <v>697</v>
      </c>
      <c r="Z46" s="44">
        <v>785</v>
      </c>
      <c r="AA46" s="44">
        <v>952</v>
      </c>
      <c r="AB46" s="44">
        <v>969</v>
      </c>
      <c r="AC46" s="44">
        <v>718</v>
      </c>
    </row>
    <row r="47" spans="1:29" s="16" customFormat="1" ht="11.25">
      <c r="A47" s="14" t="s">
        <v>118</v>
      </c>
      <c r="B47" s="66">
        <v>4356</v>
      </c>
      <c r="C47" s="97">
        <v>3304</v>
      </c>
      <c r="D47" s="97">
        <v>1400</v>
      </c>
      <c r="E47" s="43">
        <v>1577</v>
      </c>
      <c r="F47" s="44">
        <v>1662</v>
      </c>
      <c r="G47" s="44">
        <v>1603</v>
      </c>
      <c r="H47" s="44">
        <v>1628</v>
      </c>
      <c r="I47" s="65">
        <v>1573</v>
      </c>
      <c r="J47" s="65">
        <v>1413</v>
      </c>
      <c r="K47" s="65">
        <v>1629</v>
      </c>
      <c r="L47" s="61">
        <v>0.15</v>
      </c>
      <c r="M47" s="90"/>
      <c r="N47" s="44">
        <v>390</v>
      </c>
      <c r="O47" s="44">
        <v>467</v>
      </c>
      <c r="P47" s="44">
        <v>411</v>
      </c>
      <c r="Q47" s="44">
        <v>360</v>
      </c>
      <c r="R47" s="44">
        <v>366</v>
      </c>
      <c r="S47" s="44">
        <v>451</v>
      </c>
      <c r="T47" s="44">
        <v>406</v>
      </c>
      <c r="U47" s="44">
        <v>350</v>
      </c>
      <c r="V47" s="44">
        <v>341</v>
      </c>
      <c r="W47" s="229">
        <v>410</v>
      </c>
      <c r="X47" s="44">
        <v>365</v>
      </c>
      <c r="Y47" s="44">
        <v>297</v>
      </c>
      <c r="Z47" s="44">
        <v>366</v>
      </c>
      <c r="AA47" s="44">
        <v>491</v>
      </c>
      <c r="AB47" s="44">
        <v>449</v>
      </c>
      <c r="AC47" s="44">
        <v>323</v>
      </c>
    </row>
    <row r="48" spans="1:29" s="16" customFormat="1" ht="11.25">
      <c r="A48" s="14" t="s">
        <v>36</v>
      </c>
      <c r="B48" s="66">
        <v>1608</v>
      </c>
      <c r="C48" s="97">
        <v>1450</v>
      </c>
      <c r="D48" s="97">
        <v>1368</v>
      </c>
      <c r="E48" s="43">
        <v>1259</v>
      </c>
      <c r="F48" s="44">
        <v>1319</v>
      </c>
      <c r="G48" s="44">
        <v>1358</v>
      </c>
      <c r="H48" s="44">
        <v>1228</v>
      </c>
      <c r="I48" s="65">
        <v>1080</v>
      </c>
      <c r="J48" s="65">
        <v>1104</v>
      </c>
      <c r="K48" s="65">
        <v>1216</v>
      </c>
      <c r="L48" s="61">
        <v>0.1</v>
      </c>
      <c r="M48" s="90"/>
      <c r="N48" s="44">
        <v>281</v>
      </c>
      <c r="O48" s="44">
        <v>352</v>
      </c>
      <c r="P48" s="44">
        <v>326</v>
      </c>
      <c r="Q48" s="44">
        <v>269</v>
      </c>
      <c r="R48" s="44">
        <v>263</v>
      </c>
      <c r="S48" s="44">
        <v>302</v>
      </c>
      <c r="T48" s="44">
        <v>278</v>
      </c>
      <c r="U48" s="44">
        <v>237</v>
      </c>
      <c r="V48" s="44">
        <v>247</v>
      </c>
      <c r="W48" s="229">
        <v>303</v>
      </c>
      <c r="X48" s="44">
        <v>284</v>
      </c>
      <c r="Y48" s="44">
        <v>270</v>
      </c>
      <c r="Z48" s="44">
        <v>262</v>
      </c>
      <c r="AA48" s="44">
        <v>338</v>
      </c>
      <c r="AB48" s="44">
        <v>382</v>
      </c>
      <c r="AC48" s="44">
        <v>234</v>
      </c>
    </row>
    <row r="49" spans="1:29" s="16" customFormat="1" ht="11.25">
      <c r="A49" s="14" t="s">
        <v>37</v>
      </c>
      <c r="B49" s="66">
        <v>2458</v>
      </c>
      <c r="C49" s="97">
        <v>2096</v>
      </c>
      <c r="D49" s="97">
        <v>1950</v>
      </c>
      <c r="E49" s="43">
        <v>1387</v>
      </c>
      <c r="F49" s="44">
        <v>1053</v>
      </c>
      <c r="G49" s="44">
        <v>1022</v>
      </c>
      <c r="H49" s="44" t="s">
        <v>91</v>
      </c>
      <c r="I49" s="44" t="s">
        <v>91</v>
      </c>
      <c r="J49" s="44" t="s">
        <v>191</v>
      </c>
      <c r="K49" s="44" t="s">
        <v>191</v>
      </c>
      <c r="L49" s="44" t="s">
        <v>91</v>
      </c>
      <c r="M49" s="90"/>
      <c r="N49" s="44" t="s">
        <v>91</v>
      </c>
      <c r="O49" s="44" t="s">
        <v>91</v>
      </c>
      <c r="P49" s="44" t="s">
        <v>91</v>
      </c>
      <c r="Q49" s="44" t="s">
        <v>91</v>
      </c>
      <c r="R49" s="44" t="s">
        <v>91</v>
      </c>
      <c r="S49" s="44" t="s">
        <v>91</v>
      </c>
      <c r="T49" s="44" t="s">
        <v>91</v>
      </c>
      <c r="U49" s="44" t="s">
        <v>91</v>
      </c>
      <c r="V49" s="44" t="s">
        <v>191</v>
      </c>
      <c r="W49" s="44" t="s">
        <v>191</v>
      </c>
      <c r="X49" s="44" t="s">
        <v>191</v>
      </c>
      <c r="Y49" s="44" t="s">
        <v>191</v>
      </c>
      <c r="Z49" s="44" t="s">
        <v>191</v>
      </c>
      <c r="AA49" s="44" t="s">
        <v>191</v>
      </c>
      <c r="AB49" s="44" t="s">
        <v>191</v>
      </c>
      <c r="AC49" s="44" t="s">
        <v>191</v>
      </c>
    </row>
    <row r="50" spans="1:29" s="16" customFormat="1" ht="11.25">
      <c r="A50" s="14" t="s">
        <v>38</v>
      </c>
      <c r="B50" s="66">
        <v>2703</v>
      </c>
      <c r="C50" s="97">
        <v>3367</v>
      </c>
      <c r="D50" s="97">
        <v>4076</v>
      </c>
      <c r="E50" s="43">
        <v>4188</v>
      </c>
      <c r="F50" s="44">
        <v>4349</v>
      </c>
      <c r="G50" s="44">
        <v>5026</v>
      </c>
      <c r="H50" s="44">
        <v>1937</v>
      </c>
      <c r="I50" s="65">
        <v>3271</v>
      </c>
      <c r="J50" s="65">
        <v>3592</v>
      </c>
      <c r="K50" s="65">
        <v>3148</v>
      </c>
      <c r="L50" s="61">
        <v>-0.12</v>
      </c>
      <c r="M50" s="90"/>
      <c r="N50" s="44">
        <v>477</v>
      </c>
      <c r="O50" s="44">
        <v>494</v>
      </c>
      <c r="P50" s="44">
        <v>482</v>
      </c>
      <c r="Q50" s="44">
        <v>484</v>
      </c>
      <c r="R50" s="44">
        <v>467</v>
      </c>
      <c r="S50" s="44">
        <v>989</v>
      </c>
      <c r="T50" s="44">
        <v>970</v>
      </c>
      <c r="U50" s="44">
        <v>845</v>
      </c>
      <c r="V50" s="44">
        <v>877</v>
      </c>
      <c r="W50" s="229">
        <v>1022</v>
      </c>
      <c r="X50" s="44">
        <v>899</v>
      </c>
      <c r="Y50" s="44">
        <v>794</v>
      </c>
      <c r="Z50" s="44">
        <v>734</v>
      </c>
      <c r="AA50" s="44">
        <v>893</v>
      </c>
      <c r="AB50" s="44">
        <v>866</v>
      </c>
      <c r="AC50" s="44">
        <v>655</v>
      </c>
    </row>
    <row r="51" spans="1:29" s="16" customFormat="1" ht="17.25" customHeight="1">
      <c r="A51" s="14" t="s">
        <v>39</v>
      </c>
      <c r="B51" s="66">
        <v>2833</v>
      </c>
      <c r="C51" s="97">
        <v>2735</v>
      </c>
      <c r="D51" s="97">
        <v>2862</v>
      </c>
      <c r="E51" s="43">
        <v>2731</v>
      </c>
      <c r="F51" s="44">
        <v>3035</v>
      </c>
      <c r="G51" s="44">
        <v>2941</v>
      </c>
      <c r="H51" s="44">
        <v>2693</v>
      </c>
      <c r="I51" s="65">
        <v>2786</v>
      </c>
      <c r="J51" s="65">
        <v>1978</v>
      </c>
      <c r="K51" s="65">
        <v>2097</v>
      </c>
      <c r="L51" s="61">
        <v>0.06</v>
      </c>
      <c r="M51" s="90"/>
      <c r="N51" s="44">
        <v>620</v>
      </c>
      <c r="O51" s="44">
        <v>735</v>
      </c>
      <c r="P51" s="44">
        <v>670</v>
      </c>
      <c r="Q51" s="44">
        <v>668</v>
      </c>
      <c r="R51" s="44">
        <v>667</v>
      </c>
      <c r="S51" s="44">
        <v>800</v>
      </c>
      <c r="T51" s="44">
        <v>706</v>
      </c>
      <c r="U51" s="44">
        <v>613</v>
      </c>
      <c r="V51" s="44">
        <v>441</v>
      </c>
      <c r="W51" s="229">
        <v>607</v>
      </c>
      <c r="X51" s="44">
        <v>523</v>
      </c>
      <c r="Y51" s="44">
        <v>407</v>
      </c>
      <c r="Z51" s="44">
        <v>455</v>
      </c>
      <c r="AA51" s="44">
        <v>604</v>
      </c>
      <c r="AB51" s="44">
        <v>616</v>
      </c>
      <c r="AC51" s="44">
        <v>422</v>
      </c>
    </row>
    <row r="52" spans="1:29" s="16" customFormat="1" ht="12.75" customHeight="1">
      <c r="A52" s="14" t="s">
        <v>119</v>
      </c>
      <c r="B52" s="66">
        <v>5852</v>
      </c>
      <c r="C52" s="97">
        <v>5477</v>
      </c>
      <c r="D52" s="97">
        <v>5880</v>
      </c>
      <c r="E52" s="43">
        <v>5931</v>
      </c>
      <c r="F52" s="44">
        <v>5834</v>
      </c>
      <c r="G52" s="44">
        <v>6010</v>
      </c>
      <c r="H52" s="44">
        <v>5336</v>
      </c>
      <c r="I52" s="65">
        <v>4197</v>
      </c>
      <c r="J52" s="65">
        <v>3775</v>
      </c>
      <c r="K52" s="65">
        <v>3327</v>
      </c>
      <c r="L52" s="61">
        <v>-0.12</v>
      </c>
      <c r="M52" s="90"/>
      <c r="N52" s="44">
        <v>1335</v>
      </c>
      <c r="O52" s="44">
        <v>1522</v>
      </c>
      <c r="P52" s="44">
        <v>1455</v>
      </c>
      <c r="Q52" s="44">
        <v>1024</v>
      </c>
      <c r="R52" s="44">
        <v>989</v>
      </c>
      <c r="S52" s="44">
        <v>1170</v>
      </c>
      <c r="T52" s="44">
        <v>1106</v>
      </c>
      <c r="U52" s="44">
        <v>932</v>
      </c>
      <c r="V52" s="44">
        <v>920</v>
      </c>
      <c r="W52" s="229">
        <v>1063</v>
      </c>
      <c r="X52" s="44">
        <v>984</v>
      </c>
      <c r="Y52" s="44">
        <v>808</v>
      </c>
      <c r="Z52" s="44">
        <v>860</v>
      </c>
      <c r="AA52" s="44">
        <v>910</v>
      </c>
      <c r="AB52" s="44">
        <v>875</v>
      </c>
      <c r="AC52" s="44">
        <v>682</v>
      </c>
    </row>
    <row r="53" spans="1:29" s="16" customFormat="1" ht="11.25">
      <c r="A53" s="14" t="s">
        <v>41</v>
      </c>
      <c r="B53" s="66">
        <v>2298</v>
      </c>
      <c r="C53" s="97">
        <v>2291</v>
      </c>
      <c r="D53" s="97">
        <v>2409</v>
      </c>
      <c r="E53" s="43">
        <v>2402</v>
      </c>
      <c r="F53" s="44">
        <v>2454</v>
      </c>
      <c r="G53" s="44">
        <v>2682</v>
      </c>
      <c r="H53" s="44">
        <v>2008</v>
      </c>
      <c r="I53" s="65">
        <v>1746</v>
      </c>
      <c r="J53" s="65">
        <v>1613</v>
      </c>
      <c r="K53" s="65">
        <v>1134</v>
      </c>
      <c r="L53" s="61">
        <v>-0.3</v>
      </c>
      <c r="M53" s="90"/>
      <c r="N53" s="44">
        <v>562</v>
      </c>
      <c r="O53" s="44">
        <v>614</v>
      </c>
      <c r="P53" s="44">
        <v>427</v>
      </c>
      <c r="Q53" s="44">
        <v>405</v>
      </c>
      <c r="R53" s="44">
        <v>396</v>
      </c>
      <c r="S53" s="44">
        <v>525</v>
      </c>
      <c r="T53" s="44">
        <v>436</v>
      </c>
      <c r="U53" s="44">
        <v>389</v>
      </c>
      <c r="V53" s="44">
        <v>406</v>
      </c>
      <c r="W53" s="229">
        <v>473</v>
      </c>
      <c r="X53" s="44">
        <v>378</v>
      </c>
      <c r="Y53" s="44">
        <v>356</v>
      </c>
      <c r="Z53" s="44">
        <v>347</v>
      </c>
      <c r="AA53" s="44">
        <v>418</v>
      </c>
      <c r="AB53" s="44">
        <v>256</v>
      </c>
      <c r="AC53" s="44">
        <v>113</v>
      </c>
    </row>
    <row r="54" spans="1:29" s="16" customFormat="1" ht="11.25">
      <c r="A54" s="14" t="s">
        <v>42</v>
      </c>
      <c r="B54" s="66">
        <v>4942</v>
      </c>
      <c r="C54" s="97">
        <v>4844</v>
      </c>
      <c r="D54" s="97">
        <v>4683</v>
      </c>
      <c r="E54" s="43">
        <v>4598</v>
      </c>
      <c r="F54" s="44">
        <v>4505</v>
      </c>
      <c r="G54" s="44">
        <v>4021</v>
      </c>
      <c r="H54" s="44">
        <v>3924</v>
      </c>
      <c r="I54" s="65">
        <v>3939</v>
      </c>
      <c r="J54" s="65">
        <v>3564</v>
      </c>
      <c r="K54" s="65">
        <v>3289</v>
      </c>
      <c r="L54" s="61">
        <v>-0.08</v>
      </c>
      <c r="M54" s="90"/>
      <c r="N54" s="44">
        <v>952</v>
      </c>
      <c r="O54" s="44">
        <v>1071</v>
      </c>
      <c r="P54" s="44">
        <v>1057</v>
      </c>
      <c r="Q54" s="44">
        <v>844</v>
      </c>
      <c r="R54" s="44">
        <v>902</v>
      </c>
      <c r="S54" s="44">
        <v>1136</v>
      </c>
      <c r="T54" s="44">
        <v>1013</v>
      </c>
      <c r="U54" s="44">
        <v>888</v>
      </c>
      <c r="V54" s="44">
        <v>727</v>
      </c>
      <c r="W54" s="229">
        <v>1015</v>
      </c>
      <c r="X54" s="44">
        <v>994</v>
      </c>
      <c r="Y54" s="44">
        <v>828</v>
      </c>
      <c r="Z54" s="44">
        <v>775</v>
      </c>
      <c r="AA54" s="44">
        <v>968</v>
      </c>
      <c r="AB54" s="44">
        <v>834</v>
      </c>
      <c r="AC54" s="44">
        <v>712</v>
      </c>
    </row>
    <row r="55" spans="1:29" s="16" customFormat="1" ht="11.25">
      <c r="A55" s="14" t="s">
        <v>43</v>
      </c>
      <c r="B55" s="66">
        <v>3016</v>
      </c>
      <c r="C55" s="97">
        <v>2736</v>
      </c>
      <c r="D55" s="97">
        <v>2752</v>
      </c>
      <c r="E55" s="43">
        <v>2189</v>
      </c>
      <c r="F55" s="44">
        <v>2338</v>
      </c>
      <c r="G55" s="44">
        <v>2506</v>
      </c>
      <c r="H55" s="44">
        <v>2481</v>
      </c>
      <c r="I55" s="65">
        <v>2371</v>
      </c>
      <c r="J55" s="65">
        <v>2364</v>
      </c>
      <c r="K55" s="65">
        <v>2213</v>
      </c>
      <c r="L55" s="61">
        <v>-0.06</v>
      </c>
      <c r="M55" s="90"/>
      <c r="N55" s="44">
        <v>552</v>
      </c>
      <c r="O55" s="44">
        <v>705</v>
      </c>
      <c r="P55" s="44">
        <v>669</v>
      </c>
      <c r="Q55" s="44">
        <v>555</v>
      </c>
      <c r="R55" s="44">
        <v>566</v>
      </c>
      <c r="S55" s="44">
        <v>655</v>
      </c>
      <c r="T55" s="44">
        <v>602</v>
      </c>
      <c r="U55" s="44">
        <v>548</v>
      </c>
      <c r="V55" s="44">
        <v>580</v>
      </c>
      <c r="W55" s="229">
        <v>681</v>
      </c>
      <c r="X55" s="44">
        <v>572</v>
      </c>
      <c r="Y55" s="44">
        <v>531</v>
      </c>
      <c r="Z55" s="44">
        <v>518</v>
      </c>
      <c r="AA55" s="44">
        <v>628</v>
      </c>
      <c r="AB55" s="44">
        <v>616</v>
      </c>
      <c r="AC55" s="44">
        <v>451</v>
      </c>
    </row>
    <row r="56" spans="1:29" s="16" customFormat="1" ht="11.25">
      <c r="A56" s="14" t="s">
        <v>44</v>
      </c>
      <c r="B56" s="64">
        <v>4</v>
      </c>
      <c r="C56" s="97">
        <v>4</v>
      </c>
      <c r="D56" s="97">
        <v>5</v>
      </c>
      <c r="E56" s="45">
        <v>4</v>
      </c>
      <c r="F56" s="44">
        <v>6</v>
      </c>
      <c r="G56" s="44">
        <v>4</v>
      </c>
      <c r="H56" s="44">
        <v>5</v>
      </c>
      <c r="I56" s="65">
        <v>7</v>
      </c>
      <c r="J56" s="65">
        <v>4</v>
      </c>
      <c r="K56" s="65">
        <v>4</v>
      </c>
      <c r="L56" s="61">
        <v>0</v>
      </c>
      <c r="M56" s="90"/>
      <c r="N56" s="44">
        <v>0</v>
      </c>
      <c r="O56" s="44">
        <v>2</v>
      </c>
      <c r="P56" s="44">
        <v>2</v>
      </c>
      <c r="Q56" s="44">
        <v>1</v>
      </c>
      <c r="R56" s="44">
        <v>1</v>
      </c>
      <c r="S56" s="44">
        <v>2</v>
      </c>
      <c r="T56" s="44">
        <v>2</v>
      </c>
      <c r="U56" s="44">
        <v>2</v>
      </c>
      <c r="V56" s="44" t="s">
        <v>191</v>
      </c>
      <c r="W56" s="229">
        <v>1</v>
      </c>
      <c r="X56" s="44">
        <v>1</v>
      </c>
      <c r="Y56" s="44">
        <v>2</v>
      </c>
      <c r="Z56" s="44">
        <v>1</v>
      </c>
      <c r="AA56" s="44">
        <v>1</v>
      </c>
      <c r="AB56" s="44">
        <v>2</v>
      </c>
      <c r="AC56" s="44" t="s">
        <v>191</v>
      </c>
    </row>
    <row r="57" spans="1:29" s="16" customFormat="1" ht="11.25">
      <c r="A57" s="15"/>
      <c r="B57" s="66"/>
      <c r="C57" s="97"/>
      <c r="D57" s="97"/>
      <c r="E57" s="43"/>
      <c r="F57" s="44"/>
      <c r="G57" s="44"/>
      <c r="H57" s="44"/>
      <c r="I57" s="72"/>
      <c r="J57" s="72" t="s">
        <v>190</v>
      </c>
      <c r="K57" s="72" t="s">
        <v>190</v>
      </c>
      <c r="L57" s="63"/>
      <c r="M57" s="90"/>
      <c r="N57" s="44"/>
      <c r="O57" s="44"/>
      <c r="P57" s="44"/>
      <c r="Q57" s="44"/>
      <c r="R57" s="44"/>
      <c r="S57" s="44"/>
      <c r="T57" s="44"/>
      <c r="U57" s="44"/>
      <c r="V57" s="44"/>
      <c r="W57" s="177"/>
      <c r="X57" s="44"/>
      <c r="Y57" s="44"/>
      <c r="Z57" s="44"/>
      <c r="AA57" s="44"/>
      <c r="AB57" s="44"/>
      <c r="AC57" s="44"/>
    </row>
    <row r="58" spans="1:29" s="110" customFormat="1" ht="11.25">
      <c r="A58" s="108" t="s">
        <v>45</v>
      </c>
      <c r="B58" s="71">
        <v>102592</v>
      </c>
      <c r="C58" s="98">
        <v>98175</v>
      </c>
      <c r="D58" s="98">
        <v>105372</v>
      </c>
      <c r="E58" s="41">
        <v>107594</v>
      </c>
      <c r="F58" s="42">
        <v>106452</v>
      </c>
      <c r="G58" s="42">
        <v>107723</v>
      </c>
      <c r="H58" s="42">
        <v>101118</v>
      </c>
      <c r="I58" s="72">
        <v>97090</v>
      </c>
      <c r="J58" s="72">
        <v>91367</v>
      </c>
      <c r="K58" s="72">
        <v>86764</v>
      </c>
      <c r="L58" s="61">
        <v>-0.05</v>
      </c>
      <c r="M58" s="132"/>
      <c r="N58" s="42">
        <v>24619</v>
      </c>
      <c r="O58" s="42">
        <v>26710</v>
      </c>
      <c r="P58" s="42">
        <v>26196</v>
      </c>
      <c r="Q58" s="42">
        <v>23593</v>
      </c>
      <c r="R58" s="42">
        <v>23381</v>
      </c>
      <c r="S58" s="42">
        <v>26515</v>
      </c>
      <c r="T58" s="42">
        <v>25291</v>
      </c>
      <c r="U58" s="42">
        <v>21903</v>
      </c>
      <c r="V58" s="177">
        <v>21681</v>
      </c>
      <c r="W58" s="177">
        <v>24279</v>
      </c>
      <c r="X58" s="177">
        <v>23927</v>
      </c>
      <c r="Y58" s="177">
        <v>21480</v>
      </c>
      <c r="Z58" s="42">
        <v>20786</v>
      </c>
      <c r="AA58" s="42">
        <v>23515</v>
      </c>
      <c r="AB58" s="42">
        <v>23264</v>
      </c>
      <c r="AC58" s="42">
        <v>19199</v>
      </c>
    </row>
    <row r="59" spans="1:29" s="16" customFormat="1" ht="11.25">
      <c r="A59" s="111"/>
      <c r="B59" s="66"/>
      <c r="C59" s="97"/>
      <c r="D59" s="97"/>
      <c r="E59" s="43"/>
      <c r="F59" s="42"/>
      <c r="G59" s="42"/>
      <c r="H59" s="42"/>
      <c r="I59" s="72"/>
      <c r="J59" s="72" t="s">
        <v>190</v>
      </c>
      <c r="K59" s="72" t="s">
        <v>190</v>
      </c>
      <c r="L59" s="63"/>
      <c r="M59" s="90"/>
      <c r="N59" s="42"/>
      <c r="O59" s="42"/>
      <c r="P59" s="42"/>
      <c r="Q59" s="42"/>
      <c r="R59" s="42"/>
      <c r="S59" s="42"/>
      <c r="T59" s="42"/>
      <c r="U59" s="42"/>
      <c r="V59" s="42"/>
      <c r="W59" s="177"/>
      <c r="X59" s="44"/>
      <c r="Y59" s="44"/>
      <c r="Z59" s="44"/>
      <c r="AA59" s="44"/>
      <c r="AB59" s="44"/>
      <c r="AC59" s="44"/>
    </row>
    <row r="60" spans="1:29" s="16" customFormat="1" ht="11.25">
      <c r="A60" s="14" t="s">
        <v>46</v>
      </c>
      <c r="B60" s="66">
        <v>13007</v>
      </c>
      <c r="C60" s="97">
        <v>12318</v>
      </c>
      <c r="D60" s="97">
        <v>12531</v>
      </c>
      <c r="E60" s="43">
        <v>12926</v>
      </c>
      <c r="F60" s="44">
        <v>12713</v>
      </c>
      <c r="G60" s="44">
        <v>13184</v>
      </c>
      <c r="H60" s="44">
        <v>12723</v>
      </c>
      <c r="I60" s="65">
        <v>11742</v>
      </c>
      <c r="J60" s="65">
        <v>10468</v>
      </c>
      <c r="K60" s="65">
        <v>9332</v>
      </c>
      <c r="L60" s="61">
        <v>-0.11</v>
      </c>
      <c r="M60" s="90"/>
      <c r="N60" s="44">
        <v>3037</v>
      </c>
      <c r="O60" s="44">
        <v>3394</v>
      </c>
      <c r="P60" s="44">
        <v>3350</v>
      </c>
      <c r="Q60" s="44">
        <v>2942</v>
      </c>
      <c r="R60" s="44">
        <v>2797</v>
      </c>
      <c r="S60" s="44">
        <v>3201</v>
      </c>
      <c r="T60" s="44">
        <v>3103</v>
      </c>
      <c r="U60" s="44">
        <v>2641</v>
      </c>
      <c r="V60" s="44">
        <v>2657</v>
      </c>
      <c r="W60" s="229">
        <v>2860</v>
      </c>
      <c r="X60" s="44">
        <v>2640</v>
      </c>
      <c r="Y60" s="44">
        <v>2311</v>
      </c>
      <c r="Z60" s="44">
        <v>2406</v>
      </c>
      <c r="AA60" s="44">
        <v>2557</v>
      </c>
      <c r="AB60" s="44">
        <v>2421</v>
      </c>
      <c r="AC60" s="44">
        <v>1948</v>
      </c>
    </row>
    <row r="61" spans="1:29" s="16" customFormat="1" ht="11.25">
      <c r="A61" s="14" t="s">
        <v>47</v>
      </c>
      <c r="B61" s="66">
        <v>5878</v>
      </c>
      <c r="C61" s="97">
        <v>4703</v>
      </c>
      <c r="D61" s="97">
        <v>6537</v>
      </c>
      <c r="E61" s="43">
        <v>7442</v>
      </c>
      <c r="F61" s="44">
        <v>5244</v>
      </c>
      <c r="G61" s="44">
        <v>5664</v>
      </c>
      <c r="H61" s="44">
        <v>5360</v>
      </c>
      <c r="I61" s="65">
        <v>6062</v>
      </c>
      <c r="J61" s="65">
        <v>6003</v>
      </c>
      <c r="K61" s="65">
        <v>5908</v>
      </c>
      <c r="L61" s="61">
        <v>-0.02</v>
      </c>
      <c r="M61" s="90"/>
      <c r="N61" s="44">
        <v>1296</v>
      </c>
      <c r="O61" s="44">
        <v>1407</v>
      </c>
      <c r="P61" s="44">
        <v>1343</v>
      </c>
      <c r="Q61" s="44">
        <v>1314</v>
      </c>
      <c r="R61" s="44">
        <v>1445</v>
      </c>
      <c r="S61" s="44">
        <v>1623</v>
      </c>
      <c r="T61" s="44">
        <v>1597</v>
      </c>
      <c r="U61" s="44">
        <v>1397</v>
      </c>
      <c r="V61" s="44">
        <v>1431</v>
      </c>
      <c r="W61" s="229">
        <v>1558</v>
      </c>
      <c r="X61" s="44">
        <v>1575</v>
      </c>
      <c r="Y61" s="44">
        <v>1439</v>
      </c>
      <c r="Z61" s="44">
        <v>1350</v>
      </c>
      <c r="AA61" s="44">
        <v>1698</v>
      </c>
      <c r="AB61" s="44">
        <v>1564</v>
      </c>
      <c r="AC61" s="44">
        <v>1296</v>
      </c>
    </row>
    <row r="62" spans="1:29" s="16" customFormat="1" ht="11.25">
      <c r="A62" s="14" t="s">
        <v>48</v>
      </c>
      <c r="B62" s="66">
        <v>4560</v>
      </c>
      <c r="C62" s="97">
        <v>4320</v>
      </c>
      <c r="D62" s="97">
        <v>4267</v>
      </c>
      <c r="E62" s="43">
        <v>4204</v>
      </c>
      <c r="F62" s="44">
        <v>4238</v>
      </c>
      <c r="G62" s="44">
        <v>3860</v>
      </c>
      <c r="H62" s="44">
        <v>3812</v>
      </c>
      <c r="I62" s="65">
        <v>3765</v>
      </c>
      <c r="J62" s="65">
        <v>2156</v>
      </c>
      <c r="K62" s="65">
        <v>1956</v>
      </c>
      <c r="L62" s="61">
        <v>-0.09</v>
      </c>
      <c r="M62" s="90"/>
      <c r="N62" s="44">
        <v>949</v>
      </c>
      <c r="O62" s="44">
        <v>972</v>
      </c>
      <c r="P62" s="44">
        <v>969</v>
      </c>
      <c r="Q62" s="44">
        <v>922</v>
      </c>
      <c r="R62" s="44">
        <v>937</v>
      </c>
      <c r="S62" s="44">
        <v>1075</v>
      </c>
      <c r="T62" s="44">
        <v>942</v>
      </c>
      <c r="U62" s="44">
        <v>811</v>
      </c>
      <c r="V62" s="44">
        <v>535</v>
      </c>
      <c r="W62" s="229">
        <v>622</v>
      </c>
      <c r="X62" s="44">
        <v>543</v>
      </c>
      <c r="Y62" s="44">
        <v>456</v>
      </c>
      <c r="Z62" s="44">
        <v>469</v>
      </c>
      <c r="AA62" s="44">
        <v>569</v>
      </c>
      <c r="AB62" s="44">
        <v>517</v>
      </c>
      <c r="AC62" s="44">
        <v>401</v>
      </c>
    </row>
    <row r="63" spans="1:29" s="16" customFormat="1" ht="11.25">
      <c r="A63" s="14" t="s">
        <v>49</v>
      </c>
      <c r="B63" s="66">
        <v>6185</v>
      </c>
      <c r="C63" s="97">
        <v>6070</v>
      </c>
      <c r="D63" s="97">
        <v>6249</v>
      </c>
      <c r="E63" s="43">
        <v>5680</v>
      </c>
      <c r="F63" s="44">
        <v>6159</v>
      </c>
      <c r="G63" s="44">
        <v>6169</v>
      </c>
      <c r="H63" s="44">
        <v>5473</v>
      </c>
      <c r="I63" s="65">
        <v>5176</v>
      </c>
      <c r="J63" s="65">
        <v>5938</v>
      </c>
      <c r="K63" s="65">
        <v>5838</v>
      </c>
      <c r="L63" s="61">
        <v>-0.02</v>
      </c>
      <c r="M63" s="90"/>
      <c r="N63" s="44">
        <v>1317</v>
      </c>
      <c r="O63" s="44">
        <v>1436</v>
      </c>
      <c r="P63" s="44">
        <v>1404</v>
      </c>
      <c r="Q63" s="44">
        <v>1316</v>
      </c>
      <c r="R63" s="44">
        <v>1020</v>
      </c>
      <c r="S63" s="44">
        <v>1508</v>
      </c>
      <c r="T63" s="44">
        <v>1477</v>
      </c>
      <c r="U63" s="44">
        <v>1171</v>
      </c>
      <c r="V63" s="44">
        <v>1363</v>
      </c>
      <c r="W63" s="229">
        <v>1622</v>
      </c>
      <c r="X63" s="44">
        <v>1594</v>
      </c>
      <c r="Y63" s="44">
        <v>1359</v>
      </c>
      <c r="Z63" s="44">
        <v>1380</v>
      </c>
      <c r="AA63" s="44">
        <v>1622</v>
      </c>
      <c r="AB63" s="44">
        <v>1584</v>
      </c>
      <c r="AC63" s="44">
        <v>1252</v>
      </c>
    </row>
    <row r="64" spans="1:29" s="16" customFormat="1" ht="11.25">
      <c r="A64" s="129" t="s">
        <v>64</v>
      </c>
      <c r="B64" s="66">
        <v>9593</v>
      </c>
      <c r="C64" s="97">
        <v>10113</v>
      </c>
      <c r="D64" s="97">
        <v>11861</v>
      </c>
      <c r="E64" s="43">
        <v>12833</v>
      </c>
      <c r="F64" s="44">
        <v>12315</v>
      </c>
      <c r="G64" s="44">
        <v>12575</v>
      </c>
      <c r="H64" s="44">
        <v>11272</v>
      </c>
      <c r="I64" s="65">
        <v>10722</v>
      </c>
      <c r="J64" s="65">
        <v>10031</v>
      </c>
      <c r="K64" s="65">
        <v>9913</v>
      </c>
      <c r="L64" s="61">
        <v>-0.01</v>
      </c>
      <c r="M64" s="90"/>
      <c r="N64" s="44">
        <v>3037</v>
      </c>
      <c r="O64" s="44">
        <v>2884</v>
      </c>
      <c r="P64" s="44">
        <v>2846</v>
      </c>
      <c r="Q64" s="44">
        <v>2505</v>
      </c>
      <c r="R64" s="44">
        <v>2548</v>
      </c>
      <c r="S64" s="44">
        <v>2840</v>
      </c>
      <c r="T64" s="44">
        <v>2891</v>
      </c>
      <c r="U64" s="44">
        <v>2443</v>
      </c>
      <c r="V64" s="44">
        <v>2375</v>
      </c>
      <c r="W64" s="229">
        <v>2702</v>
      </c>
      <c r="X64" s="44">
        <v>2528</v>
      </c>
      <c r="Y64" s="44">
        <v>2426</v>
      </c>
      <c r="Z64" s="44">
        <v>2380</v>
      </c>
      <c r="AA64" s="44">
        <v>2656</v>
      </c>
      <c r="AB64" s="44">
        <v>2757</v>
      </c>
      <c r="AC64" s="44">
        <v>2120</v>
      </c>
    </row>
    <row r="65" spans="1:29" s="16" customFormat="1" ht="11.25">
      <c r="A65" s="14" t="s">
        <v>51</v>
      </c>
      <c r="B65" s="66">
        <v>12412</v>
      </c>
      <c r="C65" s="97">
        <v>12206</v>
      </c>
      <c r="D65" s="97">
        <v>13201</v>
      </c>
      <c r="E65" s="43">
        <v>13245</v>
      </c>
      <c r="F65" s="44">
        <v>12971</v>
      </c>
      <c r="G65" s="44">
        <v>13452</v>
      </c>
      <c r="H65" s="44">
        <v>11831</v>
      </c>
      <c r="I65" s="65">
        <v>11678</v>
      </c>
      <c r="J65" s="65">
        <v>11956</v>
      </c>
      <c r="K65" s="65">
        <v>10653</v>
      </c>
      <c r="L65" s="61">
        <v>-0.11</v>
      </c>
      <c r="M65" s="90"/>
      <c r="N65" s="44">
        <v>2778</v>
      </c>
      <c r="O65" s="44">
        <v>3049</v>
      </c>
      <c r="P65" s="44">
        <v>3107</v>
      </c>
      <c r="Q65" s="44">
        <v>2897</v>
      </c>
      <c r="R65" s="44">
        <v>2787</v>
      </c>
      <c r="S65" s="44">
        <v>3372</v>
      </c>
      <c r="T65" s="44">
        <v>3012</v>
      </c>
      <c r="U65" s="44">
        <v>2507</v>
      </c>
      <c r="V65" s="44">
        <v>2760</v>
      </c>
      <c r="W65" s="229">
        <v>3322</v>
      </c>
      <c r="X65" s="44">
        <v>3139</v>
      </c>
      <c r="Y65" s="44">
        <v>2735</v>
      </c>
      <c r="Z65" s="44">
        <v>2474</v>
      </c>
      <c r="AA65" s="44">
        <v>2882</v>
      </c>
      <c r="AB65" s="44">
        <v>2943</v>
      </c>
      <c r="AC65" s="44">
        <v>2354</v>
      </c>
    </row>
    <row r="66" spans="1:29" s="127" customFormat="1" ht="11.25">
      <c r="A66" s="14" t="s">
        <v>69</v>
      </c>
      <c r="B66" s="66">
        <v>50957</v>
      </c>
      <c r="C66" s="97">
        <v>48445</v>
      </c>
      <c r="D66" s="97">
        <v>50726</v>
      </c>
      <c r="E66" s="43">
        <v>51264</v>
      </c>
      <c r="F66" s="44">
        <v>52812</v>
      </c>
      <c r="G66" s="44">
        <v>52819</v>
      </c>
      <c r="H66" s="44">
        <v>50647</v>
      </c>
      <c r="I66" s="65">
        <v>47945</v>
      </c>
      <c r="J66" s="65">
        <v>44815</v>
      </c>
      <c r="K66" s="65">
        <v>43164</v>
      </c>
      <c r="L66" s="61">
        <v>-0.04</v>
      </c>
      <c r="M66" s="44"/>
      <c r="N66" s="44">
        <v>12205</v>
      </c>
      <c r="O66" s="44">
        <v>13568</v>
      </c>
      <c r="P66" s="44">
        <v>13177</v>
      </c>
      <c r="Q66" s="44">
        <v>11697</v>
      </c>
      <c r="R66" s="44">
        <v>11847</v>
      </c>
      <c r="S66" s="44">
        <v>12896</v>
      </c>
      <c r="T66" s="44">
        <v>12269</v>
      </c>
      <c r="U66" s="44">
        <v>10933</v>
      </c>
      <c r="V66" s="44">
        <v>10560</v>
      </c>
      <c r="W66" s="229">
        <v>11593</v>
      </c>
      <c r="X66" s="44">
        <v>11908</v>
      </c>
      <c r="Y66" s="44">
        <v>10754</v>
      </c>
      <c r="Z66" s="44">
        <v>10327</v>
      </c>
      <c r="AA66" s="44">
        <v>11531</v>
      </c>
      <c r="AB66" s="44">
        <v>11478</v>
      </c>
      <c r="AC66" s="44">
        <v>9828</v>
      </c>
    </row>
    <row r="67" spans="1:29" s="16" customFormat="1" ht="11.25">
      <c r="A67" s="130"/>
      <c r="B67" s="66"/>
      <c r="C67" s="97"/>
      <c r="D67" s="97"/>
      <c r="E67" s="43"/>
      <c r="F67" s="44"/>
      <c r="G67" s="44"/>
      <c r="H67" s="44"/>
      <c r="I67" s="72"/>
      <c r="J67" s="72" t="s">
        <v>190</v>
      </c>
      <c r="K67" s="72" t="s">
        <v>190</v>
      </c>
      <c r="L67" s="63"/>
      <c r="M67" s="90"/>
      <c r="N67" s="44"/>
      <c r="O67" s="44"/>
      <c r="P67" s="44"/>
      <c r="Q67" s="44"/>
      <c r="R67" s="44"/>
      <c r="S67" s="44"/>
      <c r="T67" s="44"/>
      <c r="U67" s="44"/>
      <c r="V67" s="44"/>
      <c r="W67" s="177"/>
      <c r="X67" s="44"/>
      <c r="Y67" s="44"/>
      <c r="Z67" s="44"/>
      <c r="AA67" s="44"/>
      <c r="AB67" s="44"/>
      <c r="AC67" s="44"/>
    </row>
    <row r="68" spans="1:29" s="110" customFormat="1" ht="11.25">
      <c r="A68" s="111" t="s">
        <v>53</v>
      </c>
      <c r="B68" s="71">
        <v>10684</v>
      </c>
      <c r="C68" s="98">
        <v>10456</v>
      </c>
      <c r="D68" s="98">
        <v>10883</v>
      </c>
      <c r="E68" s="41">
        <v>10880</v>
      </c>
      <c r="F68" s="42">
        <v>11966</v>
      </c>
      <c r="G68" s="42">
        <v>12468</v>
      </c>
      <c r="H68" s="42">
        <v>12120</v>
      </c>
      <c r="I68" s="72">
        <v>12185</v>
      </c>
      <c r="J68" s="72">
        <v>11147</v>
      </c>
      <c r="K68" s="72">
        <v>10249</v>
      </c>
      <c r="L68" s="61">
        <v>-0.08</v>
      </c>
      <c r="M68" s="132"/>
      <c r="N68" s="42">
        <v>2830</v>
      </c>
      <c r="O68" s="42">
        <v>3353</v>
      </c>
      <c r="P68" s="42">
        <v>3159</v>
      </c>
      <c r="Q68" s="42">
        <v>2778</v>
      </c>
      <c r="R68" s="42">
        <v>2937</v>
      </c>
      <c r="S68" s="42">
        <v>3475</v>
      </c>
      <c r="T68" s="42">
        <v>3131</v>
      </c>
      <c r="U68" s="42">
        <v>2642</v>
      </c>
      <c r="V68" s="177">
        <v>2615</v>
      </c>
      <c r="W68" s="177">
        <v>3086</v>
      </c>
      <c r="X68" s="177">
        <v>2934</v>
      </c>
      <c r="Y68" s="177">
        <v>2512</v>
      </c>
      <c r="Z68" s="177">
        <v>2371</v>
      </c>
      <c r="AA68" s="177">
        <v>2930</v>
      </c>
      <c r="AB68" s="42">
        <v>2796</v>
      </c>
      <c r="AC68" s="42">
        <v>2152</v>
      </c>
    </row>
    <row r="69" spans="1:29" s="16" customFormat="1" ht="11.25">
      <c r="A69" s="111"/>
      <c r="B69" s="66"/>
      <c r="C69" s="97"/>
      <c r="D69" s="97"/>
      <c r="E69" s="43"/>
      <c r="F69" s="42"/>
      <c r="G69" s="42"/>
      <c r="H69" s="42"/>
      <c r="I69" s="65"/>
      <c r="J69" s="65" t="s">
        <v>190</v>
      </c>
      <c r="K69" s="65" t="s">
        <v>190</v>
      </c>
      <c r="L69" s="63"/>
      <c r="M69" s="90"/>
      <c r="N69" s="42"/>
      <c r="O69" s="42"/>
      <c r="P69" s="42"/>
      <c r="Q69" s="42"/>
      <c r="R69" s="42"/>
      <c r="S69" s="42"/>
      <c r="T69" s="42"/>
      <c r="U69" s="42"/>
      <c r="V69" s="42"/>
      <c r="W69" s="229"/>
      <c r="X69" s="44"/>
      <c r="Y69" s="44"/>
      <c r="Z69" s="44"/>
      <c r="AA69" s="44"/>
      <c r="AB69" s="44"/>
      <c r="AC69" s="44"/>
    </row>
    <row r="70" spans="1:29" s="16" customFormat="1" ht="11.25">
      <c r="A70" s="14" t="s">
        <v>54</v>
      </c>
      <c r="B70" s="66">
        <v>3004</v>
      </c>
      <c r="C70" s="97">
        <v>2978</v>
      </c>
      <c r="D70" s="97">
        <v>3100</v>
      </c>
      <c r="E70" s="43">
        <v>2878</v>
      </c>
      <c r="F70" s="44">
        <v>2992</v>
      </c>
      <c r="G70" s="44">
        <v>2947</v>
      </c>
      <c r="H70" s="44">
        <v>2944</v>
      </c>
      <c r="I70" s="65">
        <v>3078</v>
      </c>
      <c r="J70" s="65">
        <v>2566</v>
      </c>
      <c r="K70" s="65">
        <v>1940</v>
      </c>
      <c r="L70" s="61">
        <v>-0.24</v>
      </c>
      <c r="M70" s="90"/>
      <c r="N70" s="44">
        <v>688</v>
      </c>
      <c r="O70" s="44">
        <v>872</v>
      </c>
      <c r="P70" s="44">
        <v>743</v>
      </c>
      <c r="Q70" s="44">
        <v>641</v>
      </c>
      <c r="R70" s="44">
        <v>695</v>
      </c>
      <c r="S70" s="44">
        <v>811</v>
      </c>
      <c r="T70" s="44">
        <v>854</v>
      </c>
      <c r="U70" s="44">
        <v>718</v>
      </c>
      <c r="V70" s="229">
        <v>588</v>
      </c>
      <c r="W70" s="229">
        <v>749</v>
      </c>
      <c r="X70" s="229">
        <v>699</v>
      </c>
      <c r="Y70" s="229">
        <v>530</v>
      </c>
      <c r="Z70" s="229">
        <v>450</v>
      </c>
      <c r="AA70" s="229">
        <v>537</v>
      </c>
      <c r="AB70" s="44">
        <v>542</v>
      </c>
      <c r="AC70" s="44">
        <v>411</v>
      </c>
    </row>
    <row r="71" spans="1:29" s="16" customFormat="1" ht="11.25">
      <c r="A71" s="14" t="s">
        <v>55</v>
      </c>
      <c r="B71" s="66">
        <v>2463</v>
      </c>
      <c r="C71" s="97">
        <v>2389</v>
      </c>
      <c r="D71" s="97">
        <v>2667</v>
      </c>
      <c r="E71" s="43">
        <v>2788</v>
      </c>
      <c r="F71" s="44">
        <v>3220</v>
      </c>
      <c r="G71" s="44">
        <v>3429</v>
      </c>
      <c r="H71" s="44">
        <v>3250</v>
      </c>
      <c r="I71" s="65">
        <v>3567</v>
      </c>
      <c r="J71" s="65">
        <v>3775</v>
      </c>
      <c r="K71" s="65">
        <v>3424</v>
      </c>
      <c r="L71" s="61">
        <v>-0.09</v>
      </c>
      <c r="M71" s="90"/>
      <c r="N71" s="44">
        <v>799</v>
      </c>
      <c r="O71" s="44">
        <v>900</v>
      </c>
      <c r="P71" s="44">
        <v>817</v>
      </c>
      <c r="Q71" s="44">
        <v>734</v>
      </c>
      <c r="R71" s="44">
        <v>848</v>
      </c>
      <c r="S71" s="44">
        <v>1024</v>
      </c>
      <c r="T71" s="44">
        <v>925</v>
      </c>
      <c r="U71" s="44">
        <v>770</v>
      </c>
      <c r="V71" s="229">
        <v>863</v>
      </c>
      <c r="W71" s="229">
        <v>1076</v>
      </c>
      <c r="X71" s="229">
        <v>1012</v>
      </c>
      <c r="Y71" s="229">
        <v>824</v>
      </c>
      <c r="Z71" s="229">
        <v>872</v>
      </c>
      <c r="AA71" s="229">
        <v>950</v>
      </c>
      <c r="AB71" s="44">
        <v>902</v>
      </c>
      <c r="AC71" s="44">
        <v>700</v>
      </c>
    </row>
    <row r="72" spans="1:29" s="16" customFormat="1" ht="11.25">
      <c r="A72" s="14" t="s">
        <v>56</v>
      </c>
      <c r="B72" s="66">
        <v>5217</v>
      </c>
      <c r="C72" s="97">
        <v>5089</v>
      </c>
      <c r="D72" s="97">
        <v>5116</v>
      </c>
      <c r="E72" s="43">
        <v>5214</v>
      </c>
      <c r="F72" s="44">
        <v>5754</v>
      </c>
      <c r="G72" s="44">
        <v>6092</v>
      </c>
      <c r="H72" s="44">
        <v>5926</v>
      </c>
      <c r="I72" s="65">
        <v>5540</v>
      </c>
      <c r="J72" s="65">
        <v>4806</v>
      </c>
      <c r="K72" s="65">
        <v>4885</v>
      </c>
      <c r="L72" s="61">
        <v>0.02</v>
      </c>
      <c r="M72" s="90"/>
      <c r="N72" s="44">
        <v>1343</v>
      </c>
      <c r="O72" s="44">
        <v>1581</v>
      </c>
      <c r="P72" s="44">
        <v>1599</v>
      </c>
      <c r="Q72" s="44">
        <v>1403</v>
      </c>
      <c r="R72" s="44">
        <v>1394</v>
      </c>
      <c r="S72" s="44">
        <v>1640</v>
      </c>
      <c r="T72" s="44">
        <v>1352</v>
      </c>
      <c r="U72" s="44">
        <v>1154</v>
      </c>
      <c r="V72" s="229">
        <v>1164</v>
      </c>
      <c r="W72" s="229">
        <v>1261</v>
      </c>
      <c r="X72" s="229">
        <v>1223</v>
      </c>
      <c r="Y72" s="229">
        <v>1158</v>
      </c>
      <c r="Z72" s="229">
        <v>1049</v>
      </c>
      <c r="AA72" s="229">
        <v>1443</v>
      </c>
      <c r="AB72" s="44">
        <v>1352</v>
      </c>
      <c r="AC72" s="44">
        <v>1041</v>
      </c>
    </row>
    <row r="73" spans="1:29" s="16" customFormat="1" ht="11.25">
      <c r="A73" s="111"/>
      <c r="B73" s="66"/>
      <c r="C73" s="98"/>
      <c r="D73" s="98"/>
      <c r="E73" s="43"/>
      <c r="F73" s="44"/>
      <c r="G73" s="44"/>
      <c r="H73" s="44"/>
      <c r="I73" s="72"/>
      <c r="J73" s="72" t="s">
        <v>190</v>
      </c>
      <c r="K73" s="72" t="s">
        <v>190</v>
      </c>
      <c r="L73" s="63"/>
      <c r="M73" s="90"/>
      <c r="N73" s="44"/>
      <c r="O73" s="44"/>
      <c r="P73" s="44"/>
      <c r="Q73" s="44"/>
      <c r="R73" s="44"/>
      <c r="S73" s="44"/>
      <c r="T73" s="44"/>
      <c r="U73" s="44"/>
      <c r="V73" s="44"/>
      <c r="W73" s="177"/>
      <c r="X73" s="44"/>
      <c r="Y73" s="44"/>
      <c r="Z73" s="44"/>
      <c r="AA73" s="44"/>
      <c r="AB73" s="44"/>
      <c r="AC73" s="44"/>
    </row>
    <row r="74" spans="1:29" s="110" customFormat="1" ht="11.25">
      <c r="A74" s="111" t="s">
        <v>66</v>
      </c>
      <c r="B74" s="71">
        <v>7478</v>
      </c>
      <c r="C74" s="98">
        <v>7232</v>
      </c>
      <c r="D74" s="98">
        <v>7583</v>
      </c>
      <c r="E74" s="41">
        <v>7712</v>
      </c>
      <c r="F74" s="42">
        <v>7852</v>
      </c>
      <c r="G74" s="42">
        <v>7762</v>
      </c>
      <c r="H74" s="42">
        <v>7459</v>
      </c>
      <c r="I74" s="72">
        <v>7643</v>
      </c>
      <c r="J74" s="72" t="s">
        <v>191</v>
      </c>
      <c r="K74" s="72" t="s">
        <v>191</v>
      </c>
      <c r="L74" s="61" t="s">
        <v>191</v>
      </c>
      <c r="M74" s="132"/>
      <c r="N74" s="177">
        <v>1851</v>
      </c>
      <c r="O74" s="177">
        <v>2042</v>
      </c>
      <c r="P74" s="177">
        <v>1904</v>
      </c>
      <c r="Q74" s="177">
        <v>1662</v>
      </c>
      <c r="R74" s="177">
        <v>1691</v>
      </c>
      <c r="S74" s="177">
        <v>2162</v>
      </c>
      <c r="T74" s="177">
        <v>1998</v>
      </c>
      <c r="U74" s="177">
        <v>1792</v>
      </c>
      <c r="V74" s="177" t="s">
        <v>191</v>
      </c>
      <c r="W74" s="177" t="s">
        <v>191</v>
      </c>
      <c r="X74" s="177" t="s">
        <v>191</v>
      </c>
      <c r="Y74" s="177" t="s">
        <v>191</v>
      </c>
      <c r="Z74" s="177" t="s">
        <v>191</v>
      </c>
      <c r="AA74" s="177" t="s">
        <v>191</v>
      </c>
      <c r="AB74" s="42" t="s">
        <v>191</v>
      </c>
      <c r="AC74" s="42" t="s">
        <v>191</v>
      </c>
    </row>
    <row r="75" spans="1:29" s="110" customFormat="1" ht="11.25">
      <c r="A75" s="111"/>
      <c r="B75" s="71"/>
      <c r="C75" s="98"/>
      <c r="D75" s="98"/>
      <c r="E75" s="41"/>
      <c r="F75" s="42"/>
      <c r="G75" s="42"/>
      <c r="H75" s="42"/>
      <c r="I75" s="72"/>
      <c r="J75" s="72" t="s">
        <v>190</v>
      </c>
      <c r="K75" s="72" t="s">
        <v>190</v>
      </c>
      <c r="L75" s="61"/>
      <c r="M75" s="132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42"/>
      <c r="AC75" s="42"/>
    </row>
    <row r="76" spans="1:29" s="110" customFormat="1" ht="11.25">
      <c r="A76" s="195" t="s">
        <v>181</v>
      </c>
      <c r="B76" s="71">
        <v>30972</v>
      </c>
      <c r="C76" s="98">
        <v>29807</v>
      </c>
      <c r="D76" s="98">
        <v>30886</v>
      </c>
      <c r="E76" s="41">
        <v>33471</v>
      </c>
      <c r="F76" s="42">
        <v>32678</v>
      </c>
      <c r="G76" s="42">
        <v>33858</v>
      </c>
      <c r="H76" s="42">
        <v>35056</v>
      </c>
      <c r="I76" s="72">
        <v>37063</v>
      </c>
      <c r="J76" s="72">
        <v>36231</v>
      </c>
      <c r="K76" s="72">
        <v>34517</v>
      </c>
      <c r="L76" s="61">
        <v>-0.047307554304325025</v>
      </c>
      <c r="M76" s="132"/>
      <c r="N76" s="177">
        <v>7763</v>
      </c>
      <c r="O76" s="177">
        <v>9227</v>
      </c>
      <c r="P76" s="177">
        <v>9248</v>
      </c>
      <c r="Q76" s="177">
        <v>8818</v>
      </c>
      <c r="R76" s="177">
        <v>8610</v>
      </c>
      <c r="S76" s="177">
        <v>9991</v>
      </c>
      <c r="T76" s="177">
        <v>9675</v>
      </c>
      <c r="U76" s="177">
        <v>8787</v>
      </c>
      <c r="V76" s="177">
        <v>8217</v>
      </c>
      <c r="W76" s="177">
        <v>9660</v>
      </c>
      <c r="X76" s="177">
        <v>9637</v>
      </c>
      <c r="Y76" s="177">
        <v>8717</v>
      </c>
      <c r="Z76" s="177">
        <v>8041</v>
      </c>
      <c r="AA76" s="177">
        <v>9270</v>
      </c>
      <c r="AB76" s="42">
        <v>9835</v>
      </c>
      <c r="AC76" s="42">
        <v>7371</v>
      </c>
    </row>
    <row r="77" spans="1:29" s="110" customFormat="1" ht="11.25">
      <c r="A77" s="196"/>
      <c r="B77" s="71"/>
      <c r="C77" s="98"/>
      <c r="D77" s="98"/>
      <c r="E77" s="41"/>
      <c r="F77" s="42"/>
      <c r="G77" s="42"/>
      <c r="H77" s="42"/>
      <c r="I77" s="72"/>
      <c r="J77" s="72" t="s">
        <v>213</v>
      </c>
      <c r="K77" s="72" t="s">
        <v>190</v>
      </c>
      <c r="L77" s="61"/>
      <c r="M77" s="132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42"/>
      <c r="AC77" s="42"/>
    </row>
    <row r="78" spans="1:29" s="110" customFormat="1" ht="11.25">
      <c r="A78" s="196" t="s">
        <v>179</v>
      </c>
      <c r="B78" s="66">
        <v>880</v>
      </c>
      <c r="C78" s="97">
        <v>700</v>
      </c>
      <c r="D78" s="97">
        <v>726</v>
      </c>
      <c r="E78" s="43">
        <v>745</v>
      </c>
      <c r="F78" s="44">
        <v>771</v>
      </c>
      <c r="G78" s="44">
        <v>850</v>
      </c>
      <c r="H78" s="44">
        <v>1098</v>
      </c>
      <c r="I78" s="65">
        <v>1065</v>
      </c>
      <c r="J78" s="65">
        <v>1726</v>
      </c>
      <c r="K78" s="65">
        <v>1768</v>
      </c>
      <c r="L78" s="61">
        <v>0.02433371958285052</v>
      </c>
      <c r="M78" s="132"/>
      <c r="N78" s="229">
        <v>215</v>
      </c>
      <c r="O78" s="229">
        <v>271</v>
      </c>
      <c r="P78" s="229">
        <v>310</v>
      </c>
      <c r="Q78" s="229">
        <v>302</v>
      </c>
      <c r="R78" s="229">
        <v>235</v>
      </c>
      <c r="S78" s="229">
        <v>325</v>
      </c>
      <c r="T78" s="229">
        <v>272</v>
      </c>
      <c r="U78" s="229">
        <v>233</v>
      </c>
      <c r="V78" s="229">
        <v>387</v>
      </c>
      <c r="W78" s="229">
        <v>471</v>
      </c>
      <c r="X78" s="229">
        <v>445</v>
      </c>
      <c r="Y78" s="229">
        <v>423</v>
      </c>
      <c r="Z78" s="229">
        <v>383</v>
      </c>
      <c r="AA78" s="229">
        <v>430</v>
      </c>
      <c r="AB78" s="44">
        <v>525</v>
      </c>
      <c r="AC78" s="44">
        <v>430</v>
      </c>
    </row>
    <row r="79" spans="1:29" s="110" customFormat="1" ht="11.25">
      <c r="A79" s="196" t="s">
        <v>180</v>
      </c>
      <c r="B79" s="66">
        <v>495</v>
      </c>
      <c r="C79" s="97">
        <v>542</v>
      </c>
      <c r="D79" s="97">
        <v>621</v>
      </c>
      <c r="E79" s="43">
        <v>617</v>
      </c>
      <c r="F79" s="44">
        <v>522</v>
      </c>
      <c r="G79" s="44">
        <v>488</v>
      </c>
      <c r="H79" s="44">
        <v>504</v>
      </c>
      <c r="I79" s="65">
        <v>448</v>
      </c>
      <c r="J79" s="65">
        <v>467</v>
      </c>
      <c r="K79" s="65">
        <v>444</v>
      </c>
      <c r="L79" s="61">
        <v>-0.04925053533190578</v>
      </c>
      <c r="M79" s="132"/>
      <c r="N79" s="229">
        <v>149</v>
      </c>
      <c r="O79" s="229">
        <v>136</v>
      </c>
      <c r="P79" s="229">
        <v>118</v>
      </c>
      <c r="Q79" s="229">
        <v>101</v>
      </c>
      <c r="R79" s="229">
        <v>100</v>
      </c>
      <c r="S79" s="229">
        <v>144</v>
      </c>
      <c r="T79" s="229">
        <v>120</v>
      </c>
      <c r="U79" s="229">
        <v>84</v>
      </c>
      <c r="V79" s="229">
        <v>104</v>
      </c>
      <c r="W79" s="229">
        <v>129</v>
      </c>
      <c r="X79" s="229">
        <v>133</v>
      </c>
      <c r="Y79" s="229">
        <v>101</v>
      </c>
      <c r="Z79" s="229">
        <v>112</v>
      </c>
      <c r="AA79" s="229">
        <v>130</v>
      </c>
      <c r="AB79" s="44">
        <v>122</v>
      </c>
      <c r="AC79" s="44">
        <v>80</v>
      </c>
    </row>
    <row r="80" spans="1:29" s="110" customFormat="1" ht="11.25">
      <c r="A80" s="196" t="s">
        <v>178</v>
      </c>
      <c r="B80" s="66">
        <v>1974</v>
      </c>
      <c r="C80" s="97">
        <v>1925</v>
      </c>
      <c r="D80" s="97">
        <v>2039</v>
      </c>
      <c r="E80" s="43">
        <v>2321</v>
      </c>
      <c r="F80" s="44">
        <v>2293</v>
      </c>
      <c r="G80" s="44">
        <v>2298</v>
      </c>
      <c r="H80" s="44">
        <v>2060</v>
      </c>
      <c r="I80" s="65">
        <v>2072</v>
      </c>
      <c r="J80" s="65">
        <v>1944</v>
      </c>
      <c r="K80" s="65">
        <v>1771</v>
      </c>
      <c r="L80" s="61">
        <v>-0.0889917695473251</v>
      </c>
      <c r="M80" s="132"/>
      <c r="N80" s="229">
        <v>527</v>
      </c>
      <c r="O80" s="229">
        <v>562</v>
      </c>
      <c r="P80" s="229">
        <v>512</v>
      </c>
      <c r="Q80" s="229">
        <v>459</v>
      </c>
      <c r="R80" s="229">
        <v>530</v>
      </c>
      <c r="S80" s="229">
        <v>580</v>
      </c>
      <c r="T80" s="229">
        <v>507</v>
      </c>
      <c r="U80" s="229">
        <v>455</v>
      </c>
      <c r="V80" s="229">
        <v>470</v>
      </c>
      <c r="W80" s="229">
        <v>504</v>
      </c>
      <c r="X80" s="229">
        <v>493</v>
      </c>
      <c r="Y80" s="229">
        <v>477</v>
      </c>
      <c r="Z80" s="229">
        <v>433</v>
      </c>
      <c r="AA80" s="229">
        <v>509</v>
      </c>
      <c r="AB80" s="44">
        <v>470</v>
      </c>
      <c r="AC80" s="44">
        <v>359</v>
      </c>
    </row>
    <row r="81" spans="1:29" s="110" customFormat="1" ht="11.25">
      <c r="A81" s="196" t="s">
        <v>175</v>
      </c>
      <c r="B81" s="66">
        <v>2326</v>
      </c>
      <c r="C81" s="97">
        <v>2693</v>
      </c>
      <c r="D81" s="97">
        <v>2406</v>
      </c>
      <c r="E81" s="43">
        <v>2593</v>
      </c>
      <c r="F81" s="44">
        <v>2783</v>
      </c>
      <c r="G81" s="44">
        <v>2650</v>
      </c>
      <c r="H81" s="44">
        <v>2505</v>
      </c>
      <c r="I81" s="65">
        <v>2573</v>
      </c>
      <c r="J81" s="65">
        <v>2598</v>
      </c>
      <c r="K81" s="65">
        <v>2550</v>
      </c>
      <c r="L81" s="61">
        <v>-0.018475750577367205</v>
      </c>
      <c r="M81" s="132"/>
      <c r="N81" s="229">
        <v>594</v>
      </c>
      <c r="O81" s="229">
        <v>669</v>
      </c>
      <c r="P81" s="229">
        <v>630</v>
      </c>
      <c r="Q81" s="229">
        <v>612</v>
      </c>
      <c r="R81" s="229">
        <v>535</v>
      </c>
      <c r="S81" s="229">
        <v>701</v>
      </c>
      <c r="T81" s="229">
        <v>713</v>
      </c>
      <c r="U81" s="229">
        <v>624</v>
      </c>
      <c r="V81" s="229">
        <v>580</v>
      </c>
      <c r="W81" s="229">
        <v>696</v>
      </c>
      <c r="X81" s="229">
        <v>715</v>
      </c>
      <c r="Y81" s="229">
        <v>607</v>
      </c>
      <c r="Z81" s="229">
        <v>580</v>
      </c>
      <c r="AA81" s="229">
        <v>702</v>
      </c>
      <c r="AB81" s="44">
        <v>696</v>
      </c>
      <c r="AC81" s="44">
        <v>572</v>
      </c>
    </row>
    <row r="82" spans="1:29" s="110" customFormat="1" ht="11.25">
      <c r="A82" s="196" t="s">
        <v>174</v>
      </c>
      <c r="B82" s="66">
        <v>1443</v>
      </c>
      <c r="C82" s="97">
        <v>1643</v>
      </c>
      <c r="D82" s="97">
        <v>1625</v>
      </c>
      <c r="E82" s="43">
        <v>1818</v>
      </c>
      <c r="F82" s="44">
        <v>1787</v>
      </c>
      <c r="G82" s="44">
        <v>1675</v>
      </c>
      <c r="H82" s="44">
        <v>1633</v>
      </c>
      <c r="I82" s="65">
        <v>1854</v>
      </c>
      <c r="J82" s="65">
        <v>1984</v>
      </c>
      <c r="K82" s="65">
        <v>1700</v>
      </c>
      <c r="L82" s="61">
        <v>-0.1431451612903226</v>
      </c>
      <c r="M82" s="132"/>
      <c r="N82" s="229">
        <v>351</v>
      </c>
      <c r="O82" s="229">
        <v>456</v>
      </c>
      <c r="P82" s="229">
        <v>432</v>
      </c>
      <c r="Q82" s="229">
        <v>394</v>
      </c>
      <c r="R82" s="229">
        <v>411</v>
      </c>
      <c r="S82" s="229">
        <v>485</v>
      </c>
      <c r="T82" s="229">
        <v>499</v>
      </c>
      <c r="U82" s="229">
        <v>459</v>
      </c>
      <c r="V82" s="229">
        <v>397</v>
      </c>
      <c r="W82" s="229">
        <v>616</v>
      </c>
      <c r="X82" s="229">
        <v>571</v>
      </c>
      <c r="Y82" s="229">
        <v>400</v>
      </c>
      <c r="Z82" s="229">
        <v>356</v>
      </c>
      <c r="AA82" s="229">
        <v>462</v>
      </c>
      <c r="AB82" s="44">
        <v>444</v>
      </c>
      <c r="AC82" s="44">
        <v>438</v>
      </c>
    </row>
    <row r="83" spans="1:29" s="110" customFormat="1" ht="11.25">
      <c r="A83" s="196" t="s">
        <v>177</v>
      </c>
      <c r="B83" s="66">
        <v>7936</v>
      </c>
      <c r="C83" s="97">
        <v>7909</v>
      </c>
      <c r="D83" s="97">
        <v>8374</v>
      </c>
      <c r="E83" s="43">
        <v>9309</v>
      </c>
      <c r="F83" s="44">
        <v>8655</v>
      </c>
      <c r="G83" s="44">
        <v>8784</v>
      </c>
      <c r="H83" s="44">
        <v>8655</v>
      </c>
      <c r="I83" s="65">
        <v>8641</v>
      </c>
      <c r="J83" s="65">
        <v>7612</v>
      </c>
      <c r="K83" s="65">
        <v>7789</v>
      </c>
      <c r="L83" s="61">
        <v>0.02325275880189175</v>
      </c>
      <c r="M83" s="132"/>
      <c r="N83" s="229">
        <v>1973</v>
      </c>
      <c r="O83" s="229">
        <v>2362</v>
      </c>
      <c r="P83" s="229">
        <v>2306</v>
      </c>
      <c r="Q83" s="229">
        <v>2014</v>
      </c>
      <c r="R83" s="229">
        <v>2015</v>
      </c>
      <c r="S83" s="229">
        <v>2407</v>
      </c>
      <c r="T83" s="229">
        <v>2183</v>
      </c>
      <c r="U83" s="229">
        <v>2036</v>
      </c>
      <c r="V83" s="229">
        <v>1659</v>
      </c>
      <c r="W83" s="229">
        <v>1935</v>
      </c>
      <c r="X83" s="229">
        <v>2070</v>
      </c>
      <c r="Y83" s="229">
        <v>1948</v>
      </c>
      <c r="Z83" s="229">
        <v>1835</v>
      </c>
      <c r="AA83" s="229">
        <v>2078</v>
      </c>
      <c r="AB83" s="44">
        <v>2156</v>
      </c>
      <c r="AC83" s="44">
        <v>1720</v>
      </c>
    </row>
    <row r="84" spans="1:29" s="110" customFormat="1" ht="11.25">
      <c r="A84" s="196" t="s">
        <v>173</v>
      </c>
      <c r="B84" s="66">
        <v>12890</v>
      </c>
      <c r="C84" s="97">
        <v>11578</v>
      </c>
      <c r="D84" s="97">
        <v>11972</v>
      </c>
      <c r="E84" s="43">
        <v>12932</v>
      </c>
      <c r="F84" s="44">
        <v>12664</v>
      </c>
      <c r="G84" s="44">
        <v>13907</v>
      </c>
      <c r="H84" s="44">
        <v>14975</v>
      </c>
      <c r="I84" s="65">
        <v>17047</v>
      </c>
      <c r="J84" s="65">
        <v>16663</v>
      </c>
      <c r="K84" s="65">
        <v>14931</v>
      </c>
      <c r="L84" s="61">
        <v>-0.10394286743083478</v>
      </c>
      <c r="M84" s="132"/>
      <c r="N84" s="229">
        <v>3172</v>
      </c>
      <c r="O84" s="229">
        <v>3693</v>
      </c>
      <c r="P84" s="229">
        <v>4056</v>
      </c>
      <c r="Q84" s="229">
        <v>4054</v>
      </c>
      <c r="R84" s="229">
        <v>3965</v>
      </c>
      <c r="S84" s="229">
        <v>4463</v>
      </c>
      <c r="T84" s="229">
        <v>4507</v>
      </c>
      <c r="U84" s="229">
        <v>4112</v>
      </c>
      <c r="V84" s="229">
        <v>3915</v>
      </c>
      <c r="W84" s="229">
        <v>4445</v>
      </c>
      <c r="X84" s="229">
        <v>4360</v>
      </c>
      <c r="Y84" s="229">
        <v>3943</v>
      </c>
      <c r="Z84" s="229">
        <v>3578</v>
      </c>
      <c r="AA84" s="229">
        <v>3959</v>
      </c>
      <c r="AB84" s="44">
        <v>4444</v>
      </c>
      <c r="AC84" s="44">
        <v>2950</v>
      </c>
    </row>
    <row r="85" spans="1:29" s="110" customFormat="1" ht="11.25">
      <c r="A85" s="196" t="s">
        <v>176</v>
      </c>
      <c r="B85" s="66">
        <v>3028</v>
      </c>
      <c r="C85" s="97">
        <v>2817</v>
      </c>
      <c r="D85" s="97">
        <v>3123</v>
      </c>
      <c r="E85" s="43">
        <v>3136</v>
      </c>
      <c r="F85" s="44">
        <v>3203</v>
      </c>
      <c r="G85" s="44">
        <v>3206</v>
      </c>
      <c r="H85" s="44">
        <v>3626</v>
      </c>
      <c r="I85" s="65">
        <v>3363</v>
      </c>
      <c r="J85" s="65">
        <v>3237</v>
      </c>
      <c r="K85" s="65">
        <v>3564</v>
      </c>
      <c r="L85" s="61">
        <v>0.1010194624652456</v>
      </c>
      <c r="M85" s="132"/>
      <c r="N85" s="229">
        <v>782</v>
      </c>
      <c r="O85" s="229">
        <v>1078</v>
      </c>
      <c r="P85" s="229">
        <v>884</v>
      </c>
      <c r="Q85" s="229">
        <v>882</v>
      </c>
      <c r="R85" s="229">
        <v>819</v>
      </c>
      <c r="S85" s="229">
        <v>886</v>
      </c>
      <c r="T85" s="229">
        <v>874</v>
      </c>
      <c r="U85" s="229">
        <v>784</v>
      </c>
      <c r="V85" s="229">
        <v>705</v>
      </c>
      <c r="W85" s="229">
        <v>864</v>
      </c>
      <c r="X85" s="229">
        <v>850</v>
      </c>
      <c r="Y85" s="229">
        <v>818</v>
      </c>
      <c r="Z85" s="229">
        <v>764</v>
      </c>
      <c r="AA85" s="229">
        <v>1000</v>
      </c>
      <c r="AB85" s="44">
        <v>978</v>
      </c>
      <c r="AC85" s="44">
        <v>822</v>
      </c>
    </row>
    <row r="86" spans="1:29" s="16" customFormat="1" ht="12.75">
      <c r="A86" s="8"/>
      <c r="B86" s="24"/>
      <c r="C86" s="99"/>
      <c r="D86" s="99"/>
      <c r="E86" s="76"/>
      <c r="F86" s="76"/>
      <c r="G86" s="76"/>
      <c r="H86" s="76"/>
      <c r="I86" s="76"/>
      <c r="J86" s="76"/>
      <c r="K86" s="76"/>
      <c r="L86" s="83"/>
      <c r="M86" s="58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94"/>
      <c r="Y86" s="94"/>
      <c r="Z86" s="24"/>
      <c r="AA86" s="24"/>
      <c r="AB86" s="24"/>
      <c r="AC86" s="24"/>
    </row>
    <row r="87" spans="1:25" s="16" customFormat="1" ht="12.75">
      <c r="A87" s="153"/>
      <c r="C87" s="100"/>
      <c r="D87" s="100"/>
      <c r="E87" s="77"/>
      <c r="F87" s="77"/>
      <c r="G87" s="77"/>
      <c r="H87" s="77"/>
      <c r="I87" s="77"/>
      <c r="J87" s="77"/>
      <c r="K87" s="77"/>
      <c r="L87" s="84"/>
      <c r="M87" s="58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58"/>
      <c r="Y87" s="58"/>
    </row>
    <row r="88" spans="1:248" s="16" customFormat="1" ht="11.25">
      <c r="A88" s="48" t="s">
        <v>103</v>
      </c>
      <c r="B88" s="48"/>
      <c r="C88" s="48"/>
      <c r="D88" s="48"/>
      <c r="E88" s="78"/>
      <c r="F88" s="78"/>
      <c r="G88" s="78"/>
      <c r="H88" s="78"/>
      <c r="I88" s="77"/>
      <c r="J88" s="77"/>
      <c r="K88" s="77"/>
      <c r="L88" s="84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7"/>
      <c r="X88" s="78"/>
      <c r="Y88" s="7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</row>
    <row r="89" spans="1:248" ht="11.25" customHeight="1">
      <c r="A89" s="48" t="s">
        <v>110</v>
      </c>
      <c r="B89" s="48"/>
      <c r="C89" s="48"/>
      <c r="D89" s="48"/>
      <c r="E89" s="78"/>
      <c r="F89" s="78"/>
      <c r="G89" s="78"/>
      <c r="H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X89" s="78"/>
      <c r="Y89" s="7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</row>
    <row r="90" spans="1:23" ht="11.25" customHeight="1">
      <c r="A90" s="48" t="s">
        <v>116</v>
      </c>
      <c r="I90" s="78"/>
      <c r="J90" s="78"/>
      <c r="K90" s="78"/>
      <c r="L90" s="78"/>
      <c r="W90" s="78"/>
    </row>
    <row r="91" spans="1:12" ht="12.75">
      <c r="A91" s="27" t="s">
        <v>117</v>
      </c>
      <c r="B91" s="110"/>
      <c r="L91" s="85"/>
    </row>
    <row r="92" spans="1:12" ht="12.75">
      <c r="A92" s="230" t="s">
        <v>142</v>
      </c>
      <c r="B92" s="110"/>
      <c r="L92" s="85"/>
    </row>
    <row r="93" spans="1:12" ht="12.75">
      <c r="A93" s="48" t="s">
        <v>146</v>
      </c>
      <c r="B93" s="16"/>
      <c r="L93" s="77"/>
    </row>
    <row r="94" spans="1:25" s="100" customFormat="1" ht="12.75">
      <c r="A94" s="150" t="s">
        <v>140</v>
      </c>
      <c r="E94" s="135"/>
      <c r="F94" s="77"/>
      <c r="G94" s="77"/>
      <c r="H94" s="77"/>
      <c r="I94" s="77"/>
      <c r="J94" s="77"/>
      <c r="K94" s="77"/>
      <c r="L94" s="80"/>
      <c r="M94" s="135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135"/>
      <c r="Y94" s="135"/>
    </row>
    <row r="95" spans="1:2" ht="12.75">
      <c r="A95" s="100"/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</sheetData>
  <printOptions/>
  <pageMargins left="0.75" right="0.75" top="1" bottom="1" header="0.5" footer="0.5"/>
  <pageSetup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M101"/>
  <sheetViews>
    <sheetView showGridLines="0" workbookViewId="0" topLeftCell="A1">
      <selection activeCell="L22" sqref="L22"/>
    </sheetView>
  </sheetViews>
  <sheetFormatPr defaultColWidth="9.140625" defaultRowHeight="12.75"/>
  <cols>
    <col min="1" max="1" width="23.57421875" style="146" customWidth="1"/>
    <col min="2" max="4" width="11.00390625" style="135" customWidth="1"/>
    <col min="5" max="6" width="11.00390625" style="77" customWidth="1"/>
    <col min="7" max="11" width="11.140625" style="77" customWidth="1"/>
    <col min="12" max="12" width="10.8515625" style="80" customWidth="1"/>
    <col min="13" max="13" width="3.00390625" style="77" customWidth="1"/>
    <col min="14" max="23" width="11.140625" style="77" customWidth="1"/>
    <col min="24" max="25" width="9.140625" style="77" customWidth="1"/>
    <col min="26" max="16384" width="9.140625" style="9" customWidth="1"/>
  </cols>
  <sheetData>
    <row r="1" spans="1:25" s="26" customFormat="1" ht="15.75">
      <c r="A1" s="53" t="s">
        <v>138</v>
      </c>
      <c r="B1" s="79"/>
      <c r="C1" s="79"/>
      <c r="D1" s="79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s="26" customFormat="1" ht="18.75">
      <c r="A2" s="53" t="s">
        <v>198</v>
      </c>
      <c r="B2" s="79"/>
      <c r="C2" s="79"/>
      <c r="D2" s="79"/>
      <c r="E2" s="74"/>
      <c r="F2" s="74"/>
      <c r="G2" s="74"/>
      <c r="H2" s="74"/>
      <c r="I2" s="74"/>
      <c r="J2" s="74"/>
      <c r="K2" s="74"/>
      <c r="L2" s="166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3:23" ht="11.25" customHeight="1">
      <c r="C3" s="79"/>
      <c r="D3" s="79"/>
      <c r="E3" s="74"/>
      <c r="F3" s="74"/>
      <c r="G3" s="74"/>
      <c r="H3" s="74"/>
      <c r="I3" s="74"/>
      <c r="J3" s="204"/>
      <c r="K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9" s="104" customFormat="1" ht="13.5" customHeight="1">
      <c r="A4" s="139"/>
      <c r="B4" s="11"/>
      <c r="C4" s="11"/>
      <c r="D4" s="11"/>
      <c r="E4" s="11"/>
      <c r="F4" s="11"/>
      <c r="G4" s="11"/>
      <c r="H4" s="11"/>
      <c r="I4" s="11"/>
      <c r="J4" s="1"/>
      <c r="K4" s="1"/>
      <c r="L4" s="29" t="s">
        <v>82</v>
      </c>
      <c r="M4" s="137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4"/>
      <c r="AA4" s="4"/>
      <c r="AB4" s="11"/>
      <c r="AC4" s="11"/>
    </row>
    <row r="5" spans="1:25" s="17" customFormat="1" ht="11.25" customHeight="1">
      <c r="A5" s="140"/>
      <c r="B5" s="12"/>
      <c r="C5" s="12"/>
      <c r="D5" s="12"/>
      <c r="E5" s="12"/>
      <c r="F5" s="12"/>
      <c r="G5" s="12"/>
      <c r="H5" s="12"/>
      <c r="I5" s="12"/>
      <c r="J5" s="12"/>
      <c r="K5" s="12"/>
      <c r="L5" s="30" t="s">
        <v>79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9" s="124" customFormat="1" ht="38.25" customHeight="1">
      <c r="A6" s="141" t="s">
        <v>88</v>
      </c>
      <c r="B6" s="67" t="s">
        <v>96</v>
      </c>
      <c r="C6" s="68" t="s">
        <v>99</v>
      </c>
      <c r="D6" s="68" t="s">
        <v>100</v>
      </c>
      <c r="E6" s="67" t="s">
        <v>97</v>
      </c>
      <c r="F6" s="68" t="s">
        <v>98</v>
      </c>
      <c r="G6" s="69" t="s">
        <v>107</v>
      </c>
      <c r="H6" s="69" t="s">
        <v>120</v>
      </c>
      <c r="I6" s="69" t="s">
        <v>145</v>
      </c>
      <c r="J6" s="67" t="s">
        <v>184</v>
      </c>
      <c r="K6" s="67" t="s">
        <v>171</v>
      </c>
      <c r="L6" s="31" t="s">
        <v>0</v>
      </c>
      <c r="M6" s="138"/>
      <c r="N6" s="67" t="s">
        <v>129</v>
      </c>
      <c r="O6" s="67" t="s">
        <v>130</v>
      </c>
      <c r="P6" s="67" t="s">
        <v>131</v>
      </c>
      <c r="Q6" s="67" t="s">
        <v>132</v>
      </c>
      <c r="R6" s="67" t="s">
        <v>133</v>
      </c>
      <c r="S6" s="67" t="s">
        <v>134</v>
      </c>
      <c r="T6" s="67" t="s">
        <v>135</v>
      </c>
      <c r="U6" s="67" t="s">
        <v>136</v>
      </c>
      <c r="V6" s="67" t="s">
        <v>121</v>
      </c>
      <c r="W6" s="68" t="s">
        <v>122</v>
      </c>
      <c r="X6" s="68" t="s">
        <v>143</v>
      </c>
      <c r="Y6" s="68" t="s">
        <v>144</v>
      </c>
      <c r="Z6" s="68" t="s">
        <v>166</v>
      </c>
      <c r="AA6" s="68" t="s">
        <v>167</v>
      </c>
      <c r="AB6" s="68" t="s">
        <v>182</v>
      </c>
      <c r="AC6" s="68" t="s">
        <v>183</v>
      </c>
    </row>
    <row r="7" spans="1:27" s="5" customFormat="1" ht="11.25">
      <c r="A7" s="146"/>
      <c r="B7" s="86"/>
      <c r="C7" s="86"/>
      <c r="D7" s="86"/>
      <c r="E7" s="86"/>
      <c r="F7" s="86"/>
      <c r="G7" s="86"/>
      <c r="H7" s="86"/>
      <c r="I7" s="86"/>
      <c r="J7" s="86"/>
      <c r="K7" s="86"/>
      <c r="L7" s="87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111"/>
      <c r="AA7" s="111"/>
    </row>
    <row r="8" spans="1:29" s="110" customFormat="1" ht="11.25">
      <c r="A8" s="143" t="s">
        <v>1</v>
      </c>
      <c r="B8" s="41">
        <v>125870</v>
      </c>
      <c r="C8" s="98">
        <v>124930</v>
      </c>
      <c r="D8" s="98">
        <v>129411</v>
      </c>
      <c r="E8" s="41">
        <v>113091</v>
      </c>
      <c r="F8" s="42">
        <v>114797</v>
      </c>
      <c r="G8" s="42">
        <v>119370</v>
      </c>
      <c r="H8" s="42">
        <v>118440</v>
      </c>
      <c r="I8" s="177">
        <v>108840</v>
      </c>
      <c r="J8" s="72" t="s">
        <v>91</v>
      </c>
      <c r="K8" s="72" t="s">
        <v>91</v>
      </c>
      <c r="L8" s="61" t="s">
        <v>91</v>
      </c>
      <c r="M8" s="132"/>
      <c r="N8" s="177">
        <v>31342</v>
      </c>
      <c r="O8" s="177">
        <v>29535</v>
      </c>
      <c r="P8" s="177">
        <v>32150</v>
      </c>
      <c r="Q8" s="177">
        <v>25413</v>
      </c>
      <c r="R8" s="177">
        <v>28488</v>
      </c>
      <c r="S8" s="177">
        <v>27223</v>
      </c>
      <c r="T8" s="177">
        <v>27337</v>
      </c>
      <c r="U8" s="177">
        <v>25792</v>
      </c>
      <c r="V8" s="72" t="s">
        <v>91</v>
      </c>
      <c r="W8" s="72" t="s">
        <v>91</v>
      </c>
      <c r="X8" s="72" t="s">
        <v>91</v>
      </c>
      <c r="Y8" s="72" t="s">
        <v>91</v>
      </c>
      <c r="Z8" s="72" t="s">
        <v>91</v>
      </c>
      <c r="AA8" s="72" t="s">
        <v>91</v>
      </c>
      <c r="AB8" s="72" t="s">
        <v>91</v>
      </c>
      <c r="AC8" s="72" t="s">
        <v>91</v>
      </c>
    </row>
    <row r="9" spans="1:27" s="110" customFormat="1" ht="11.25">
      <c r="A9" s="144"/>
      <c r="B9" s="41"/>
      <c r="C9" s="98"/>
      <c r="D9" s="98"/>
      <c r="E9" s="41"/>
      <c r="F9" s="42"/>
      <c r="G9" s="42"/>
      <c r="H9" s="42"/>
      <c r="I9" s="72"/>
      <c r="J9" s="72"/>
      <c r="K9" s="72"/>
      <c r="L9" s="61"/>
      <c r="M9" s="132"/>
      <c r="N9" s="42"/>
      <c r="O9" s="42"/>
      <c r="P9" s="42"/>
      <c r="Q9" s="42"/>
      <c r="R9" s="42"/>
      <c r="S9" s="42"/>
      <c r="T9" s="42"/>
      <c r="U9" s="42"/>
      <c r="V9" s="72"/>
      <c r="W9" s="72"/>
      <c r="X9" s="72"/>
      <c r="Y9" s="72"/>
      <c r="Z9" s="173"/>
      <c r="AA9" s="173"/>
    </row>
    <row r="10" spans="1:29" s="110" customFormat="1" ht="11.25">
      <c r="A10" s="144" t="s">
        <v>2</v>
      </c>
      <c r="B10" s="41">
        <v>108332</v>
      </c>
      <c r="C10" s="98">
        <v>107266</v>
      </c>
      <c r="D10" s="98">
        <v>111246</v>
      </c>
      <c r="E10" s="41">
        <v>95879</v>
      </c>
      <c r="F10" s="42">
        <v>97107</v>
      </c>
      <c r="G10" s="42">
        <v>101323</v>
      </c>
      <c r="H10" s="42">
        <v>100844</v>
      </c>
      <c r="I10" s="72">
        <v>93743</v>
      </c>
      <c r="J10" s="72">
        <v>83799</v>
      </c>
      <c r="K10" s="72">
        <v>81574</v>
      </c>
      <c r="L10" s="61">
        <v>-0.03</v>
      </c>
      <c r="M10" s="132"/>
      <c r="N10" s="42">
        <v>26591</v>
      </c>
      <c r="O10" s="42">
        <v>25169</v>
      </c>
      <c r="P10" s="42">
        <v>27203</v>
      </c>
      <c r="Q10" s="42">
        <v>21881</v>
      </c>
      <c r="R10" s="42">
        <v>24504</v>
      </c>
      <c r="S10" s="42">
        <v>23403</v>
      </c>
      <c r="T10" s="42">
        <v>23272</v>
      </c>
      <c r="U10" s="42">
        <v>22564</v>
      </c>
      <c r="V10" s="177">
        <v>23224</v>
      </c>
      <c r="W10" s="177">
        <v>22053</v>
      </c>
      <c r="X10" s="177">
        <v>20415</v>
      </c>
      <c r="Y10" s="177">
        <v>18107</v>
      </c>
      <c r="Z10" s="177">
        <v>22676</v>
      </c>
      <c r="AA10" s="177">
        <v>21450</v>
      </c>
      <c r="AB10" s="42">
        <v>19726</v>
      </c>
      <c r="AC10" s="42">
        <v>17722</v>
      </c>
    </row>
    <row r="11" spans="1:29" s="110" customFormat="1" ht="11.25">
      <c r="A11" s="144"/>
      <c r="B11" s="41"/>
      <c r="C11" s="98"/>
      <c r="D11" s="98"/>
      <c r="E11" s="41"/>
      <c r="F11" s="42"/>
      <c r="G11" s="42"/>
      <c r="H11" s="42"/>
      <c r="I11" s="72"/>
      <c r="J11" s="72"/>
      <c r="K11" s="72"/>
      <c r="L11" s="61"/>
      <c r="M11" s="132"/>
      <c r="N11" s="42"/>
      <c r="O11" s="42"/>
      <c r="P11" s="42"/>
      <c r="Q11" s="42"/>
      <c r="R11" s="42"/>
      <c r="S11" s="42"/>
      <c r="T11" s="42"/>
      <c r="U11" s="42"/>
      <c r="V11" s="177"/>
      <c r="W11" s="177"/>
      <c r="X11" s="177"/>
      <c r="Y11" s="177"/>
      <c r="Z11" s="42"/>
      <c r="AA11" s="42"/>
      <c r="AB11" s="42"/>
      <c r="AC11" s="42"/>
    </row>
    <row r="12" spans="1:29" s="110" customFormat="1" ht="11.25">
      <c r="A12" s="144" t="s">
        <v>3</v>
      </c>
      <c r="B12" s="41">
        <v>102955</v>
      </c>
      <c r="C12" s="98">
        <v>101538</v>
      </c>
      <c r="D12" s="98">
        <v>105029</v>
      </c>
      <c r="E12" s="41">
        <v>90822</v>
      </c>
      <c r="F12" s="42">
        <v>91816</v>
      </c>
      <c r="G12" s="42">
        <v>95473</v>
      </c>
      <c r="H12" s="42">
        <v>94898</v>
      </c>
      <c r="I12" s="72">
        <v>88470</v>
      </c>
      <c r="J12" s="72">
        <v>78943</v>
      </c>
      <c r="K12" s="72">
        <v>75667</v>
      </c>
      <c r="L12" s="61">
        <v>-0.04</v>
      </c>
      <c r="M12" s="132"/>
      <c r="N12" s="42">
        <v>24560</v>
      </c>
      <c r="O12" s="42">
        <v>23815</v>
      </c>
      <c r="P12" s="42">
        <v>25812</v>
      </c>
      <c r="Q12" s="42">
        <v>20711</v>
      </c>
      <c r="R12" s="42">
        <v>23020</v>
      </c>
      <c r="S12" s="42">
        <v>22242</v>
      </c>
      <c r="T12" s="42">
        <v>22048</v>
      </c>
      <c r="U12" s="42">
        <v>21160</v>
      </c>
      <c r="V12" s="177">
        <v>21790</v>
      </c>
      <c r="W12" s="177">
        <v>20890</v>
      </c>
      <c r="X12" s="177">
        <v>19392</v>
      </c>
      <c r="Y12" s="177">
        <v>16871</v>
      </c>
      <c r="Z12" s="42">
        <v>20632</v>
      </c>
      <c r="AA12" s="42">
        <v>20031</v>
      </c>
      <c r="AB12" s="42">
        <v>18488</v>
      </c>
      <c r="AC12" s="42">
        <v>16516</v>
      </c>
    </row>
    <row r="13" spans="1:29" s="110" customFormat="1" ht="11.25">
      <c r="A13" s="144"/>
      <c r="B13" s="41"/>
      <c r="C13" s="98"/>
      <c r="D13" s="98"/>
      <c r="E13" s="41"/>
      <c r="F13" s="42"/>
      <c r="G13" s="42"/>
      <c r="H13" s="42"/>
      <c r="I13" s="72"/>
      <c r="J13" s="72"/>
      <c r="K13" s="72"/>
      <c r="L13" s="61"/>
      <c r="M13" s="132"/>
      <c r="N13" s="42"/>
      <c r="O13" s="42"/>
      <c r="P13" s="42"/>
      <c r="Q13" s="42"/>
      <c r="R13" s="42"/>
      <c r="S13" s="42"/>
      <c r="T13" s="42"/>
      <c r="U13" s="42"/>
      <c r="V13" s="177"/>
      <c r="W13" s="177"/>
      <c r="X13" s="177"/>
      <c r="Y13" s="177"/>
      <c r="Z13" s="42"/>
      <c r="AA13" s="42"/>
      <c r="AB13" s="42"/>
      <c r="AC13" s="42"/>
    </row>
    <row r="14" spans="1:29" s="110" customFormat="1" ht="11.25">
      <c r="A14" s="143" t="s">
        <v>4</v>
      </c>
      <c r="B14" s="41">
        <v>59342</v>
      </c>
      <c r="C14" s="98">
        <v>59609</v>
      </c>
      <c r="D14" s="98">
        <v>61462</v>
      </c>
      <c r="E14" s="41">
        <v>54055</v>
      </c>
      <c r="F14" s="42">
        <v>56226</v>
      </c>
      <c r="G14" s="42">
        <v>59334</v>
      </c>
      <c r="H14" s="42">
        <v>58548</v>
      </c>
      <c r="I14" s="72">
        <v>53473</v>
      </c>
      <c r="J14" s="72">
        <v>46826</v>
      </c>
      <c r="K14" s="72">
        <v>45879</v>
      </c>
      <c r="L14" s="61">
        <v>-0.02</v>
      </c>
      <c r="M14" s="132"/>
      <c r="N14" s="42">
        <v>15102</v>
      </c>
      <c r="O14" s="42">
        <v>14724</v>
      </c>
      <c r="P14" s="42">
        <v>15917</v>
      </c>
      <c r="Q14" s="42">
        <v>12805</v>
      </c>
      <c r="R14" s="42">
        <v>14093</v>
      </c>
      <c r="S14" s="42">
        <v>13577</v>
      </c>
      <c r="T14" s="42">
        <v>13002</v>
      </c>
      <c r="U14" s="42">
        <v>12801</v>
      </c>
      <c r="V14" s="177">
        <v>13019</v>
      </c>
      <c r="W14" s="177">
        <v>12622</v>
      </c>
      <c r="X14" s="177">
        <v>11199</v>
      </c>
      <c r="Y14" s="177">
        <v>9986</v>
      </c>
      <c r="Z14" s="42">
        <v>12656</v>
      </c>
      <c r="AA14" s="42">
        <v>12296</v>
      </c>
      <c r="AB14" s="42">
        <v>10895</v>
      </c>
      <c r="AC14" s="42">
        <v>10032</v>
      </c>
    </row>
    <row r="15" spans="1:29" s="16" customFormat="1" ht="11.25">
      <c r="A15" s="144"/>
      <c r="B15" s="43"/>
      <c r="C15" s="98"/>
      <c r="D15" s="98"/>
      <c r="E15" s="43"/>
      <c r="F15" s="44"/>
      <c r="G15" s="44"/>
      <c r="H15" s="44"/>
      <c r="I15" s="72"/>
      <c r="J15" s="72"/>
      <c r="K15" s="72"/>
      <c r="L15" s="63"/>
      <c r="M15" s="90"/>
      <c r="N15" s="44"/>
      <c r="O15" s="44"/>
      <c r="P15" s="44"/>
      <c r="Q15" s="44"/>
      <c r="R15" s="44"/>
      <c r="S15" s="44"/>
      <c r="T15" s="44"/>
      <c r="U15" s="44"/>
      <c r="V15" s="44"/>
      <c r="W15" s="177"/>
      <c r="X15" s="44"/>
      <c r="Y15" s="44"/>
      <c r="Z15" s="44"/>
      <c r="AA15" s="44"/>
      <c r="AB15" s="44"/>
      <c r="AC15" s="44"/>
    </row>
    <row r="16" spans="1:29" s="16" customFormat="1" ht="11.25">
      <c r="A16" s="54" t="s">
        <v>92</v>
      </c>
      <c r="B16" s="43">
        <v>3687</v>
      </c>
      <c r="C16" s="97">
        <v>3413</v>
      </c>
      <c r="D16" s="97">
        <v>2810</v>
      </c>
      <c r="E16" s="43">
        <v>2499</v>
      </c>
      <c r="F16" s="44">
        <v>2115</v>
      </c>
      <c r="G16" s="44">
        <v>2034</v>
      </c>
      <c r="H16" s="44">
        <v>2422</v>
      </c>
      <c r="I16" s="65">
        <v>2632</v>
      </c>
      <c r="J16" s="65">
        <v>1578</v>
      </c>
      <c r="K16" s="65">
        <v>1371</v>
      </c>
      <c r="L16" s="61">
        <v>-0.13</v>
      </c>
      <c r="M16" s="90"/>
      <c r="N16" s="44">
        <v>444</v>
      </c>
      <c r="O16" s="44">
        <v>367</v>
      </c>
      <c r="P16" s="44">
        <v>838</v>
      </c>
      <c r="Q16" s="44">
        <v>773</v>
      </c>
      <c r="R16" s="44">
        <v>730</v>
      </c>
      <c r="S16" s="44">
        <v>730</v>
      </c>
      <c r="T16" s="44">
        <v>668</v>
      </c>
      <c r="U16" s="44">
        <v>504</v>
      </c>
      <c r="V16" s="44">
        <v>465</v>
      </c>
      <c r="W16" s="229">
        <v>441</v>
      </c>
      <c r="X16" s="44">
        <v>349</v>
      </c>
      <c r="Y16" s="44">
        <v>323</v>
      </c>
      <c r="Z16" s="44">
        <v>414</v>
      </c>
      <c r="AA16" s="44">
        <v>371</v>
      </c>
      <c r="AB16" s="44">
        <v>317</v>
      </c>
      <c r="AC16" s="44">
        <v>269</v>
      </c>
    </row>
    <row r="17" spans="1:29" s="16" customFormat="1" ht="11.25">
      <c r="A17" s="54" t="s">
        <v>6</v>
      </c>
      <c r="B17" s="43">
        <v>988</v>
      </c>
      <c r="C17" s="97">
        <v>929</v>
      </c>
      <c r="D17" s="97">
        <v>1040</v>
      </c>
      <c r="E17" s="43">
        <v>732</v>
      </c>
      <c r="F17" s="44">
        <v>577</v>
      </c>
      <c r="G17" s="44">
        <v>1327</v>
      </c>
      <c r="H17" s="44">
        <v>875</v>
      </c>
      <c r="I17" s="65">
        <v>880</v>
      </c>
      <c r="J17" s="65">
        <v>529</v>
      </c>
      <c r="K17" s="65">
        <v>573</v>
      </c>
      <c r="L17" s="61">
        <v>0.08</v>
      </c>
      <c r="M17" s="90"/>
      <c r="N17" s="44">
        <v>206</v>
      </c>
      <c r="O17" s="44">
        <v>248</v>
      </c>
      <c r="P17" s="44">
        <v>236</v>
      </c>
      <c r="Q17" s="44">
        <v>185</v>
      </c>
      <c r="R17" s="44">
        <v>234</v>
      </c>
      <c r="S17" s="44">
        <v>189</v>
      </c>
      <c r="T17" s="44">
        <v>243</v>
      </c>
      <c r="U17" s="44">
        <v>214</v>
      </c>
      <c r="V17" s="44">
        <v>138</v>
      </c>
      <c r="W17" s="229">
        <v>152</v>
      </c>
      <c r="X17" s="44">
        <v>136</v>
      </c>
      <c r="Y17" s="44">
        <v>103</v>
      </c>
      <c r="Z17" s="44">
        <v>137</v>
      </c>
      <c r="AA17" s="44">
        <v>149</v>
      </c>
      <c r="AB17" s="44">
        <v>145</v>
      </c>
      <c r="AC17" s="44">
        <v>142</v>
      </c>
    </row>
    <row r="18" spans="1:29" s="16" customFormat="1" ht="11.25">
      <c r="A18" s="54" t="s">
        <v>7</v>
      </c>
      <c r="B18" s="43">
        <v>1564</v>
      </c>
      <c r="C18" s="97">
        <v>1630</v>
      </c>
      <c r="D18" s="97">
        <v>1888</v>
      </c>
      <c r="E18" s="43">
        <v>1684</v>
      </c>
      <c r="F18" s="44">
        <v>1299</v>
      </c>
      <c r="G18" s="44">
        <v>1368</v>
      </c>
      <c r="H18" s="44">
        <v>1386</v>
      </c>
      <c r="I18" s="65">
        <v>1313</v>
      </c>
      <c r="J18" s="65">
        <v>1625</v>
      </c>
      <c r="K18" s="65">
        <v>1233</v>
      </c>
      <c r="L18" s="61">
        <v>-0.24</v>
      </c>
      <c r="M18" s="90"/>
      <c r="N18" s="44">
        <v>380</v>
      </c>
      <c r="O18" s="44">
        <v>387</v>
      </c>
      <c r="P18" s="44">
        <v>337</v>
      </c>
      <c r="Q18" s="44">
        <v>282</v>
      </c>
      <c r="R18" s="44">
        <v>344</v>
      </c>
      <c r="S18" s="44">
        <v>320</v>
      </c>
      <c r="T18" s="44">
        <v>342</v>
      </c>
      <c r="U18" s="44">
        <v>307</v>
      </c>
      <c r="V18" s="44">
        <v>642</v>
      </c>
      <c r="W18" s="229">
        <v>495</v>
      </c>
      <c r="X18" s="44">
        <v>260</v>
      </c>
      <c r="Y18" s="44">
        <v>228</v>
      </c>
      <c r="Z18" s="44">
        <v>303</v>
      </c>
      <c r="AA18" s="44">
        <v>322</v>
      </c>
      <c r="AB18" s="44">
        <v>306</v>
      </c>
      <c r="AC18" s="44">
        <v>302</v>
      </c>
    </row>
    <row r="19" spans="1:29" s="16" customFormat="1" ht="11.25">
      <c r="A19" s="54" t="s">
        <v>8</v>
      </c>
      <c r="B19" s="43">
        <v>1650</v>
      </c>
      <c r="C19" s="97">
        <v>1534</v>
      </c>
      <c r="D19" s="97">
        <v>993</v>
      </c>
      <c r="E19" s="43">
        <v>648</v>
      </c>
      <c r="F19" s="44">
        <v>656</v>
      </c>
      <c r="G19" s="44">
        <v>717</v>
      </c>
      <c r="H19" s="44">
        <v>849</v>
      </c>
      <c r="I19" s="65">
        <v>910</v>
      </c>
      <c r="J19" s="65">
        <v>1005</v>
      </c>
      <c r="K19" s="65">
        <v>1101</v>
      </c>
      <c r="L19" s="61">
        <v>0.1</v>
      </c>
      <c r="M19" s="90"/>
      <c r="N19" s="44">
        <v>157</v>
      </c>
      <c r="O19" s="44">
        <v>173</v>
      </c>
      <c r="P19" s="44">
        <v>262</v>
      </c>
      <c r="Q19" s="44">
        <v>257</v>
      </c>
      <c r="R19" s="44">
        <v>233</v>
      </c>
      <c r="S19" s="44">
        <v>216</v>
      </c>
      <c r="T19" s="44">
        <v>232</v>
      </c>
      <c r="U19" s="44">
        <v>229</v>
      </c>
      <c r="V19" s="44">
        <v>297</v>
      </c>
      <c r="W19" s="229">
        <v>228</v>
      </c>
      <c r="X19" s="44">
        <v>261</v>
      </c>
      <c r="Y19" s="44">
        <v>219</v>
      </c>
      <c r="Z19" s="44">
        <v>289</v>
      </c>
      <c r="AA19" s="44">
        <v>239</v>
      </c>
      <c r="AB19" s="44">
        <v>293</v>
      </c>
      <c r="AC19" s="44">
        <v>280</v>
      </c>
    </row>
    <row r="20" spans="1:29" s="16" customFormat="1" ht="11.25">
      <c r="A20" s="54" t="s">
        <v>9</v>
      </c>
      <c r="B20" s="43">
        <v>1405</v>
      </c>
      <c r="C20" s="97">
        <v>1284</v>
      </c>
      <c r="D20" s="97">
        <v>1520</v>
      </c>
      <c r="E20" s="43">
        <v>1440</v>
      </c>
      <c r="F20" s="44">
        <v>1256</v>
      </c>
      <c r="G20" s="44">
        <v>1326</v>
      </c>
      <c r="H20" s="44">
        <v>1242</v>
      </c>
      <c r="I20" s="65">
        <v>1037</v>
      </c>
      <c r="J20" s="65">
        <v>1315</v>
      </c>
      <c r="K20" s="65">
        <v>1641</v>
      </c>
      <c r="L20" s="61">
        <v>0.25</v>
      </c>
      <c r="M20" s="90"/>
      <c r="N20" s="44">
        <v>317</v>
      </c>
      <c r="O20" s="44">
        <v>335</v>
      </c>
      <c r="P20" s="44">
        <v>326</v>
      </c>
      <c r="Q20" s="44">
        <v>264</v>
      </c>
      <c r="R20" s="44">
        <v>262</v>
      </c>
      <c r="S20" s="44">
        <v>272</v>
      </c>
      <c r="T20" s="44">
        <v>248</v>
      </c>
      <c r="U20" s="44">
        <v>255</v>
      </c>
      <c r="V20" s="44">
        <v>343</v>
      </c>
      <c r="W20" s="229">
        <v>371</v>
      </c>
      <c r="X20" s="44">
        <v>299</v>
      </c>
      <c r="Y20" s="44">
        <v>302</v>
      </c>
      <c r="Z20" s="44">
        <v>441</v>
      </c>
      <c r="AA20" s="44">
        <v>428</v>
      </c>
      <c r="AB20" s="44">
        <v>384</v>
      </c>
      <c r="AC20" s="44">
        <v>388</v>
      </c>
    </row>
    <row r="21" spans="1:29" s="16" customFormat="1" ht="17.25" customHeight="1">
      <c r="A21" s="54" t="s">
        <v>10</v>
      </c>
      <c r="B21" s="43">
        <v>812</v>
      </c>
      <c r="C21" s="97">
        <v>935</v>
      </c>
      <c r="D21" s="97">
        <v>986</v>
      </c>
      <c r="E21" s="43">
        <v>855</v>
      </c>
      <c r="F21" s="44">
        <v>1209</v>
      </c>
      <c r="G21" s="44">
        <v>1131</v>
      </c>
      <c r="H21" s="44">
        <v>1331</v>
      </c>
      <c r="I21" s="65">
        <v>1416</v>
      </c>
      <c r="J21" s="65">
        <v>1337</v>
      </c>
      <c r="K21" s="65">
        <v>1200</v>
      </c>
      <c r="L21" s="61">
        <v>-0.1</v>
      </c>
      <c r="M21" s="90"/>
      <c r="N21" s="44">
        <v>359</v>
      </c>
      <c r="O21" s="44">
        <v>298</v>
      </c>
      <c r="P21" s="44">
        <v>384</v>
      </c>
      <c r="Q21" s="44">
        <v>290</v>
      </c>
      <c r="R21" s="44">
        <v>324</v>
      </c>
      <c r="S21" s="44">
        <v>356</v>
      </c>
      <c r="T21" s="44">
        <v>369</v>
      </c>
      <c r="U21" s="44">
        <v>367</v>
      </c>
      <c r="V21" s="44">
        <v>324</v>
      </c>
      <c r="W21" s="229">
        <v>338</v>
      </c>
      <c r="X21" s="44">
        <v>355</v>
      </c>
      <c r="Y21" s="44">
        <v>320</v>
      </c>
      <c r="Z21" s="44">
        <v>328</v>
      </c>
      <c r="AA21" s="44">
        <v>277</v>
      </c>
      <c r="AB21" s="44">
        <v>337</v>
      </c>
      <c r="AC21" s="44">
        <v>258</v>
      </c>
    </row>
    <row r="22" spans="1:29" s="16" customFormat="1" ht="11.25">
      <c r="A22" s="54" t="s">
        <v>11</v>
      </c>
      <c r="B22" s="43">
        <v>1331</v>
      </c>
      <c r="C22" s="97">
        <v>1384</v>
      </c>
      <c r="D22" s="97">
        <v>1462</v>
      </c>
      <c r="E22" s="43">
        <v>1376</v>
      </c>
      <c r="F22" s="44">
        <v>2254</v>
      </c>
      <c r="G22" s="44">
        <v>2825</v>
      </c>
      <c r="H22" s="44">
        <v>2796</v>
      </c>
      <c r="I22" s="65">
        <v>2449</v>
      </c>
      <c r="J22" s="65">
        <v>2157</v>
      </c>
      <c r="K22" s="65">
        <v>2066</v>
      </c>
      <c r="L22" s="61">
        <v>-0.04</v>
      </c>
      <c r="M22" s="90"/>
      <c r="N22" s="44">
        <v>733</v>
      </c>
      <c r="O22" s="44">
        <v>672</v>
      </c>
      <c r="P22" s="44">
        <v>855</v>
      </c>
      <c r="Q22" s="44">
        <v>536</v>
      </c>
      <c r="R22" s="44">
        <v>668</v>
      </c>
      <c r="S22" s="44">
        <v>609</v>
      </c>
      <c r="T22" s="44">
        <v>640</v>
      </c>
      <c r="U22" s="44">
        <v>532</v>
      </c>
      <c r="V22" s="44">
        <v>586</v>
      </c>
      <c r="W22" s="229">
        <v>537</v>
      </c>
      <c r="X22" s="44">
        <v>592</v>
      </c>
      <c r="Y22" s="44">
        <v>442</v>
      </c>
      <c r="Z22" s="44">
        <v>677</v>
      </c>
      <c r="AA22" s="44">
        <v>489</v>
      </c>
      <c r="AB22" s="44">
        <v>447</v>
      </c>
      <c r="AC22" s="44">
        <v>453</v>
      </c>
    </row>
    <row r="23" spans="1:29" s="16" customFormat="1" ht="11.25">
      <c r="A23" s="145" t="s">
        <v>12</v>
      </c>
      <c r="B23" s="43">
        <v>781</v>
      </c>
      <c r="C23" s="97">
        <v>819</v>
      </c>
      <c r="D23" s="97">
        <v>830</v>
      </c>
      <c r="E23" s="43">
        <v>784</v>
      </c>
      <c r="F23" s="44">
        <v>733</v>
      </c>
      <c r="G23" s="44">
        <v>616</v>
      </c>
      <c r="H23" s="44">
        <v>669</v>
      </c>
      <c r="I23" s="65">
        <v>651</v>
      </c>
      <c r="J23" s="65">
        <v>440</v>
      </c>
      <c r="K23" s="65">
        <v>383</v>
      </c>
      <c r="L23" s="61">
        <v>-0.13</v>
      </c>
      <c r="M23" s="90"/>
      <c r="N23" s="44">
        <v>183</v>
      </c>
      <c r="O23" s="44">
        <v>158</v>
      </c>
      <c r="P23" s="44">
        <v>183</v>
      </c>
      <c r="Q23" s="44">
        <v>145</v>
      </c>
      <c r="R23" s="44">
        <v>169</v>
      </c>
      <c r="S23" s="44">
        <v>159</v>
      </c>
      <c r="T23" s="44">
        <v>142</v>
      </c>
      <c r="U23" s="44">
        <v>181</v>
      </c>
      <c r="V23" s="44">
        <v>130</v>
      </c>
      <c r="W23" s="229">
        <v>129</v>
      </c>
      <c r="X23" s="44">
        <v>81</v>
      </c>
      <c r="Y23" s="44">
        <v>100</v>
      </c>
      <c r="Z23" s="44">
        <v>117</v>
      </c>
      <c r="AA23" s="44">
        <v>93</v>
      </c>
      <c r="AB23" s="44">
        <v>75</v>
      </c>
      <c r="AC23" s="44">
        <v>98</v>
      </c>
    </row>
    <row r="24" spans="1:29" s="16" customFormat="1" ht="11.25">
      <c r="A24" s="54" t="s">
        <v>13</v>
      </c>
      <c r="B24" s="43">
        <v>538</v>
      </c>
      <c r="C24" s="97">
        <v>582</v>
      </c>
      <c r="D24" s="97">
        <v>641</v>
      </c>
      <c r="E24" s="43">
        <v>511</v>
      </c>
      <c r="F24" s="44">
        <v>566</v>
      </c>
      <c r="G24" s="44">
        <v>524</v>
      </c>
      <c r="H24" s="44">
        <v>552</v>
      </c>
      <c r="I24" s="65">
        <v>577</v>
      </c>
      <c r="J24" s="65">
        <v>467</v>
      </c>
      <c r="K24" s="65">
        <v>485</v>
      </c>
      <c r="L24" s="61">
        <v>0.04</v>
      </c>
      <c r="M24" s="90"/>
      <c r="N24" s="44">
        <v>143</v>
      </c>
      <c r="O24" s="44">
        <v>123</v>
      </c>
      <c r="P24" s="44">
        <v>160</v>
      </c>
      <c r="Q24" s="44">
        <v>126</v>
      </c>
      <c r="R24" s="44">
        <v>122</v>
      </c>
      <c r="S24" s="44">
        <v>104</v>
      </c>
      <c r="T24" s="44">
        <v>132</v>
      </c>
      <c r="U24" s="44">
        <v>219</v>
      </c>
      <c r="V24" s="44">
        <v>124</v>
      </c>
      <c r="W24" s="229">
        <v>107</v>
      </c>
      <c r="X24" s="44">
        <v>112</v>
      </c>
      <c r="Y24" s="44">
        <v>124</v>
      </c>
      <c r="Z24" s="44">
        <v>129</v>
      </c>
      <c r="AA24" s="44">
        <v>117</v>
      </c>
      <c r="AB24" s="44">
        <v>118</v>
      </c>
      <c r="AC24" s="44">
        <v>121</v>
      </c>
    </row>
    <row r="25" spans="1:29" s="16" customFormat="1" ht="11.25">
      <c r="A25" s="54" t="s">
        <v>14</v>
      </c>
      <c r="B25" s="43">
        <v>1335</v>
      </c>
      <c r="C25" s="97">
        <v>1503</v>
      </c>
      <c r="D25" s="97">
        <v>1692</v>
      </c>
      <c r="E25" s="43">
        <v>1461</v>
      </c>
      <c r="F25" s="44">
        <v>1611</v>
      </c>
      <c r="G25" s="44">
        <v>1616</v>
      </c>
      <c r="H25" s="44">
        <v>1499</v>
      </c>
      <c r="I25" s="65">
        <v>1430</v>
      </c>
      <c r="J25" s="65">
        <v>1215</v>
      </c>
      <c r="K25" s="65">
        <v>1068</v>
      </c>
      <c r="L25" s="61">
        <v>-0.12</v>
      </c>
      <c r="M25" s="90"/>
      <c r="N25" s="44">
        <v>392</v>
      </c>
      <c r="O25" s="44">
        <v>416</v>
      </c>
      <c r="P25" s="44">
        <v>376</v>
      </c>
      <c r="Q25" s="44">
        <v>315</v>
      </c>
      <c r="R25" s="44">
        <v>387</v>
      </c>
      <c r="S25" s="44">
        <v>349</v>
      </c>
      <c r="T25" s="44">
        <v>350</v>
      </c>
      <c r="U25" s="44">
        <v>344</v>
      </c>
      <c r="V25" s="44">
        <v>340</v>
      </c>
      <c r="W25" s="229">
        <v>345</v>
      </c>
      <c r="X25" s="44">
        <v>277</v>
      </c>
      <c r="Y25" s="44">
        <v>253</v>
      </c>
      <c r="Z25" s="44">
        <v>319</v>
      </c>
      <c r="AA25" s="44">
        <v>287</v>
      </c>
      <c r="AB25" s="44">
        <v>239</v>
      </c>
      <c r="AC25" s="44">
        <v>223</v>
      </c>
    </row>
    <row r="26" spans="1:29" s="16" customFormat="1" ht="17.25" customHeight="1">
      <c r="A26" s="54" t="s">
        <v>15</v>
      </c>
      <c r="B26" s="43">
        <v>1412</v>
      </c>
      <c r="C26" s="97">
        <v>1529</v>
      </c>
      <c r="D26" s="97">
        <v>1685</v>
      </c>
      <c r="E26" s="43">
        <v>1550</v>
      </c>
      <c r="F26" s="44">
        <v>1450</v>
      </c>
      <c r="G26" s="44">
        <v>1441</v>
      </c>
      <c r="H26" s="44" t="s">
        <v>91</v>
      </c>
      <c r="I26" s="65" t="s">
        <v>91</v>
      </c>
      <c r="J26" s="65" t="s">
        <v>191</v>
      </c>
      <c r="K26" s="65" t="s">
        <v>191</v>
      </c>
      <c r="L26" s="61" t="s">
        <v>91</v>
      </c>
      <c r="M26" s="90"/>
      <c r="N26" s="44" t="s">
        <v>91</v>
      </c>
      <c r="O26" s="44" t="s">
        <v>91</v>
      </c>
      <c r="P26" s="44" t="s">
        <v>91</v>
      </c>
      <c r="Q26" s="44" t="s">
        <v>91</v>
      </c>
      <c r="R26" s="44" t="s">
        <v>91</v>
      </c>
      <c r="S26" s="44" t="s">
        <v>91</v>
      </c>
      <c r="T26" s="44" t="s">
        <v>91</v>
      </c>
      <c r="U26" s="44" t="s">
        <v>91</v>
      </c>
      <c r="V26" s="44" t="s">
        <v>191</v>
      </c>
      <c r="W26" s="44" t="s">
        <v>191</v>
      </c>
      <c r="X26" s="44" t="s">
        <v>191</v>
      </c>
      <c r="Y26" s="44" t="s">
        <v>191</v>
      </c>
      <c r="Z26" s="44" t="s">
        <v>191</v>
      </c>
      <c r="AA26" s="44" t="s">
        <v>191</v>
      </c>
      <c r="AB26" s="44" t="s">
        <v>191</v>
      </c>
      <c r="AC26" s="44" t="s">
        <v>191</v>
      </c>
    </row>
    <row r="27" spans="1:29" s="16" customFormat="1" ht="11.25">
      <c r="A27" s="54" t="s">
        <v>104</v>
      </c>
      <c r="B27" s="44" t="s">
        <v>91</v>
      </c>
      <c r="C27" s="44" t="s">
        <v>91</v>
      </c>
      <c r="D27" s="44" t="s">
        <v>91</v>
      </c>
      <c r="E27" s="44" t="s">
        <v>91</v>
      </c>
      <c r="F27" s="44" t="s">
        <v>91</v>
      </c>
      <c r="G27" s="44" t="s">
        <v>91</v>
      </c>
      <c r="H27" s="44">
        <v>2005</v>
      </c>
      <c r="I27" s="65">
        <v>1859</v>
      </c>
      <c r="J27" s="65">
        <v>1831</v>
      </c>
      <c r="K27" s="65">
        <v>1790</v>
      </c>
      <c r="L27" s="61">
        <v>-0.02</v>
      </c>
      <c r="M27" s="90"/>
      <c r="N27" s="44">
        <v>539</v>
      </c>
      <c r="O27" s="44">
        <v>520</v>
      </c>
      <c r="P27" s="44">
        <v>515</v>
      </c>
      <c r="Q27" s="44">
        <v>431</v>
      </c>
      <c r="R27" s="44">
        <v>477</v>
      </c>
      <c r="S27" s="44">
        <v>457</v>
      </c>
      <c r="T27" s="44">
        <v>442</v>
      </c>
      <c r="U27" s="44">
        <v>483</v>
      </c>
      <c r="V27" s="44">
        <v>547</v>
      </c>
      <c r="W27" s="229">
        <v>436</v>
      </c>
      <c r="X27" s="44">
        <v>447</v>
      </c>
      <c r="Y27" s="44">
        <v>401</v>
      </c>
      <c r="Z27" s="44">
        <v>475</v>
      </c>
      <c r="AA27" s="44">
        <v>515</v>
      </c>
      <c r="AB27" s="44">
        <v>407</v>
      </c>
      <c r="AC27" s="44">
        <v>393</v>
      </c>
    </row>
    <row r="28" spans="1:29" s="16" customFormat="1" ht="11.25">
      <c r="A28" s="54" t="s">
        <v>89</v>
      </c>
      <c r="B28" s="43">
        <v>3040</v>
      </c>
      <c r="C28" s="97">
        <v>2756</v>
      </c>
      <c r="D28" s="97">
        <v>3044</v>
      </c>
      <c r="E28" s="43">
        <v>2691</v>
      </c>
      <c r="F28" s="44">
        <v>2614</v>
      </c>
      <c r="G28" s="44">
        <v>2313</v>
      </c>
      <c r="H28" s="44">
        <v>1804</v>
      </c>
      <c r="I28" s="65">
        <v>1015</v>
      </c>
      <c r="J28" s="65">
        <v>1893</v>
      </c>
      <c r="K28" s="65">
        <v>2114</v>
      </c>
      <c r="L28" s="61">
        <v>0.12</v>
      </c>
      <c r="M28" s="90"/>
      <c r="N28" s="44">
        <v>620</v>
      </c>
      <c r="O28" s="44">
        <v>574</v>
      </c>
      <c r="P28" s="44">
        <v>383</v>
      </c>
      <c r="Q28" s="44">
        <v>227</v>
      </c>
      <c r="R28" s="44">
        <v>288</v>
      </c>
      <c r="S28" s="44">
        <v>276</v>
      </c>
      <c r="T28" s="44">
        <v>230</v>
      </c>
      <c r="U28" s="44">
        <v>221</v>
      </c>
      <c r="V28" s="44">
        <v>478</v>
      </c>
      <c r="W28" s="229">
        <v>501</v>
      </c>
      <c r="X28" s="44">
        <v>468</v>
      </c>
      <c r="Y28" s="44">
        <v>446</v>
      </c>
      <c r="Z28" s="44">
        <v>549</v>
      </c>
      <c r="AA28" s="44">
        <v>550</v>
      </c>
      <c r="AB28" s="44">
        <v>529</v>
      </c>
      <c r="AC28" s="44">
        <v>486</v>
      </c>
    </row>
    <row r="29" spans="1:29" s="16" customFormat="1" ht="11.25">
      <c r="A29" s="54" t="s">
        <v>17</v>
      </c>
      <c r="B29" s="43">
        <v>1910</v>
      </c>
      <c r="C29" s="97">
        <v>2037</v>
      </c>
      <c r="D29" s="97">
        <v>1077</v>
      </c>
      <c r="E29" s="43">
        <v>1041</v>
      </c>
      <c r="F29" s="44">
        <v>1017</v>
      </c>
      <c r="G29" s="44">
        <v>1081</v>
      </c>
      <c r="H29" s="44">
        <v>1093</v>
      </c>
      <c r="I29" s="65">
        <v>1113</v>
      </c>
      <c r="J29" s="65">
        <v>1298</v>
      </c>
      <c r="K29" s="65">
        <v>1160</v>
      </c>
      <c r="L29" s="61">
        <v>-0.11</v>
      </c>
      <c r="M29" s="90"/>
      <c r="N29" s="44">
        <v>267</v>
      </c>
      <c r="O29" s="44">
        <v>254</v>
      </c>
      <c r="P29" s="44">
        <v>323</v>
      </c>
      <c r="Q29" s="44">
        <v>249</v>
      </c>
      <c r="R29" s="44">
        <v>248</v>
      </c>
      <c r="S29" s="44">
        <v>209</v>
      </c>
      <c r="T29" s="44">
        <v>339</v>
      </c>
      <c r="U29" s="44">
        <v>317</v>
      </c>
      <c r="V29" s="44">
        <v>333</v>
      </c>
      <c r="W29" s="229">
        <v>331</v>
      </c>
      <c r="X29" s="44">
        <v>379</v>
      </c>
      <c r="Y29" s="44">
        <v>255</v>
      </c>
      <c r="Z29" s="44">
        <v>355</v>
      </c>
      <c r="AA29" s="44">
        <v>321</v>
      </c>
      <c r="AB29" s="44">
        <v>264</v>
      </c>
      <c r="AC29" s="44">
        <v>220</v>
      </c>
    </row>
    <row r="30" spans="1:29" s="16" customFormat="1" ht="11.25">
      <c r="A30" s="54" t="s">
        <v>18</v>
      </c>
      <c r="B30" s="43">
        <v>3839</v>
      </c>
      <c r="C30" s="97">
        <v>3792</v>
      </c>
      <c r="D30" s="97">
        <v>3898</v>
      </c>
      <c r="E30" s="43">
        <v>3799</v>
      </c>
      <c r="F30" s="44">
        <v>3890</v>
      </c>
      <c r="G30" s="44">
        <v>4244</v>
      </c>
      <c r="H30" s="44">
        <v>1613</v>
      </c>
      <c r="I30" s="65">
        <v>1393</v>
      </c>
      <c r="J30" s="65">
        <v>1536</v>
      </c>
      <c r="K30" s="65">
        <v>1372</v>
      </c>
      <c r="L30" s="61">
        <v>-0.11</v>
      </c>
      <c r="M30" s="90"/>
      <c r="N30" s="44">
        <v>571</v>
      </c>
      <c r="O30" s="44">
        <v>394</v>
      </c>
      <c r="P30" s="44">
        <v>346</v>
      </c>
      <c r="Q30" s="44">
        <v>302</v>
      </c>
      <c r="R30" s="44">
        <v>371</v>
      </c>
      <c r="S30" s="44">
        <v>363</v>
      </c>
      <c r="T30" s="44">
        <v>328</v>
      </c>
      <c r="U30" s="44">
        <v>331</v>
      </c>
      <c r="V30" s="44">
        <v>405</v>
      </c>
      <c r="W30" s="229">
        <v>367</v>
      </c>
      <c r="X30" s="44">
        <v>378</v>
      </c>
      <c r="Y30" s="44">
        <v>386</v>
      </c>
      <c r="Z30" s="44">
        <v>399</v>
      </c>
      <c r="AA30" s="44">
        <v>402</v>
      </c>
      <c r="AB30" s="44">
        <v>328</v>
      </c>
      <c r="AC30" s="44">
        <v>243</v>
      </c>
    </row>
    <row r="31" spans="1:29" s="16" customFormat="1" ht="17.25" customHeight="1">
      <c r="A31" s="54" t="s">
        <v>19</v>
      </c>
      <c r="B31" s="43">
        <v>3695</v>
      </c>
      <c r="C31" s="97">
        <v>3855</v>
      </c>
      <c r="D31" s="97">
        <v>4196</v>
      </c>
      <c r="E31" s="43">
        <v>3755</v>
      </c>
      <c r="F31" s="44">
        <v>4559</v>
      </c>
      <c r="G31" s="44">
        <v>4860</v>
      </c>
      <c r="H31" s="44">
        <v>4636</v>
      </c>
      <c r="I31" s="65">
        <v>4159</v>
      </c>
      <c r="J31" s="65">
        <v>2910</v>
      </c>
      <c r="K31" s="65">
        <v>2551</v>
      </c>
      <c r="L31" s="61">
        <v>-0.12</v>
      </c>
      <c r="M31" s="90"/>
      <c r="N31" s="44">
        <v>1191</v>
      </c>
      <c r="O31" s="44">
        <v>1203</v>
      </c>
      <c r="P31" s="44">
        <v>1222</v>
      </c>
      <c r="Q31" s="44">
        <v>1020</v>
      </c>
      <c r="R31" s="44">
        <v>1118</v>
      </c>
      <c r="S31" s="44">
        <v>1215</v>
      </c>
      <c r="T31" s="44">
        <v>806</v>
      </c>
      <c r="U31" s="44">
        <v>1020</v>
      </c>
      <c r="V31" s="44">
        <v>768</v>
      </c>
      <c r="W31" s="229">
        <v>847</v>
      </c>
      <c r="X31" s="44">
        <v>665</v>
      </c>
      <c r="Y31" s="44">
        <v>630</v>
      </c>
      <c r="Z31" s="44">
        <v>687</v>
      </c>
      <c r="AA31" s="44">
        <v>761</v>
      </c>
      <c r="AB31" s="44">
        <v>604</v>
      </c>
      <c r="AC31" s="44">
        <v>499</v>
      </c>
    </row>
    <row r="32" spans="1:29" s="16" customFormat="1" ht="11.25">
      <c r="A32" s="54" t="s">
        <v>20</v>
      </c>
      <c r="B32" s="43">
        <v>719</v>
      </c>
      <c r="C32" s="97">
        <v>779</v>
      </c>
      <c r="D32" s="97">
        <v>933</v>
      </c>
      <c r="E32" s="43">
        <v>833</v>
      </c>
      <c r="F32" s="44">
        <v>868</v>
      </c>
      <c r="G32" s="44">
        <v>800</v>
      </c>
      <c r="H32" s="44">
        <v>769</v>
      </c>
      <c r="I32" s="65">
        <v>778</v>
      </c>
      <c r="J32" s="65">
        <v>747</v>
      </c>
      <c r="K32" s="65">
        <v>701</v>
      </c>
      <c r="L32" s="61">
        <v>-0.06</v>
      </c>
      <c r="M32" s="90"/>
      <c r="N32" s="44">
        <v>194</v>
      </c>
      <c r="O32" s="44">
        <v>201</v>
      </c>
      <c r="P32" s="44">
        <v>201</v>
      </c>
      <c r="Q32" s="44">
        <v>173</v>
      </c>
      <c r="R32" s="44">
        <v>189</v>
      </c>
      <c r="S32" s="44">
        <v>207</v>
      </c>
      <c r="T32" s="44">
        <v>184</v>
      </c>
      <c r="U32" s="44">
        <v>198</v>
      </c>
      <c r="V32" s="44">
        <v>174</v>
      </c>
      <c r="W32" s="229">
        <v>206</v>
      </c>
      <c r="X32" s="44">
        <v>184</v>
      </c>
      <c r="Y32" s="44">
        <v>183</v>
      </c>
      <c r="Z32" s="44">
        <v>166</v>
      </c>
      <c r="AA32" s="44">
        <v>204</v>
      </c>
      <c r="AB32" s="44">
        <v>173</v>
      </c>
      <c r="AC32" s="44">
        <v>158</v>
      </c>
    </row>
    <row r="33" spans="1:29" s="16" customFormat="1" ht="11.25">
      <c r="A33" s="54" t="s">
        <v>21</v>
      </c>
      <c r="B33" s="43">
        <v>2677</v>
      </c>
      <c r="C33" s="97">
        <v>2686</v>
      </c>
      <c r="D33" s="97">
        <v>2884</v>
      </c>
      <c r="E33" s="43">
        <v>2481</v>
      </c>
      <c r="F33" s="44">
        <v>2666</v>
      </c>
      <c r="G33" s="44">
        <v>3163</v>
      </c>
      <c r="H33" s="44">
        <v>3128</v>
      </c>
      <c r="I33" s="65">
        <v>3173</v>
      </c>
      <c r="J33" s="65">
        <v>1851</v>
      </c>
      <c r="K33" s="65">
        <v>1721</v>
      </c>
      <c r="L33" s="61">
        <v>-0.07</v>
      </c>
      <c r="M33" s="90"/>
      <c r="N33" s="44">
        <v>837</v>
      </c>
      <c r="O33" s="44">
        <v>781</v>
      </c>
      <c r="P33" s="44">
        <v>841</v>
      </c>
      <c r="Q33" s="44">
        <v>669</v>
      </c>
      <c r="R33" s="44">
        <v>796</v>
      </c>
      <c r="S33" s="44">
        <v>832</v>
      </c>
      <c r="T33" s="44">
        <v>775</v>
      </c>
      <c r="U33" s="44">
        <v>770</v>
      </c>
      <c r="V33" s="44">
        <v>563</v>
      </c>
      <c r="W33" s="229">
        <v>500</v>
      </c>
      <c r="X33" s="44">
        <v>399</v>
      </c>
      <c r="Y33" s="44">
        <v>389</v>
      </c>
      <c r="Z33" s="44">
        <v>467</v>
      </c>
      <c r="AA33" s="44">
        <v>471</v>
      </c>
      <c r="AB33" s="44">
        <v>384</v>
      </c>
      <c r="AC33" s="44">
        <v>399</v>
      </c>
    </row>
    <row r="34" spans="1:29" s="16" customFormat="1" ht="11.25">
      <c r="A34" s="54" t="s">
        <v>22</v>
      </c>
      <c r="B34" s="43">
        <v>1217</v>
      </c>
      <c r="C34" s="97">
        <v>1196</v>
      </c>
      <c r="D34" s="97">
        <v>1134</v>
      </c>
      <c r="E34" s="43">
        <v>900</v>
      </c>
      <c r="F34" s="44">
        <v>878</v>
      </c>
      <c r="G34" s="44">
        <v>928</v>
      </c>
      <c r="H34" s="44">
        <v>927</v>
      </c>
      <c r="I34" s="65">
        <v>885</v>
      </c>
      <c r="J34" s="65">
        <v>838</v>
      </c>
      <c r="K34" s="65">
        <v>835</v>
      </c>
      <c r="L34" s="61">
        <v>0</v>
      </c>
      <c r="M34" s="90"/>
      <c r="N34" s="44">
        <v>220</v>
      </c>
      <c r="O34" s="44">
        <v>260</v>
      </c>
      <c r="P34" s="44">
        <v>234</v>
      </c>
      <c r="Q34" s="44">
        <v>213</v>
      </c>
      <c r="R34" s="44">
        <v>240</v>
      </c>
      <c r="S34" s="44">
        <v>216</v>
      </c>
      <c r="T34" s="44">
        <v>204</v>
      </c>
      <c r="U34" s="44">
        <v>225</v>
      </c>
      <c r="V34" s="44">
        <v>265</v>
      </c>
      <c r="W34" s="229">
        <v>222</v>
      </c>
      <c r="X34" s="44">
        <v>183</v>
      </c>
      <c r="Y34" s="44">
        <v>168</v>
      </c>
      <c r="Z34" s="44">
        <v>228</v>
      </c>
      <c r="AA34" s="44">
        <v>222</v>
      </c>
      <c r="AB34" s="44">
        <v>209</v>
      </c>
      <c r="AC34" s="44">
        <v>176</v>
      </c>
    </row>
    <row r="35" spans="1:29" s="16" customFormat="1" ht="11.25">
      <c r="A35" s="54" t="s">
        <v>23</v>
      </c>
      <c r="B35" s="43">
        <v>2180</v>
      </c>
      <c r="C35" s="97">
        <v>2092</v>
      </c>
      <c r="D35" s="97">
        <v>1402</v>
      </c>
      <c r="E35" s="43">
        <v>1277</v>
      </c>
      <c r="F35" s="44">
        <v>1415</v>
      </c>
      <c r="G35" s="44">
        <v>1381</v>
      </c>
      <c r="H35" s="44">
        <v>1355</v>
      </c>
      <c r="I35" s="65">
        <v>1467</v>
      </c>
      <c r="J35" s="65">
        <v>1238</v>
      </c>
      <c r="K35" s="65">
        <v>1897</v>
      </c>
      <c r="L35" s="61">
        <v>0.53</v>
      </c>
      <c r="M35" s="90"/>
      <c r="N35" s="44">
        <v>374</v>
      </c>
      <c r="O35" s="44">
        <v>304</v>
      </c>
      <c r="P35" s="44">
        <v>341</v>
      </c>
      <c r="Q35" s="44">
        <v>336</v>
      </c>
      <c r="R35" s="44">
        <v>392</v>
      </c>
      <c r="S35" s="44">
        <v>374</v>
      </c>
      <c r="T35" s="44">
        <v>349</v>
      </c>
      <c r="U35" s="44">
        <v>352</v>
      </c>
      <c r="V35" s="44">
        <v>350</v>
      </c>
      <c r="W35" s="229">
        <v>372</v>
      </c>
      <c r="X35" s="44">
        <v>264</v>
      </c>
      <c r="Y35" s="44">
        <v>252</v>
      </c>
      <c r="Z35" s="44">
        <v>430</v>
      </c>
      <c r="AA35" s="44">
        <v>564</v>
      </c>
      <c r="AB35" s="44">
        <v>466</v>
      </c>
      <c r="AC35" s="44">
        <v>437</v>
      </c>
    </row>
    <row r="36" spans="1:29" s="16" customFormat="1" ht="17.25" customHeight="1">
      <c r="A36" s="54" t="s">
        <v>24</v>
      </c>
      <c r="B36" s="43">
        <v>1627</v>
      </c>
      <c r="C36" s="97">
        <v>1764</v>
      </c>
      <c r="D36" s="97">
        <v>1926</v>
      </c>
      <c r="E36" s="43">
        <v>1618</v>
      </c>
      <c r="F36" s="44">
        <v>1602</v>
      </c>
      <c r="G36" s="44">
        <v>1487</v>
      </c>
      <c r="H36" s="44">
        <v>1559</v>
      </c>
      <c r="I36" s="65">
        <v>1463</v>
      </c>
      <c r="J36" s="65">
        <v>1337</v>
      </c>
      <c r="K36" s="65">
        <v>1316</v>
      </c>
      <c r="L36" s="61">
        <v>-0.02</v>
      </c>
      <c r="M36" s="90"/>
      <c r="N36" s="44">
        <v>353</v>
      </c>
      <c r="O36" s="44">
        <v>370</v>
      </c>
      <c r="P36" s="44">
        <v>522</v>
      </c>
      <c r="Q36" s="44">
        <v>314</v>
      </c>
      <c r="R36" s="44">
        <v>406</v>
      </c>
      <c r="S36" s="44">
        <v>359</v>
      </c>
      <c r="T36" s="44">
        <v>385</v>
      </c>
      <c r="U36" s="44">
        <v>313</v>
      </c>
      <c r="V36" s="44">
        <v>369</v>
      </c>
      <c r="W36" s="229">
        <v>352</v>
      </c>
      <c r="X36" s="44">
        <v>373</v>
      </c>
      <c r="Y36" s="44">
        <v>243</v>
      </c>
      <c r="Z36" s="44">
        <v>359</v>
      </c>
      <c r="AA36" s="44">
        <v>323</v>
      </c>
      <c r="AB36" s="44">
        <v>336</v>
      </c>
      <c r="AC36" s="44">
        <v>298</v>
      </c>
    </row>
    <row r="37" spans="1:29" s="16" customFormat="1" ht="11.25">
      <c r="A37" s="54" t="s">
        <v>25</v>
      </c>
      <c r="B37" s="45">
        <v>406</v>
      </c>
      <c r="C37" s="97">
        <v>416</v>
      </c>
      <c r="D37" s="97">
        <v>433</v>
      </c>
      <c r="E37" s="45">
        <v>172</v>
      </c>
      <c r="F37" s="44">
        <v>178</v>
      </c>
      <c r="G37" s="44">
        <v>237</v>
      </c>
      <c r="H37" s="44">
        <v>180</v>
      </c>
      <c r="I37" s="65">
        <v>163</v>
      </c>
      <c r="J37" s="65">
        <v>179</v>
      </c>
      <c r="K37" s="65">
        <v>188</v>
      </c>
      <c r="L37" s="61">
        <v>0.05</v>
      </c>
      <c r="M37" s="90"/>
      <c r="N37" s="44">
        <v>50</v>
      </c>
      <c r="O37" s="44">
        <v>59</v>
      </c>
      <c r="P37" s="44">
        <v>40</v>
      </c>
      <c r="Q37" s="44">
        <v>31</v>
      </c>
      <c r="R37" s="44">
        <v>31</v>
      </c>
      <c r="S37" s="44">
        <v>48</v>
      </c>
      <c r="T37" s="44">
        <v>46</v>
      </c>
      <c r="U37" s="44">
        <v>38</v>
      </c>
      <c r="V37" s="44">
        <v>55</v>
      </c>
      <c r="W37" s="229">
        <v>49</v>
      </c>
      <c r="X37" s="44">
        <v>39</v>
      </c>
      <c r="Y37" s="44">
        <v>36</v>
      </c>
      <c r="Z37" s="44">
        <v>47</v>
      </c>
      <c r="AA37" s="44">
        <v>65</v>
      </c>
      <c r="AB37" s="44">
        <v>43</v>
      </c>
      <c r="AC37" s="44">
        <v>33</v>
      </c>
    </row>
    <row r="38" spans="1:29" s="16" customFormat="1" ht="11.25">
      <c r="A38" s="54" t="s">
        <v>26</v>
      </c>
      <c r="B38" s="43">
        <v>2930</v>
      </c>
      <c r="C38" s="97">
        <v>3170</v>
      </c>
      <c r="D38" s="97">
        <v>3788</v>
      </c>
      <c r="E38" s="43">
        <v>3209</v>
      </c>
      <c r="F38" s="44">
        <v>3315</v>
      </c>
      <c r="G38" s="44">
        <v>3313</v>
      </c>
      <c r="H38" s="44">
        <v>3180</v>
      </c>
      <c r="I38" s="65">
        <v>3054</v>
      </c>
      <c r="J38" s="65">
        <v>3340</v>
      </c>
      <c r="K38" s="65">
        <v>2889</v>
      </c>
      <c r="L38" s="61">
        <v>-0.14</v>
      </c>
      <c r="M38" s="90"/>
      <c r="N38" s="44">
        <v>825</v>
      </c>
      <c r="O38" s="44">
        <v>903</v>
      </c>
      <c r="P38" s="44">
        <v>742</v>
      </c>
      <c r="Q38" s="44">
        <v>710</v>
      </c>
      <c r="R38" s="44">
        <v>756</v>
      </c>
      <c r="S38" s="44">
        <v>832</v>
      </c>
      <c r="T38" s="44">
        <v>726</v>
      </c>
      <c r="U38" s="44">
        <v>740</v>
      </c>
      <c r="V38" s="44">
        <v>878</v>
      </c>
      <c r="W38" s="229">
        <v>968</v>
      </c>
      <c r="X38" s="44">
        <v>767</v>
      </c>
      <c r="Y38" s="44">
        <v>727</v>
      </c>
      <c r="Z38" s="44">
        <v>877</v>
      </c>
      <c r="AA38" s="44">
        <v>922</v>
      </c>
      <c r="AB38" s="44">
        <v>572</v>
      </c>
      <c r="AC38" s="44">
        <v>518</v>
      </c>
    </row>
    <row r="39" spans="1:29" s="16" customFormat="1" ht="11.25">
      <c r="A39" s="145" t="s">
        <v>154</v>
      </c>
      <c r="B39" s="43">
        <v>2821</v>
      </c>
      <c r="C39" s="97">
        <v>3043</v>
      </c>
      <c r="D39" s="97">
        <v>3391</v>
      </c>
      <c r="E39" s="43">
        <v>2841</v>
      </c>
      <c r="F39" s="44">
        <v>2908</v>
      </c>
      <c r="G39" s="44">
        <v>3254</v>
      </c>
      <c r="H39" s="44">
        <v>3212</v>
      </c>
      <c r="I39" s="65">
        <v>2950</v>
      </c>
      <c r="J39" s="65">
        <v>2534</v>
      </c>
      <c r="K39" s="65">
        <v>2483</v>
      </c>
      <c r="L39" s="61">
        <v>-0.02</v>
      </c>
      <c r="M39" s="90"/>
      <c r="N39" s="44">
        <v>827</v>
      </c>
      <c r="O39" s="44">
        <v>739</v>
      </c>
      <c r="P39" s="44">
        <v>982</v>
      </c>
      <c r="Q39" s="44">
        <v>664</v>
      </c>
      <c r="R39" s="44">
        <v>735</v>
      </c>
      <c r="S39" s="44">
        <v>665</v>
      </c>
      <c r="T39" s="44">
        <v>871</v>
      </c>
      <c r="U39" s="44">
        <v>679</v>
      </c>
      <c r="V39" s="44">
        <v>695</v>
      </c>
      <c r="W39" s="229">
        <v>608</v>
      </c>
      <c r="X39" s="44">
        <v>643</v>
      </c>
      <c r="Y39" s="44">
        <v>588</v>
      </c>
      <c r="Z39" s="44">
        <v>762</v>
      </c>
      <c r="AA39" s="44">
        <v>581</v>
      </c>
      <c r="AB39" s="44">
        <v>612</v>
      </c>
      <c r="AC39" s="44">
        <v>528</v>
      </c>
    </row>
    <row r="40" spans="1:29" s="16" customFormat="1" ht="11.25">
      <c r="A40" s="54" t="s">
        <v>28</v>
      </c>
      <c r="B40" s="43">
        <v>1358</v>
      </c>
      <c r="C40" s="97">
        <v>1425</v>
      </c>
      <c r="D40" s="97">
        <v>1418</v>
      </c>
      <c r="E40" s="43">
        <v>1250</v>
      </c>
      <c r="F40" s="44">
        <v>1262</v>
      </c>
      <c r="G40" s="44">
        <v>1283</v>
      </c>
      <c r="H40" s="44">
        <v>1209</v>
      </c>
      <c r="I40" s="65">
        <v>1103</v>
      </c>
      <c r="J40" s="65">
        <v>776</v>
      </c>
      <c r="K40" s="65">
        <v>761</v>
      </c>
      <c r="L40" s="61">
        <v>-0.02</v>
      </c>
      <c r="M40" s="90"/>
      <c r="N40" s="44">
        <v>317</v>
      </c>
      <c r="O40" s="44">
        <v>313</v>
      </c>
      <c r="P40" s="44">
        <v>349</v>
      </c>
      <c r="Q40" s="44">
        <v>230</v>
      </c>
      <c r="R40" s="44">
        <v>305</v>
      </c>
      <c r="S40" s="44">
        <v>279</v>
      </c>
      <c r="T40" s="44">
        <v>273</v>
      </c>
      <c r="U40" s="44">
        <v>246</v>
      </c>
      <c r="V40" s="44">
        <v>227</v>
      </c>
      <c r="W40" s="229">
        <v>201</v>
      </c>
      <c r="X40" s="44">
        <v>192</v>
      </c>
      <c r="Y40" s="44">
        <v>156</v>
      </c>
      <c r="Z40" s="44">
        <v>206</v>
      </c>
      <c r="AA40" s="44">
        <v>213</v>
      </c>
      <c r="AB40" s="44">
        <v>184</v>
      </c>
      <c r="AC40" s="44">
        <v>158</v>
      </c>
    </row>
    <row r="41" spans="1:29" s="16" customFormat="1" ht="17.25" customHeight="1">
      <c r="A41" s="54" t="s">
        <v>29</v>
      </c>
      <c r="B41" s="43">
        <v>667</v>
      </c>
      <c r="C41" s="97">
        <v>758</v>
      </c>
      <c r="D41" s="97">
        <v>870</v>
      </c>
      <c r="E41" s="43">
        <v>815</v>
      </c>
      <c r="F41" s="44">
        <v>774</v>
      </c>
      <c r="G41" s="44">
        <v>817</v>
      </c>
      <c r="H41" s="44">
        <v>923</v>
      </c>
      <c r="I41" s="65">
        <v>866</v>
      </c>
      <c r="J41" s="65">
        <v>876</v>
      </c>
      <c r="K41" s="65">
        <v>869</v>
      </c>
      <c r="L41" s="61">
        <v>-0.01</v>
      </c>
      <c r="M41" s="90"/>
      <c r="N41" s="44">
        <v>246</v>
      </c>
      <c r="O41" s="44">
        <v>227</v>
      </c>
      <c r="P41" s="44">
        <v>248</v>
      </c>
      <c r="Q41" s="44">
        <v>202</v>
      </c>
      <c r="R41" s="44">
        <v>226</v>
      </c>
      <c r="S41" s="44">
        <v>241</v>
      </c>
      <c r="T41" s="44">
        <v>209</v>
      </c>
      <c r="U41" s="44">
        <v>190</v>
      </c>
      <c r="V41" s="44">
        <v>213</v>
      </c>
      <c r="W41" s="229">
        <v>224</v>
      </c>
      <c r="X41" s="44">
        <v>254</v>
      </c>
      <c r="Y41" s="44">
        <v>185</v>
      </c>
      <c r="Z41" s="44">
        <v>246</v>
      </c>
      <c r="AA41" s="44">
        <v>222</v>
      </c>
      <c r="AB41" s="44">
        <v>205</v>
      </c>
      <c r="AC41" s="44">
        <v>196</v>
      </c>
    </row>
    <row r="42" spans="1:29" s="16" customFormat="1" ht="11.25">
      <c r="A42" s="54" t="s">
        <v>30</v>
      </c>
      <c r="B42" s="43">
        <v>1059</v>
      </c>
      <c r="C42" s="97">
        <v>1146</v>
      </c>
      <c r="D42" s="97">
        <v>1189</v>
      </c>
      <c r="E42" s="43">
        <v>1110</v>
      </c>
      <c r="F42" s="44">
        <v>1106</v>
      </c>
      <c r="G42" s="44">
        <v>1327</v>
      </c>
      <c r="H42" s="44">
        <v>1192</v>
      </c>
      <c r="I42" s="65">
        <v>1124</v>
      </c>
      <c r="J42" s="65">
        <v>948</v>
      </c>
      <c r="K42" s="65">
        <v>865</v>
      </c>
      <c r="L42" s="61">
        <v>-0.09</v>
      </c>
      <c r="M42" s="90"/>
      <c r="N42" s="44">
        <v>335</v>
      </c>
      <c r="O42" s="44">
        <v>282</v>
      </c>
      <c r="P42" s="44">
        <v>318</v>
      </c>
      <c r="Q42" s="44">
        <v>257</v>
      </c>
      <c r="R42" s="44">
        <v>295</v>
      </c>
      <c r="S42" s="44">
        <v>296</v>
      </c>
      <c r="T42" s="44">
        <v>269</v>
      </c>
      <c r="U42" s="44">
        <v>264</v>
      </c>
      <c r="V42" s="44">
        <v>259</v>
      </c>
      <c r="W42" s="229">
        <v>279</v>
      </c>
      <c r="X42" s="44">
        <v>218</v>
      </c>
      <c r="Y42" s="44">
        <v>192</v>
      </c>
      <c r="Z42" s="44">
        <v>203</v>
      </c>
      <c r="AA42" s="44">
        <v>219</v>
      </c>
      <c r="AB42" s="44">
        <v>211</v>
      </c>
      <c r="AC42" s="44">
        <v>232</v>
      </c>
    </row>
    <row r="43" spans="1:29" s="16" customFormat="1" ht="11.25">
      <c r="A43" s="54" t="s">
        <v>31</v>
      </c>
      <c r="B43" s="43">
        <v>882</v>
      </c>
      <c r="C43" s="97">
        <v>902</v>
      </c>
      <c r="D43" s="97">
        <v>992</v>
      </c>
      <c r="E43" s="43">
        <v>927</v>
      </c>
      <c r="F43" s="44">
        <v>954</v>
      </c>
      <c r="G43" s="44">
        <v>1008</v>
      </c>
      <c r="H43" s="44">
        <v>1019</v>
      </c>
      <c r="I43" s="65">
        <v>1006</v>
      </c>
      <c r="J43" s="65">
        <v>866</v>
      </c>
      <c r="K43" s="65">
        <v>817</v>
      </c>
      <c r="L43" s="61">
        <v>-0.06</v>
      </c>
      <c r="M43" s="90"/>
      <c r="N43" s="44">
        <v>224</v>
      </c>
      <c r="O43" s="44">
        <v>255</v>
      </c>
      <c r="P43" s="44">
        <v>302</v>
      </c>
      <c r="Q43" s="44">
        <v>238</v>
      </c>
      <c r="R43" s="44">
        <v>237</v>
      </c>
      <c r="S43" s="44">
        <v>235</v>
      </c>
      <c r="T43" s="44">
        <v>268</v>
      </c>
      <c r="U43" s="44">
        <v>266</v>
      </c>
      <c r="V43" s="44">
        <v>245</v>
      </c>
      <c r="W43" s="229">
        <v>207</v>
      </c>
      <c r="X43" s="44">
        <v>226</v>
      </c>
      <c r="Y43" s="44">
        <v>188</v>
      </c>
      <c r="Z43" s="44">
        <v>239</v>
      </c>
      <c r="AA43" s="44">
        <v>194</v>
      </c>
      <c r="AB43" s="44">
        <v>195</v>
      </c>
      <c r="AC43" s="44">
        <v>189</v>
      </c>
    </row>
    <row r="44" spans="1:29" s="16" customFormat="1" ht="11.25">
      <c r="A44" s="54" t="s">
        <v>115</v>
      </c>
      <c r="B44" s="43">
        <v>922</v>
      </c>
      <c r="C44" s="97">
        <v>1057</v>
      </c>
      <c r="D44" s="97">
        <v>1219</v>
      </c>
      <c r="E44" s="43">
        <v>1096</v>
      </c>
      <c r="F44" s="44">
        <v>1171</v>
      </c>
      <c r="G44" s="44">
        <v>1167</v>
      </c>
      <c r="H44" s="44">
        <v>1419</v>
      </c>
      <c r="I44" s="65">
        <v>935</v>
      </c>
      <c r="J44" s="65">
        <v>886</v>
      </c>
      <c r="K44" s="65">
        <v>1299</v>
      </c>
      <c r="L44" s="61">
        <v>0.47</v>
      </c>
      <c r="M44" s="90"/>
      <c r="N44" s="44">
        <v>297</v>
      </c>
      <c r="O44" s="44">
        <v>293</v>
      </c>
      <c r="P44" s="44">
        <v>584</v>
      </c>
      <c r="Q44" s="44">
        <v>245</v>
      </c>
      <c r="R44" s="44">
        <v>261</v>
      </c>
      <c r="S44" s="44">
        <v>245</v>
      </c>
      <c r="T44" s="44">
        <v>205</v>
      </c>
      <c r="U44" s="44">
        <v>224</v>
      </c>
      <c r="V44" s="44">
        <v>247</v>
      </c>
      <c r="W44" s="229">
        <v>270</v>
      </c>
      <c r="X44" s="44">
        <v>208</v>
      </c>
      <c r="Y44" s="44">
        <v>161</v>
      </c>
      <c r="Z44" s="44">
        <v>273</v>
      </c>
      <c r="AA44" s="44">
        <v>302</v>
      </c>
      <c r="AB44" s="44">
        <v>395</v>
      </c>
      <c r="AC44" s="44">
        <v>329</v>
      </c>
    </row>
    <row r="45" spans="1:29" s="16" customFormat="1" ht="11.25">
      <c r="A45" s="54" t="s">
        <v>33</v>
      </c>
      <c r="B45" s="43">
        <v>360</v>
      </c>
      <c r="C45" s="97">
        <v>350</v>
      </c>
      <c r="D45" s="97">
        <v>466</v>
      </c>
      <c r="E45" s="43">
        <v>396</v>
      </c>
      <c r="F45" s="44">
        <v>426</v>
      </c>
      <c r="G45" s="44">
        <v>444</v>
      </c>
      <c r="H45" s="44">
        <v>445</v>
      </c>
      <c r="I45" s="65">
        <v>400</v>
      </c>
      <c r="J45" s="65">
        <v>354</v>
      </c>
      <c r="K45" s="65">
        <v>331</v>
      </c>
      <c r="L45" s="61">
        <v>-0.06</v>
      </c>
      <c r="M45" s="90"/>
      <c r="N45" s="44">
        <v>110</v>
      </c>
      <c r="O45" s="44">
        <v>98</v>
      </c>
      <c r="P45" s="44">
        <v>141</v>
      </c>
      <c r="Q45" s="44">
        <v>96</v>
      </c>
      <c r="R45" s="44">
        <v>118</v>
      </c>
      <c r="S45" s="44">
        <v>82</v>
      </c>
      <c r="T45" s="44">
        <v>123</v>
      </c>
      <c r="U45" s="44">
        <v>77</v>
      </c>
      <c r="V45" s="44">
        <v>100</v>
      </c>
      <c r="W45" s="229">
        <v>90</v>
      </c>
      <c r="X45" s="44">
        <v>85</v>
      </c>
      <c r="Y45" s="44">
        <v>79</v>
      </c>
      <c r="Z45" s="44">
        <v>91</v>
      </c>
      <c r="AA45" s="44">
        <v>80</v>
      </c>
      <c r="AB45" s="44">
        <v>84</v>
      </c>
      <c r="AC45" s="44">
        <v>76</v>
      </c>
    </row>
    <row r="46" spans="1:29" s="16" customFormat="1" ht="17.25" customHeight="1">
      <c r="A46" s="54" t="s">
        <v>34</v>
      </c>
      <c r="B46" s="43">
        <v>1499</v>
      </c>
      <c r="C46" s="97">
        <v>1657</v>
      </c>
      <c r="D46" s="97">
        <v>1879</v>
      </c>
      <c r="E46" s="43">
        <v>1715</v>
      </c>
      <c r="F46" s="44">
        <v>1660</v>
      </c>
      <c r="G46" s="44">
        <v>1641</v>
      </c>
      <c r="H46" s="44">
        <v>1640</v>
      </c>
      <c r="I46" s="65">
        <v>1512</v>
      </c>
      <c r="J46" s="65">
        <v>1512</v>
      </c>
      <c r="K46" s="65">
        <v>1380</v>
      </c>
      <c r="L46" s="61">
        <v>-0.09</v>
      </c>
      <c r="M46" s="90"/>
      <c r="N46" s="44">
        <v>428</v>
      </c>
      <c r="O46" s="44">
        <v>438</v>
      </c>
      <c r="P46" s="44">
        <v>418</v>
      </c>
      <c r="Q46" s="44">
        <v>356</v>
      </c>
      <c r="R46" s="44">
        <v>385</v>
      </c>
      <c r="S46" s="44">
        <v>402</v>
      </c>
      <c r="T46" s="44">
        <v>351</v>
      </c>
      <c r="U46" s="44">
        <v>374</v>
      </c>
      <c r="V46" s="44">
        <v>404</v>
      </c>
      <c r="W46" s="229">
        <v>398</v>
      </c>
      <c r="X46" s="44">
        <v>350</v>
      </c>
      <c r="Y46" s="44">
        <v>360</v>
      </c>
      <c r="Z46" s="44">
        <v>403</v>
      </c>
      <c r="AA46" s="44">
        <v>373</v>
      </c>
      <c r="AB46" s="44">
        <v>340</v>
      </c>
      <c r="AC46" s="44">
        <v>264</v>
      </c>
    </row>
    <row r="47" spans="1:29" s="16" customFormat="1" ht="11.25">
      <c r="A47" s="54" t="s">
        <v>118</v>
      </c>
      <c r="B47" s="43">
        <v>684</v>
      </c>
      <c r="C47" s="97">
        <v>720</v>
      </c>
      <c r="D47" s="97">
        <v>737</v>
      </c>
      <c r="E47" s="43">
        <v>745</v>
      </c>
      <c r="F47" s="44">
        <v>802</v>
      </c>
      <c r="G47" s="44">
        <v>726</v>
      </c>
      <c r="H47" s="44">
        <v>722</v>
      </c>
      <c r="I47" s="65">
        <v>751</v>
      </c>
      <c r="J47" s="65">
        <v>738</v>
      </c>
      <c r="K47" s="65">
        <v>705</v>
      </c>
      <c r="L47" s="61">
        <v>-0.04</v>
      </c>
      <c r="M47" s="90"/>
      <c r="N47" s="44">
        <v>177</v>
      </c>
      <c r="O47" s="44">
        <v>211</v>
      </c>
      <c r="P47" s="44">
        <v>169</v>
      </c>
      <c r="Q47" s="44">
        <v>165</v>
      </c>
      <c r="R47" s="44">
        <v>163</v>
      </c>
      <c r="S47" s="44">
        <v>169</v>
      </c>
      <c r="T47" s="44">
        <v>193</v>
      </c>
      <c r="U47" s="44">
        <v>226</v>
      </c>
      <c r="V47" s="44">
        <v>214</v>
      </c>
      <c r="W47" s="229">
        <v>187</v>
      </c>
      <c r="X47" s="44">
        <v>186</v>
      </c>
      <c r="Y47" s="44">
        <v>151</v>
      </c>
      <c r="Z47" s="44">
        <v>168</v>
      </c>
      <c r="AA47" s="44">
        <v>175</v>
      </c>
      <c r="AB47" s="44">
        <v>179</v>
      </c>
      <c r="AC47" s="44">
        <v>183</v>
      </c>
    </row>
    <row r="48" spans="1:29" s="16" customFormat="1" ht="11.25">
      <c r="A48" s="54" t="s">
        <v>36</v>
      </c>
      <c r="B48" s="43">
        <v>472</v>
      </c>
      <c r="C48" s="97">
        <v>613</v>
      </c>
      <c r="D48" s="97">
        <v>670</v>
      </c>
      <c r="E48" s="43">
        <v>633</v>
      </c>
      <c r="F48" s="44">
        <v>647</v>
      </c>
      <c r="G48" s="44">
        <v>692</v>
      </c>
      <c r="H48" s="44">
        <v>724</v>
      </c>
      <c r="I48" s="65">
        <v>707</v>
      </c>
      <c r="J48" s="65">
        <v>447</v>
      </c>
      <c r="K48" s="65">
        <v>394</v>
      </c>
      <c r="L48" s="61">
        <v>-0.12</v>
      </c>
      <c r="M48" s="90"/>
      <c r="N48" s="44">
        <v>167</v>
      </c>
      <c r="O48" s="44">
        <v>175</v>
      </c>
      <c r="P48" s="44">
        <v>183</v>
      </c>
      <c r="Q48" s="44">
        <v>199</v>
      </c>
      <c r="R48" s="44">
        <v>170</v>
      </c>
      <c r="S48" s="44">
        <v>198</v>
      </c>
      <c r="T48" s="44">
        <v>187</v>
      </c>
      <c r="U48" s="44">
        <v>152</v>
      </c>
      <c r="V48" s="44">
        <v>109</v>
      </c>
      <c r="W48" s="229">
        <v>104</v>
      </c>
      <c r="X48" s="44">
        <v>117</v>
      </c>
      <c r="Y48" s="44">
        <v>117</v>
      </c>
      <c r="Z48" s="44">
        <v>118</v>
      </c>
      <c r="AA48" s="44">
        <v>93</v>
      </c>
      <c r="AB48" s="44">
        <v>112</v>
      </c>
      <c r="AC48" s="44">
        <v>71</v>
      </c>
    </row>
    <row r="49" spans="1:29" s="16" customFormat="1" ht="11.25">
      <c r="A49" s="54" t="s">
        <v>37</v>
      </c>
      <c r="B49" s="43">
        <v>672</v>
      </c>
      <c r="C49" s="97">
        <v>656</v>
      </c>
      <c r="D49" s="97">
        <v>594</v>
      </c>
      <c r="E49" s="43">
        <v>480</v>
      </c>
      <c r="F49" s="44">
        <v>509</v>
      </c>
      <c r="G49" s="44">
        <v>667</v>
      </c>
      <c r="H49" s="44" t="s">
        <v>91</v>
      </c>
      <c r="I49" s="44" t="s">
        <v>91</v>
      </c>
      <c r="J49" s="65" t="s">
        <v>191</v>
      </c>
      <c r="K49" s="65" t="s">
        <v>191</v>
      </c>
      <c r="L49" s="44" t="s">
        <v>91</v>
      </c>
      <c r="M49" s="90"/>
      <c r="N49" s="44" t="s">
        <v>91</v>
      </c>
      <c r="O49" s="44" t="s">
        <v>91</v>
      </c>
      <c r="P49" s="44" t="s">
        <v>91</v>
      </c>
      <c r="Q49" s="44" t="s">
        <v>91</v>
      </c>
      <c r="R49" s="44" t="s">
        <v>91</v>
      </c>
      <c r="S49" s="44" t="s">
        <v>91</v>
      </c>
      <c r="T49" s="44" t="s">
        <v>91</v>
      </c>
      <c r="U49" s="44" t="s">
        <v>91</v>
      </c>
      <c r="V49" s="44" t="s">
        <v>191</v>
      </c>
      <c r="W49" s="44" t="s">
        <v>191</v>
      </c>
      <c r="X49" s="44" t="s">
        <v>191</v>
      </c>
      <c r="Y49" s="44" t="s">
        <v>191</v>
      </c>
      <c r="Z49" s="44" t="s">
        <v>191</v>
      </c>
      <c r="AA49" s="44" t="s">
        <v>191</v>
      </c>
      <c r="AB49" s="44" t="s">
        <v>191</v>
      </c>
      <c r="AC49" s="44" t="s">
        <v>191</v>
      </c>
    </row>
    <row r="50" spans="1:29" s="16" customFormat="1" ht="11.25">
      <c r="A50" s="54" t="s">
        <v>38</v>
      </c>
      <c r="B50" s="43">
        <v>2456</v>
      </c>
      <c r="C50" s="97">
        <v>1624</v>
      </c>
      <c r="D50" s="97">
        <v>1646</v>
      </c>
      <c r="E50" s="43">
        <v>1403</v>
      </c>
      <c r="F50" s="44">
        <v>1599</v>
      </c>
      <c r="G50" s="44">
        <v>1668</v>
      </c>
      <c r="H50" s="44">
        <v>4305</v>
      </c>
      <c r="I50" s="65">
        <v>2652</v>
      </c>
      <c r="J50" s="65">
        <v>1195</v>
      </c>
      <c r="K50" s="65">
        <v>1376</v>
      </c>
      <c r="L50" s="61">
        <v>0.15</v>
      </c>
      <c r="M50" s="90"/>
      <c r="N50" s="44">
        <v>1115</v>
      </c>
      <c r="O50" s="44">
        <v>1105</v>
      </c>
      <c r="P50" s="44">
        <v>1090</v>
      </c>
      <c r="Q50" s="44">
        <v>995</v>
      </c>
      <c r="R50" s="44">
        <v>1012</v>
      </c>
      <c r="S50" s="44">
        <v>671</v>
      </c>
      <c r="T50" s="44">
        <v>513</v>
      </c>
      <c r="U50" s="44">
        <v>456</v>
      </c>
      <c r="V50" s="44">
        <v>372</v>
      </c>
      <c r="W50" s="229">
        <v>327</v>
      </c>
      <c r="X50" s="44">
        <v>266</v>
      </c>
      <c r="Y50" s="44">
        <v>230</v>
      </c>
      <c r="Z50" s="44">
        <v>359</v>
      </c>
      <c r="AA50" s="44">
        <v>328</v>
      </c>
      <c r="AB50" s="44">
        <v>331</v>
      </c>
      <c r="AC50" s="44">
        <v>358</v>
      </c>
    </row>
    <row r="51" spans="1:29" s="16" customFormat="1" ht="17.25" customHeight="1">
      <c r="A51" s="54" t="s">
        <v>39</v>
      </c>
      <c r="B51" s="43">
        <v>796</v>
      </c>
      <c r="C51" s="97">
        <v>824</v>
      </c>
      <c r="D51" s="97">
        <v>912</v>
      </c>
      <c r="E51" s="43">
        <v>757</v>
      </c>
      <c r="F51" s="44">
        <v>786</v>
      </c>
      <c r="G51" s="44">
        <v>835</v>
      </c>
      <c r="H51" s="44">
        <v>868</v>
      </c>
      <c r="I51" s="65">
        <v>789</v>
      </c>
      <c r="J51" s="65">
        <v>927</v>
      </c>
      <c r="K51" s="65">
        <v>924</v>
      </c>
      <c r="L51" s="61">
        <v>0</v>
      </c>
      <c r="M51" s="90"/>
      <c r="N51" s="44">
        <v>223</v>
      </c>
      <c r="O51" s="44">
        <v>223</v>
      </c>
      <c r="P51" s="44">
        <v>225</v>
      </c>
      <c r="Q51" s="44">
        <v>197</v>
      </c>
      <c r="R51" s="44">
        <v>183</v>
      </c>
      <c r="S51" s="44">
        <v>216</v>
      </c>
      <c r="T51" s="44">
        <v>180</v>
      </c>
      <c r="U51" s="44">
        <v>210</v>
      </c>
      <c r="V51" s="44">
        <v>248</v>
      </c>
      <c r="W51" s="229">
        <v>279</v>
      </c>
      <c r="X51" s="44">
        <v>209</v>
      </c>
      <c r="Y51" s="44">
        <v>191</v>
      </c>
      <c r="Z51" s="44">
        <v>216</v>
      </c>
      <c r="AA51" s="44">
        <v>278</v>
      </c>
      <c r="AB51" s="44">
        <v>220</v>
      </c>
      <c r="AC51" s="44">
        <v>210</v>
      </c>
    </row>
    <row r="52" spans="1:29" s="16" customFormat="1" ht="12.75" customHeight="1">
      <c r="A52" s="54" t="s">
        <v>119</v>
      </c>
      <c r="B52" s="43">
        <v>1823</v>
      </c>
      <c r="C52" s="97">
        <v>1586</v>
      </c>
      <c r="D52" s="97">
        <v>1769</v>
      </c>
      <c r="E52" s="43">
        <v>1494</v>
      </c>
      <c r="F52" s="44">
        <v>1582</v>
      </c>
      <c r="G52" s="44">
        <v>1610</v>
      </c>
      <c r="H52" s="44">
        <v>1654</v>
      </c>
      <c r="I52" s="65">
        <v>1599</v>
      </c>
      <c r="J52" s="65">
        <v>1449</v>
      </c>
      <c r="K52" s="65">
        <v>1522</v>
      </c>
      <c r="L52" s="61">
        <v>0.05</v>
      </c>
      <c r="M52" s="90"/>
      <c r="N52" s="44">
        <v>431</v>
      </c>
      <c r="O52" s="44">
        <v>437</v>
      </c>
      <c r="P52" s="44">
        <v>424</v>
      </c>
      <c r="Q52" s="44">
        <v>362</v>
      </c>
      <c r="R52" s="44">
        <v>379</v>
      </c>
      <c r="S52" s="44">
        <v>437</v>
      </c>
      <c r="T52" s="44">
        <v>389</v>
      </c>
      <c r="U52" s="44">
        <v>394</v>
      </c>
      <c r="V52" s="44">
        <v>400</v>
      </c>
      <c r="W52" s="229">
        <v>392</v>
      </c>
      <c r="X52" s="44">
        <v>345</v>
      </c>
      <c r="Y52" s="44">
        <v>312</v>
      </c>
      <c r="Z52" s="44">
        <v>452</v>
      </c>
      <c r="AA52" s="44">
        <v>454</v>
      </c>
      <c r="AB52" s="44">
        <v>301</v>
      </c>
      <c r="AC52" s="44">
        <v>315</v>
      </c>
    </row>
    <row r="53" spans="1:29" s="16" customFormat="1" ht="11.25">
      <c r="A53" s="54" t="s">
        <v>41</v>
      </c>
      <c r="B53" s="43">
        <v>832</v>
      </c>
      <c r="C53" s="97">
        <v>806</v>
      </c>
      <c r="D53" s="97">
        <v>1023</v>
      </c>
      <c r="E53" s="43">
        <v>863</v>
      </c>
      <c r="F53" s="44">
        <v>981</v>
      </c>
      <c r="G53" s="44">
        <v>1030</v>
      </c>
      <c r="H53" s="44">
        <v>893</v>
      </c>
      <c r="I53" s="65">
        <v>622</v>
      </c>
      <c r="J53" s="65">
        <v>714</v>
      </c>
      <c r="K53" s="65">
        <v>687</v>
      </c>
      <c r="L53" s="61">
        <v>-0.04</v>
      </c>
      <c r="M53" s="90"/>
      <c r="N53" s="44">
        <v>249</v>
      </c>
      <c r="O53" s="44">
        <v>277</v>
      </c>
      <c r="P53" s="44">
        <v>181</v>
      </c>
      <c r="Q53" s="44">
        <v>186</v>
      </c>
      <c r="R53" s="44">
        <v>188</v>
      </c>
      <c r="S53" s="44">
        <v>145</v>
      </c>
      <c r="T53" s="44">
        <v>153</v>
      </c>
      <c r="U53" s="44">
        <v>136</v>
      </c>
      <c r="V53" s="44">
        <v>195</v>
      </c>
      <c r="W53" s="229">
        <v>209</v>
      </c>
      <c r="X53" s="44">
        <v>165</v>
      </c>
      <c r="Y53" s="44">
        <v>145</v>
      </c>
      <c r="Z53" s="44">
        <v>219</v>
      </c>
      <c r="AA53" s="44">
        <v>173</v>
      </c>
      <c r="AB53" s="44">
        <v>153</v>
      </c>
      <c r="AC53" s="44">
        <v>142</v>
      </c>
    </row>
    <row r="54" spans="1:29" s="16" customFormat="1" ht="11.25">
      <c r="A54" s="54" t="s">
        <v>42</v>
      </c>
      <c r="B54" s="43">
        <v>1559</v>
      </c>
      <c r="C54" s="97">
        <v>1596</v>
      </c>
      <c r="D54" s="97">
        <v>1626</v>
      </c>
      <c r="E54" s="43">
        <v>1495</v>
      </c>
      <c r="F54" s="44">
        <v>1633</v>
      </c>
      <c r="G54" s="44">
        <v>1686</v>
      </c>
      <c r="H54" s="44">
        <v>1713</v>
      </c>
      <c r="I54" s="65">
        <v>1929</v>
      </c>
      <c r="J54" s="65">
        <v>1310</v>
      </c>
      <c r="K54" s="65">
        <v>1191</v>
      </c>
      <c r="L54" s="61">
        <v>-0.09</v>
      </c>
      <c r="M54" s="90"/>
      <c r="N54" s="44">
        <v>405</v>
      </c>
      <c r="O54" s="44">
        <v>443</v>
      </c>
      <c r="P54" s="44">
        <v>454</v>
      </c>
      <c r="Q54" s="44">
        <v>411</v>
      </c>
      <c r="R54" s="44">
        <v>477</v>
      </c>
      <c r="S54" s="44">
        <v>427</v>
      </c>
      <c r="T54" s="44">
        <v>448</v>
      </c>
      <c r="U54" s="44">
        <v>577</v>
      </c>
      <c r="V54" s="44">
        <v>349</v>
      </c>
      <c r="W54" s="229">
        <v>379</v>
      </c>
      <c r="X54" s="44">
        <v>313</v>
      </c>
      <c r="Y54" s="44">
        <v>269</v>
      </c>
      <c r="Z54" s="44">
        <v>326</v>
      </c>
      <c r="AA54" s="44">
        <v>353</v>
      </c>
      <c r="AB54" s="44">
        <v>255</v>
      </c>
      <c r="AC54" s="44">
        <v>257</v>
      </c>
    </row>
    <row r="55" spans="1:29" s="16" customFormat="1" ht="11.25">
      <c r="A55" s="54" t="s">
        <v>43</v>
      </c>
      <c r="B55" s="43">
        <v>733</v>
      </c>
      <c r="C55" s="97">
        <v>755</v>
      </c>
      <c r="D55" s="97">
        <v>792</v>
      </c>
      <c r="E55" s="43">
        <v>717</v>
      </c>
      <c r="F55" s="44">
        <v>694</v>
      </c>
      <c r="G55" s="44">
        <v>742</v>
      </c>
      <c r="H55" s="44">
        <v>738</v>
      </c>
      <c r="I55" s="65">
        <v>711</v>
      </c>
      <c r="J55" s="65">
        <v>626</v>
      </c>
      <c r="K55" s="65">
        <v>617</v>
      </c>
      <c r="L55" s="61">
        <v>-0.01</v>
      </c>
      <c r="M55" s="90"/>
      <c r="N55" s="44">
        <v>196</v>
      </c>
      <c r="O55" s="44">
        <v>206</v>
      </c>
      <c r="P55" s="44">
        <v>182</v>
      </c>
      <c r="Q55" s="44">
        <v>154</v>
      </c>
      <c r="R55" s="44">
        <v>174</v>
      </c>
      <c r="S55" s="44">
        <v>177</v>
      </c>
      <c r="T55" s="44">
        <v>190</v>
      </c>
      <c r="U55" s="44">
        <v>170</v>
      </c>
      <c r="V55" s="44">
        <v>168</v>
      </c>
      <c r="W55" s="229">
        <v>172</v>
      </c>
      <c r="X55" s="44">
        <v>154</v>
      </c>
      <c r="Y55" s="44">
        <v>132</v>
      </c>
      <c r="Z55" s="44">
        <v>181</v>
      </c>
      <c r="AA55" s="44">
        <v>166</v>
      </c>
      <c r="AB55" s="44">
        <v>142</v>
      </c>
      <c r="AC55" s="44">
        <v>128</v>
      </c>
    </row>
    <row r="56" spans="1:29" s="16" customFormat="1" ht="11.25">
      <c r="A56" s="54" t="s">
        <v>44</v>
      </c>
      <c r="B56" s="45">
        <v>4</v>
      </c>
      <c r="C56" s="97">
        <v>6</v>
      </c>
      <c r="D56" s="97">
        <v>7</v>
      </c>
      <c r="E56" s="45">
        <v>2</v>
      </c>
      <c r="F56" s="44">
        <v>4</v>
      </c>
      <c r="G56" s="44">
        <v>5</v>
      </c>
      <c r="H56" s="44">
        <v>2</v>
      </c>
      <c r="I56" s="65">
        <v>0</v>
      </c>
      <c r="J56" s="65">
        <v>2</v>
      </c>
      <c r="K56" s="65">
        <v>3</v>
      </c>
      <c r="L56" s="65">
        <v>0.5</v>
      </c>
      <c r="M56" s="90"/>
      <c r="N56" s="44">
        <v>0</v>
      </c>
      <c r="O56" s="44">
        <v>2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 t="s">
        <v>191</v>
      </c>
      <c r="W56" s="229">
        <v>2</v>
      </c>
      <c r="X56" s="44" t="s">
        <v>191</v>
      </c>
      <c r="Y56" s="44" t="s">
        <v>191</v>
      </c>
      <c r="Z56" s="44">
        <v>1</v>
      </c>
      <c r="AA56" s="44" t="s">
        <v>191</v>
      </c>
      <c r="AB56" s="44" t="s">
        <v>191</v>
      </c>
      <c r="AC56" s="44">
        <v>2</v>
      </c>
    </row>
    <row r="57" spans="1:29" s="16" customFormat="1" ht="11.25">
      <c r="A57" s="146"/>
      <c r="B57" s="43"/>
      <c r="C57" s="97"/>
      <c r="D57" s="97"/>
      <c r="E57" s="43"/>
      <c r="F57" s="44"/>
      <c r="G57" s="44"/>
      <c r="H57" s="44"/>
      <c r="I57" s="72"/>
      <c r="J57" s="72" t="s">
        <v>190</v>
      </c>
      <c r="K57" s="72" t="s">
        <v>190</v>
      </c>
      <c r="L57" s="63"/>
      <c r="M57" s="90"/>
      <c r="N57" s="44"/>
      <c r="O57" s="44"/>
      <c r="P57" s="44"/>
      <c r="Q57" s="44"/>
      <c r="R57" s="44"/>
      <c r="S57" s="44"/>
      <c r="T57" s="44"/>
      <c r="U57" s="44"/>
      <c r="V57" s="44"/>
      <c r="W57" s="177"/>
      <c r="X57" s="44"/>
      <c r="Y57" s="44"/>
      <c r="Z57" s="44"/>
      <c r="AA57" s="44"/>
      <c r="AB57" s="44"/>
      <c r="AC57" s="44"/>
    </row>
    <row r="58" spans="1:29" s="110" customFormat="1" ht="11.25">
      <c r="A58" s="143" t="s">
        <v>45</v>
      </c>
      <c r="B58" s="41">
        <v>43613</v>
      </c>
      <c r="C58" s="98">
        <v>41929</v>
      </c>
      <c r="D58" s="98">
        <v>43567</v>
      </c>
      <c r="E58" s="41">
        <v>36767</v>
      </c>
      <c r="F58" s="42">
        <v>35590</v>
      </c>
      <c r="G58" s="42">
        <v>36139</v>
      </c>
      <c r="H58" s="42">
        <v>36350</v>
      </c>
      <c r="I58" s="72">
        <v>34997</v>
      </c>
      <c r="J58" s="72">
        <v>32117</v>
      </c>
      <c r="K58" s="72">
        <v>29788</v>
      </c>
      <c r="L58" s="61">
        <v>-0.07</v>
      </c>
      <c r="M58" s="132"/>
      <c r="N58" s="42">
        <v>9458</v>
      </c>
      <c r="O58" s="42">
        <v>9091</v>
      </c>
      <c r="P58" s="42">
        <v>9895</v>
      </c>
      <c r="Q58" s="42">
        <v>7906</v>
      </c>
      <c r="R58" s="42">
        <v>8927</v>
      </c>
      <c r="S58" s="42">
        <v>8665</v>
      </c>
      <c r="T58" s="42">
        <v>9046</v>
      </c>
      <c r="U58" s="42">
        <v>8359</v>
      </c>
      <c r="V58" s="177">
        <v>8771</v>
      </c>
      <c r="W58" s="177">
        <v>8268</v>
      </c>
      <c r="X58" s="177">
        <v>8193</v>
      </c>
      <c r="Y58" s="177">
        <v>6885</v>
      </c>
      <c r="Z58" s="42">
        <v>7976</v>
      </c>
      <c r="AA58" s="42">
        <v>7735</v>
      </c>
      <c r="AB58" s="42">
        <v>7593</v>
      </c>
      <c r="AC58" s="42">
        <v>6484</v>
      </c>
    </row>
    <row r="59" spans="1:29" s="16" customFormat="1" ht="11.25">
      <c r="A59" s="144"/>
      <c r="B59" s="43"/>
      <c r="C59" s="97"/>
      <c r="D59" s="97"/>
      <c r="E59" s="43"/>
      <c r="F59" s="42"/>
      <c r="G59" s="42"/>
      <c r="H59" s="42"/>
      <c r="I59" s="72"/>
      <c r="J59" s="72" t="s">
        <v>190</v>
      </c>
      <c r="K59" s="72" t="s">
        <v>190</v>
      </c>
      <c r="L59" s="63"/>
      <c r="M59" s="90"/>
      <c r="N59" s="42"/>
      <c r="O59" s="42"/>
      <c r="P59" s="42"/>
      <c r="Q59" s="42"/>
      <c r="R59" s="42"/>
      <c r="S59" s="42"/>
      <c r="T59" s="42"/>
      <c r="U59" s="42"/>
      <c r="V59" s="42"/>
      <c r="W59" s="177"/>
      <c r="X59" s="44"/>
      <c r="Y59" s="44"/>
      <c r="Z59" s="44"/>
      <c r="AA59" s="44"/>
      <c r="AB59" s="44"/>
      <c r="AC59" s="44"/>
    </row>
    <row r="60" spans="1:29" s="16" customFormat="1" ht="11.25">
      <c r="A60" s="54" t="s">
        <v>46</v>
      </c>
      <c r="B60" s="43">
        <v>5672</v>
      </c>
      <c r="C60" s="97">
        <v>5325</v>
      </c>
      <c r="D60" s="97">
        <v>5532</v>
      </c>
      <c r="E60" s="43">
        <v>4473</v>
      </c>
      <c r="F60" s="44">
        <v>4369</v>
      </c>
      <c r="G60" s="44">
        <v>4823</v>
      </c>
      <c r="H60" s="44">
        <v>4764</v>
      </c>
      <c r="I60" s="65">
        <v>4044</v>
      </c>
      <c r="J60" s="65">
        <v>4682</v>
      </c>
      <c r="K60" s="65">
        <v>4085</v>
      </c>
      <c r="L60" s="61">
        <v>-0.13</v>
      </c>
      <c r="M60" s="90"/>
      <c r="N60" s="44">
        <v>1326</v>
      </c>
      <c r="O60" s="44">
        <v>1113</v>
      </c>
      <c r="P60" s="44">
        <v>1464</v>
      </c>
      <c r="Q60" s="44">
        <v>861</v>
      </c>
      <c r="R60" s="44">
        <v>998</v>
      </c>
      <c r="S60" s="44">
        <v>992</v>
      </c>
      <c r="T60" s="44">
        <v>1213</v>
      </c>
      <c r="U60" s="44">
        <v>841</v>
      </c>
      <c r="V60" s="44">
        <v>1203</v>
      </c>
      <c r="W60" s="229">
        <v>1122</v>
      </c>
      <c r="X60" s="44">
        <v>1301</v>
      </c>
      <c r="Y60" s="44">
        <v>1056</v>
      </c>
      <c r="Z60" s="44">
        <v>1062</v>
      </c>
      <c r="AA60" s="44">
        <v>963</v>
      </c>
      <c r="AB60" s="44">
        <v>1203</v>
      </c>
      <c r="AC60" s="44">
        <v>857</v>
      </c>
    </row>
    <row r="61" spans="1:29" s="16" customFormat="1" ht="11.25">
      <c r="A61" s="54" t="s">
        <v>47</v>
      </c>
      <c r="B61" s="43">
        <v>3043</v>
      </c>
      <c r="C61" s="97">
        <v>3202</v>
      </c>
      <c r="D61" s="97">
        <v>3280</v>
      </c>
      <c r="E61" s="43">
        <v>2547</v>
      </c>
      <c r="F61" s="44">
        <v>2525</v>
      </c>
      <c r="G61" s="44">
        <v>2756</v>
      </c>
      <c r="H61" s="44">
        <v>2386</v>
      </c>
      <c r="I61" s="65">
        <v>2163</v>
      </c>
      <c r="J61" s="65">
        <v>2024</v>
      </c>
      <c r="K61" s="65">
        <v>1642</v>
      </c>
      <c r="L61" s="61">
        <v>-0.19</v>
      </c>
      <c r="M61" s="90"/>
      <c r="N61" s="44">
        <v>612</v>
      </c>
      <c r="O61" s="44">
        <v>568</v>
      </c>
      <c r="P61" s="44">
        <v>665</v>
      </c>
      <c r="Q61" s="44">
        <v>541</v>
      </c>
      <c r="R61" s="44">
        <v>566</v>
      </c>
      <c r="S61" s="44">
        <v>556</v>
      </c>
      <c r="T61" s="44">
        <v>565</v>
      </c>
      <c r="U61" s="44">
        <v>476</v>
      </c>
      <c r="V61" s="44">
        <v>581</v>
      </c>
      <c r="W61" s="229">
        <v>474</v>
      </c>
      <c r="X61" s="44">
        <v>522</v>
      </c>
      <c r="Y61" s="44">
        <v>447</v>
      </c>
      <c r="Z61" s="44">
        <v>451</v>
      </c>
      <c r="AA61" s="44">
        <v>382</v>
      </c>
      <c r="AB61" s="44">
        <v>442</v>
      </c>
      <c r="AC61" s="44">
        <v>367</v>
      </c>
    </row>
    <row r="62" spans="1:29" s="16" customFormat="1" ht="11.25">
      <c r="A62" s="54" t="s">
        <v>48</v>
      </c>
      <c r="B62" s="43">
        <v>2322</v>
      </c>
      <c r="C62" s="97">
        <v>2525</v>
      </c>
      <c r="D62" s="97">
        <v>2780</v>
      </c>
      <c r="E62" s="43">
        <v>2231</v>
      </c>
      <c r="F62" s="44">
        <v>2414</v>
      </c>
      <c r="G62" s="44">
        <v>2624</v>
      </c>
      <c r="H62" s="44">
        <v>2793</v>
      </c>
      <c r="I62" s="65">
        <v>2688</v>
      </c>
      <c r="J62" s="65">
        <v>2786</v>
      </c>
      <c r="K62" s="65">
        <v>2374</v>
      </c>
      <c r="L62" s="61">
        <v>-0.15</v>
      </c>
      <c r="M62" s="90"/>
      <c r="N62" s="44">
        <v>728</v>
      </c>
      <c r="O62" s="44">
        <v>700</v>
      </c>
      <c r="P62" s="44">
        <v>729</v>
      </c>
      <c r="Q62" s="44">
        <v>636</v>
      </c>
      <c r="R62" s="44">
        <v>731</v>
      </c>
      <c r="S62" s="44">
        <v>678</v>
      </c>
      <c r="T62" s="44">
        <v>606</v>
      </c>
      <c r="U62" s="44">
        <v>673</v>
      </c>
      <c r="V62" s="44">
        <v>803</v>
      </c>
      <c r="W62" s="229">
        <v>737</v>
      </c>
      <c r="X62" s="44">
        <v>694</v>
      </c>
      <c r="Y62" s="44">
        <v>552</v>
      </c>
      <c r="Z62" s="44">
        <v>679</v>
      </c>
      <c r="AA62" s="44">
        <v>644</v>
      </c>
      <c r="AB62" s="44">
        <v>544</v>
      </c>
      <c r="AC62" s="44">
        <v>507</v>
      </c>
    </row>
    <row r="63" spans="1:29" s="16" customFormat="1" ht="11.25">
      <c r="A63" s="54" t="s">
        <v>49</v>
      </c>
      <c r="B63" s="43">
        <v>2205</v>
      </c>
      <c r="C63" s="97">
        <v>2077</v>
      </c>
      <c r="D63" s="97">
        <v>2299</v>
      </c>
      <c r="E63" s="43">
        <v>1906</v>
      </c>
      <c r="F63" s="44">
        <v>1975</v>
      </c>
      <c r="G63" s="44">
        <v>2497</v>
      </c>
      <c r="H63" s="44">
        <v>2940</v>
      </c>
      <c r="I63" s="65">
        <v>3067</v>
      </c>
      <c r="J63" s="65">
        <v>2067</v>
      </c>
      <c r="K63" s="65">
        <v>2019</v>
      </c>
      <c r="L63" s="61">
        <v>-0.02</v>
      </c>
      <c r="M63" s="90"/>
      <c r="N63" s="44">
        <v>700</v>
      </c>
      <c r="O63" s="44">
        <v>718</v>
      </c>
      <c r="P63" s="44">
        <v>871</v>
      </c>
      <c r="Q63" s="44">
        <v>651</v>
      </c>
      <c r="R63" s="44">
        <v>942</v>
      </c>
      <c r="S63" s="44">
        <v>701</v>
      </c>
      <c r="T63" s="44">
        <v>800</v>
      </c>
      <c r="U63" s="44">
        <v>624</v>
      </c>
      <c r="V63" s="44">
        <v>590</v>
      </c>
      <c r="W63" s="229">
        <v>486</v>
      </c>
      <c r="X63" s="44">
        <v>595</v>
      </c>
      <c r="Y63" s="44">
        <v>396</v>
      </c>
      <c r="Z63" s="44">
        <v>574</v>
      </c>
      <c r="AA63" s="44">
        <v>484</v>
      </c>
      <c r="AB63" s="44">
        <v>545</v>
      </c>
      <c r="AC63" s="44">
        <v>416</v>
      </c>
    </row>
    <row r="64" spans="1:29" s="16" customFormat="1" ht="11.25">
      <c r="A64" s="145" t="s">
        <v>64</v>
      </c>
      <c r="B64" s="43">
        <v>10096</v>
      </c>
      <c r="C64" s="97">
        <v>9295</v>
      </c>
      <c r="D64" s="97">
        <v>8555</v>
      </c>
      <c r="E64" s="43">
        <v>7242</v>
      </c>
      <c r="F64" s="44">
        <v>6069</v>
      </c>
      <c r="G64" s="44">
        <v>5542</v>
      </c>
      <c r="H64" s="44">
        <v>4621</v>
      </c>
      <c r="I64" s="65">
        <v>4573</v>
      </c>
      <c r="J64" s="65">
        <v>3761</v>
      </c>
      <c r="K64" s="65">
        <v>3410</v>
      </c>
      <c r="L64" s="61">
        <v>-0.09</v>
      </c>
      <c r="M64" s="90"/>
      <c r="N64" s="44">
        <v>1284</v>
      </c>
      <c r="O64" s="44">
        <v>1203</v>
      </c>
      <c r="P64" s="44">
        <v>1161</v>
      </c>
      <c r="Q64" s="44">
        <v>973</v>
      </c>
      <c r="R64" s="44">
        <v>1131</v>
      </c>
      <c r="S64" s="44">
        <v>1135</v>
      </c>
      <c r="T64" s="44">
        <v>1147</v>
      </c>
      <c r="U64" s="44">
        <v>1160</v>
      </c>
      <c r="V64" s="44">
        <v>995</v>
      </c>
      <c r="W64" s="229">
        <v>978</v>
      </c>
      <c r="X64" s="44">
        <v>998</v>
      </c>
      <c r="Y64" s="44">
        <v>790</v>
      </c>
      <c r="Z64" s="44">
        <v>976</v>
      </c>
      <c r="AA64" s="44">
        <v>836</v>
      </c>
      <c r="AB64" s="44">
        <v>825</v>
      </c>
      <c r="AC64" s="44">
        <v>773</v>
      </c>
    </row>
    <row r="65" spans="1:29" s="16" customFormat="1" ht="11.25">
      <c r="A65" s="54" t="s">
        <v>51</v>
      </c>
      <c r="B65" s="43">
        <v>4902</v>
      </c>
      <c r="C65" s="97">
        <v>5079</v>
      </c>
      <c r="D65" s="97">
        <v>5115</v>
      </c>
      <c r="E65" s="43">
        <v>4156</v>
      </c>
      <c r="F65" s="44">
        <v>4424</v>
      </c>
      <c r="G65" s="44">
        <v>4719</v>
      </c>
      <c r="H65" s="44">
        <v>5921</v>
      </c>
      <c r="I65" s="65">
        <v>5482</v>
      </c>
      <c r="J65" s="65">
        <v>3551</v>
      </c>
      <c r="K65" s="65">
        <v>4029</v>
      </c>
      <c r="L65" s="61">
        <v>0.13</v>
      </c>
      <c r="M65" s="90"/>
      <c r="N65" s="44">
        <v>1519</v>
      </c>
      <c r="O65" s="44">
        <v>1451</v>
      </c>
      <c r="P65" s="44">
        <v>1591</v>
      </c>
      <c r="Q65" s="44">
        <v>1360</v>
      </c>
      <c r="R65" s="44">
        <v>1398</v>
      </c>
      <c r="S65" s="44">
        <v>1424</v>
      </c>
      <c r="T65" s="44">
        <v>1358</v>
      </c>
      <c r="U65" s="44">
        <v>1302</v>
      </c>
      <c r="V65" s="44">
        <v>1136</v>
      </c>
      <c r="W65" s="229">
        <v>912</v>
      </c>
      <c r="X65" s="44">
        <v>803</v>
      </c>
      <c r="Y65" s="44">
        <v>700</v>
      </c>
      <c r="Z65" s="44">
        <v>1075</v>
      </c>
      <c r="AA65" s="44">
        <v>1019</v>
      </c>
      <c r="AB65" s="44">
        <v>1023</v>
      </c>
      <c r="AC65" s="44">
        <v>912</v>
      </c>
    </row>
    <row r="66" spans="1:29" s="127" customFormat="1" ht="11.25">
      <c r="A66" s="54" t="s">
        <v>69</v>
      </c>
      <c r="B66" s="43">
        <v>15373</v>
      </c>
      <c r="C66" s="97">
        <v>14426</v>
      </c>
      <c r="D66" s="97">
        <v>16006</v>
      </c>
      <c r="E66" s="43">
        <v>14212</v>
      </c>
      <c r="F66" s="44">
        <v>13814</v>
      </c>
      <c r="G66" s="44">
        <v>13178</v>
      </c>
      <c r="H66" s="44">
        <v>12925</v>
      </c>
      <c r="I66" s="65">
        <v>12980</v>
      </c>
      <c r="J66" s="65">
        <v>13246</v>
      </c>
      <c r="K66" s="65">
        <v>12229</v>
      </c>
      <c r="L66" s="61">
        <v>-0.08</v>
      </c>
      <c r="M66" s="44"/>
      <c r="N66" s="44">
        <v>3289</v>
      </c>
      <c r="O66" s="44">
        <v>3338</v>
      </c>
      <c r="P66" s="44">
        <v>3414</v>
      </c>
      <c r="Q66" s="44">
        <v>2884</v>
      </c>
      <c r="R66" s="44">
        <v>3161</v>
      </c>
      <c r="S66" s="44">
        <v>3179</v>
      </c>
      <c r="T66" s="44">
        <v>3357</v>
      </c>
      <c r="U66" s="44">
        <v>3283</v>
      </c>
      <c r="V66" s="44">
        <v>3463</v>
      </c>
      <c r="W66" s="229">
        <v>3559</v>
      </c>
      <c r="X66" s="44">
        <v>3280</v>
      </c>
      <c r="Y66" s="44">
        <v>2944</v>
      </c>
      <c r="Z66" s="44">
        <v>3159</v>
      </c>
      <c r="AA66" s="44">
        <v>3407</v>
      </c>
      <c r="AB66" s="44">
        <v>3011</v>
      </c>
      <c r="AC66" s="44">
        <v>2652</v>
      </c>
    </row>
    <row r="67" spans="1:29" s="16" customFormat="1" ht="11.25">
      <c r="A67" s="147"/>
      <c r="B67" s="43"/>
      <c r="C67" s="97"/>
      <c r="D67" s="97"/>
      <c r="E67" s="43"/>
      <c r="F67" s="44"/>
      <c r="G67" s="44"/>
      <c r="H67" s="44"/>
      <c r="I67" s="72"/>
      <c r="J67" s="72" t="s">
        <v>190</v>
      </c>
      <c r="K67" s="72" t="s">
        <v>190</v>
      </c>
      <c r="L67" s="63"/>
      <c r="M67" s="90"/>
      <c r="N67" s="44"/>
      <c r="O67" s="44"/>
      <c r="P67" s="44"/>
      <c r="Q67" s="44"/>
      <c r="R67" s="44"/>
      <c r="S67" s="44"/>
      <c r="T67" s="44"/>
      <c r="U67" s="44"/>
      <c r="V67" s="44"/>
      <c r="W67" s="177"/>
      <c r="X67" s="44"/>
      <c r="Y67" s="44"/>
      <c r="Z67" s="44"/>
      <c r="AA67" s="44"/>
      <c r="AB67" s="44"/>
      <c r="AC67" s="44"/>
    </row>
    <row r="68" spans="1:29" s="110" customFormat="1" ht="11.25">
      <c r="A68" s="144" t="s">
        <v>53</v>
      </c>
      <c r="B68" s="41">
        <v>5377</v>
      </c>
      <c r="C68" s="98">
        <v>5728</v>
      </c>
      <c r="D68" s="98">
        <v>6217</v>
      </c>
      <c r="E68" s="41">
        <v>5057</v>
      </c>
      <c r="F68" s="42">
        <v>5291</v>
      </c>
      <c r="G68" s="42">
        <v>5850</v>
      </c>
      <c r="H68" s="42">
        <v>5946</v>
      </c>
      <c r="I68" s="72">
        <v>5273</v>
      </c>
      <c r="J68" s="72">
        <v>4856</v>
      </c>
      <c r="K68" s="72">
        <v>5907</v>
      </c>
      <c r="L68" s="61">
        <v>0.22</v>
      </c>
      <c r="M68" s="132"/>
      <c r="N68" s="42">
        <v>2031</v>
      </c>
      <c r="O68" s="42">
        <v>1354</v>
      </c>
      <c r="P68" s="42">
        <v>1391</v>
      </c>
      <c r="Q68" s="42">
        <v>1170</v>
      </c>
      <c r="R68" s="42">
        <v>1484</v>
      </c>
      <c r="S68" s="42">
        <v>1161</v>
      </c>
      <c r="T68" s="42">
        <v>1224</v>
      </c>
      <c r="U68" s="42">
        <v>1404</v>
      </c>
      <c r="V68" s="177">
        <v>1434</v>
      </c>
      <c r="W68" s="177">
        <v>1163</v>
      </c>
      <c r="X68" s="177">
        <v>1023</v>
      </c>
      <c r="Y68" s="177">
        <v>1236</v>
      </c>
      <c r="Z68" s="177">
        <v>2044</v>
      </c>
      <c r="AA68" s="177">
        <v>1419</v>
      </c>
      <c r="AB68" s="42">
        <v>1238</v>
      </c>
      <c r="AC68" s="42">
        <v>1206</v>
      </c>
    </row>
    <row r="69" spans="1:29" s="16" customFormat="1" ht="11.25">
      <c r="A69" s="144"/>
      <c r="B69" s="43"/>
      <c r="C69" s="97"/>
      <c r="D69" s="97"/>
      <c r="E69" s="43"/>
      <c r="F69" s="42"/>
      <c r="G69" s="42"/>
      <c r="H69" s="42"/>
      <c r="I69" s="65"/>
      <c r="J69" s="65" t="s">
        <v>190</v>
      </c>
      <c r="K69" s="65" t="s">
        <v>190</v>
      </c>
      <c r="L69" s="63"/>
      <c r="M69" s="90"/>
      <c r="N69" s="42"/>
      <c r="O69" s="42"/>
      <c r="P69" s="42"/>
      <c r="Q69" s="42"/>
      <c r="R69" s="42"/>
      <c r="S69" s="42"/>
      <c r="T69" s="42"/>
      <c r="U69" s="42"/>
      <c r="V69" s="42"/>
      <c r="W69" s="229"/>
      <c r="X69" s="44"/>
      <c r="Y69" s="44"/>
      <c r="Z69" s="44"/>
      <c r="AA69" s="44"/>
      <c r="AB69" s="44"/>
      <c r="AC69" s="44"/>
    </row>
    <row r="70" spans="1:29" s="16" customFormat="1" ht="11.25">
      <c r="A70" s="54" t="s">
        <v>54</v>
      </c>
      <c r="B70" s="43">
        <v>1141</v>
      </c>
      <c r="C70" s="97">
        <v>1248</v>
      </c>
      <c r="D70" s="97">
        <v>1198</v>
      </c>
      <c r="E70" s="43">
        <v>896</v>
      </c>
      <c r="F70" s="44">
        <v>1060</v>
      </c>
      <c r="G70" s="44">
        <v>1047</v>
      </c>
      <c r="H70" s="44">
        <v>1059</v>
      </c>
      <c r="I70" s="65">
        <v>1020</v>
      </c>
      <c r="J70" s="65">
        <v>1023</v>
      </c>
      <c r="K70" s="65">
        <v>1635</v>
      </c>
      <c r="L70" s="61">
        <v>0.6</v>
      </c>
      <c r="M70" s="90"/>
      <c r="N70" s="44">
        <v>343</v>
      </c>
      <c r="O70" s="44">
        <v>235</v>
      </c>
      <c r="P70" s="44">
        <v>228</v>
      </c>
      <c r="Q70" s="44">
        <v>253</v>
      </c>
      <c r="R70" s="44">
        <v>265</v>
      </c>
      <c r="S70" s="44">
        <v>229</v>
      </c>
      <c r="T70" s="44">
        <v>233</v>
      </c>
      <c r="U70" s="44">
        <v>293</v>
      </c>
      <c r="V70" s="229">
        <v>253</v>
      </c>
      <c r="W70" s="229">
        <v>252</v>
      </c>
      <c r="X70" s="229">
        <v>226</v>
      </c>
      <c r="Y70" s="229">
        <v>292</v>
      </c>
      <c r="Z70" s="229">
        <v>413</v>
      </c>
      <c r="AA70" s="229">
        <v>446</v>
      </c>
      <c r="AB70" s="44">
        <v>415</v>
      </c>
      <c r="AC70" s="44">
        <v>361</v>
      </c>
    </row>
    <row r="71" spans="1:29" s="16" customFormat="1" ht="11.25">
      <c r="A71" s="54" t="s">
        <v>55</v>
      </c>
      <c r="B71" s="43">
        <v>1197</v>
      </c>
      <c r="C71" s="97">
        <v>1334</v>
      </c>
      <c r="D71" s="97">
        <v>1438</v>
      </c>
      <c r="E71" s="43">
        <v>1232</v>
      </c>
      <c r="F71" s="44">
        <v>1224</v>
      </c>
      <c r="G71" s="44">
        <v>1384</v>
      </c>
      <c r="H71" s="44">
        <v>1470</v>
      </c>
      <c r="I71" s="65">
        <v>1234</v>
      </c>
      <c r="J71" s="65">
        <v>1269</v>
      </c>
      <c r="K71" s="65">
        <v>1344</v>
      </c>
      <c r="L71" s="61">
        <v>0.06</v>
      </c>
      <c r="M71" s="90"/>
      <c r="N71" s="44">
        <v>537</v>
      </c>
      <c r="O71" s="44">
        <v>314</v>
      </c>
      <c r="P71" s="44">
        <v>318</v>
      </c>
      <c r="Q71" s="44">
        <v>301</v>
      </c>
      <c r="R71" s="44">
        <v>369</v>
      </c>
      <c r="S71" s="44">
        <v>260</v>
      </c>
      <c r="T71" s="44">
        <v>290</v>
      </c>
      <c r="U71" s="44">
        <v>315</v>
      </c>
      <c r="V71" s="229">
        <v>356</v>
      </c>
      <c r="W71" s="229">
        <v>306</v>
      </c>
      <c r="X71" s="229">
        <v>272</v>
      </c>
      <c r="Y71" s="229">
        <v>335</v>
      </c>
      <c r="Z71" s="229">
        <v>478</v>
      </c>
      <c r="AA71" s="229">
        <v>302</v>
      </c>
      <c r="AB71" s="44">
        <v>262</v>
      </c>
      <c r="AC71" s="44">
        <v>302</v>
      </c>
    </row>
    <row r="72" spans="1:29" s="16" customFormat="1" ht="11.25">
      <c r="A72" s="54" t="s">
        <v>56</v>
      </c>
      <c r="B72" s="43">
        <v>3039</v>
      </c>
      <c r="C72" s="97">
        <v>3146</v>
      </c>
      <c r="D72" s="97">
        <v>3581</v>
      </c>
      <c r="E72" s="43">
        <v>2929</v>
      </c>
      <c r="F72" s="44">
        <v>3007</v>
      </c>
      <c r="G72" s="44">
        <v>3419</v>
      </c>
      <c r="H72" s="44">
        <v>3417</v>
      </c>
      <c r="I72" s="65">
        <v>3019</v>
      </c>
      <c r="J72" s="65">
        <v>2564</v>
      </c>
      <c r="K72" s="65">
        <v>2928</v>
      </c>
      <c r="L72" s="61">
        <v>0.14</v>
      </c>
      <c r="M72" s="90"/>
      <c r="N72" s="44">
        <v>1151</v>
      </c>
      <c r="O72" s="44">
        <v>805</v>
      </c>
      <c r="P72" s="44">
        <v>845</v>
      </c>
      <c r="Q72" s="44">
        <v>616</v>
      </c>
      <c r="R72" s="44">
        <v>850</v>
      </c>
      <c r="S72" s="44">
        <v>672</v>
      </c>
      <c r="T72" s="44">
        <v>701</v>
      </c>
      <c r="U72" s="44">
        <v>796</v>
      </c>
      <c r="V72" s="229">
        <v>825</v>
      </c>
      <c r="W72" s="229">
        <v>605</v>
      </c>
      <c r="X72" s="229">
        <v>525</v>
      </c>
      <c r="Y72" s="229">
        <v>609</v>
      </c>
      <c r="Z72" s="229">
        <v>1153</v>
      </c>
      <c r="AA72" s="229">
        <v>671</v>
      </c>
      <c r="AB72" s="44">
        <v>561</v>
      </c>
      <c r="AC72" s="44">
        <v>543</v>
      </c>
    </row>
    <row r="73" spans="1:29" s="16" customFormat="1" ht="11.25">
      <c r="A73" s="144"/>
      <c r="B73" s="43"/>
      <c r="C73" s="98"/>
      <c r="D73" s="98"/>
      <c r="E73" s="43"/>
      <c r="F73" s="44"/>
      <c r="G73" s="44"/>
      <c r="H73" s="44"/>
      <c r="I73" s="72"/>
      <c r="J73" s="72" t="s">
        <v>190</v>
      </c>
      <c r="K73" s="72" t="s">
        <v>190</v>
      </c>
      <c r="L73" s="63"/>
      <c r="M73" s="90"/>
      <c r="N73" s="44"/>
      <c r="O73" s="44"/>
      <c r="P73" s="44"/>
      <c r="Q73" s="44"/>
      <c r="R73" s="44"/>
      <c r="S73" s="44"/>
      <c r="T73" s="44"/>
      <c r="U73" s="44"/>
      <c r="V73" s="44"/>
      <c r="W73" s="177"/>
      <c r="X73" s="44"/>
      <c r="Y73" s="44"/>
      <c r="Z73" s="44"/>
      <c r="AA73" s="44"/>
      <c r="AB73" s="44"/>
      <c r="AC73" s="44"/>
    </row>
    <row r="74" spans="1:29" s="110" customFormat="1" ht="11.25">
      <c r="A74" s="144" t="s">
        <v>66</v>
      </c>
      <c r="B74" s="41">
        <v>2857</v>
      </c>
      <c r="C74" s="98">
        <v>2775</v>
      </c>
      <c r="D74" s="98">
        <v>2972</v>
      </c>
      <c r="E74" s="41">
        <v>2891</v>
      </c>
      <c r="F74" s="42">
        <v>2790</v>
      </c>
      <c r="G74" s="42">
        <v>2879</v>
      </c>
      <c r="H74" s="42">
        <v>3002</v>
      </c>
      <c r="I74" s="72">
        <v>2820</v>
      </c>
      <c r="J74" s="72" t="s">
        <v>191</v>
      </c>
      <c r="K74" s="72" t="s">
        <v>191</v>
      </c>
      <c r="L74" s="61" t="s">
        <v>191</v>
      </c>
      <c r="M74" s="132"/>
      <c r="N74" s="185">
        <v>900</v>
      </c>
      <c r="O74" s="185">
        <v>725</v>
      </c>
      <c r="P74" s="185">
        <v>759</v>
      </c>
      <c r="Q74" s="185">
        <v>618</v>
      </c>
      <c r="R74" s="185">
        <v>806</v>
      </c>
      <c r="S74" s="185">
        <v>778</v>
      </c>
      <c r="T74" s="185">
        <v>650</v>
      </c>
      <c r="U74" s="185">
        <v>586</v>
      </c>
      <c r="V74" s="177" t="s">
        <v>191</v>
      </c>
      <c r="W74" s="177" t="s">
        <v>191</v>
      </c>
      <c r="X74" s="177" t="s">
        <v>191</v>
      </c>
      <c r="Y74" s="177" t="s">
        <v>191</v>
      </c>
      <c r="Z74" s="177" t="s">
        <v>191</v>
      </c>
      <c r="AA74" s="177" t="s">
        <v>191</v>
      </c>
      <c r="AB74" s="42" t="s">
        <v>191</v>
      </c>
      <c r="AC74" s="42" t="s">
        <v>191</v>
      </c>
    </row>
    <row r="75" spans="1:29" s="110" customFormat="1" ht="11.25">
      <c r="A75" s="144"/>
      <c r="B75" s="41"/>
      <c r="C75" s="98"/>
      <c r="D75" s="98"/>
      <c r="E75" s="41"/>
      <c r="F75" s="42"/>
      <c r="G75" s="42"/>
      <c r="H75" s="42"/>
      <c r="I75" s="72"/>
      <c r="J75" s="72" t="s">
        <v>190</v>
      </c>
      <c r="K75" s="72" t="s">
        <v>190</v>
      </c>
      <c r="L75" s="61"/>
      <c r="M75" s="132"/>
      <c r="N75" s="185"/>
      <c r="O75" s="185"/>
      <c r="P75" s="185"/>
      <c r="Q75" s="185"/>
      <c r="R75" s="185"/>
      <c r="S75" s="185"/>
      <c r="T75" s="185"/>
      <c r="U75" s="185"/>
      <c r="V75" s="177"/>
      <c r="W75" s="177"/>
      <c r="X75" s="177"/>
      <c r="Y75" s="177"/>
      <c r="Z75" s="177"/>
      <c r="AA75" s="177"/>
      <c r="AB75" s="42"/>
      <c r="AC75" s="42"/>
    </row>
    <row r="76" spans="1:29" s="110" customFormat="1" ht="11.25">
      <c r="A76" s="231" t="s">
        <v>181</v>
      </c>
      <c r="B76" s="41">
        <v>14681</v>
      </c>
      <c r="C76" s="98">
        <v>14889</v>
      </c>
      <c r="D76" s="98">
        <v>15193</v>
      </c>
      <c r="E76" s="41">
        <v>14321</v>
      </c>
      <c r="F76" s="42">
        <v>14900</v>
      </c>
      <c r="G76" s="42">
        <v>15168</v>
      </c>
      <c r="H76" s="42">
        <v>14594</v>
      </c>
      <c r="I76" s="72">
        <v>12277</v>
      </c>
      <c r="J76" s="72">
        <v>12828</v>
      </c>
      <c r="K76" s="72">
        <v>11565</v>
      </c>
      <c r="L76" s="61">
        <v>-0.09845650140318055</v>
      </c>
      <c r="M76" s="132"/>
      <c r="N76" s="177">
        <v>3851</v>
      </c>
      <c r="O76" s="177">
        <v>3641</v>
      </c>
      <c r="P76" s="177">
        <v>4188</v>
      </c>
      <c r="Q76" s="177">
        <v>2914</v>
      </c>
      <c r="R76" s="177">
        <v>3178</v>
      </c>
      <c r="S76" s="177">
        <v>3042</v>
      </c>
      <c r="T76" s="177">
        <v>3415</v>
      </c>
      <c r="U76" s="177">
        <v>2642</v>
      </c>
      <c r="V76" s="177">
        <v>3398</v>
      </c>
      <c r="W76" s="177">
        <v>3158</v>
      </c>
      <c r="X76" s="177">
        <v>3350</v>
      </c>
      <c r="Y76" s="177">
        <v>2922</v>
      </c>
      <c r="Z76" s="177">
        <v>3409</v>
      </c>
      <c r="AA76" s="177">
        <v>2914</v>
      </c>
      <c r="AB76" s="42">
        <v>3054</v>
      </c>
      <c r="AC76" s="42">
        <v>2188</v>
      </c>
    </row>
    <row r="77" spans="1:29" s="110" customFormat="1" ht="11.25">
      <c r="A77" s="232"/>
      <c r="B77" s="41"/>
      <c r="C77" s="98"/>
      <c r="D77" s="98"/>
      <c r="E77" s="41"/>
      <c r="F77" s="42"/>
      <c r="G77" s="42"/>
      <c r="H77" s="42"/>
      <c r="I77" s="72"/>
      <c r="J77" s="72" t="s">
        <v>213</v>
      </c>
      <c r="K77" s="72" t="s">
        <v>190</v>
      </c>
      <c r="L77" s="61"/>
      <c r="M77" s="132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42"/>
      <c r="AC77" s="42"/>
    </row>
    <row r="78" spans="1:29" s="110" customFormat="1" ht="11.25">
      <c r="A78" s="232" t="s">
        <v>179</v>
      </c>
      <c r="B78" s="43">
        <v>1388</v>
      </c>
      <c r="C78" s="97">
        <v>1347</v>
      </c>
      <c r="D78" s="97">
        <v>1267</v>
      </c>
      <c r="E78" s="43">
        <v>1248</v>
      </c>
      <c r="F78" s="44">
        <v>1181</v>
      </c>
      <c r="G78" s="44">
        <v>1340</v>
      </c>
      <c r="H78" s="44">
        <v>1367</v>
      </c>
      <c r="I78" s="65">
        <v>1308</v>
      </c>
      <c r="J78" s="65">
        <v>795</v>
      </c>
      <c r="K78" s="65">
        <v>764</v>
      </c>
      <c r="L78" s="61">
        <v>-0.0389937106918239</v>
      </c>
      <c r="M78" s="132"/>
      <c r="N78" s="229">
        <v>347</v>
      </c>
      <c r="O78" s="229">
        <v>357</v>
      </c>
      <c r="P78" s="229">
        <v>384</v>
      </c>
      <c r="Q78" s="229">
        <v>279</v>
      </c>
      <c r="R78" s="229">
        <v>329</v>
      </c>
      <c r="S78" s="229">
        <v>334</v>
      </c>
      <c r="T78" s="229">
        <v>362</v>
      </c>
      <c r="U78" s="229">
        <v>283</v>
      </c>
      <c r="V78" s="229">
        <v>197</v>
      </c>
      <c r="W78" s="229">
        <v>224</v>
      </c>
      <c r="X78" s="229">
        <v>207</v>
      </c>
      <c r="Y78" s="229">
        <v>167</v>
      </c>
      <c r="Z78" s="229">
        <v>207</v>
      </c>
      <c r="AA78" s="229">
        <v>200</v>
      </c>
      <c r="AB78" s="44">
        <v>199</v>
      </c>
      <c r="AC78" s="44">
        <v>158</v>
      </c>
    </row>
    <row r="79" spans="1:29" s="110" customFormat="1" ht="11.25">
      <c r="A79" s="232" t="s">
        <v>180</v>
      </c>
      <c r="B79" s="43">
        <v>178</v>
      </c>
      <c r="C79" s="97">
        <v>179</v>
      </c>
      <c r="D79" s="97">
        <v>190</v>
      </c>
      <c r="E79" s="43">
        <v>167</v>
      </c>
      <c r="F79" s="44">
        <v>178</v>
      </c>
      <c r="G79" s="44">
        <v>170</v>
      </c>
      <c r="H79" s="44">
        <v>190</v>
      </c>
      <c r="I79" s="65">
        <v>140</v>
      </c>
      <c r="J79" s="65">
        <v>130</v>
      </c>
      <c r="K79" s="65">
        <v>170</v>
      </c>
      <c r="L79" s="61">
        <v>0.3076923076923077</v>
      </c>
      <c r="M79" s="132"/>
      <c r="N79" s="229">
        <v>55</v>
      </c>
      <c r="O79" s="229">
        <v>44</v>
      </c>
      <c r="P79" s="229">
        <v>54</v>
      </c>
      <c r="Q79" s="229">
        <v>37</v>
      </c>
      <c r="R79" s="229">
        <v>39</v>
      </c>
      <c r="S79" s="229">
        <v>26</v>
      </c>
      <c r="T79" s="229">
        <v>37</v>
      </c>
      <c r="U79" s="229">
        <v>38</v>
      </c>
      <c r="V79" s="229">
        <v>36</v>
      </c>
      <c r="W79" s="229">
        <v>24</v>
      </c>
      <c r="X79" s="229">
        <v>37</v>
      </c>
      <c r="Y79" s="229">
        <v>33</v>
      </c>
      <c r="Z79" s="229">
        <v>51</v>
      </c>
      <c r="AA79" s="229">
        <v>46</v>
      </c>
      <c r="AB79" s="44">
        <v>43</v>
      </c>
      <c r="AC79" s="44">
        <v>30</v>
      </c>
    </row>
    <row r="80" spans="1:29" s="110" customFormat="1" ht="11.25">
      <c r="A80" s="232" t="s">
        <v>178</v>
      </c>
      <c r="B80" s="43">
        <v>468</v>
      </c>
      <c r="C80" s="97">
        <v>448</v>
      </c>
      <c r="D80" s="97">
        <v>591</v>
      </c>
      <c r="E80" s="43">
        <v>522</v>
      </c>
      <c r="F80" s="44">
        <v>526</v>
      </c>
      <c r="G80" s="44">
        <v>585</v>
      </c>
      <c r="H80" s="44">
        <v>517</v>
      </c>
      <c r="I80" s="65">
        <v>449</v>
      </c>
      <c r="J80" s="65">
        <v>486</v>
      </c>
      <c r="K80" s="65">
        <v>424</v>
      </c>
      <c r="L80" s="61">
        <v>-0.12757201646090535</v>
      </c>
      <c r="M80" s="132"/>
      <c r="N80" s="229">
        <v>120</v>
      </c>
      <c r="O80" s="229">
        <v>121</v>
      </c>
      <c r="P80" s="229">
        <v>158</v>
      </c>
      <c r="Q80" s="229">
        <v>118</v>
      </c>
      <c r="R80" s="229">
        <v>109</v>
      </c>
      <c r="S80" s="229">
        <v>127</v>
      </c>
      <c r="T80" s="229">
        <v>124</v>
      </c>
      <c r="U80" s="229">
        <v>89</v>
      </c>
      <c r="V80" s="229">
        <v>137</v>
      </c>
      <c r="W80" s="229">
        <v>115</v>
      </c>
      <c r="X80" s="229">
        <v>115</v>
      </c>
      <c r="Y80" s="229">
        <v>119</v>
      </c>
      <c r="Z80" s="229">
        <v>111</v>
      </c>
      <c r="AA80" s="229">
        <v>117</v>
      </c>
      <c r="AB80" s="44">
        <v>91</v>
      </c>
      <c r="AC80" s="44">
        <v>105</v>
      </c>
    </row>
    <row r="81" spans="1:29" s="110" customFormat="1" ht="11.25">
      <c r="A81" s="232" t="s">
        <v>175</v>
      </c>
      <c r="B81" s="43">
        <v>530</v>
      </c>
      <c r="C81" s="97">
        <v>594</v>
      </c>
      <c r="D81" s="97">
        <v>661</v>
      </c>
      <c r="E81" s="43">
        <v>524</v>
      </c>
      <c r="F81" s="44">
        <v>632</v>
      </c>
      <c r="G81" s="44">
        <v>584</v>
      </c>
      <c r="H81" s="44">
        <v>555</v>
      </c>
      <c r="I81" s="65">
        <v>574</v>
      </c>
      <c r="J81" s="65">
        <v>417</v>
      </c>
      <c r="K81" s="65">
        <v>463</v>
      </c>
      <c r="L81" s="61">
        <v>0.11031175059952038</v>
      </c>
      <c r="M81" s="132"/>
      <c r="N81" s="229">
        <v>137</v>
      </c>
      <c r="O81" s="229">
        <v>117</v>
      </c>
      <c r="P81" s="229">
        <v>178</v>
      </c>
      <c r="Q81" s="229">
        <v>123</v>
      </c>
      <c r="R81" s="229">
        <v>140</v>
      </c>
      <c r="S81" s="229">
        <v>140</v>
      </c>
      <c r="T81" s="229">
        <v>174</v>
      </c>
      <c r="U81" s="229">
        <v>120</v>
      </c>
      <c r="V81" s="229">
        <v>125</v>
      </c>
      <c r="W81" s="229">
        <v>111</v>
      </c>
      <c r="X81" s="229">
        <v>108</v>
      </c>
      <c r="Y81" s="229">
        <v>73</v>
      </c>
      <c r="Z81" s="229">
        <v>129</v>
      </c>
      <c r="AA81" s="229">
        <v>109</v>
      </c>
      <c r="AB81" s="44">
        <v>130</v>
      </c>
      <c r="AC81" s="44">
        <v>95</v>
      </c>
    </row>
    <row r="82" spans="1:29" s="110" customFormat="1" ht="11.25">
      <c r="A82" s="232" t="s">
        <v>174</v>
      </c>
      <c r="B82" s="43">
        <v>386</v>
      </c>
      <c r="C82" s="97">
        <v>453</v>
      </c>
      <c r="D82" s="97">
        <v>567</v>
      </c>
      <c r="E82" s="43">
        <v>408</v>
      </c>
      <c r="F82" s="44">
        <v>560</v>
      </c>
      <c r="G82" s="44">
        <v>536</v>
      </c>
      <c r="H82" s="44">
        <v>578</v>
      </c>
      <c r="I82" s="65">
        <v>614</v>
      </c>
      <c r="J82" s="65">
        <v>409</v>
      </c>
      <c r="K82" s="65">
        <v>402</v>
      </c>
      <c r="L82" s="61">
        <v>-0.017114914425427872</v>
      </c>
      <c r="M82" s="132"/>
      <c r="N82" s="229">
        <v>147</v>
      </c>
      <c r="O82" s="229">
        <v>135</v>
      </c>
      <c r="P82" s="229">
        <v>142</v>
      </c>
      <c r="Q82" s="229">
        <v>154</v>
      </c>
      <c r="R82" s="229">
        <v>161</v>
      </c>
      <c r="S82" s="229">
        <v>158</v>
      </c>
      <c r="T82" s="229">
        <v>142</v>
      </c>
      <c r="U82" s="229">
        <v>153</v>
      </c>
      <c r="V82" s="229">
        <v>111</v>
      </c>
      <c r="W82" s="229">
        <v>107</v>
      </c>
      <c r="X82" s="229">
        <v>103</v>
      </c>
      <c r="Y82" s="229">
        <v>88</v>
      </c>
      <c r="Z82" s="229">
        <v>117</v>
      </c>
      <c r="AA82" s="229">
        <v>115</v>
      </c>
      <c r="AB82" s="44">
        <v>92</v>
      </c>
      <c r="AC82" s="44">
        <v>78</v>
      </c>
    </row>
    <row r="83" spans="1:29" s="110" customFormat="1" ht="11.25">
      <c r="A83" s="232" t="s">
        <v>177</v>
      </c>
      <c r="B83" s="43">
        <v>1450</v>
      </c>
      <c r="C83" s="97">
        <v>1449</v>
      </c>
      <c r="D83" s="97">
        <v>1708</v>
      </c>
      <c r="E83" s="43">
        <v>1281</v>
      </c>
      <c r="F83" s="44">
        <v>1497</v>
      </c>
      <c r="G83" s="44">
        <v>1303</v>
      </c>
      <c r="H83" s="44">
        <v>1471</v>
      </c>
      <c r="I83" s="65">
        <v>1259</v>
      </c>
      <c r="J83" s="65">
        <v>2604</v>
      </c>
      <c r="K83" s="65">
        <v>2416</v>
      </c>
      <c r="L83" s="61">
        <v>-0.07219662058371736</v>
      </c>
      <c r="M83" s="132"/>
      <c r="N83" s="229">
        <v>325</v>
      </c>
      <c r="O83" s="229">
        <v>321</v>
      </c>
      <c r="P83" s="229">
        <v>526</v>
      </c>
      <c r="Q83" s="229">
        <v>299</v>
      </c>
      <c r="R83" s="229">
        <v>316</v>
      </c>
      <c r="S83" s="229">
        <v>232</v>
      </c>
      <c r="T83" s="229">
        <v>415</v>
      </c>
      <c r="U83" s="229">
        <v>296</v>
      </c>
      <c r="V83" s="229">
        <v>709</v>
      </c>
      <c r="W83" s="229">
        <v>687</v>
      </c>
      <c r="X83" s="229">
        <v>608</v>
      </c>
      <c r="Y83" s="229">
        <v>600</v>
      </c>
      <c r="Z83" s="229">
        <v>667</v>
      </c>
      <c r="AA83" s="229">
        <v>582</v>
      </c>
      <c r="AB83" s="44">
        <v>633</v>
      </c>
      <c r="AC83" s="44">
        <v>534</v>
      </c>
    </row>
    <row r="84" spans="1:29" s="110" customFormat="1" ht="11.25">
      <c r="A84" s="232" t="s">
        <v>173</v>
      </c>
      <c r="B84" s="43">
        <v>9515</v>
      </c>
      <c r="C84" s="97">
        <v>9686</v>
      </c>
      <c r="D84" s="97">
        <v>9415</v>
      </c>
      <c r="E84" s="43">
        <v>9531</v>
      </c>
      <c r="F84" s="44">
        <v>9598</v>
      </c>
      <c r="G84" s="44">
        <v>9964</v>
      </c>
      <c r="H84" s="44">
        <v>9281</v>
      </c>
      <c r="I84" s="65">
        <v>7288</v>
      </c>
      <c r="J84" s="65">
        <v>7120</v>
      </c>
      <c r="K84" s="65">
        <v>6250</v>
      </c>
      <c r="L84" s="61">
        <v>-0.12219101123595505</v>
      </c>
      <c r="M84" s="132"/>
      <c r="N84" s="229">
        <v>2573</v>
      </c>
      <c r="O84" s="229">
        <v>2372</v>
      </c>
      <c r="P84" s="229">
        <v>2561</v>
      </c>
      <c r="Q84" s="229">
        <v>1775</v>
      </c>
      <c r="R84" s="229">
        <v>1931</v>
      </c>
      <c r="S84" s="229">
        <v>1864</v>
      </c>
      <c r="T84" s="229">
        <v>1979</v>
      </c>
      <c r="U84" s="229">
        <v>1514</v>
      </c>
      <c r="V84" s="229">
        <v>1858</v>
      </c>
      <c r="W84" s="229">
        <v>1689</v>
      </c>
      <c r="X84" s="229">
        <v>1938</v>
      </c>
      <c r="Y84" s="229">
        <v>1635</v>
      </c>
      <c r="Z84" s="229">
        <v>1936</v>
      </c>
      <c r="AA84" s="229">
        <v>1567</v>
      </c>
      <c r="AB84" s="44">
        <v>1673</v>
      </c>
      <c r="AC84" s="44">
        <v>1074</v>
      </c>
    </row>
    <row r="85" spans="1:29" s="110" customFormat="1" ht="11.25">
      <c r="A85" s="232" t="s">
        <v>176</v>
      </c>
      <c r="B85" s="43">
        <v>766</v>
      </c>
      <c r="C85" s="97">
        <v>733</v>
      </c>
      <c r="D85" s="97">
        <v>794</v>
      </c>
      <c r="E85" s="43">
        <v>640</v>
      </c>
      <c r="F85" s="44">
        <v>728</v>
      </c>
      <c r="G85" s="44">
        <v>686</v>
      </c>
      <c r="H85" s="44">
        <v>635</v>
      </c>
      <c r="I85" s="65">
        <v>645</v>
      </c>
      <c r="J85" s="65">
        <v>867</v>
      </c>
      <c r="K85" s="65">
        <v>676</v>
      </c>
      <c r="L85" s="61">
        <v>-0.22029988465974626</v>
      </c>
      <c r="M85" s="132"/>
      <c r="N85" s="229">
        <v>147</v>
      </c>
      <c r="O85" s="229">
        <v>174</v>
      </c>
      <c r="P85" s="229">
        <v>185</v>
      </c>
      <c r="Q85" s="229">
        <v>129</v>
      </c>
      <c r="R85" s="229">
        <v>153</v>
      </c>
      <c r="S85" s="229">
        <v>161</v>
      </c>
      <c r="T85" s="229">
        <v>182</v>
      </c>
      <c r="U85" s="229">
        <v>149</v>
      </c>
      <c r="V85" s="229">
        <v>225</v>
      </c>
      <c r="W85" s="229">
        <v>201</v>
      </c>
      <c r="X85" s="229">
        <v>234</v>
      </c>
      <c r="Y85" s="229">
        <v>207</v>
      </c>
      <c r="Z85" s="229">
        <v>191</v>
      </c>
      <c r="AA85" s="229">
        <v>178</v>
      </c>
      <c r="AB85" s="44">
        <v>193</v>
      </c>
      <c r="AC85" s="44">
        <v>114</v>
      </c>
    </row>
    <row r="86" spans="1:29" s="16" customFormat="1" ht="12.75">
      <c r="A86" s="148"/>
      <c r="B86" s="94"/>
      <c r="C86" s="133"/>
      <c r="D86" s="133"/>
      <c r="E86" s="76"/>
      <c r="F86" s="76"/>
      <c r="G86" s="76"/>
      <c r="H86" s="76"/>
      <c r="I86" s="76"/>
      <c r="J86" s="76"/>
      <c r="K86" s="76"/>
      <c r="L86" s="83"/>
      <c r="M86" s="58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94"/>
      <c r="Y86" s="94"/>
      <c r="Z86" s="24"/>
      <c r="AA86" s="24"/>
      <c r="AB86" s="24"/>
      <c r="AC86" s="24"/>
    </row>
    <row r="87" spans="1:25" s="16" customFormat="1" ht="12.75">
      <c r="A87" s="54"/>
      <c r="B87" s="58"/>
      <c r="C87" s="135"/>
      <c r="D87" s="135"/>
      <c r="E87" s="77"/>
      <c r="F87" s="77"/>
      <c r="G87" s="77"/>
      <c r="H87" s="77"/>
      <c r="I87" s="77"/>
      <c r="J87" s="77"/>
      <c r="K87" s="77"/>
      <c r="L87" s="84"/>
      <c r="M87" s="58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58"/>
      <c r="Y87" s="58"/>
    </row>
    <row r="88" spans="1:247" s="16" customFormat="1" ht="11.25">
      <c r="A88" s="55" t="s">
        <v>103</v>
      </c>
      <c r="B88" s="78"/>
      <c r="C88" s="78"/>
      <c r="D88" s="78"/>
      <c r="E88" s="78"/>
      <c r="F88" s="78"/>
      <c r="G88" s="78"/>
      <c r="H88" s="78"/>
      <c r="I88" s="77"/>
      <c r="J88" s="77"/>
      <c r="K88" s="77"/>
      <c r="L88" s="84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7"/>
      <c r="X88" s="78"/>
      <c r="Y88" s="7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</row>
    <row r="89" spans="1:247" ht="11.25" customHeight="1">
      <c r="A89" s="55" t="s">
        <v>110</v>
      </c>
      <c r="B89" s="78"/>
      <c r="C89" s="78"/>
      <c r="D89" s="78"/>
      <c r="E89" s="78"/>
      <c r="F89" s="78"/>
      <c r="G89" s="78"/>
      <c r="H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X89" s="78"/>
      <c r="Y89" s="7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</row>
    <row r="90" spans="1:23" ht="11.25" customHeight="1">
      <c r="A90" s="55" t="s">
        <v>116</v>
      </c>
      <c r="I90" s="78"/>
      <c r="J90" s="78"/>
      <c r="K90" s="78"/>
      <c r="L90" s="78"/>
      <c r="W90" s="78"/>
    </row>
    <row r="91" spans="1:12" ht="12.75">
      <c r="A91" s="56" t="s">
        <v>117</v>
      </c>
      <c r="B91" s="131"/>
      <c r="L91" s="85"/>
    </row>
    <row r="92" spans="1:12" ht="12.75">
      <c r="A92" s="230" t="s">
        <v>142</v>
      </c>
      <c r="B92" s="131"/>
      <c r="L92" s="85"/>
    </row>
    <row r="93" spans="1:12" ht="12.75">
      <c r="A93" s="48" t="s">
        <v>146</v>
      </c>
      <c r="B93" s="58"/>
      <c r="L93" s="77"/>
    </row>
    <row r="94" spans="1:25" s="100" customFormat="1" ht="12.75">
      <c r="A94" s="57" t="s">
        <v>139</v>
      </c>
      <c r="B94" s="135"/>
      <c r="C94" s="135"/>
      <c r="D94" s="135"/>
      <c r="E94" s="135"/>
      <c r="F94" s="77"/>
      <c r="G94" s="77"/>
      <c r="H94" s="77"/>
      <c r="I94" s="77"/>
      <c r="J94" s="77"/>
      <c r="K94" s="77"/>
      <c r="L94" s="80"/>
      <c r="M94" s="135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135"/>
      <c r="Y94" s="135"/>
    </row>
    <row r="95" spans="1:2" ht="12.75">
      <c r="A95" s="158"/>
      <c r="B95" s="58"/>
    </row>
    <row r="96" ht="12.75">
      <c r="B96" s="58"/>
    </row>
    <row r="97" ht="12.75">
      <c r="B97" s="58"/>
    </row>
    <row r="98" ht="12.75">
      <c r="B98" s="58"/>
    </row>
    <row r="99" ht="12.75">
      <c r="B99" s="58"/>
    </row>
    <row r="100" ht="12.75">
      <c r="B100" s="58"/>
    </row>
    <row r="101" ht="12.75">
      <c r="B101" s="5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47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2" sqref="C32"/>
    </sheetView>
  </sheetViews>
  <sheetFormatPr defaultColWidth="9.140625" defaultRowHeight="11.25" customHeight="1"/>
  <cols>
    <col min="1" max="1" width="23.7109375" style="20" customWidth="1"/>
    <col min="2" max="3" width="10.421875" style="20" customWidth="1"/>
    <col min="4" max="5" width="9.140625" style="20" customWidth="1"/>
    <col min="6" max="6" width="10.7109375" style="20" customWidth="1"/>
    <col min="7" max="11" width="11.140625" style="20" customWidth="1"/>
    <col min="12" max="12" width="2.28125" style="20" customWidth="1"/>
    <col min="13" max="22" width="11.140625" style="20" customWidth="1"/>
    <col min="23" max="16384" width="9.140625" style="20" customWidth="1"/>
  </cols>
  <sheetData>
    <row r="1" spans="1:22" ht="15.75" customHeight="1">
      <c r="A1" s="26" t="s">
        <v>77</v>
      </c>
      <c r="B1" s="25"/>
      <c r="C1" s="25"/>
      <c r="D1" s="25"/>
      <c r="E1" s="26"/>
      <c r="F1" s="26"/>
      <c r="G1" s="26"/>
      <c r="H1" s="26"/>
      <c r="I1" s="26"/>
      <c r="J1" s="2"/>
      <c r="K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8.75">
      <c r="A2" s="26" t="s">
        <v>186</v>
      </c>
      <c r="B2" s="25"/>
      <c r="C2" s="25"/>
      <c r="D2" s="25"/>
      <c r="E2" s="26"/>
      <c r="F2" s="26"/>
      <c r="G2" s="26"/>
      <c r="H2" s="26"/>
      <c r="I2" s="166"/>
      <c r="J2" s="166"/>
      <c r="K2" s="166"/>
      <c r="M2" s="26"/>
      <c r="N2" s="26"/>
      <c r="O2" s="26"/>
      <c r="P2" s="26"/>
      <c r="Q2" s="26"/>
      <c r="R2" s="26"/>
      <c r="S2" s="26"/>
      <c r="T2" s="26"/>
      <c r="U2" s="202"/>
      <c r="V2" s="26"/>
    </row>
    <row r="3" spans="1:22" ht="11.25" customHeight="1">
      <c r="A3" s="9"/>
      <c r="B3" s="21"/>
      <c r="C3" s="21"/>
      <c r="D3" s="25"/>
      <c r="E3" s="26"/>
      <c r="F3" s="26"/>
      <c r="G3" s="26"/>
      <c r="H3" s="26"/>
      <c r="I3" s="26"/>
      <c r="J3" s="204"/>
      <c r="K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8" ht="14.25" customHeight="1">
      <c r="A4" s="151"/>
      <c r="B4" s="4"/>
      <c r="C4" s="4"/>
      <c r="D4" s="1"/>
      <c r="E4" s="11"/>
      <c r="F4" s="4"/>
      <c r="G4" s="4"/>
      <c r="H4" s="4"/>
      <c r="I4" s="186"/>
      <c r="J4" s="4"/>
      <c r="K4" s="4" t="s">
        <v>58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1"/>
      <c r="AB4" s="11"/>
    </row>
    <row r="5" spans="1:28" ht="11.25" customHeight="1">
      <c r="A5" s="17"/>
      <c r="B5" s="19"/>
      <c r="C5" s="19"/>
      <c r="D5" s="19"/>
      <c r="E5" s="12"/>
      <c r="F5" s="12"/>
      <c r="G5" s="12"/>
      <c r="H5" s="12"/>
      <c r="I5" s="12"/>
      <c r="J5" s="19"/>
      <c r="K5" s="19"/>
      <c r="L5" s="21"/>
      <c r="M5" s="12"/>
      <c r="N5" s="12"/>
      <c r="O5" s="12"/>
      <c r="P5" s="12"/>
      <c r="Q5" s="12"/>
      <c r="R5" s="12"/>
      <c r="S5" s="12"/>
      <c r="T5" s="12"/>
      <c r="U5" s="12"/>
      <c r="V5" s="12"/>
      <c r="W5" s="21"/>
      <c r="X5" s="21"/>
      <c r="Y5" s="17"/>
      <c r="Z5" s="17"/>
      <c r="AA5" s="17"/>
      <c r="AB5" s="17"/>
    </row>
    <row r="6" spans="1:28" ht="38.25" customHeight="1">
      <c r="A6" s="39" t="s">
        <v>88</v>
      </c>
      <c r="B6" s="67" t="s">
        <v>96</v>
      </c>
      <c r="C6" s="68" t="s">
        <v>99</v>
      </c>
      <c r="D6" s="68" t="s">
        <v>100</v>
      </c>
      <c r="E6" s="67" t="s">
        <v>97</v>
      </c>
      <c r="F6" s="68" t="s">
        <v>98</v>
      </c>
      <c r="G6" s="69" t="s">
        <v>107</v>
      </c>
      <c r="H6" s="68" t="s">
        <v>120</v>
      </c>
      <c r="I6" s="69" t="s">
        <v>141</v>
      </c>
      <c r="J6" s="69" t="s">
        <v>170</v>
      </c>
      <c r="K6" s="67" t="s">
        <v>171</v>
      </c>
      <c r="L6" s="21"/>
      <c r="M6" s="67" t="s">
        <v>129</v>
      </c>
      <c r="N6" s="67" t="s">
        <v>130</v>
      </c>
      <c r="O6" s="67" t="s">
        <v>131</v>
      </c>
      <c r="P6" s="67" t="s">
        <v>132</v>
      </c>
      <c r="Q6" s="67" t="s">
        <v>133</v>
      </c>
      <c r="R6" s="67" t="s">
        <v>134</v>
      </c>
      <c r="S6" s="67" t="s">
        <v>135</v>
      </c>
      <c r="T6" s="67" t="s">
        <v>136</v>
      </c>
      <c r="U6" s="67" t="s">
        <v>121</v>
      </c>
      <c r="V6" s="67" t="s">
        <v>122</v>
      </c>
      <c r="W6" s="68" t="s">
        <v>143</v>
      </c>
      <c r="X6" s="68" t="s">
        <v>144</v>
      </c>
      <c r="Y6" s="68" t="s">
        <v>166</v>
      </c>
      <c r="Z6" s="68" t="s">
        <v>167</v>
      </c>
      <c r="AA6" s="68" t="s">
        <v>182</v>
      </c>
      <c r="AB6" s="68" t="s">
        <v>183</v>
      </c>
    </row>
    <row r="7" spans="1:26" ht="11.25" customHeight="1">
      <c r="A7" s="15"/>
      <c r="B7" s="23"/>
      <c r="C7" s="23"/>
      <c r="D7" s="81"/>
      <c r="E7" s="23"/>
      <c r="F7" s="23"/>
      <c r="G7" s="23"/>
      <c r="H7" s="23"/>
      <c r="I7" s="23"/>
      <c r="J7" s="23"/>
      <c r="K7" s="23"/>
      <c r="L7" s="21"/>
      <c r="M7" s="23"/>
      <c r="N7" s="23"/>
      <c r="O7" s="23"/>
      <c r="P7" s="23"/>
      <c r="Q7" s="23"/>
      <c r="R7" s="23"/>
      <c r="S7" s="23"/>
      <c r="T7" s="23"/>
      <c r="U7" s="23"/>
      <c r="V7" s="23"/>
      <c r="W7" s="21"/>
      <c r="X7" s="21"/>
      <c r="Y7" s="111"/>
      <c r="Z7" s="111"/>
    </row>
    <row r="8" spans="1:28" ht="11.25" customHeight="1">
      <c r="A8" s="108" t="s">
        <v>1</v>
      </c>
      <c r="B8" s="46">
        <v>602</v>
      </c>
      <c r="C8" s="46">
        <v>537</v>
      </c>
      <c r="D8" s="46">
        <v>591</v>
      </c>
      <c r="E8" s="46">
        <v>495</v>
      </c>
      <c r="F8" s="42">
        <v>478</v>
      </c>
      <c r="G8" s="42">
        <v>449</v>
      </c>
      <c r="H8" s="42">
        <v>478</v>
      </c>
      <c r="I8" s="42">
        <v>421</v>
      </c>
      <c r="J8" s="72" t="s">
        <v>91</v>
      </c>
      <c r="K8" s="72" t="s">
        <v>91</v>
      </c>
      <c r="L8" s="135"/>
      <c r="M8" s="42">
        <v>110</v>
      </c>
      <c r="N8" s="42">
        <v>86</v>
      </c>
      <c r="O8" s="42">
        <v>139</v>
      </c>
      <c r="P8" s="42">
        <v>143</v>
      </c>
      <c r="Q8" s="42">
        <v>89</v>
      </c>
      <c r="R8" s="42">
        <v>78</v>
      </c>
      <c r="S8" s="42">
        <v>137</v>
      </c>
      <c r="T8" s="42">
        <v>117</v>
      </c>
      <c r="U8" s="72" t="s">
        <v>91</v>
      </c>
      <c r="V8" s="72" t="s">
        <v>91</v>
      </c>
      <c r="W8" s="72" t="s">
        <v>91</v>
      </c>
      <c r="X8" s="72" t="s">
        <v>91</v>
      </c>
      <c r="Y8" s="72" t="s">
        <v>91</v>
      </c>
      <c r="Z8" s="72" t="s">
        <v>91</v>
      </c>
      <c r="AA8" s="72" t="s">
        <v>91</v>
      </c>
      <c r="AB8" s="72" t="s">
        <v>91</v>
      </c>
    </row>
    <row r="9" spans="1:28" ht="11.25" customHeight="1">
      <c r="A9" s="35"/>
      <c r="B9" s="36"/>
      <c r="C9" s="36"/>
      <c r="D9" s="36"/>
      <c r="E9" s="46"/>
      <c r="F9" s="42"/>
      <c r="G9" s="42"/>
      <c r="H9" s="42"/>
      <c r="I9" s="42"/>
      <c r="J9" s="72"/>
      <c r="K9" s="72"/>
      <c r="L9" s="135"/>
      <c r="M9" s="42"/>
      <c r="N9" s="42"/>
      <c r="O9" s="42"/>
      <c r="P9" s="42"/>
      <c r="Q9" s="42"/>
      <c r="R9" s="42"/>
      <c r="S9" s="42"/>
      <c r="T9" s="42"/>
      <c r="U9" s="72"/>
      <c r="V9" s="72"/>
      <c r="W9" s="72"/>
      <c r="X9" s="72"/>
      <c r="Y9" s="72"/>
      <c r="Z9" s="72"/>
      <c r="AA9" s="214"/>
      <c r="AB9" s="214"/>
    </row>
    <row r="10" spans="1:28" ht="11.25" customHeight="1">
      <c r="A10" s="111" t="s">
        <v>2</v>
      </c>
      <c r="B10" s="46">
        <v>496</v>
      </c>
      <c r="C10" s="46">
        <v>442</v>
      </c>
      <c r="D10" s="46">
        <v>487</v>
      </c>
      <c r="E10" s="46">
        <v>398</v>
      </c>
      <c r="F10" s="42">
        <v>410</v>
      </c>
      <c r="G10" s="42">
        <v>384</v>
      </c>
      <c r="H10" s="42">
        <v>386</v>
      </c>
      <c r="I10" s="42">
        <v>339</v>
      </c>
      <c r="J10" s="42">
        <f>SUM(J12+J68)</f>
        <v>359</v>
      </c>
      <c r="K10" s="42">
        <f>SUM(K12+K68)</f>
        <v>341</v>
      </c>
      <c r="L10" s="135"/>
      <c r="M10" s="42">
        <v>84</v>
      </c>
      <c r="N10" s="42">
        <v>70</v>
      </c>
      <c r="O10" s="42">
        <v>117</v>
      </c>
      <c r="P10" s="42">
        <v>115</v>
      </c>
      <c r="Q10" s="42">
        <v>64</v>
      </c>
      <c r="R10" s="42">
        <v>63</v>
      </c>
      <c r="S10" s="42">
        <v>115</v>
      </c>
      <c r="T10" s="42">
        <v>97</v>
      </c>
      <c r="U10" s="72">
        <v>94</v>
      </c>
      <c r="V10" s="72">
        <v>74</v>
      </c>
      <c r="W10" s="185">
        <v>95</v>
      </c>
      <c r="X10" s="185">
        <v>96</v>
      </c>
      <c r="Y10" s="185">
        <v>101</v>
      </c>
      <c r="Z10" s="185">
        <v>57</v>
      </c>
      <c r="AA10" s="86">
        <v>89</v>
      </c>
      <c r="AB10" s="86">
        <v>94</v>
      </c>
    </row>
    <row r="11" spans="1:28" ht="11.25" customHeight="1">
      <c r="A11" s="35"/>
      <c r="B11" s="36"/>
      <c r="C11" s="36"/>
      <c r="D11" s="36"/>
      <c r="E11" s="46"/>
      <c r="F11" s="42"/>
      <c r="G11" s="42"/>
      <c r="H11" s="42"/>
      <c r="I11" s="42"/>
      <c r="J11" s="72"/>
      <c r="K11" s="72"/>
      <c r="L11" s="135"/>
      <c r="M11" s="42"/>
      <c r="N11" s="42"/>
      <c r="O11" s="42"/>
      <c r="P11" s="42"/>
      <c r="Q11" s="42"/>
      <c r="R11" s="42"/>
      <c r="S11" s="42"/>
      <c r="T11" s="42"/>
      <c r="U11" s="72"/>
      <c r="V11" s="72"/>
      <c r="W11" s="185"/>
      <c r="X11" s="185"/>
      <c r="Y11" s="132"/>
      <c r="Z11" s="132"/>
      <c r="AA11" s="86"/>
      <c r="AB11" s="86"/>
    </row>
    <row r="12" spans="1:28" ht="11.25" customHeight="1">
      <c r="A12" s="111" t="s">
        <v>3</v>
      </c>
      <c r="B12" s="46">
        <v>458</v>
      </c>
      <c r="C12" s="46">
        <v>417</v>
      </c>
      <c r="D12" s="46">
        <v>454</v>
      </c>
      <c r="E12" s="46">
        <v>371</v>
      </c>
      <c r="F12" s="42">
        <v>386</v>
      </c>
      <c r="G12" s="42">
        <v>364</v>
      </c>
      <c r="H12" s="42">
        <v>358</v>
      </c>
      <c r="I12" s="42">
        <v>323</v>
      </c>
      <c r="J12" s="185">
        <f>SUM(J14+J58)</f>
        <v>336</v>
      </c>
      <c r="K12" s="185">
        <f>SUM(K14+K58)</f>
        <v>321</v>
      </c>
      <c r="L12" s="135"/>
      <c r="M12" s="42">
        <v>81</v>
      </c>
      <c r="N12" s="42">
        <v>66</v>
      </c>
      <c r="O12" s="42">
        <v>102</v>
      </c>
      <c r="P12" s="42">
        <v>109</v>
      </c>
      <c r="Q12" s="42">
        <v>60</v>
      </c>
      <c r="R12" s="42">
        <v>59</v>
      </c>
      <c r="S12" s="42">
        <v>110</v>
      </c>
      <c r="T12" s="42">
        <v>94</v>
      </c>
      <c r="U12" s="72">
        <v>91</v>
      </c>
      <c r="V12" s="72">
        <v>70</v>
      </c>
      <c r="W12" s="185">
        <v>85</v>
      </c>
      <c r="X12" s="185">
        <v>90</v>
      </c>
      <c r="Y12" s="132">
        <v>92</v>
      </c>
      <c r="Z12" s="132">
        <v>56</v>
      </c>
      <c r="AA12" s="86">
        <v>87</v>
      </c>
      <c r="AB12" s="86">
        <v>86</v>
      </c>
    </row>
    <row r="13" spans="1:28" ht="11.25" customHeight="1">
      <c r="A13" s="111"/>
      <c r="B13" s="46"/>
      <c r="C13" s="46"/>
      <c r="D13" s="46"/>
      <c r="E13" s="46"/>
      <c r="F13" s="42"/>
      <c r="G13" s="42"/>
      <c r="H13" s="42"/>
      <c r="I13" s="42"/>
      <c r="J13" s="185"/>
      <c r="K13" s="185"/>
      <c r="L13" s="135"/>
      <c r="M13" s="42"/>
      <c r="N13" s="42"/>
      <c r="O13" s="42"/>
      <c r="P13" s="42"/>
      <c r="Q13" s="42"/>
      <c r="R13" s="42"/>
      <c r="S13" s="42"/>
      <c r="T13" s="42"/>
      <c r="U13" s="72"/>
      <c r="V13" s="72"/>
      <c r="W13" s="185"/>
      <c r="X13" s="185"/>
      <c r="Y13" s="132"/>
      <c r="Z13" s="132"/>
      <c r="AA13" s="86"/>
      <c r="AB13" s="86"/>
    </row>
    <row r="14" spans="1:28" ht="11.25" customHeight="1">
      <c r="A14" s="108" t="s">
        <v>4</v>
      </c>
      <c r="B14" s="46">
        <v>265</v>
      </c>
      <c r="C14" s="46">
        <v>243</v>
      </c>
      <c r="D14" s="46">
        <v>259</v>
      </c>
      <c r="E14" s="46">
        <v>219</v>
      </c>
      <c r="F14" s="42">
        <v>202</v>
      </c>
      <c r="G14" s="42">
        <v>226</v>
      </c>
      <c r="H14" s="42">
        <v>207</v>
      </c>
      <c r="I14" s="42">
        <v>198</v>
      </c>
      <c r="J14" s="185">
        <f>SUM(J16:J56)</f>
        <v>195</v>
      </c>
      <c r="K14" s="185">
        <f>SUM(K16:K56)</f>
        <v>204</v>
      </c>
      <c r="L14" s="135"/>
      <c r="M14" s="42">
        <v>45</v>
      </c>
      <c r="N14" s="42">
        <v>45</v>
      </c>
      <c r="O14" s="42">
        <v>57</v>
      </c>
      <c r="P14" s="42">
        <v>60</v>
      </c>
      <c r="Q14" s="42">
        <v>43</v>
      </c>
      <c r="R14" s="42">
        <v>34</v>
      </c>
      <c r="S14" s="42">
        <v>69</v>
      </c>
      <c r="T14" s="42">
        <v>52</v>
      </c>
      <c r="U14" s="72">
        <v>54</v>
      </c>
      <c r="V14" s="72">
        <v>38</v>
      </c>
      <c r="W14" s="185">
        <v>55</v>
      </c>
      <c r="X14" s="185">
        <v>48</v>
      </c>
      <c r="Y14" s="132">
        <v>59</v>
      </c>
      <c r="Z14" s="132">
        <v>30</v>
      </c>
      <c r="AA14" s="86">
        <v>63</v>
      </c>
      <c r="AB14" s="86">
        <v>52</v>
      </c>
    </row>
    <row r="15" spans="1:28" ht="11.25" customHeight="1">
      <c r="A15" s="111"/>
      <c r="B15" s="45"/>
      <c r="C15" s="45"/>
      <c r="D15" s="45"/>
      <c r="E15" s="45"/>
      <c r="F15" s="44"/>
      <c r="G15" s="44"/>
      <c r="H15" s="44"/>
      <c r="I15" s="44"/>
      <c r="J15" s="44"/>
      <c r="K15" s="44"/>
      <c r="L15" s="135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/>
      <c r="X15" s="45"/>
      <c r="Y15" s="90"/>
      <c r="Z15" s="90"/>
      <c r="AA15" s="233"/>
      <c r="AB15" s="233"/>
    </row>
    <row r="16" spans="1:28" ht="11.25" customHeight="1">
      <c r="A16" s="14" t="s">
        <v>5</v>
      </c>
      <c r="B16" s="45">
        <v>7</v>
      </c>
      <c r="C16" s="45">
        <v>9</v>
      </c>
      <c r="D16" s="45">
        <v>7</v>
      </c>
      <c r="E16" s="45">
        <v>9</v>
      </c>
      <c r="F16" s="44">
        <v>8</v>
      </c>
      <c r="G16" s="44">
        <v>3</v>
      </c>
      <c r="H16" s="44">
        <v>8</v>
      </c>
      <c r="I16" s="44">
        <v>5</v>
      </c>
      <c r="J16" s="44">
        <v>9</v>
      </c>
      <c r="K16" s="44">
        <v>12</v>
      </c>
      <c r="L16" s="135"/>
      <c r="M16" s="44">
        <v>2</v>
      </c>
      <c r="N16" s="44">
        <v>1</v>
      </c>
      <c r="O16" s="44">
        <v>1</v>
      </c>
      <c r="P16" s="44">
        <v>4</v>
      </c>
      <c r="Q16" s="44">
        <v>2</v>
      </c>
      <c r="R16" s="44">
        <v>1</v>
      </c>
      <c r="S16" s="44">
        <v>1</v>
      </c>
      <c r="T16" s="44">
        <v>1</v>
      </c>
      <c r="U16" s="90">
        <v>1</v>
      </c>
      <c r="V16" s="90">
        <v>1</v>
      </c>
      <c r="W16" s="216">
        <v>5</v>
      </c>
      <c r="X16" s="216">
        <v>2</v>
      </c>
      <c r="Y16" s="90">
        <v>2</v>
      </c>
      <c r="Z16" s="90">
        <v>3</v>
      </c>
      <c r="AA16" s="245">
        <v>2</v>
      </c>
      <c r="AB16" s="245">
        <v>5</v>
      </c>
    </row>
    <row r="17" spans="1:28" ht="11.25" customHeight="1">
      <c r="A17" s="14" t="s">
        <v>83</v>
      </c>
      <c r="B17" s="45">
        <v>5</v>
      </c>
      <c r="C17" s="45">
        <v>5</v>
      </c>
      <c r="D17" s="45">
        <v>8</v>
      </c>
      <c r="E17" s="45">
        <v>4</v>
      </c>
      <c r="F17" s="44">
        <v>7</v>
      </c>
      <c r="G17" s="44">
        <v>2</v>
      </c>
      <c r="H17" s="44">
        <v>2</v>
      </c>
      <c r="I17" s="44">
        <v>3</v>
      </c>
      <c r="J17" s="44">
        <v>5</v>
      </c>
      <c r="K17" s="44">
        <v>2</v>
      </c>
      <c r="L17" s="135"/>
      <c r="M17" s="44">
        <v>0</v>
      </c>
      <c r="N17" s="44">
        <v>1</v>
      </c>
      <c r="O17" s="44">
        <v>1</v>
      </c>
      <c r="P17" s="44">
        <v>0</v>
      </c>
      <c r="Q17" s="44">
        <v>0</v>
      </c>
      <c r="R17" s="44">
        <v>0</v>
      </c>
      <c r="S17" s="44">
        <v>2</v>
      </c>
      <c r="T17" s="44">
        <v>1</v>
      </c>
      <c r="U17" s="90">
        <v>2</v>
      </c>
      <c r="V17" s="90">
        <v>1</v>
      </c>
      <c r="W17" s="216">
        <v>2</v>
      </c>
      <c r="X17" s="90">
        <v>0</v>
      </c>
      <c r="Y17" s="90">
        <v>0</v>
      </c>
      <c r="Z17" s="90">
        <v>2</v>
      </c>
      <c r="AA17" s="90">
        <v>0</v>
      </c>
      <c r="AB17" s="90">
        <v>0</v>
      </c>
    </row>
    <row r="18" spans="1:28" ht="11.25" customHeight="1">
      <c r="A18" s="14" t="s">
        <v>7</v>
      </c>
      <c r="B18" s="45">
        <v>5</v>
      </c>
      <c r="C18" s="45">
        <v>3</v>
      </c>
      <c r="D18" s="45">
        <v>9</v>
      </c>
      <c r="E18" s="45">
        <v>1</v>
      </c>
      <c r="F18" s="44">
        <v>3</v>
      </c>
      <c r="G18" s="44">
        <v>2</v>
      </c>
      <c r="H18" s="44">
        <v>4</v>
      </c>
      <c r="I18" s="44">
        <v>11</v>
      </c>
      <c r="J18" s="44">
        <v>5</v>
      </c>
      <c r="K18" s="44">
        <v>2</v>
      </c>
      <c r="L18" s="135"/>
      <c r="M18" s="44">
        <v>1</v>
      </c>
      <c r="N18" s="44">
        <v>0</v>
      </c>
      <c r="O18" s="44">
        <v>2</v>
      </c>
      <c r="P18" s="44">
        <v>1</v>
      </c>
      <c r="Q18" s="44">
        <v>1</v>
      </c>
      <c r="R18" s="44">
        <v>2</v>
      </c>
      <c r="S18" s="44">
        <v>5</v>
      </c>
      <c r="T18" s="44">
        <v>3</v>
      </c>
      <c r="U18" s="90">
        <v>1</v>
      </c>
      <c r="V18" s="90">
        <v>0</v>
      </c>
      <c r="W18" s="90">
        <v>0</v>
      </c>
      <c r="X18" s="216">
        <v>4</v>
      </c>
      <c r="Y18" s="90">
        <v>1</v>
      </c>
      <c r="Z18" s="90">
        <v>0</v>
      </c>
      <c r="AA18" s="245">
        <v>1</v>
      </c>
      <c r="AB18" s="90">
        <v>0</v>
      </c>
    </row>
    <row r="19" spans="1:28" ht="11.25" customHeight="1">
      <c r="A19" s="14" t="s">
        <v>8</v>
      </c>
      <c r="B19" s="45">
        <v>7</v>
      </c>
      <c r="C19" s="45">
        <v>5</v>
      </c>
      <c r="D19" s="45">
        <v>6</v>
      </c>
      <c r="E19" s="45">
        <v>5</v>
      </c>
      <c r="F19" s="44">
        <v>4</v>
      </c>
      <c r="G19" s="44">
        <v>2</v>
      </c>
      <c r="H19" s="44">
        <v>2</v>
      </c>
      <c r="I19" s="44">
        <v>0</v>
      </c>
      <c r="J19" s="44">
        <v>5</v>
      </c>
      <c r="K19" s="44">
        <v>4</v>
      </c>
      <c r="L19" s="135"/>
      <c r="M19" s="44">
        <v>0</v>
      </c>
      <c r="N19" s="44">
        <v>0</v>
      </c>
      <c r="O19" s="44">
        <v>1</v>
      </c>
      <c r="P19" s="44">
        <v>1</v>
      </c>
      <c r="Q19" s="44">
        <v>0</v>
      </c>
      <c r="R19" s="44">
        <v>0</v>
      </c>
      <c r="S19" s="44">
        <v>0</v>
      </c>
      <c r="T19" s="44">
        <v>0</v>
      </c>
      <c r="U19" s="90">
        <v>1</v>
      </c>
      <c r="V19" s="90">
        <v>2</v>
      </c>
      <c r="W19" s="90">
        <v>1</v>
      </c>
      <c r="X19" s="90">
        <v>1</v>
      </c>
      <c r="Y19" s="90">
        <v>1</v>
      </c>
      <c r="Z19" s="90">
        <v>0</v>
      </c>
      <c r="AA19" s="245">
        <v>3</v>
      </c>
      <c r="AB19" s="90">
        <v>0</v>
      </c>
    </row>
    <row r="20" spans="1:28" ht="11.25" customHeight="1">
      <c r="A20" s="14" t="s">
        <v>9</v>
      </c>
      <c r="B20" s="45">
        <v>4</v>
      </c>
      <c r="C20" s="45">
        <v>2</v>
      </c>
      <c r="D20" s="45">
        <v>10</v>
      </c>
      <c r="E20" s="45">
        <v>2</v>
      </c>
      <c r="F20" s="44">
        <v>6</v>
      </c>
      <c r="G20" s="44">
        <v>9</v>
      </c>
      <c r="H20" s="44">
        <v>6</v>
      </c>
      <c r="I20" s="44">
        <v>6</v>
      </c>
      <c r="J20" s="44">
        <v>6</v>
      </c>
      <c r="K20" s="44">
        <v>8</v>
      </c>
      <c r="L20" s="135"/>
      <c r="M20" s="44">
        <v>1</v>
      </c>
      <c r="N20" s="44">
        <v>2</v>
      </c>
      <c r="O20" s="44">
        <v>2</v>
      </c>
      <c r="P20" s="44">
        <v>1</v>
      </c>
      <c r="Q20" s="44">
        <v>2</v>
      </c>
      <c r="R20" s="44">
        <v>0</v>
      </c>
      <c r="S20" s="44">
        <v>2</v>
      </c>
      <c r="T20" s="44">
        <v>2</v>
      </c>
      <c r="U20" s="90">
        <v>3</v>
      </c>
      <c r="V20" s="90">
        <v>1</v>
      </c>
      <c r="W20" s="216">
        <v>2</v>
      </c>
      <c r="X20" s="90">
        <v>0</v>
      </c>
      <c r="Y20" s="90">
        <v>2</v>
      </c>
      <c r="Z20" s="90">
        <v>1</v>
      </c>
      <c r="AA20" s="245">
        <v>1</v>
      </c>
      <c r="AB20" s="245">
        <v>4</v>
      </c>
    </row>
    <row r="21" spans="1:28" s="175" customFormat="1" ht="17.25" customHeight="1">
      <c r="A21" s="64" t="s">
        <v>10</v>
      </c>
      <c r="B21" s="45">
        <v>6</v>
      </c>
      <c r="C21" s="45">
        <v>13</v>
      </c>
      <c r="D21" s="45">
        <v>6</v>
      </c>
      <c r="E21" s="45">
        <v>9</v>
      </c>
      <c r="F21" s="44">
        <v>6</v>
      </c>
      <c r="G21" s="44">
        <v>5</v>
      </c>
      <c r="H21" s="44">
        <v>8</v>
      </c>
      <c r="I21" s="44">
        <v>7</v>
      </c>
      <c r="J21" s="44">
        <v>1</v>
      </c>
      <c r="K21" s="44">
        <v>9</v>
      </c>
      <c r="L21" s="135"/>
      <c r="M21" s="44">
        <v>3</v>
      </c>
      <c r="N21" s="44">
        <v>2</v>
      </c>
      <c r="O21" s="44">
        <v>3</v>
      </c>
      <c r="P21" s="44">
        <v>0</v>
      </c>
      <c r="Q21" s="44">
        <v>3</v>
      </c>
      <c r="R21" s="44">
        <v>2</v>
      </c>
      <c r="S21" s="44">
        <v>2</v>
      </c>
      <c r="T21" s="44">
        <v>0</v>
      </c>
      <c r="U21" s="90">
        <v>1</v>
      </c>
      <c r="V21" s="90">
        <v>0</v>
      </c>
      <c r="W21" s="90">
        <v>0</v>
      </c>
      <c r="X21" s="90">
        <v>0</v>
      </c>
      <c r="Y21" s="90">
        <v>1</v>
      </c>
      <c r="Z21" s="90">
        <v>2</v>
      </c>
      <c r="AA21" s="245">
        <v>5</v>
      </c>
      <c r="AB21" s="245">
        <v>1</v>
      </c>
    </row>
    <row r="22" spans="1:28" ht="11.25" customHeight="1">
      <c r="A22" s="14" t="s">
        <v>11</v>
      </c>
      <c r="B22" s="45">
        <v>7</v>
      </c>
      <c r="C22" s="45">
        <v>5</v>
      </c>
      <c r="D22" s="45">
        <v>8</v>
      </c>
      <c r="E22" s="45">
        <v>5</v>
      </c>
      <c r="F22" s="44">
        <v>3</v>
      </c>
      <c r="G22" s="44">
        <v>4</v>
      </c>
      <c r="H22" s="44">
        <v>3</v>
      </c>
      <c r="I22" s="44">
        <v>3</v>
      </c>
      <c r="J22" s="44">
        <v>3</v>
      </c>
      <c r="K22" s="44">
        <v>2</v>
      </c>
      <c r="L22" s="135"/>
      <c r="M22" s="44">
        <v>0</v>
      </c>
      <c r="N22" s="44">
        <v>1</v>
      </c>
      <c r="O22" s="44">
        <v>1</v>
      </c>
      <c r="P22" s="44">
        <v>1</v>
      </c>
      <c r="Q22" s="44">
        <v>1</v>
      </c>
      <c r="R22" s="44">
        <v>0</v>
      </c>
      <c r="S22" s="44">
        <v>1</v>
      </c>
      <c r="T22" s="44">
        <v>1</v>
      </c>
      <c r="U22" s="90">
        <v>2</v>
      </c>
      <c r="V22" s="90">
        <v>0</v>
      </c>
      <c r="W22" s="216">
        <v>1</v>
      </c>
      <c r="X22" s="90">
        <v>0</v>
      </c>
      <c r="Y22" s="90">
        <v>2</v>
      </c>
      <c r="Z22" s="90">
        <v>0</v>
      </c>
      <c r="AA22" s="90">
        <v>0</v>
      </c>
      <c r="AB22" s="90">
        <v>0</v>
      </c>
    </row>
    <row r="23" spans="1:28" ht="11.25" customHeight="1">
      <c r="A23" s="129" t="s">
        <v>12</v>
      </c>
      <c r="B23" s="45">
        <v>6</v>
      </c>
      <c r="C23" s="45">
        <v>3</v>
      </c>
      <c r="D23" s="45">
        <v>3</v>
      </c>
      <c r="E23" s="45">
        <v>5</v>
      </c>
      <c r="F23" s="44">
        <v>6</v>
      </c>
      <c r="G23" s="44">
        <v>1</v>
      </c>
      <c r="H23" s="44">
        <v>6</v>
      </c>
      <c r="I23" s="44">
        <v>2</v>
      </c>
      <c r="J23" s="44">
        <v>7</v>
      </c>
      <c r="K23" s="44">
        <v>6</v>
      </c>
      <c r="L23" s="135"/>
      <c r="M23" s="44">
        <v>0</v>
      </c>
      <c r="N23" s="44">
        <v>3</v>
      </c>
      <c r="O23" s="44">
        <v>2</v>
      </c>
      <c r="P23" s="44">
        <v>1</v>
      </c>
      <c r="Q23" s="44">
        <v>0</v>
      </c>
      <c r="R23" s="44">
        <v>1</v>
      </c>
      <c r="S23" s="44">
        <v>1</v>
      </c>
      <c r="T23" s="44">
        <v>0</v>
      </c>
      <c r="U23" s="90">
        <v>2</v>
      </c>
      <c r="V23" s="90">
        <v>0</v>
      </c>
      <c r="W23" s="216">
        <v>2</v>
      </c>
      <c r="X23" s="216">
        <v>3</v>
      </c>
      <c r="Y23" s="90">
        <v>3</v>
      </c>
      <c r="Z23" s="90">
        <v>1</v>
      </c>
      <c r="AA23" s="245">
        <v>1</v>
      </c>
      <c r="AB23" s="245">
        <v>1</v>
      </c>
    </row>
    <row r="24" spans="1:28" ht="11.25" customHeight="1">
      <c r="A24" s="14" t="s">
        <v>60</v>
      </c>
      <c r="B24" s="45">
        <v>3</v>
      </c>
      <c r="C24" s="45">
        <v>6</v>
      </c>
      <c r="D24" s="45">
        <v>6</v>
      </c>
      <c r="E24" s="45">
        <v>8</v>
      </c>
      <c r="F24" s="44">
        <v>3</v>
      </c>
      <c r="G24" s="44">
        <v>8</v>
      </c>
      <c r="H24" s="44">
        <v>8</v>
      </c>
      <c r="I24" s="44">
        <v>6</v>
      </c>
      <c r="J24" s="44">
        <v>5</v>
      </c>
      <c r="K24" s="44">
        <v>0</v>
      </c>
      <c r="L24" s="135"/>
      <c r="M24" s="44">
        <v>3</v>
      </c>
      <c r="N24" s="44">
        <v>0</v>
      </c>
      <c r="O24" s="44">
        <v>2</v>
      </c>
      <c r="P24" s="44">
        <v>3</v>
      </c>
      <c r="Q24" s="44">
        <v>2</v>
      </c>
      <c r="R24" s="44">
        <v>3</v>
      </c>
      <c r="S24" s="44">
        <v>1</v>
      </c>
      <c r="T24" s="44">
        <v>0</v>
      </c>
      <c r="U24" s="90">
        <v>1</v>
      </c>
      <c r="V24" s="90">
        <v>1</v>
      </c>
      <c r="W24" s="216">
        <v>2</v>
      </c>
      <c r="X24" s="216">
        <v>1</v>
      </c>
      <c r="Y24" s="90">
        <v>0</v>
      </c>
      <c r="Z24" s="90">
        <v>0</v>
      </c>
      <c r="AA24" s="90">
        <v>0</v>
      </c>
      <c r="AB24" s="90">
        <v>0</v>
      </c>
    </row>
    <row r="25" spans="1:28" ht="11.25" customHeight="1">
      <c r="A25" s="14" t="s">
        <v>14</v>
      </c>
      <c r="B25" s="45">
        <v>10</v>
      </c>
      <c r="C25" s="45">
        <v>12</v>
      </c>
      <c r="D25" s="45">
        <v>10</v>
      </c>
      <c r="E25" s="45">
        <v>6</v>
      </c>
      <c r="F25" s="44">
        <v>2</v>
      </c>
      <c r="G25" s="44">
        <v>6</v>
      </c>
      <c r="H25" s="44">
        <v>5</v>
      </c>
      <c r="I25" s="44">
        <v>3</v>
      </c>
      <c r="J25" s="44">
        <v>1</v>
      </c>
      <c r="K25" s="44">
        <v>12</v>
      </c>
      <c r="L25" s="135"/>
      <c r="M25" s="44">
        <v>2</v>
      </c>
      <c r="N25" s="44">
        <v>2</v>
      </c>
      <c r="O25" s="44">
        <v>0</v>
      </c>
      <c r="P25" s="44">
        <v>1</v>
      </c>
      <c r="Q25" s="44">
        <v>1</v>
      </c>
      <c r="R25" s="44">
        <v>0</v>
      </c>
      <c r="S25" s="44">
        <v>1</v>
      </c>
      <c r="T25" s="44">
        <v>1</v>
      </c>
      <c r="U25" s="90">
        <v>1</v>
      </c>
      <c r="V25" s="90">
        <v>0</v>
      </c>
      <c r="W25" s="90">
        <v>0</v>
      </c>
      <c r="X25" s="90">
        <v>0</v>
      </c>
      <c r="Y25" s="90">
        <v>6</v>
      </c>
      <c r="Z25" s="90">
        <v>0</v>
      </c>
      <c r="AA25" s="245">
        <v>1</v>
      </c>
      <c r="AB25" s="245">
        <v>5</v>
      </c>
    </row>
    <row r="26" spans="1:28" ht="17.25" customHeight="1">
      <c r="A26" s="14" t="s">
        <v>15</v>
      </c>
      <c r="B26" s="45">
        <v>7</v>
      </c>
      <c r="C26" s="45">
        <v>2</v>
      </c>
      <c r="D26" s="45">
        <v>8</v>
      </c>
      <c r="E26" s="45">
        <v>2</v>
      </c>
      <c r="F26" s="44">
        <v>8</v>
      </c>
      <c r="G26" s="44">
        <v>6</v>
      </c>
      <c r="H26" s="44" t="s">
        <v>91</v>
      </c>
      <c r="I26" s="44" t="s">
        <v>91</v>
      </c>
      <c r="J26" s="44" t="s">
        <v>91</v>
      </c>
      <c r="K26" s="44" t="s">
        <v>91</v>
      </c>
      <c r="L26" s="135"/>
      <c r="M26" s="44" t="s">
        <v>91</v>
      </c>
      <c r="N26" s="44" t="s">
        <v>91</v>
      </c>
      <c r="O26" s="44" t="s">
        <v>91</v>
      </c>
      <c r="P26" s="44" t="s">
        <v>91</v>
      </c>
      <c r="Q26" s="44" t="s">
        <v>91</v>
      </c>
      <c r="R26" s="44" t="s">
        <v>91</v>
      </c>
      <c r="S26" s="44" t="s">
        <v>91</v>
      </c>
      <c r="T26" s="44" t="s">
        <v>91</v>
      </c>
      <c r="U26" s="44" t="s">
        <v>191</v>
      </c>
      <c r="V26" s="44" t="s">
        <v>191</v>
      </c>
      <c r="W26" s="44" t="s">
        <v>191</v>
      </c>
      <c r="X26" s="44" t="s">
        <v>191</v>
      </c>
      <c r="Y26" s="44" t="s">
        <v>191</v>
      </c>
      <c r="Z26" s="44" t="s">
        <v>191</v>
      </c>
      <c r="AA26" s="233" t="s">
        <v>191</v>
      </c>
      <c r="AB26" s="233" t="s">
        <v>191</v>
      </c>
    </row>
    <row r="27" spans="1:28" s="51" customFormat="1" ht="11.25" customHeight="1">
      <c r="A27" s="14" t="s">
        <v>156</v>
      </c>
      <c r="B27" s="44" t="s">
        <v>91</v>
      </c>
      <c r="C27" s="44" t="s">
        <v>91</v>
      </c>
      <c r="D27" s="44" t="s">
        <v>91</v>
      </c>
      <c r="E27" s="44" t="s">
        <v>91</v>
      </c>
      <c r="F27" s="44" t="s">
        <v>91</v>
      </c>
      <c r="G27" s="44" t="s">
        <v>91</v>
      </c>
      <c r="H27" s="44">
        <v>13</v>
      </c>
      <c r="I27" s="44">
        <v>8</v>
      </c>
      <c r="J27" s="44">
        <v>12</v>
      </c>
      <c r="K27" s="44">
        <v>12</v>
      </c>
      <c r="L27" s="90"/>
      <c r="M27" s="44">
        <v>4</v>
      </c>
      <c r="N27" s="44">
        <v>4</v>
      </c>
      <c r="O27" s="44">
        <v>3</v>
      </c>
      <c r="P27" s="44">
        <v>2</v>
      </c>
      <c r="Q27" s="44">
        <v>3</v>
      </c>
      <c r="R27" s="44">
        <v>1</v>
      </c>
      <c r="S27" s="44">
        <v>4</v>
      </c>
      <c r="T27" s="44">
        <v>0</v>
      </c>
      <c r="U27" s="90">
        <v>5</v>
      </c>
      <c r="V27" s="90">
        <v>2</v>
      </c>
      <c r="W27" s="90">
        <v>3</v>
      </c>
      <c r="X27" s="90">
        <v>2</v>
      </c>
      <c r="Y27" s="90">
        <v>4</v>
      </c>
      <c r="Z27" s="90">
        <v>4</v>
      </c>
      <c r="AA27" s="234">
        <v>2</v>
      </c>
      <c r="AB27" s="234">
        <v>2</v>
      </c>
    </row>
    <row r="28" spans="1:28" ht="11.25" customHeight="1">
      <c r="A28" s="14" t="s">
        <v>16</v>
      </c>
      <c r="B28" s="45">
        <v>7</v>
      </c>
      <c r="C28" s="45">
        <v>10</v>
      </c>
      <c r="D28" s="45">
        <v>7</v>
      </c>
      <c r="E28" s="45">
        <v>4</v>
      </c>
      <c r="F28" s="44">
        <v>5</v>
      </c>
      <c r="G28" s="44">
        <v>3</v>
      </c>
      <c r="H28" s="44">
        <v>9</v>
      </c>
      <c r="I28" s="44">
        <v>4</v>
      </c>
      <c r="J28" s="44">
        <v>6</v>
      </c>
      <c r="K28" s="44">
        <v>5</v>
      </c>
      <c r="L28" s="135"/>
      <c r="M28" s="44">
        <v>1</v>
      </c>
      <c r="N28" s="44">
        <v>0</v>
      </c>
      <c r="O28" s="44">
        <v>3</v>
      </c>
      <c r="P28" s="44">
        <v>5</v>
      </c>
      <c r="Q28" s="44">
        <v>2</v>
      </c>
      <c r="R28" s="44">
        <v>1</v>
      </c>
      <c r="S28" s="44">
        <v>0</v>
      </c>
      <c r="T28" s="44">
        <v>1</v>
      </c>
      <c r="U28" s="90">
        <v>3</v>
      </c>
      <c r="V28" s="90">
        <v>1</v>
      </c>
      <c r="W28" s="216">
        <v>1</v>
      </c>
      <c r="X28" s="216">
        <v>1</v>
      </c>
      <c r="Y28" s="90">
        <v>2</v>
      </c>
      <c r="Z28" s="90">
        <v>2</v>
      </c>
      <c r="AA28" s="90">
        <v>0</v>
      </c>
      <c r="AB28" s="245">
        <v>1</v>
      </c>
    </row>
    <row r="29" spans="1:28" ht="11.25" customHeight="1">
      <c r="A29" s="14" t="s">
        <v>94</v>
      </c>
      <c r="B29" s="45">
        <v>6</v>
      </c>
      <c r="C29" s="45">
        <v>9</v>
      </c>
      <c r="D29" s="45">
        <v>6</v>
      </c>
      <c r="E29" s="45">
        <v>4</v>
      </c>
      <c r="F29" s="44">
        <v>3</v>
      </c>
      <c r="G29" s="44">
        <v>5</v>
      </c>
      <c r="H29" s="44">
        <v>1</v>
      </c>
      <c r="I29" s="44">
        <v>5</v>
      </c>
      <c r="J29" s="44">
        <v>1</v>
      </c>
      <c r="K29" s="44">
        <v>3</v>
      </c>
      <c r="L29" s="135"/>
      <c r="M29" s="44">
        <v>0</v>
      </c>
      <c r="N29" s="44">
        <v>0</v>
      </c>
      <c r="O29" s="44">
        <v>0</v>
      </c>
      <c r="P29" s="44">
        <v>1</v>
      </c>
      <c r="Q29" s="44">
        <v>1</v>
      </c>
      <c r="R29" s="44">
        <v>0</v>
      </c>
      <c r="S29" s="44">
        <v>1</v>
      </c>
      <c r="T29" s="44">
        <v>3</v>
      </c>
      <c r="U29" s="90">
        <v>0</v>
      </c>
      <c r="V29" s="90">
        <v>0</v>
      </c>
      <c r="W29" s="216">
        <v>1</v>
      </c>
      <c r="X29" s="90">
        <v>0</v>
      </c>
      <c r="Y29" s="90">
        <v>1</v>
      </c>
      <c r="Z29" s="90">
        <v>1</v>
      </c>
      <c r="AA29" s="245">
        <v>1</v>
      </c>
      <c r="AB29" s="90">
        <v>0</v>
      </c>
    </row>
    <row r="30" spans="1:28" ht="11.25" customHeight="1">
      <c r="A30" s="14" t="s">
        <v>70</v>
      </c>
      <c r="B30" s="45">
        <v>8</v>
      </c>
      <c r="C30" s="45">
        <v>6</v>
      </c>
      <c r="D30" s="45">
        <v>4</v>
      </c>
      <c r="E30" s="45">
        <v>8</v>
      </c>
      <c r="F30" s="44">
        <v>5</v>
      </c>
      <c r="G30" s="44">
        <v>6</v>
      </c>
      <c r="H30" s="44">
        <v>4</v>
      </c>
      <c r="I30" s="44">
        <v>8</v>
      </c>
      <c r="J30" s="44">
        <v>5</v>
      </c>
      <c r="K30" s="44">
        <v>3</v>
      </c>
      <c r="L30" s="135"/>
      <c r="M30" s="44">
        <v>1</v>
      </c>
      <c r="N30" s="44">
        <v>2</v>
      </c>
      <c r="O30" s="44">
        <v>1</v>
      </c>
      <c r="P30" s="44">
        <v>0</v>
      </c>
      <c r="Q30" s="44">
        <v>3</v>
      </c>
      <c r="R30" s="44">
        <v>0</v>
      </c>
      <c r="S30" s="44">
        <v>3</v>
      </c>
      <c r="T30" s="44">
        <v>2</v>
      </c>
      <c r="U30" s="90">
        <v>2</v>
      </c>
      <c r="V30" s="90">
        <v>1</v>
      </c>
      <c r="W30" s="90">
        <v>0</v>
      </c>
      <c r="X30" s="216">
        <v>2</v>
      </c>
      <c r="Y30" s="90">
        <v>2</v>
      </c>
      <c r="Z30" s="90">
        <v>0</v>
      </c>
      <c r="AA30" s="90">
        <v>0</v>
      </c>
      <c r="AB30" s="245">
        <v>1</v>
      </c>
    </row>
    <row r="31" spans="1:28" s="175" customFormat="1" ht="17.25" customHeight="1">
      <c r="A31" s="64" t="s">
        <v>19</v>
      </c>
      <c r="B31" s="45">
        <v>8</v>
      </c>
      <c r="C31" s="45">
        <v>15</v>
      </c>
      <c r="D31" s="45">
        <v>9</v>
      </c>
      <c r="E31" s="45">
        <v>19</v>
      </c>
      <c r="F31" s="44">
        <v>10</v>
      </c>
      <c r="G31" s="44">
        <v>9</v>
      </c>
      <c r="H31" s="44">
        <v>10</v>
      </c>
      <c r="I31" s="44">
        <v>7</v>
      </c>
      <c r="J31" s="44">
        <v>7</v>
      </c>
      <c r="K31" s="44">
        <v>13</v>
      </c>
      <c r="L31" s="135"/>
      <c r="M31" s="44">
        <v>3</v>
      </c>
      <c r="N31" s="44">
        <v>3</v>
      </c>
      <c r="O31" s="44">
        <v>2</v>
      </c>
      <c r="P31" s="44">
        <v>2</v>
      </c>
      <c r="Q31" s="44">
        <v>1</v>
      </c>
      <c r="R31" s="44">
        <v>0</v>
      </c>
      <c r="S31" s="44">
        <v>3</v>
      </c>
      <c r="T31" s="44">
        <v>3</v>
      </c>
      <c r="U31" s="90">
        <v>1</v>
      </c>
      <c r="V31" s="90">
        <v>2</v>
      </c>
      <c r="W31" s="216">
        <v>3</v>
      </c>
      <c r="X31" s="216">
        <v>1</v>
      </c>
      <c r="Y31" s="90">
        <v>4</v>
      </c>
      <c r="Z31" s="90">
        <v>2</v>
      </c>
      <c r="AA31" s="245">
        <v>4</v>
      </c>
      <c r="AB31" s="245">
        <v>3</v>
      </c>
    </row>
    <row r="32" spans="1:28" ht="11.25" customHeight="1">
      <c r="A32" s="14" t="s">
        <v>20</v>
      </c>
      <c r="B32" s="45">
        <v>6</v>
      </c>
      <c r="C32" s="45">
        <v>4</v>
      </c>
      <c r="D32" s="45">
        <v>6</v>
      </c>
      <c r="E32" s="45">
        <v>0</v>
      </c>
      <c r="F32" s="44">
        <v>6</v>
      </c>
      <c r="G32" s="44">
        <v>2</v>
      </c>
      <c r="H32" s="44">
        <v>5</v>
      </c>
      <c r="I32" s="44">
        <v>6</v>
      </c>
      <c r="J32" s="44">
        <v>0</v>
      </c>
      <c r="K32" s="44">
        <v>4</v>
      </c>
      <c r="L32" s="135"/>
      <c r="M32" s="44">
        <v>0</v>
      </c>
      <c r="N32" s="44">
        <v>2</v>
      </c>
      <c r="O32" s="44">
        <v>2</v>
      </c>
      <c r="P32" s="44">
        <v>1</v>
      </c>
      <c r="Q32" s="44">
        <v>2</v>
      </c>
      <c r="R32" s="44">
        <v>1</v>
      </c>
      <c r="S32" s="44">
        <v>3</v>
      </c>
      <c r="T32" s="44">
        <v>0</v>
      </c>
      <c r="U32" s="90">
        <v>0</v>
      </c>
      <c r="V32" s="90">
        <v>0</v>
      </c>
      <c r="W32" s="90">
        <v>0</v>
      </c>
      <c r="X32" s="90">
        <v>0</v>
      </c>
      <c r="Y32" s="90">
        <v>1</v>
      </c>
      <c r="Z32" s="90">
        <v>0</v>
      </c>
      <c r="AA32" s="245">
        <v>1</v>
      </c>
      <c r="AB32" s="245">
        <v>2</v>
      </c>
    </row>
    <row r="33" spans="1:28" ht="11.25" customHeight="1">
      <c r="A33" s="14" t="s">
        <v>21</v>
      </c>
      <c r="B33" s="45">
        <v>11</v>
      </c>
      <c r="C33" s="45">
        <v>10</v>
      </c>
      <c r="D33" s="45">
        <v>15</v>
      </c>
      <c r="E33" s="45">
        <v>7</v>
      </c>
      <c r="F33" s="44">
        <v>12</v>
      </c>
      <c r="G33" s="44">
        <v>10</v>
      </c>
      <c r="H33" s="44">
        <v>6</v>
      </c>
      <c r="I33" s="44">
        <v>11</v>
      </c>
      <c r="J33" s="44">
        <v>7</v>
      </c>
      <c r="K33" s="44">
        <v>13</v>
      </c>
      <c r="L33" s="135"/>
      <c r="M33" s="44">
        <v>1</v>
      </c>
      <c r="N33" s="44">
        <v>1</v>
      </c>
      <c r="O33" s="44">
        <v>2</v>
      </c>
      <c r="P33" s="44">
        <v>2</v>
      </c>
      <c r="Q33" s="44">
        <v>4</v>
      </c>
      <c r="R33" s="44">
        <v>2</v>
      </c>
      <c r="S33" s="44">
        <v>1</v>
      </c>
      <c r="T33" s="44">
        <v>4</v>
      </c>
      <c r="U33" s="90">
        <v>2</v>
      </c>
      <c r="V33" s="90">
        <v>2</v>
      </c>
      <c r="W33" s="216">
        <v>1</v>
      </c>
      <c r="X33" s="216">
        <v>2</v>
      </c>
      <c r="Y33" s="90">
        <v>6</v>
      </c>
      <c r="Z33" s="90">
        <v>2</v>
      </c>
      <c r="AA33" s="245">
        <v>4</v>
      </c>
      <c r="AB33" s="245">
        <v>1</v>
      </c>
    </row>
    <row r="34" spans="1:28" ht="11.25" customHeight="1">
      <c r="A34" s="14" t="s">
        <v>22</v>
      </c>
      <c r="B34" s="45">
        <v>5</v>
      </c>
      <c r="C34" s="45">
        <v>3</v>
      </c>
      <c r="D34" s="45">
        <v>3</v>
      </c>
      <c r="E34" s="45">
        <v>6</v>
      </c>
      <c r="F34" s="44">
        <v>1</v>
      </c>
      <c r="G34" s="44">
        <v>8</v>
      </c>
      <c r="H34" s="44">
        <v>2</v>
      </c>
      <c r="I34" s="44">
        <v>3</v>
      </c>
      <c r="J34" s="44">
        <v>6</v>
      </c>
      <c r="K34" s="44">
        <v>2</v>
      </c>
      <c r="L34" s="135"/>
      <c r="M34" s="44">
        <v>0</v>
      </c>
      <c r="N34" s="44">
        <v>1</v>
      </c>
      <c r="O34" s="44">
        <v>1</v>
      </c>
      <c r="P34" s="44">
        <v>0</v>
      </c>
      <c r="Q34" s="44">
        <v>0</v>
      </c>
      <c r="R34" s="44">
        <v>0</v>
      </c>
      <c r="S34" s="44">
        <v>2</v>
      </c>
      <c r="T34" s="44">
        <v>1</v>
      </c>
      <c r="U34" s="90">
        <v>3</v>
      </c>
      <c r="V34" s="90">
        <v>0</v>
      </c>
      <c r="W34" s="216">
        <v>1</v>
      </c>
      <c r="X34" s="216">
        <v>2</v>
      </c>
      <c r="Y34" s="90">
        <v>2</v>
      </c>
      <c r="Z34" s="90">
        <v>0</v>
      </c>
      <c r="AA34" s="90">
        <v>0</v>
      </c>
      <c r="AB34" s="90">
        <v>0</v>
      </c>
    </row>
    <row r="35" spans="1:28" ht="11.25" customHeight="1">
      <c r="A35" s="14" t="s">
        <v>23</v>
      </c>
      <c r="B35" s="45">
        <v>8</v>
      </c>
      <c r="C35" s="45">
        <v>4</v>
      </c>
      <c r="D35" s="45">
        <v>0</v>
      </c>
      <c r="E35" s="45">
        <v>4</v>
      </c>
      <c r="F35" s="44">
        <v>3</v>
      </c>
      <c r="G35" s="44">
        <v>3</v>
      </c>
      <c r="H35" s="44">
        <v>2</v>
      </c>
      <c r="I35" s="44">
        <v>3</v>
      </c>
      <c r="J35" s="44">
        <v>2</v>
      </c>
      <c r="K35" s="44">
        <v>1</v>
      </c>
      <c r="L35" s="135"/>
      <c r="M35" s="44">
        <v>0</v>
      </c>
      <c r="N35" s="44">
        <v>1</v>
      </c>
      <c r="O35" s="44">
        <v>0</v>
      </c>
      <c r="P35" s="44">
        <v>1</v>
      </c>
      <c r="Q35" s="44">
        <v>1</v>
      </c>
      <c r="R35" s="44">
        <v>1</v>
      </c>
      <c r="S35" s="44">
        <v>1</v>
      </c>
      <c r="T35" s="44">
        <v>0</v>
      </c>
      <c r="U35" s="90">
        <v>2</v>
      </c>
      <c r="V35" s="90">
        <v>0</v>
      </c>
      <c r="W35" s="90">
        <v>0</v>
      </c>
      <c r="X35" s="90">
        <v>0</v>
      </c>
      <c r="Y35" s="90">
        <v>0</v>
      </c>
      <c r="Z35" s="90">
        <v>1</v>
      </c>
      <c r="AA35" s="90">
        <v>0</v>
      </c>
      <c r="AB35" s="90">
        <v>0</v>
      </c>
    </row>
    <row r="36" spans="1:28" s="175" customFormat="1" ht="17.25" customHeight="1">
      <c r="A36" s="64" t="s">
        <v>24</v>
      </c>
      <c r="B36" s="45">
        <v>7</v>
      </c>
      <c r="C36" s="45">
        <v>9</v>
      </c>
      <c r="D36" s="45">
        <v>10</v>
      </c>
      <c r="E36" s="45">
        <v>6</v>
      </c>
      <c r="F36" s="44">
        <v>6</v>
      </c>
      <c r="G36" s="44">
        <v>4</v>
      </c>
      <c r="H36" s="44">
        <v>8</v>
      </c>
      <c r="I36" s="44">
        <v>5</v>
      </c>
      <c r="J36" s="44">
        <v>10</v>
      </c>
      <c r="K36" s="44">
        <v>8</v>
      </c>
      <c r="L36" s="135"/>
      <c r="M36" s="44">
        <v>1</v>
      </c>
      <c r="N36" s="44">
        <v>0</v>
      </c>
      <c r="O36" s="44">
        <v>3</v>
      </c>
      <c r="P36" s="44">
        <v>4</v>
      </c>
      <c r="Q36" s="44">
        <v>4</v>
      </c>
      <c r="R36" s="44">
        <v>0</v>
      </c>
      <c r="S36" s="44">
        <v>1</v>
      </c>
      <c r="T36" s="44">
        <v>0</v>
      </c>
      <c r="U36" s="90">
        <v>3</v>
      </c>
      <c r="V36" s="90">
        <v>0</v>
      </c>
      <c r="W36" s="216">
        <v>2</v>
      </c>
      <c r="X36" s="216">
        <v>5</v>
      </c>
      <c r="Y36" s="90">
        <v>2</v>
      </c>
      <c r="Z36" s="90">
        <v>0</v>
      </c>
      <c r="AA36" s="245">
        <v>6</v>
      </c>
      <c r="AB36" s="90">
        <v>0</v>
      </c>
    </row>
    <row r="37" spans="1:28" ht="11.25" customHeight="1">
      <c r="A37" s="14" t="s">
        <v>25</v>
      </c>
      <c r="B37" s="45">
        <v>0</v>
      </c>
      <c r="C37" s="45">
        <v>1</v>
      </c>
      <c r="D37" s="45">
        <v>0</v>
      </c>
      <c r="E37" s="45">
        <v>1</v>
      </c>
      <c r="F37" s="44">
        <v>0</v>
      </c>
      <c r="G37" s="44">
        <v>2</v>
      </c>
      <c r="H37" s="44">
        <v>1</v>
      </c>
      <c r="I37" s="44">
        <v>2</v>
      </c>
      <c r="J37" s="44">
        <v>1</v>
      </c>
      <c r="K37" s="44">
        <v>0</v>
      </c>
      <c r="L37" s="135"/>
      <c r="M37" s="44">
        <v>1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2</v>
      </c>
      <c r="U37" s="90">
        <v>0</v>
      </c>
      <c r="V37" s="90">
        <v>0</v>
      </c>
      <c r="W37" s="90">
        <v>0</v>
      </c>
      <c r="X37" s="216">
        <v>1</v>
      </c>
      <c r="Y37" s="90">
        <v>0</v>
      </c>
      <c r="Z37" s="90">
        <v>0</v>
      </c>
      <c r="AA37" s="90">
        <v>0</v>
      </c>
      <c r="AB37" s="90">
        <v>0</v>
      </c>
    </row>
    <row r="38" spans="1:28" ht="11.25" customHeight="1">
      <c r="A38" s="14" t="s">
        <v>26</v>
      </c>
      <c r="B38" s="45">
        <v>19</v>
      </c>
      <c r="C38" s="45">
        <v>9</v>
      </c>
      <c r="D38" s="45">
        <v>14</v>
      </c>
      <c r="E38" s="45">
        <v>8</v>
      </c>
      <c r="F38" s="44">
        <v>9</v>
      </c>
      <c r="G38" s="44">
        <v>10</v>
      </c>
      <c r="H38" s="44">
        <v>11</v>
      </c>
      <c r="I38" s="44">
        <v>13</v>
      </c>
      <c r="J38" s="44">
        <v>5</v>
      </c>
      <c r="K38" s="44">
        <v>3</v>
      </c>
      <c r="L38" s="135"/>
      <c r="M38" s="44">
        <v>2</v>
      </c>
      <c r="N38" s="44">
        <v>2</v>
      </c>
      <c r="O38" s="44">
        <v>5</v>
      </c>
      <c r="P38" s="44">
        <v>2</v>
      </c>
      <c r="Q38" s="44">
        <v>0</v>
      </c>
      <c r="R38" s="44">
        <v>3</v>
      </c>
      <c r="S38" s="44">
        <v>7</v>
      </c>
      <c r="T38" s="44">
        <v>3</v>
      </c>
      <c r="U38" s="90">
        <v>0</v>
      </c>
      <c r="V38" s="90">
        <v>1</v>
      </c>
      <c r="W38" s="216">
        <v>1</v>
      </c>
      <c r="X38" s="216">
        <v>3</v>
      </c>
      <c r="Y38" s="90">
        <v>1</v>
      </c>
      <c r="Z38" s="90">
        <v>0</v>
      </c>
      <c r="AA38" s="245">
        <v>1</v>
      </c>
      <c r="AB38" s="245">
        <v>1</v>
      </c>
    </row>
    <row r="39" spans="1:28" ht="11.25" customHeight="1">
      <c r="A39" s="129" t="s">
        <v>27</v>
      </c>
      <c r="B39" s="45">
        <v>17</v>
      </c>
      <c r="C39" s="45">
        <v>22</v>
      </c>
      <c r="D39" s="45">
        <v>16</v>
      </c>
      <c r="E39" s="45">
        <v>15</v>
      </c>
      <c r="F39" s="44">
        <v>10</v>
      </c>
      <c r="G39" s="44">
        <v>22</v>
      </c>
      <c r="H39" s="44">
        <v>12</v>
      </c>
      <c r="I39" s="44">
        <v>12</v>
      </c>
      <c r="J39" s="44">
        <v>14</v>
      </c>
      <c r="K39" s="44">
        <v>6</v>
      </c>
      <c r="L39" s="135"/>
      <c r="M39" s="44">
        <v>3</v>
      </c>
      <c r="N39" s="44">
        <v>4</v>
      </c>
      <c r="O39" s="44">
        <v>2</v>
      </c>
      <c r="P39" s="44">
        <v>3</v>
      </c>
      <c r="Q39" s="44">
        <v>2</v>
      </c>
      <c r="R39" s="44">
        <v>1</v>
      </c>
      <c r="S39" s="44">
        <v>4</v>
      </c>
      <c r="T39" s="44">
        <v>5</v>
      </c>
      <c r="U39" s="90">
        <v>3</v>
      </c>
      <c r="V39" s="90">
        <v>5</v>
      </c>
      <c r="W39" s="216">
        <v>4</v>
      </c>
      <c r="X39" s="216">
        <v>2</v>
      </c>
      <c r="Y39" s="90">
        <v>1</v>
      </c>
      <c r="Z39" s="90">
        <v>0</v>
      </c>
      <c r="AA39" s="245">
        <v>4</v>
      </c>
      <c r="AB39" s="245">
        <v>1</v>
      </c>
    </row>
    <row r="40" spans="1:28" ht="11.25" customHeight="1">
      <c r="A40" s="14" t="s">
        <v>81</v>
      </c>
      <c r="B40" s="45">
        <v>13</v>
      </c>
      <c r="C40" s="45">
        <v>4</v>
      </c>
      <c r="D40" s="45">
        <v>6</v>
      </c>
      <c r="E40" s="45">
        <v>12</v>
      </c>
      <c r="F40" s="44">
        <v>5</v>
      </c>
      <c r="G40" s="44">
        <v>13</v>
      </c>
      <c r="H40" s="44">
        <v>9</v>
      </c>
      <c r="I40" s="44">
        <v>8</v>
      </c>
      <c r="J40" s="44">
        <v>6</v>
      </c>
      <c r="K40" s="44">
        <v>6</v>
      </c>
      <c r="L40" s="135"/>
      <c r="M40" s="44">
        <v>2</v>
      </c>
      <c r="N40" s="44">
        <v>2</v>
      </c>
      <c r="O40" s="44">
        <v>3</v>
      </c>
      <c r="P40" s="44">
        <v>2</v>
      </c>
      <c r="Q40" s="44">
        <v>2</v>
      </c>
      <c r="R40" s="44">
        <v>0</v>
      </c>
      <c r="S40" s="44">
        <v>4</v>
      </c>
      <c r="T40" s="44">
        <v>2</v>
      </c>
      <c r="U40" s="90">
        <v>1</v>
      </c>
      <c r="V40" s="90">
        <v>5</v>
      </c>
      <c r="W40" s="90">
        <v>0</v>
      </c>
      <c r="X40" s="90">
        <v>0</v>
      </c>
      <c r="Y40" s="90">
        <v>0</v>
      </c>
      <c r="Z40" s="90">
        <v>0</v>
      </c>
      <c r="AA40" s="245">
        <v>1</v>
      </c>
      <c r="AB40" s="245">
        <v>5</v>
      </c>
    </row>
    <row r="41" spans="1:28" s="175" customFormat="1" ht="17.25" customHeight="1">
      <c r="A41" s="64" t="s">
        <v>29</v>
      </c>
      <c r="B41" s="45">
        <v>5</v>
      </c>
      <c r="C41" s="45">
        <v>3</v>
      </c>
      <c r="D41" s="45">
        <v>5</v>
      </c>
      <c r="E41" s="45">
        <v>4</v>
      </c>
      <c r="F41" s="44">
        <v>7</v>
      </c>
      <c r="G41" s="44">
        <v>9</v>
      </c>
      <c r="H41" s="44">
        <v>3</v>
      </c>
      <c r="I41" s="44">
        <v>7</v>
      </c>
      <c r="J41" s="44">
        <v>4</v>
      </c>
      <c r="K41" s="44">
        <v>4</v>
      </c>
      <c r="L41" s="135"/>
      <c r="M41" s="44">
        <v>2</v>
      </c>
      <c r="N41" s="44">
        <v>0</v>
      </c>
      <c r="O41" s="44">
        <v>0</v>
      </c>
      <c r="P41" s="44">
        <v>1</v>
      </c>
      <c r="Q41" s="44">
        <v>1</v>
      </c>
      <c r="R41" s="44">
        <v>3</v>
      </c>
      <c r="S41" s="44">
        <v>1</v>
      </c>
      <c r="T41" s="44">
        <v>2</v>
      </c>
      <c r="U41" s="90">
        <v>1</v>
      </c>
      <c r="V41" s="90">
        <v>2</v>
      </c>
      <c r="W41" s="216">
        <v>1</v>
      </c>
      <c r="X41" s="90">
        <v>0</v>
      </c>
      <c r="Y41" s="90">
        <v>1</v>
      </c>
      <c r="Z41" s="90">
        <v>2</v>
      </c>
      <c r="AA41" s="90">
        <v>0</v>
      </c>
      <c r="AB41" s="245">
        <v>1</v>
      </c>
    </row>
    <row r="42" spans="1:28" ht="11.25" customHeight="1">
      <c r="A42" s="14" t="s">
        <v>30</v>
      </c>
      <c r="B42" s="45">
        <v>7</v>
      </c>
      <c r="C42" s="45">
        <v>2</v>
      </c>
      <c r="D42" s="45">
        <v>6</v>
      </c>
      <c r="E42" s="45">
        <v>5</v>
      </c>
      <c r="F42" s="44">
        <v>9</v>
      </c>
      <c r="G42" s="44">
        <v>2</v>
      </c>
      <c r="H42" s="44">
        <v>5</v>
      </c>
      <c r="I42" s="44">
        <v>3</v>
      </c>
      <c r="J42" s="44">
        <v>4</v>
      </c>
      <c r="K42" s="44">
        <v>9</v>
      </c>
      <c r="L42" s="135"/>
      <c r="M42" s="44">
        <v>0</v>
      </c>
      <c r="N42" s="44">
        <v>2</v>
      </c>
      <c r="O42" s="44">
        <v>1</v>
      </c>
      <c r="P42" s="44">
        <v>2</v>
      </c>
      <c r="Q42" s="44">
        <v>0</v>
      </c>
      <c r="R42" s="44">
        <v>0</v>
      </c>
      <c r="S42" s="44">
        <v>2</v>
      </c>
      <c r="T42" s="44">
        <v>1</v>
      </c>
      <c r="U42" s="90">
        <v>2</v>
      </c>
      <c r="V42" s="90">
        <v>0</v>
      </c>
      <c r="W42" s="216">
        <v>1</v>
      </c>
      <c r="X42" s="216">
        <v>1</v>
      </c>
      <c r="Y42" s="90">
        <v>5</v>
      </c>
      <c r="Z42" s="90">
        <v>0</v>
      </c>
      <c r="AA42" s="245">
        <v>3</v>
      </c>
      <c r="AB42" s="245">
        <v>1</v>
      </c>
    </row>
    <row r="43" spans="1:28" ht="11.25" customHeight="1">
      <c r="A43" s="14" t="s">
        <v>31</v>
      </c>
      <c r="B43" s="45">
        <v>2</v>
      </c>
      <c r="C43" s="45">
        <v>8</v>
      </c>
      <c r="D43" s="45">
        <v>6</v>
      </c>
      <c r="E43" s="45">
        <v>2</v>
      </c>
      <c r="F43" s="44">
        <v>3</v>
      </c>
      <c r="G43" s="44">
        <v>6</v>
      </c>
      <c r="H43" s="44">
        <v>3</v>
      </c>
      <c r="I43" s="44">
        <v>4</v>
      </c>
      <c r="J43" s="44">
        <v>8</v>
      </c>
      <c r="K43" s="44">
        <v>5</v>
      </c>
      <c r="L43" s="135"/>
      <c r="M43" s="44">
        <v>1</v>
      </c>
      <c r="N43" s="44">
        <v>0</v>
      </c>
      <c r="O43" s="44">
        <v>0</v>
      </c>
      <c r="P43" s="44">
        <v>2</v>
      </c>
      <c r="Q43" s="44">
        <v>0</v>
      </c>
      <c r="R43" s="44">
        <v>0</v>
      </c>
      <c r="S43" s="44">
        <v>2</v>
      </c>
      <c r="T43" s="44">
        <v>2</v>
      </c>
      <c r="U43" s="90">
        <v>0</v>
      </c>
      <c r="V43" s="90">
        <v>4</v>
      </c>
      <c r="W43" s="216">
        <v>4</v>
      </c>
      <c r="X43" s="90">
        <v>0</v>
      </c>
      <c r="Y43" s="90">
        <v>2</v>
      </c>
      <c r="Z43" s="90">
        <v>0</v>
      </c>
      <c r="AA43" s="245">
        <v>2</v>
      </c>
      <c r="AB43" s="245">
        <v>1</v>
      </c>
    </row>
    <row r="44" spans="1:28" ht="11.25" customHeight="1">
      <c r="A44" s="14" t="s">
        <v>32</v>
      </c>
      <c r="B44" s="45">
        <v>6</v>
      </c>
      <c r="C44" s="45">
        <v>1</v>
      </c>
      <c r="D44" s="45">
        <v>5</v>
      </c>
      <c r="E44" s="45">
        <v>7</v>
      </c>
      <c r="F44" s="44">
        <v>1</v>
      </c>
      <c r="G44" s="44">
        <v>10</v>
      </c>
      <c r="H44" s="44">
        <v>6</v>
      </c>
      <c r="I44" s="44">
        <v>4</v>
      </c>
      <c r="J44" s="44">
        <v>3</v>
      </c>
      <c r="K44" s="44">
        <v>6</v>
      </c>
      <c r="L44" s="135"/>
      <c r="M44" s="44">
        <v>0</v>
      </c>
      <c r="N44" s="44">
        <v>0</v>
      </c>
      <c r="O44" s="44">
        <v>2</v>
      </c>
      <c r="P44" s="44">
        <v>4</v>
      </c>
      <c r="Q44" s="44">
        <v>0</v>
      </c>
      <c r="R44" s="44">
        <v>2</v>
      </c>
      <c r="S44" s="44">
        <v>1</v>
      </c>
      <c r="T44" s="44">
        <v>1</v>
      </c>
      <c r="U44" s="90">
        <v>0</v>
      </c>
      <c r="V44" s="90">
        <v>0</v>
      </c>
      <c r="W44" s="216">
        <v>2</v>
      </c>
      <c r="X44" s="216">
        <v>1</v>
      </c>
      <c r="Y44" s="90">
        <v>1</v>
      </c>
      <c r="Z44" s="90">
        <v>2</v>
      </c>
      <c r="AA44" s="245">
        <v>2</v>
      </c>
      <c r="AB44" s="245">
        <v>1</v>
      </c>
    </row>
    <row r="45" spans="1:28" ht="11.25" customHeight="1">
      <c r="A45" s="14" t="s">
        <v>33</v>
      </c>
      <c r="B45" s="45">
        <v>2</v>
      </c>
      <c r="C45" s="45">
        <v>2</v>
      </c>
      <c r="D45" s="45">
        <v>3</v>
      </c>
      <c r="E45" s="45">
        <v>1</v>
      </c>
      <c r="F45" s="44">
        <v>3</v>
      </c>
      <c r="G45" s="44">
        <v>5</v>
      </c>
      <c r="H45" s="44">
        <v>3</v>
      </c>
      <c r="I45" s="44">
        <v>5</v>
      </c>
      <c r="J45" s="44">
        <v>1</v>
      </c>
      <c r="K45" s="44">
        <v>1</v>
      </c>
      <c r="L45" s="135"/>
      <c r="M45" s="44">
        <v>2</v>
      </c>
      <c r="N45" s="44">
        <v>0</v>
      </c>
      <c r="O45" s="44">
        <v>1</v>
      </c>
      <c r="P45" s="44">
        <v>0</v>
      </c>
      <c r="Q45" s="44">
        <v>0</v>
      </c>
      <c r="R45" s="44">
        <v>1</v>
      </c>
      <c r="S45" s="44">
        <v>0</v>
      </c>
      <c r="T45" s="44">
        <v>4</v>
      </c>
      <c r="U45" s="90">
        <v>0</v>
      </c>
      <c r="V45" s="90">
        <v>0</v>
      </c>
      <c r="W45" s="216">
        <v>1</v>
      </c>
      <c r="X45" s="90">
        <v>0</v>
      </c>
      <c r="Y45" s="90">
        <v>0</v>
      </c>
      <c r="Z45" s="90">
        <v>0</v>
      </c>
      <c r="AA45" s="90">
        <v>0</v>
      </c>
      <c r="AB45" s="245">
        <v>1</v>
      </c>
    </row>
    <row r="46" spans="1:28" s="175" customFormat="1" ht="17.25" customHeight="1">
      <c r="A46" s="64" t="s">
        <v>34</v>
      </c>
      <c r="B46" s="45">
        <v>10</v>
      </c>
      <c r="C46" s="45">
        <v>9</v>
      </c>
      <c r="D46" s="45">
        <v>5</v>
      </c>
      <c r="E46" s="45">
        <v>7</v>
      </c>
      <c r="F46" s="44">
        <v>7</v>
      </c>
      <c r="G46" s="44">
        <v>9</v>
      </c>
      <c r="H46" s="44">
        <v>2</v>
      </c>
      <c r="I46" s="44">
        <v>4</v>
      </c>
      <c r="J46" s="44">
        <v>8</v>
      </c>
      <c r="K46" s="44">
        <v>7</v>
      </c>
      <c r="L46" s="135"/>
      <c r="M46" s="44">
        <v>2</v>
      </c>
      <c r="N46" s="44">
        <v>0</v>
      </c>
      <c r="O46" s="44">
        <v>0</v>
      </c>
      <c r="P46" s="44">
        <v>0</v>
      </c>
      <c r="Q46" s="44">
        <v>1</v>
      </c>
      <c r="R46" s="44">
        <v>1</v>
      </c>
      <c r="S46" s="44">
        <v>1</v>
      </c>
      <c r="T46" s="44">
        <v>1</v>
      </c>
      <c r="U46" s="90">
        <v>4</v>
      </c>
      <c r="V46" s="90">
        <v>2</v>
      </c>
      <c r="W46" s="90">
        <v>0</v>
      </c>
      <c r="X46" s="216">
        <v>2</v>
      </c>
      <c r="Y46" s="90">
        <v>1</v>
      </c>
      <c r="Z46" s="90">
        <v>1</v>
      </c>
      <c r="AA46" s="245">
        <v>2</v>
      </c>
      <c r="AB46" s="245">
        <v>3</v>
      </c>
    </row>
    <row r="47" spans="1:28" ht="11.25" customHeight="1">
      <c r="A47" s="14" t="s">
        <v>35</v>
      </c>
      <c r="B47" s="45">
        <v>5</v>
      </c>
      <c r="C47" s="45">
        <v>6</v>
      </c>
      <c r="D47" s="45">
        <v>5</v>
      </c>
      <c r="E47" s="45">
        <v>1</v>
      </c>
      <c r="F47" s="44">
        <v>5</v>
      </c>
      <c r="G47" s="44">
        <v>4</v>
      </c>
      <c r="H47" s="44">
        <v>2</v>
      </c>
      <c r="I47" s="44">
        <v>1</v>
      </c>
      <c r="J47" s="44">
        <v>6</v>
      </c>
      <c r="K47" s="44">
        <v>6</v>
      </c>
      <c r="L47" s="135"/>
      <c r="M47" s="44">
        <v>0</v>
      </c>
      <c r="N47" s="44">
        <v>0</v>
      </c>
      <c r="O47" s="44">
        <v>1</v>
      </c>
      <c r="P47" s="44">
        <v>1</v>
      </c>
      <c r="Q47" s="44">
        <v>0</v>
      </c>
      <c r="R47" s="44">
        <v>1</v>
      </c>
      <c r="S47" s="44">
        <v>0</v>
      </c>
      <c r="T47" s="44">
        <v>0</v>
      </c>
      <c r="U47" s="90">
        <v>0</v>
      </c>
      <c r="V47" s="90">
        <v>1</v>
      </c>
      <c r="W47" s="216">
        <v>2</v>
      </c>
      <c r="X47" s="216">
        <v>3</v>
      </c>
      <c r="Y47" s="90">
        <v>2</v>
      </c>
      <c r="Z47" s="90">
        <v>0</v>
      </c>
      <c r="AA47" s="245">
        <v>3</v>
      </c>
      <c r="AB47" s="245">
        <v>1</v>
      </c>
    </row>
    <row r="48" spans="1:28" ht="11.25" customHeight="1">
      <c r="A48" s="14" t="s">
        <v>36</v>
      </c>
      <c r="B48" s="45">
        <v>5</v>
      </c>
      <c r="C48" s="45">
        <v>1</v>
      </c>
      <c r="D48" s="45">
        <v>7</v>
      </c>
      <c r="E48" s="45">
        <v>6</v>
      </c>
      <c r="F48" s="44">
        <v>5</v>
      </c>
      <c r="G48" s="44">
        <v>2</v>
      </c>
      <c r="H48" s="44">
        <v>3</v>
      </c>
      <c r="I48" s="44">
        <v>3</v>
      </c>
      <c r="J48" s="44">
        <v>2</v>
      </c>
      <c r="K48" s="44">
        <v>1</v>
      </c>
      <c r="L48" s="135"/>
      <c r="M48" s="44">
        <v>0</v>
      </c>
      <c r="N48" s="44">
        <v>0</v>
      </c>
      <c r="O48" s="44">
        <v>1</v>
      </c>
      <c r="P48" s="44">
        <v>2</v>
      </c>
      <c r="Q48" s="44">
        <v>0</v>
      </c>
      <c r="R48" s="44">
        <v>0</v>
      </c>
      <c r="S48" s="44">
        <v>3</v>
      </c>
      <c r="T48" s="44">
        <v>0</v>
      </c>
      <c r="U48" s="90">
        <v>1</v>
      </c>
      <c r="V48" s="90">
        <v>0</v>
      </c>
      <c r="W48" s="216">
        <v>1</v>
      </c>
      <c r="X48" s="90">
        <v>0</v>
      </c>
      <c r="Y48" s="90">
        <v>0</v>
      </c>
      <c r="Z48" s="90">
        <v>1</v>
      </c>
      <c r="AA48" s="90">
        <v>0</v>
      </c>
      <c r="AB48" s="90">
        <v>0</v>
      </c>
    </row>
    <row r="49" spans="1:28" ht="11.25" customHeight="1">
      <c r="A49" s="14" t="s">
        <v>37</v>
      </c>
      <c r="B49" s="45">
        <v>10</v>
      </c>
      <c r="C49" s="45">
        <v>3</v>
      </c>
      <c r="D49" s="45">
        <v>6</v>
      </c>
      <c r="E49" s="45">
        <v>2</v>
      </c>
      <c r="F49" s="44">
        <v>5</v>
      </c>
      <c r="G49" s="44">
        <v>3</v>
      </c>
      <c r="H49" s="44" t="s">
        <v>91</v>
      </c>
      <c r="I49" s="44" t="s">
        <v>91</v>
      </c>
      <c r="J49" s="44" t="s">
        <v>91</v>
      </c>
      <c r="K49" s="44" t="s">
        <v>91</v>
      </c>
      <c r="L49" s="47"/>
      <c r="M49" s="44" t="s">
        <v>91</v>
      </c>
      <c r="N49" s="44" t="s">
        <v>91</v>
      </c>
      <c r="O49" s="44" t="s">
        <v>91</v>
      </c>
      <c r="P49" s="44" t="s">
        <v>91</v>
      </c>
      <c r="Q49" s="44" t="s">
        <v>91</v>
      </c>
      <c r="R49" s="44" t="s">
        <v>91</v>
      </c>
      <c r="S49" s="44" t="s">
        <v>91</v>
      </c>
      <c r="T49" s="44" t="s">
        <v>91</v>
      </c>
      <c r="U49" s="44" t="s">
        <v>191</v>
      </c>
      <c r="V49" s="44" t="s">
        <v>191</v>
      </c>
      <c r="W49" s="44" t="s">
        <v>191</v>
      </c>
      <c r="X49" s="44" t="s">
        <v>191</v>
      </c>
      <c r="Y49" s="44" t="s">
        <v>191</v>
      </c>
      <c r="Z49" s="44" t="s">
        <v>191</v>
      </c>
      <c r="AA49" s="233" t="s">
        <v>191</v>
      </c>
      <c r="AB49" s="233" t="s">
        <v>191</v>
      </c>
    </row>
    <row r="50" spans="1:28" ht="11.25" customHeight="1">
      <c r="A50" s="14" t="s">
        <v>38</v>
      </c>
      <c r="B50" s="45">
        <v>10</v>
      </c>
      <c r="C50" s="45">
        <v>6</v>
      </c>
      <c r="D50" s="45">
        <v>6</v>
      </c>
      <c r="E50" s="45">
        <v>8</v>
      </c>
      <c r="F50" s="44">
        <v>9</v>
      </c>
      <c r="G50" s="44">
        <v>7</v>
      </c>
      <c r="H50" s="44">
        <v>9</v>
      </c>
      <c r="I50" s="44">
        <v>8</v>
      </c>
      <c r="J50" s="44">
        <v>9</v>
      </c>
      <c r="K50" s="44">
        <v>9</v>
      </c>
      <c r="L50" s="135"/>
      <c r="M50" s="44">
        <v>3</v>
      </c>
      <c r="N50" s="44">
        <v>3</v>
      </c>
      <c r="O50" s="44">
        <v>2</v>
      </c>
      <c r="P50" s="44">
        <v>1</v>
      </c>
      <c r="Q50" s="44">
        <v>2</v>
      </c>
      <c r="R50" s="44">
        <v>2</v>
      </c>
      <c r="S50" s="44">
        <v>1</v>
      </c>
      <c r="T50" s="44">
        <v>3</v>
      </c>
      <c r="U50" s="90">
        <v>1</v>
      </c>
      <c r="V50" s="90">
        <v>1</v>
      </c>
      <c r="W50" s="216">
        <v>1</v>
      </c>
      <c r="X50" s="216">
        <v>6</v>
      </c>
      <c r="Y50" s="90">
        <v>0</v>
      </c>
      <c r="Z50" s="90">
        <v>1</v>
      </c>
      <c r="AA50" s="245">
        <v>6</v>
      </c>
      <c r="AB50" s="245">
        <v>2</v>
      </c>
    </row>
    <row r="51" spans="1:28" s="175" customFormat="1" ht="17.25" customHeight="1">
      <c r="A51" s="64" t="s">
        <v>39</v>
      </c>
      <c r="B51" s="45">
        <v>4</v>
      </c>
      <c r="C51" s="45">
        <v>5</v>
      </c>
      <c r="D51" s="45">
        <v>6</v>
      </c>
      <c r="E51" s="45">
        <v>3</v>
      </c>
      <c r="F51" s="44">
        <v>3</v>
      </c>
      <c r="G51" s="44">
        <v>6</v>
      </c>
      <c r="H51" s="44">
        <v>6</v>
      </c>
      <c r="I51" s="44">
        <v>2</v>
      </c>
      <c r="J51" s="44">
        <v>2</v>
      </c>
      <c r="K51" s="44">
        <v>5</v>
      </c>
      <c r="L51" s="135"/>
      <c r="M51" s="44">
        <v>1</v>
      </c>
      <c r="N51" s="44">
        <v>2</v>
      </c>
      <c r="O51" s="44">
        <v>2</v>
      </c>
      <c r="P51" s="44">
        <v>1</v>
      </c>
      <c r="Q51" s="44">
        <v>0</v>
      </c>
      <c r="R51" s="44">
        <v>0</v>
      </c>
      <c r="S51" s="44">
        <v>2</v>
      </c>
      <c r="T51" s="44">
        <v>0</v>
      </c>
      <c r="U51" s="90">
        <v>0</v>
      </c>
      <c r="V51" s="90">
        <v>0</v>
      </c>
      <c r="W51" s="216">
        <v>2</v>
      </c>
      <c r="X51" s="90">
        <v>0</v>
      </c>
      <c r="Y51" s="90">
        <v>3</v>
      </c>
      <c r="Z51" s="90">
        <v>1</v>
      </c>
      <c r="AA51" s="245">
        <v>1</v>
      </c>
      <c r="AB51" s="90">
        <v>0</v>
      </c>
    </row>
    <row r="52" spans="1:28" ht="11.25" customHeight="1">
      <c r="A52" s="14" t="s">
        <v>40</v>
      </c>
      <c r="B52" s="45">
        <v>2</v>
      </c>
      <c r="C52" s="45">
        <v>11</v>
      </c>
      <c r="D52" s="45">
        <v>8</v>
      </c>
      <c r="E52" s="45">
        <v>10</v>
      </c>
      <c r="F52" s="44">
        <v>8</v>
      </c>
      <c r="G52" s="44">
        <v>8</v>
      </c>
      <c r="H52" s="44">
        <v>7</v>
      </c>
      <c r="I52" s="44">
        <v>8</v>
      </c>
      <c r="J52" s="44">
        <v>2</v>
      </c>
      <c r="K52" s="44">
        <v>5</v>
      </c>
      <c r="L52" s="135"/>
      <c r="M52" s="44">
        <v>1</v>
      </c>
      <c r="N52" s="44">
        <v>2</v>
      </c>
      <c r="O52" s="44">
        <v>1</v>
      </c>
      <c r="P52" s="44">
        <v>3</v>
      </c>
      <c r="Q52" s="44">
        <v>1</v>
      </c>
      <c r="R52" s="44">
        <v>3</v>
      </c>
      <c r="S52" s="44">
        <v>4</v>
      </c>
      <c r="T52" s="44">
        <v>0</v>
      </c>
      <c r="U52" s="90">
        <v>0</v>
      </c>
      <c r="V52" s="90">
        <v>0</v>
      </c>
      <c r="W52" s="216">
        <v>1</v>
      </c>
      <c r="X52" s="216">
        <v>1</v>
      </c>
      <c r="Y52" s="90">
        <v>0</v>
      </c>
      <c r="Z52" s="90">
        <v>0</v>
      </c>
      <c r="AA52" s="245">
        <v>3</v>
      </c>
      <c r="AB52" s="245">
        <v>2</v>
      </c>
    </row>
    <row r="53" spans="1:28" ht="11.25" customHeight="1">
      <c r="A53" s="14" t="s">
        <v>41</v>
      </c>
      <c r="B53" s="45">
        <v>7</v>
      </c>
      <c r="C53" s="45">
        <v>3</v>
      </c>
      <c r="D53" s="45">
        <v>4</v>
      </c>
      <c r="E53" s="45">
        <v>2</v>
      </c>
      <c r="F53" s="44">
        <v>3</v>
      </c>
      <c r="G53" s="44">
        <v>1</v>
      </c>
      <c r="H53" s="44">
        <v>8</v>
      </c>
      <c r="I53" s="44">
        <v>2</v>
      </c>
      <c r="J53" s="44">
        <v>9</v>
      </c>
      <c r="K53" s="44">
        <v>4</v>
      </c>
      <c r="L53" s="135"/>
      <c r="M53" s="44">
        <v>0</v>
      </c>
      <c r="N53" s="44">
        <v>1</v>
      </c>
      <c r="O53" s="44">
        <v>4</v>
      </c>
      <c r="P53" s="44">
        <v>3</v>
      </c>
      <c r="Q53" s="44">
        <v>0</v>
      </c>
      <c r="R53" s="44">
        <v>1</v>
      </c>
      <c r="S53" s="44">
        <v>0</v>
      </c>
      <c r="T53" s="44">
        <v>1</v>
      </c>
      <c r="U53" s="90">
        <v>1</v>
      </c>
      <c r="V53" s="90">
        <v>1</v>
      </c>
      <c r="W53" s="216">
        <v>5</v>
      </c>
      <c r="X53" s="216">
        <v>2</v>
      </c>
      <c r="Y53" s="90">
        <v>0</v>
      </c>
      <c r="Z53" s="90">
        <v>0</v>
      </c>
      <c r="AA53" s="245">
        <v>1</v>
      </c>
      <c r="AB53" s="245">
        <v>3</v>
      </c>
    </row>
    <row r="54" spans="1:28" ht="11.25" customHeight="1">
      <c r="A54" s="14" t="s">
        <v>42</v>
      </c>
      <c r="B54" s="45">
        <v>3</v>
      </c>
      <c r="C54" s="45">
        <v>8</v>
      </c>
      <c r="D54" s="45">
        <v>7</v>
      </c>
      <c r="E54" s="45">
        <v>10</v>
      </c>
      <c r="F54" s="44">
        <v>2</v>
      </c>
      <c r="G54" s="44">
        <v>4</v>
      </c>
      <c r="H54" s="44">
        <v>3</v>
      </c>
      <c r="I54" s="44">
        <v>1</v>
      </c>
      <c r="J54" s="44">
        <v>3</v>
      </c>
      <c r="K54" s="44">
        <v>4</v>
      </c>
      <c r="L54" s="135"/>
      <c r="M54" s="44">
        <v>1</v>
      </c>
      <c r="N54" s="44">
        <v>1</v>
      </c>
      <c r="O54" s="44">
        <v>0</v>
      </c>
      <c r="P54" s="44">
        <v>1</v>
      </c>
      <c r="Q54" s="44">
        <v>0</v>
      </c>
      <c r="R54" s="44">
        <v>0</v>
      </c>
      <c r="S54" s="44">
        <v>0</v>
      </c>
      <c r="T54" s="44">
        <v>1</v>
      </c>
      <c r="U54" s="90">
        <v>1</v>
      </c>
      <c r="V54" s="90">
        <v>0</v>
      </c>
      <c r="W54" s="216">
        <v>2</v>
      </c>
      <c r="X54" s="90">
        <v>0</v>
      </c>
      <c r="Y54" s="90">
        <v>0</v>
      </c>
      <c r="Z54" s="90">
        <v>1</v>
      </c>
      <c r="AA54" s="245">
        <v>1</v>
      </c>
      <c r="AB54" s="245">
        <v>2</v>
      </c>
    </row>
    <row r="55" spans="1:28" ht="11.25" customHeight="1">
      <c r="A55" s="14" t="s">
        <v>43</v>
      </c>
      <c r="B55" s="45">
        <v>5</v>
      </c>
      <c r="C55" s="45">
        <v>4</v>
      </c>
      <c r="D55" s="45">
        <v>3</v>
      </c>
      <c r="E55" s="45">
        <v>1</v>
      </c>
      <c r="F55" s="44">
        <v>1</v>
      </c>
      <c r="G55" s="44">
        <v>5</v>
      </c>
      <c r="H55" s="44">
        <v>2</v>
      </c>
      <c r="I55" s="44">
        <v>5</v>
      </c>
      <c r="J55" s="44">
        <v>5</v>
      </c>
      <c r="K55" s="44">
        <v>2</v>
      </c>
      <c r="L55" s="135"/>
      <c r="M55" s="44">
        <v>1</v>
      </c>
      <c r="N55" s="44">
        <v>0</v>
      </c>
      <c r="O55" s="44">
        <v>0</v>
      </c>
      <c r="P55" s="44">
        <v>1</v>
      </c>
      <c r="Q55" s="44">
        <v>1</v>
      </c>
      <c r="R55" s="44">
        <v>1</v>
      </c>
      <c r="S55" s="44">
        <v>2</v>
      </c>
      <c r="T55" s="44">
        <v>1</v>
      </c>
      <c r="U55" s="90">
        <v>3</v>
      </c>
      <c r="V55" s="90">
        <v>2</v>
      </c>
      <c r="W55" s="90">
        <v>0</v>
      </c>
      <c r="X55" s="90">
        <v>0</v>
      </c>
      <c r="Y55" s="90">
        <v>0</v>
      </c>
      <c r="Z55" s="90">
        <v>0</v>
      </c>
      <c r="AA55" s="245">
        <v>1</v>
      </c>
      <c r="AB55" s="245">
        <v>1</v>
      </c>
    </row>
    <row r="56" spans="1:28" ht="11.25" customHeight="1">
      <c r="A56" s="14" t="s">
        <v>44</v>
      </c>
      <c r="B56" s="45">
        <v>0</v>
      </c>
      <c r="C56" s="45">
        <v>0</v>
      </c>
      <c r="D56" s="45">
        <v>0</v>
      </c>
      <c r="E56" s="45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135"/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 t="s">
        <v>191</v>
      </c>
      <c r="V56" s="44" t="s">
        <v>191</v>
      </c>
      <c r="W56" s="45" t="s">
        <v>191</v>
      </c>
      <c r="X56" s="45" t="s">
        <v>191</v>
      </c>
      <c r="Y56" s="90" t="s">
        <v>191</v>
      </c>
      <c r="Z56" s="90" t="s">
        <v>191</v>
      </c>
      <c r="AA56" s="233" t="s">
        <v>191</v>
      </c>
      <c r="AB56" s="233" t="s">
        <v>191</v>
      </c>
    </row>
    <row r="57" spans="1:28" ht="11.25" customHeight="1">
      <c r="A57" s="15"/>
      <c r="B57" s="45"/>
      <c r="C57" s="45"/>
      <c r="D57" s="45"/>
      <c r="E57" s="45"/>
      <c r="F57" s="44"/>
      <c r="G57" s="44"/>
      <c r="H57" s="44"/>
      <c r="I57" s="44"/>
      <c r="J57" s="44" t="s">
        <v>168</v>
      </c>
      <c r="K57" s="44" t="s">
        <v>168</v>
      </c>
      <c r="L57" s="135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5"/>
      <c r="X57" s="45"/>
      <c r="Y57" s="90"/>
      <c r="Z57" s="90"/>
      <c r="AA57" s="233"/>
      <c r="AB57" s="233"/>
    </row>
    <row r="58" spans="1:28" ht="11.25" customHeight="1">
      <c r="A58" s="108" t="s">
        <v>45</v>
      </c>
      <c r="B58" s="46">
        <v>193</v>
      </c>
      <c r="C58" s="46">
        <v>174</v>
      </c>
      <c r="D58" s="46">
        <v>195</v>
      </c>
      <c r="E58" s="46">
        <v>152</v>
      </c>
      <c r="F58" s="42">
        <v>184</v>
      </c>
      <c r="G58" s="42">
        <v>138</v>
      </c>
      <c r="H58" s="42">
        <v>151</v>
      </c>
      <c r="I58" s="42">
        <v>125</v>
      </c>
      <c r="J58" s="185">
        <v>141</v>
      </c>
      <c r="K58" s="185">
        <v>117</v>
      </c>
      <c r="L58" s="135"/>
      <c r="M58" s="42">
        <v>36</v>
      </c>
      <c r="N58" s="42">
        <v>21</v>
      </c>
      <c r="O58" s="42">
        <v>45</v>
      </c>
      <c r="P58" s="42">
        <v>49</v>
      </c>
      <c r="Q58" s="42">
        <v>17</v>
      </c>
      <c r="R58" s="42">
        <v>25</v>
      </c>
      <c r="S58" s="42">
        <v>41</v>
      </c>
      <c r="T58" s="42">
        <v>42</v>
      </c>
      <c r="U58" s="185">
        <v>37</v>
      </c>
      <c r="V58" s="185">
        <v>32</v>
      </c>
      <c r="W58" s="185">
        <v>30</v>
      </c>
      <c r="X58" s="185">
        <v>42</v>
      </c>
      <c r="Y58" s="132">
        <v>33</v>
      </c>
      <c r="Z58" s="132">
        <v>26</v>
      </c>
      <c r="AA58" s="86">
        <v>24</v>
      </c>
      <c r="AB58" s="86">
        <v>34</v>
      </c>
    </row>
    <row r="59" spans="1:28" ht="11.25" customHeight="1">
      <c r="A59" s="111"/>
      <c r="B59" s="45"/>
      <c r="C59" s="45"/>
      <c r="D59" s="45"/>
      <c r="E59" s="45"/>
      <c r="F59" s="42"/>
      <c r="G59" s="42"/>
      <c r="H59" s="42"/>
      <c r="I59" s="42"/>
      <c r="J59" s="42" t="s">
        <v>168</v>
      </c>
      <c r="K59" s="42" t="s">
        <v>168</v>
      </c>
      <c r="L59" s="135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5"/>
      <c r="X59" s="45"/>
      <c r="Y59" s="90"/>
      <c r="Z59" s="90"/>
      <c r="AA59" s="233"/>
      <c r="AB59" s="233"/>
    </row>
    <row r="60" spans="1:28" ht="11.25" customHeight="1">
      <c r="A60" s="14" t="s">
        <v>46</v>
      </c>
      <c r="B60" s="45">
        <v>36</v>
      </c>
      <c r="C60" s="45">
        <v>27</v>
      </c>
      <c r="D60" s="45">
        <v>32</v>
      </c>
      <c r="E60" s="45">
        <v>23</v>
      </c>
      <c r="F60" s="44">
        <v>35</v>
      </c>
      <c r="G60" s="44">
        <v>28</v>
      </c>
      <c r="H60" s="44">
        <v>22</v>
      </c>
      <c r="I60" s="44">
        <v>20</v>
      </c>
      <c r="J60" s="44">
        <v>16</v>
      </c>
      <c r="K60" s="44">
        <v>18</v>
      </c>
      <c r="L60" s="135"/>
      <c r="M60" s="44">
        <v>6</v>
      </c>
      <c r="N60" s="44">
        <v>4</v>
      </c>
      <c r="O60" s="44">
        <v>4</v>
      </c>
      <c r="P60" s="44">
        <v>8</v>
      </c>
      <c r="Q60" s="44">
        <v>3</v>
      </c>
      <c r="R60" s="44">
        <v>2</v>
      </c>
      <c r="S60" s="44">
        <v>6</v>
      </c>
      <c r="T60" s="44">
        <v>9</v>
      </c>
      <c r="U60" s="44">
        <v>5</v>
      </c>
      <c r="V60" s="44">
        <v>5</v>
      </c>
      <c r="W60" s="45">
        <v>2</v>
      </c>
      <c r="X60" s="45">
        <v>4</v>
      </c>
      <c r="Y60" s="90">
        <v>5</v>
      </c>
      <c r="Z60" s="90">
        <v>5</v>
      </c>
      <c r="AA60" s="233">
        <v>3</v>
      </c>
      <c r="AB60" s="233">
        <v>5</v>
      </c>
    </row>
    <row r="61" spans="1:28" ht="11.25" customHeight="1">
      <c r="A61" s="14" t="s">
        <v>47</v>
      </c>
      <c r="B61" s="45">
        <v>16</v>
      </c>
      <c r="C61" s="45">
        <v>7</v>
      </c>
      <c r="D61" s="45">
        <v>13</v>
      </c>
      <c r="E61" s="45">
        <v>13</v>
      </c>
      <c r="F61" s="44">
        <v>17</v>
      </c>
      <c r="G61" s="44">
        <v>7</v>
      </c>
      <c r="H61" s="44">
        <v>13</v>
      </c>
      <c r="I61" s="44">
        <v>10</v>
      </c>
      <c r="J61" s="44">
        <v>10</v>
      </c>
      <c r="K61" s="44">
        <v>7</v>
      </c>
      <c r="L61" s="135"/>
      <c r="M61" s="44">
        <v>2</v>
      </c>
      <c r="N61" s="44">
        <v>4</v>
      </c>
      <c r="O61" s="44">
        <v>2</v>
      </c>
      <c r="P61" s="44">
        <v>5</v>
      </c>
      <c r="Q61" s="44">
        <v>0</v>
      </c>
      <c r="R61" s="44">
        <v>2</v>
      </c>
      <c r="S61" s="44">
        <v>6</v>
      </c>
      <c r="T61" s="44">
        <v>2</v>
      </c>
      <c r="U61" s="44">
        <v>2</v>
      </c>
      <c r="V61" s="44">
        <v>2</v>
      </c>
      <c r="W61" s="45">
        <v>2</v>
      </c>
      <c r="X61" s="45">
        <v>4</v>
      </c>
      <c r="Y61" s="90">
        <v>3</v>
      </c>
      <c r="Z61" s="90">
        <v>1</v>
      </c>
      <c r="AA61" s="233">
        <v>2</v>
      </c>
      <c r="AB61" s="233">
        <v>1</v>
      </c>
    </row>
    <row r="62" spans="1:28" ht="11.25" customHeight="1">
      <c r="A62" s="14" t="s">
        <v>48</v>
      </c>
      <c r="B62" s="45">
        <v>20</v>
      </c>
      <c r="C62" s="45">
        <v>8</v>
      </c>
      <c r="D62" s="45">
        <v>14</v>
      </c>
      <c r="E62" s="45">
        <v>11</v>
      </c>
      <c r="F62" s="44">
        <v>15</v>
      </c>
      <c r="G62" s="44">
        <v>8</v>
      </c>
      <c r="H62" s="44">
        <v>11</v>
      </c>
      <c r="I62" s="44">
        <v>13</v>
      </c>
      <c r="J62" s="44">
        <v>9</v>
      </c>
      <c r="K62" s="44">
        <v>2</v>
      </c>
      <c r="L62" s="135"/>
      <c r="M62" s="44">
        <v>1</v>
      </c>
      <c r="N62" s="44">
        <v>2</v>
      </c>
      <c r="O62" s="44">
        <v>5</v>
      </c>
      <c r="P62" s="44">
        <v>3</v>
      </c>
      <c r="Q62" s="44">
        <v>2</v>
      </c>
      <c r="R62" s="44">
        <v>1</v>
      </c>
      <c r="S62" s="44">
        <v>3</v>
      </c>
      <c r="T62" s="44">
        <v>7</v>
      </c>
      <c r="U62" s="44">
        <v>3</v>
      </c>
      <c r="V62" s="44">
        <v>1</v>
      </c>
      <c r="W62" s="45">
        <v>3</v>
      </c>
      <c r="X62" s="45">
        <v>2</v>
      </c>
      <c r="Y62" s="90">
        <v>1</v>
      </c>
      <c r="Z62" s="44">
        <v>0</v>
      </c>
      <c r="AA62" s="233">
        <v>1</v>
      </c>
      <c r="AB62" s="44">
        <v>0</v>
      </c>
    </row>
    <row r="63" spans="1:28" ht="11.25" customHeight="1">
      <c r="A63" s="14" t="s">
        <v>49</v>
      </c>
      <c r="B63" s="45">
        <v>8</v>
      </c>
      <c r="C63" s="45">
        <v>6</v>
      </c>
      <c r="D63" s="45">
        <v>11</v>
      </c>
      <c r="E63" s="45">
        <v>7</v>
      </c>
      <c r="F63" s="44">
        <v>7</v>
      </c>
      <c r="G63" s="44">
        <v>5</v>
      </c>
      <c r="H63" s="44">
        <v>8</v>
      </c>
      <c r="I63" s="44">
        <v>7</v>
      </c>
      <c r="J63" s="44">
        <v>4</v>
      </c>
      <c r="K63" s="44">
        <v>3</v>
      </c>
      <c r="L63" s="135"/>
      <c r="M63" s="44">
        <v>3</v>
      </c>
      <c r="N63" s="44">
        <v>1</v>
      </c>
      <c r="O63" s="44">
        <v>3</v>
      </c>
      <c r="P63" s="44">
        <v>1</v>
      </c>
      <c r="Q63" s="44">
        <v>1</v>
      </c>
      <c r="R63" s="44">
        <v>2</v>
      </c>
      <c r="S63" s="44">
        <v>1</v>
      </c>
      <c r="T63" s="44">
        <v>3</v>
      </c>
      <c r="U63" s="44">
        <v>1</v>
      </c>
      <c r="V63" s="44">
        <v>1</v>
      </c>
      <c r="W63" s="44">
        <v>0</v>
      </c>
      <c r="X63" s="45">
        <v>2</v>
      </c>
      <c r="Y63" s="90">
        <v>1</v>
      </c>
      <c r="Z63" s="44">
        <v>0</v>
      </c>
      <c r="AA63" s="44">
        <v>0</v>
      </c>
      <c r="AB63" s="233">
        <v>2</v>
      </c>
    </row>
    <row r="64" spans="1:28" ht="11.25" customHeight="1">
      <c r="A64" s="129" t="s">
        <v>50</v>
      </c>
      <c r="B64" s="45">
        <v>27</v>
      </c>
      <c r="C64" s="45">
        <v>24</v>
      </c>
      <c r="D64" s="45">
        <v>21</v>
      </c>
      <c r="E64" s="45">
        <v>26</v>
      </c>
      <c r="F64" s="44">
        <v>22</v>
      </c>
      <c r="G64" s="44">
        <v>24</v>
      </c>
      <c r="H64" s="44">
        <v>21</v>
      </c>
      <c r="I64" s="44">
        <v>22</v>
      </c>
      <c r="J64" s="44">
        <v>25</v>
      </c>
      <c r="K64" s="44">
        <v>19</v>
      </c>
      <c r="L64" s="135"/>
      <c r="M64" s="44">
        <v>2</v>
      </c>
      <c r="N64" s="44">
        <v>4</v>
      </c>
      <c r="O64" s="44">
        <v>9</v>
      </c>
      <c r="P64" s="44">
        <v>6</v>
      </c>
      <c r="Q64" s="44">
        <v>5</v>
      </c>
      <c r="R64" s="44">
        <v>8</v>
      </c>
      <c r="S64" s="44">
        <v>4</v>
      </c>
      <c r="T64" s="44">
        <v>5</v>
      </c>
      <c r="U64" s="44">
        <v>6</v>
      </c>
      <c r="V64" s="44">
        <v>6</v>
      </c>
      <c r="W64" s="45">
        <v>7</v>
      </c>
      <c r="X64" s="45">
        <v>6</v>
      </c>
      <c r="Y64" s="90">
        <v>6</v>
      </c>
      <c r="Z64" s="90">
        <v>3</v>
      </c>
      <c r="AA64" s="233">
        <v>5</v>
      </c>
      <c r="AB64" s="233">
        <v>5</v>
      </c>
    </row>
    <row r="65" spans="1:28" ht="11.25" customHeight="1">
      <c r="A65" s="14" t="s">
        <v>93</v>
      </c>
      <c r="B65" s="45">
        <v>16</v>
      </c>
      <c r="C65" s="45">
        <v>25</v>
      </c>
      <c r="D65" s="45">
        <v>24</v>
      </c>
      <c r="E65" s="45">
        <v>31</v>
      </c>
      <c r="F65" s="44">
        <v>23</v>
      </c>
      <c r="G65" s="44">
        <v>20</v>
      </c>
      <c r="H65" s="44">
        <v>25</v>
      </c>
      <c r="I65" s="44">
        <v>15</v>
      </c>
      <c r="J65" s="44">
        <v>16</v>
      </c>
      <c r="K65" s="44">
        <v>7</v>
      </c>
      <c r="L65" s="135"/>
      <c r="M65" s="44">
        <v>3</v>
      </c>
      <c r="N65" s="44">
        <v>0</v>
      </c>
      <c r="O65" s="44">
        <v>9</v>
      </c>
      <c r="P65" s="44">
        <v>13</v>
      </c>
      <c r="Q65" s="44">
        <v>2</v>
      </c>
      <c r="R65" s="44">
        <v>4</v>
      </c>
      <c r="S65" s="44">
        <v>6</v>
      </c>
      <c r="T65" s="44">
        <v>3</v>
      </c>
      <c r="U65" s="44">
        <v>6</v>
      </c>
      <c r="V65" s="44">
        <v>1</v>
      </c>
      <c r="W65" s="45">
        <v>4</v>
      </c>
      <c r="X65" s="45">
        <v>5</v>
      </c>
      <c r="Y65" s="90">
        <v>3</v>
      </c>
      <c r="Z65" s="90">
        <v>3</v>
      </c>
      <c r="AA65" s="233">
        <v>1</v>
      </c>
      <c r="AB65" s="44">
        <v>0</v>
      </c>
    </row>
    <row r="66" spans="1:28" ht="11.25" customHeight="1">
      <c r="A66" s="14" t="s">
        <v>52</v>
      </c>
      <c r="B66" s="45">
        <v>70</v>
      </c>
      <c r="C66" s="45">
        <v>77</v>
      </c>
      <c r="D66" s="45">
        <v>80</v>
      </c>
      <c r="E66" s="45">
        <v>41</v>
      </c>
      <c r="F66" s="44">
        <v>65</v>
      </c>
      <c r="G66" s="44">
        <v>46</v>
      </c>
      <c r="H66" s="44">
        <v>51</v>
      </c>
      <c r="I66" s="44">
        <v>38</v>
      </c>
      <c r="J66" s="44">
        <v>61</v>
      </c>
      <c r="K66" s="44">
        <v>61</v>
      </c>
      <c r="L66" s="135"/>
      <c r="M66" s="44">
        <v>19</v>
      </c>
      <c r="N66" s="44">
        <v>6</v>
      </c>
      <c r="O66" s="44">
        <v>13</v>
      </c>
      <c r="P66" s="44">
        <v>13</v>
      </c>
      <c r="Q66" s="44">
        <v>4</v>
      </c>
      <c r="R66" s="44">
        <v>6</v>
      </c>
      <c r="S66" s="44">
        <v>15</v>
      </c>
      <c r="T66" s="44">
        <v>13</v>
      </c>
      <c r="U66" s="44">
        <v>14</v>
      </c>
      <c r="V66" s="44">
        <v>16</v>
      </c>
      <c r="W66" s="45">
        <v>12</v>
      </c>
      <c r="X66" s="45">
        <v>19</v>
      </c>
      <c r="Y66" s="44">
        <v>14</v>
      </c>
      <c r="Z66" s="44">
        <v>14</v>
      </c>
      <c r="AA66" s="233">
        <v>12</v>
      </c>
      <c r="AB66" s="233">
        <v>21</v>
      </c>
    </row>
    <row r="67" spans="1:28" ht="11.25" customHeight="1">
      <c r="A67" s="130"/>
      <c r="B67" s="45"/>
      <c r="C67" s="45"/>
      <c r="D67" s="45"/>
      <c r="E67" s="45"/>
      <c r="F67" s="44"/>
      <c r="G67" s="44"/>
      <c r="H67" s="44"/>
      <c r="I67" s="44"/>
      <c r="J67" s="44" t="s">
        <v>168</v>
      </c>
      <c r="K67" s="44" t="s">
        <v>168</v>
      </c>
      <c r="L67" s="135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5"/>
      <c r="X67" s="45"/>
      <c r="Y67" s="90"/>
      <c r="Z67" s="90"/>
      <c r="AA67" s="233"/>
      <c r="AB67" s="233"/>
    </row>
    <row r="68" spans="1:28" ht="11.25" customHeight="1">
      <c r="A68" s="111" t="s">
        <v>53</v>
      </c>
      <c r="B68" s="46">
        <v>38</v>
      </c>
      <c r="C68" s="46">
        <v>25</v>
      </c>
      <c r="D68" s="46">
        <v>33</v>
      </c>
      <c r="E68" s="46">
        <v>27</v>
      </c>
      <c r="F68" s="42">
        <v>24</v>
      </c>
      <c r="G68" s="42">
        <v>20</v>
      </c>
      <c r="H68" s="42">
        <v>28</v>
      </c>
      <c r="I68" s="42">
        <v>16</v>
      </c>
      <c r="J68" s="42">
        <v>23</v>
      </c>
      <c r="K68" s="42">
        <v>20</v>
      </c>
      <c r="L68" s="135"/>
      <c r="M68" s="42">
        <v>3</v>
      </c>
      <c r="N68" s="42">
        <v>4</v>
      </c>
      <c r="O68" s="42">
        <v>15</v>
      </c>
      <c r="P68" s="42">
        <v>6</v>
      </c>
      <c r="Q68" s="42">
        <v>4</v>
      </c>
      <c r="R68" s="42">
        <v>4</v>
      </c>
      <c r="S68" s="42">
        <v>5</v>
      </c>
      <c r="T68" s="42">
        <v>3</v>
      </c>
      <c r="U68" s="185">
        <v>3</v>
      </c>
      <c r="V68" s="185">
        <v>4</v>
      </c>
      <c r="W68" s="185">
        <v>10</v>
      </c>
      <c r="X68" s="185">
        <v>6</v>
      </c>
      <c r="Y68" s="185">
        <v>9</v>
      </c>
      <c r="Z68" s="185">
        <v>1</v>
      </c>
      <c r="AA68" s="86">
        <v>2</v>
      </c>
      <c r="AB68" s="86">
        <v>8</v>
      </c>
    </row>
    <row r="69" spans="1:28" ht="11.25" customHeight="1">
      <c r="A69" s="111"/>
      <c r="B69" s="45"/>
      <c r="C69" s="45"/>
      <c r="D69" s="45"/>
      <c r="E69" s="45"/>
      <c r="F69" s="42"/>
      <c r="G69" s="42"/>
      <c r="H69" s="42"/>
      <c r="I69" s="42"/>
      <c r="J69" s="42" t="s">
        <v>168</v>
      </c>
      <c r="K69" s="42" t="s">
        <v>168</v>
      </c>
      <c r="L69" s="135"/>
      <c r="M69" s="42"/>
      <c r="N69" s="42"/>
      <c r="O69" s="42"/>
      <c r="P69" s="42"/>
      <c r="Q69" s="42"/>
      <c r="R69" s="42"/>
      <c r="S69" s="42"/>
      <c r="T69" s="42"/>
      <c r="U69" s="132"/>
      <c r="V69" s="132"/>
      <c r="W69" s="216"/>
      <c r="X69" s="216"/>
      <c r="Y69" s="90"/>
      <c r="Z69" s="90"/>
      <c r="AA69" s="245"/>
      <c r="AB69" s="245"/>
    </row>
    <row r="70" spans="1:28" ht="11.25" customHeight="1">
      <c r="A70" s="14" t="s">
        <v>54</v>
      </c>
      <c r="B70" s="45">
        <v>15</v>
      </c>
      <c r="C70" s="45">
        <v>8</v>
      </c>
      <c r="D70" s="45">
        <v>7</v>
      </c>
      <c r="E70" s="45">
        <v>4</v>
      </c>
      <c r="F70" s="44">
        <v>9</v>
      </c>
      <c r="G70" s="44">
        <v>14</v>
      </c>
      <c r="H70" s="44">
        <v>7</v>
      </c>
      <c r="I70" s="44">
        <v>3</v>
      </c>
      <c r="J70" s="44">
        <v>8</v>
      </c>
      <c r="K70" s="44">
        <v>10</v>
      </c>
      <c r="L70" s="135"/>
      <c r="M70" s="44">
        <v>1</v>
      </c>
      <c r="N70" s="44">
        <v>2</v>
      </c>
      <c r="O70" s="44">
        <v>3</v>
      </c>
      <c r="P70" s="44">
        <v>1</v>
      </c>
      <c r="Q70" s="44">
        <v>0</v>
      </c>
      <c r="R70" s="44">
        <v>1</v>
      </c>
      <c r="S70" s="44">
        <v>1</v>
      </c>
      <c r="T70" s="44">
        <v>1</v>
      </c>
      <c r="U70" s="185">
        <v>1</v>
      </c>
      <c r="V70" s="90">
        <v>0</v>
      </c>
      <c r="W70" s="185">
        <v>5</v>
      </c>
      <c r="X70" s="185">
        <v>2</v>
      </c>
      <c r="Y70" s="185">
        <v>5</v>
      </c>
      <c r="Z70" s="90">
        <v>0</v>
      </c>
      <c r="AA70" s="245">
        <v>2</v>
      </c>
      <c r="AB70" s="245">
        <v>3</v>
      </c>
    </row>
    <row r="71" spans="1:28" ht="11.25" customHeight="1">
      <c r="A71" s="14" t="s">
        <v>55</v>
      </c>
      <c r="B71" s="45">
        <v>13</v>
      </c>
      <c r="C71" s="45">
        <v>9</v>
      </c>
      <c r="D71" s="45">
        <v>13</v>
      </c>
      <c r="E71" s="45">
        <v>10</v>
      </c>
      <c r="F71" s="44">
        <v>6</v>
      </c>
      <c r="G71" s="44">
        <v>2</v>
      </c>
      <c r="H71" s="44">
        <v>9</v>
      </c>
      <c r="I71" s="44">
        <v>4</v>
      </c>
      <c r="J71" s="44">
        <v>11</v>
      </c>
      <c r="K71" s="44">
        <v>7</v>
      </c>
      <c r="L71" s="135"/>
      <c r="M71" s="44">
        <v>0</v>
      </c>
      <c r="N71" s="44">
        <v>1</v>
      </c>
      <c r="O71" s="44">
        <v>6</v>
      </c>
      <c r="P71" s="44">
        <v>2</v>
      </c>
      <c r="Q71" s="44">
        <v>1</v>
      </c>
      <c r="R71" s="44">
        <v>1</v>
      </c>
      <c r="S71" s="44">
        <v>2</v>
      </c>
      <c r="T71" s="44">
        <v>0</v>
      </c>
      <c r="U71" s="184">
        <v>2</v>
      </c>
      <c r="V71" s="184">
        <v>3</v>
      </c>
      <c r="W71" s="184">
        <v>2</v>
      </c>
      <c r="X71" s="184">
        <v>4</v>
      </c>
      <c r="Y71" s="184">
        <v>3</v>
      </c>
      <c r="Z71" s="90">
        <v>0</v>
      </c>
      <c r="AA71" s="90">
        <v>0</v>
      </c>
      <c r="AB71" s="216">
        <v>4</v>
      </c>
    </row>
    <row r="72" spans="1:28" ht="11.25" customHeight="1">
      <c r="A72" s="14" t="s">
        <v>56</v>
      </c>
      <c r="B72" s="45">
        <v>10</v>
      </c>
      <c r="C72" s="45">
        <v>8</v>
      </c>
      <c r="D72" s="45">
        <v>13</v>
      </c>
      <c r="E72" s="45">
        <v>13</v>
      </c>
      <c r="F72" s="44">
        <v>9</v>
      </c>
      <c r="G72" s="44">
        <v>4</v>
      </c>
      <c r="H72" s="44">
        <v>12</v>
      </c>
      <c r="I72" s="44">
        <v>9</v>
      </c>
      <c r="J72" s="44">
        <v>4</v>
      </c>
      <c r="K72" s="44">
        <v>3</v>
      </c>
      <c r="L72" s="135"/>
      <c r="M72" s="44">
        <v>2</v>
      </c>
      <c r="N72" s="44">
        <v>1</v>
      </c>
      <c r="O72" s="44">
        <v>6</v>
      </c>
      <c r="P72" s="44">
        <v>3</v>
      </c>
      <c r="Q72" s="44">
        <v>3</v>
      </c>
      <c r="R72" s="44">
        <v>2</v>
      </c>
      <c r="S72" s="44">
        <v>2</v>
      </c>
      <c r="T72" s="44">
        <v>2</v>
      </c>
      <c r="U72" s="90">
        <v>0</v>
      </c>
      <c r="V72" s="184">
        <v>1</v>
      </c>
      <c r="W72" s="184">
        <v>3</v>
      </c>
      <c r="X72" s="90">
        <v>0</v>
      </c>
      <c r="Y72" s="184">
        <v>1</v>
      </c>
      <c r="Z72" s="184">
        <v>1</v>
      </c>
      <c r="AA72" s="90">
        <v>0</v>
      </c>
      <c r="AB72" s="216">
        <v>1</v>
      </c>
    </row>
    <row r="73" spans="1:28" ht="11.25" customHeight="1">
      <c r="A73" s="111"/>
      <c r="B73" s="45"/>
      <c r="C73" s="45"/>
      <c r="D73" s="45"/>
      <c r="E73" s="45"/>
      <c r="F73" s="44"/>
      <c r="G73" s="44"/>
      <c r="H73" s="44"/>
      <c r="I73" s="44"/>
      <c r="J73" s="44" t="s">
        <v>168</v>
      </c>
      <c r="K73" s="44" t="s">
        <v>168</v>
      </c>
      <c r="L73" s="135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5"/>
      <c r="X73" s="45"/>
      <c r="Y73" s="90"/>
      <c r="Z73" s="90"/>
      <c r="AA73" s="233"/>
      <c r="AB73" s="233"/>
    </row>
    <row r="74" spans="1:28" ht="11.25" customHeight="1">
      <c r="A74" s="157" t="s">
        <v>57</v>
      </c>
      <c r="B74" s="46">
        <v>19</v>
      </c>
      <c r="C74" s="46">
        <v>15</v>
      </c>
      <c r="D74" s="46">
        <v>15</v>
      </c>
      <c r="E74" s="46">
        <v>12</v>
      </c>
      <c r="F74" s="42">
        <v>8</v>
      </c>
      <c r="G74" s="42">
        <v>19</v>
      </c>
      <c r="H74" s="42">
        <v>20</v>
      </c>
      <c r="I74" s="42">
        <v>18</v>
      </c>
      <c r="J74" s="44" t="s">
        <v>91</v>
      </c>
      <c r="K74" s="44" t="s">
        <v>91</v>
      </c>
      <c r="L74" s="135"/>
      <c r="M74" s="42">
        <v>4</v>
      </c>
      <c r="N74" s="42">
        <v>3</v>
      </c>
      <c r="O74" s="42">
        <v>8</v>
      </c>
      <c r="P74" s="42">
        <v>5</v>
      </c>
      <c r="Q74" s="42">
        <v>5</v>
      </c>
      <c r="R74" s="42">
        <v>3</v>
      </c>
      <c r="S74" s="42">
        <v>7</v>
      </c>
      <c r="T74" s="42">
        <v>3</v>
      </c>
      <c r="U74" s="72" t="s">
        <v>191</v>
      </c>
      <c r="V74" s="246" t="s">
        <v>191</v>
      </c>
      <c r="W74" s="246" t="s">
        <v>191</v>
      </c>
      <c r="X74" s="246" t="s">
        <v>191</v>
      </c>
      <c r="Y74" s="246" t="s">
        <v>191</v>
      </c>
      <c r="Z74" s="246" t="s">
        <v>191</v>
      </c>
      <c r="AA74" s="247" t="s">
        <v>191</v>
      </c>
      <c r="AB74" s="247" t="s">
        <v>191</v>
      </c>
    </row>
    <row r="75" spans="1:28" ht="11.25" customHeight="1">
      <c r="A75" s="157"/>
      <c r="B75" s="46"/>
      <c r="C75" s="46"/>
      <c r="D75" s="46"/>
      <c r="E75" s="46"/>
      <c r="F75" s="42"/>
      <c r="G75" s="42"/>
      <c r="H75" s="42"/>
      <c r="I75" s="42"/>
      <c r="J75" s="44" t="s">
        <v>168</v>
      </c>
      <c r="K75" s="44" t="s">
        <v>168</v>
      </c>
      <c r="L75" s="135"/>
      <c r="M75" s="42"/>
      <c r="N75" s="42"/>
      <c r="O75" s="42"/>
      <c r="P75" s="42"/>
      <c r="Q75" s="42"/>
      <c r="R75" s="42"/>
      <c r="S75" s="42"/>
      <c r="T75" s="42"/>
      <c r="U75" s="72"/>
      <c r="V75" s="72"/>
      <c r="W75" s="72"/>
      <c r="X75" s="72"/>
      <c r="Y75" s="72"/>
      <c r="Z75" s="72"/>
      <c r="AA75" s="233"/>
      <c r="AB75" s="233"/>
    </row>
    <row r="76" spans="1:28" ht="11.25" customHeight="1">
      <c r="A76" s="195" t="s">
        <v>181</v>
      </c>
      <c r="B76" s="46">
        <v>87</v>
      </c>
      <c r="C76" s="46">
        <v>80</v>
      </c>
      <c r="D76" s="46">
        <v>89</v>
      </c>
      <c r="E76" s="46">
        <v>85</v>
      </c>
      <c r="F76" s="42">
        <v>60</v>
      </c>
      <c r="G76" s="42">
        <v>46</v>
      </c>
      <c r="H76" s="42">
        <v>72</v>
      </c>
      <c r="I76" s="42">
        <v>64</v>
      </c>
      <c r="J76" s="42">
        <v>60</v>
      </c>
      <c r="K76" s="42">
        <v>47</v>
      </c>
      <c r="L76" s="135"/>
      <c r="M76" s="42">
        <v>22</v>
      </c>
      <c r="N76" s="42">
        <v>13</v>
      </c>
      <c r="O76" s="42">
        <v>14</v>
      </c>
      <c r="P76" s="42">
        <v>23</v>
      </c>
      <c r="Q76" s="42">
        <v>20</v>
      </c>
      <c r="R76" s="42">
        <v>12</v>
      </c>
      <c r="S76" s="42">
        <v>15</v>
      </c>
      <c r="T76" s="42">
        <v>17</v>
      </c>
      <c r="U76" s="185">
        <v>16</v>
      </c>
      <c r="V76" s="185">
        <v>11</v>
      </c>
      <c r="W76" s="185">
        <v>14</v>
      </c>
      <c r="X76" s="185">
        <v>19</v>
      </c>
      <c r="Y76" s="185">
        <v>14</v>
      </c>
      <c r="Z76" s="185">
        <v>4</v>
      </c>
      <c r="AA76" s="86">
        <v>11</v>
      </c>
      <c r="AB76" s="86">
        <v>18</v>
      </c>
    </row>
    <row r="77" spans="1:28" ht="11.25" customHeight="1">
      <c r="A77" s="196"/>
      <c r="B77" s="46"/>
      <c r="C77" s="46"/>
      <c r="D77" s="46"/>
      <c r="E77" s="46"/>
      <c r="F77" s="42"/>
      <c r="G77" s="42"/>
      <c r="H77" s="42"/>
      <c r="I77" s="42"/>
      <c r="J77" s="44" t="s">
        <v>168</v>
      </c>
      <c r="K77" s="44" t="s">
        <v>168</v>
      </c>
      <c r="L77" s="135"/>
      <c r="M77" s="42"/>
      <c r="N77" s="42"/>
      <c r="O77" s="42"/>
      <c r="P77" s="42"/>
      <c r="Q77" s="42"/>
      <c r="R77" s="42"/>
      <c r="S77" s="42"/>
      <c r="T77" s="42"/>
      <c r="U77" s="185"/>
      <c r="V77" s="185"/>
      <c r="W77" s="185"/>
      <c r="X77" s="185"/>
      <c r="Y77" s="185"/>
      <c r="Z77" s="185"/>
      <c r="AA77" s="245"/>
      <c r="AB77" s="245"/>
    </row>
    <row r="78" spans="1:28" ht="11.25" customHeight="1">
      <c r="A78" s="196" t="s">
        <v>179</v>
      </c>
      <c r="B78" s="45">
        <v>5</v>
      </c>
      <c r="C78" s="45">
        <v>2</v>
      </c>
      <c r="D78" s="45">
        <v>1</v>
      </c>
      <c r="E78" s="45">
        <v>4</v>
      </c>
      <c r="F78" s="44">
        <v>2</v>
      </c>
      <c r="G78" s="44">
        <v>3</v>
      </c>
      <c r="H78" s="44">
        <v>2</v>
      </c>
      <c r="I78" s="44">
        <v>6</v>
      </c>
      <c r="J78" s="44">
        <v>2</v>
      </c>
      <c r="K78" s="44">
        <v>2</v>
      </c>
      <c r="L78" s="135"/>
      <c r="M78" s="44">
        <v>0</v>
      </c>
      <c r="N78" s="44">
        <v>0</v>
      </c>
      <c r="O78" s="44">
        <v>2</v>
      </c>
      <c r="P78" s="44">
        <v>0</v>
      </c>
      <c r="Q78" s="44">
        <v>3</v>
      </c>
      <c r="R78" s="44">
        <v>0</v>
      </c>
      <c r="S78" s="44">
        <v>1</v>
      </c>
      <c r="T78" s="44">
        <v>2</v>
      </c>
      <c r="U78" s="184">
        <v>2</v>
      </c>
      <c r="V78" s="90">
        <v>0</v>
      </c>
      <c r="W78" s="90">
        <v>0</v>
      </c>
      <c r="X78" s="90">
        <v>0</v>
      </c>
      <c r="Y78" s="90">
        <v>0</v>
      </c>
      <c r="Z78" s="90">
        <v>0</v>
      </c>
      <c r="AA78" s="216">
        <v>2</v>
      </c>
      <c r="AB78" s="90">
        <v>0</v>
      </c>
    </row>
    <row r="79" spans="1:28" ht="11.25" customHeight="1">
      <c r="A79" s="196" t="s">
        <v>180</v>
      </c>
      <c r="B79" s="45">
        <v>2</v>
      </c>
      <c r="C79" s="45">
        <v>1</v>
      </c>
      <c r="D79" s="45">
        <v>3</v>
      </c>
      <c r="E79" s="45">
        <v>1</v>
      </c>
      <c r="F79" s="44">
        <v>3</v>
      </c>
      <c r="G79" s="44">
        <v>0</v>
      </c>
      <c r="H79" s="44">
        <v>2</v>
      </c>
      <c r="I79" s="44">
        <v>2</v>
      </c>
      <c r="J79" s="44">
        <v>3</v>
      </c>
      <c r="K79" s="44">
        <v>0</v>
      </c>
      <c r="L79" s="135"/>
      <c r="M79" s="44">
        <v>0</v>
      </c>
      <c r="N79" s="44">
        <v>2</v>
      </c>
      <c r="O79" s="44">
        <v>0</v>
      </c>
      <c r="P79" s="44">
        <v>0</v>
      </c>
      <c r="Q79" s="44">
        <v>1</v>
      </c>
      <c r="R79" s="44">
        <v>0</v>
      </c>
      <c r="S79" s="44">
        <v>0</v>
      </c>
      <c r="T79" s="44">
        <v>1</v>
      </c>
      <c r="U79" s="90">
        <v>0</v>
      </c>
      <c r="V79" s="184">
        <v>1</v>
      </c>
      <c r="W79" s="184">
        <v>2</v>
      </c>
      <c r="X79" s="90">
        <v>0</v>
      </c>
      <c r="Y79" s="90">
        <v>0</v>
      </c>
      <c r="Z79" s="90">
        <v>0</v>
      </c>
      <c r="AA79" s="90">
        <v>0</v>
      </c>
      <c r="AB79" s="90">
        <v>0</v>
      </c>
    </row>
    <row r="80" spans="1:28" ht="11.25" customHeight="1">
      <c r="A80" s="196" t="s">
        <v>178</v>
      </c>
      <c r="B80" s="45">
        <v>5</v>
      </c>
      <c r="C80" s="45">
        <v>13</v>
      </c>
      <c r="D80" s="45">
        <v>3</v>
      </c>
      <c r="E80" s="45">
        <v>7</v>
      </c>
      <c r="F80" s="44">
        <v>1</v>
      </c>
      <c r="G80" s="44">
        <v>3</v>
      </c>
      <c r="H80" s="44">
        <v>4</v>
      </c>
      <c r="I80" s="44">
        <v>4</v>
      </c>
      <c r="J80" s="44">
        <v>4</v>
      </c>
      <c r="K80" s="44">
        <v>4</v>
      </c>
      <c r="L80" s="135"/>
      <c r="M80" s="44">
        <v>1</v>
      </c>
      <c r="N80" s="44">
        <v>0</v>
      </c>
      <c r="O80" s="44">
        <v>3</v>
      </c>
      <c r="P80" s="44">
        <v>0</v>
      </c>
      <c r="Q80" s="44">
        <v>2</v>
      </c>
      <c r="R80" s="44">
        <v>0</v>
      </c>
      <c r="S80" s="44">
        <v>2</v>
      </c>
      <c r="T80" s="44">
        <v>0</v>
      </c>
      <c r="U80" s="184">
        <v>1</v>
      </c>
      <c r="V80" s="90">
        <v>0</v>
      </c>
      <c r="W80" s="184">
        <v>1</v>
      </c>
      <c r="X80" s="184">
        <v>2</v>
      </c>
      <c r="Y80" s="184">
        <v>1</v>
      </c>
      <c r="Z80" s="184">
        <v>1</v>
      </c>
      <c r="AA80" s="216">
        <v>1</v>
      </c>
      <c r="AB80" s="216">
        <v>1</v>
      </c>
    </row>
    <row r="81" spans="1:28" ht="11.25" customHeight="1">
      <c r="A81" s="196" t="s">
        <v>175</v>
      </c>
      <c r="B81" s="45">
        <v>12</v>
      </c>
      <c r="C81" s="45">
        <v>7</v>
      </c>
      <c r="D81" s="45">
        <v>8</v>
      </c>
      <c r="E81" s="45">
        <v>7</v>
      </c>
      <c r="F81" s="44">
        <v>3</v>
      </c>
      <c r="G81" s="44">
        <v>10</v>
      </c>
      <c r="H81" s="44">
        <v>6</v>
      </c>
      <c r="I81" s="44">
        <v>5</v>
      </c>
      <c r="J81" s="44">
        <v>3</v>
      </c>
      <c r="K81" s="44">
        <v>8</v>
      </c>
      <c r="L81" s="135"/>
      <c r="M81" s="44">
        <v>1</v>
      </c>
      <c r="N81" s="44">
        <v>2</v>
      </c>
      <c r="O81" s="44">
        <v>1</v>
      </c>
      <c r="P81" s="44">
        <v>2</v>
      </c>
      <c r="Q81" s="44">
        <v>2</v>
      </c>
      <c r="R81" s="44">
        <v>3</v>
      </c>
      <c r="S81" s="44">
        <v>0</v>
      </c>
      <c r="T81" s="44">
        <v>0</v>
      </c>
      <c r="U81" s="184">
        <v>1</v>
      </c>
      <c r="V81" s="184">
        <v>1</v>
      </c>
      <c r="W81" s="90">
        <v>0</v>
      </c>
      <c r="X81" s="184">
        <v>1</v>
      </c>
      <c r="Y81" s="184">
        <v>2</v>
      </c>
      <c r="Z81" s="184">
        <v>1</v>
      </c>
      <c r="AA81" s="216">
        <v>2</v>
      </c>
      <c r="AB81" s="216">
        <v>3</v>
      </c>
    </row>
    <row r="82" spans="1:28" ht="11.25" customHeight="1">
      <c r="A82" s="196" t="s">
        <v>174</v>
      </c>
      <c r="B82" s="45">
        <v>4</v>
      </c>
      <c r="C82" s="45">
        <v>5</v>
      </c>
      <c r="D82" s="45">
        <v>3</v>
      </c>
      <c r="E82" s="45">
        <v>13</v>
      </c>
      <c r="F82" s="44">
        <v>3</v>
      </c>
      <c r="G82" s="44">
        <v>3</v>
      </c>
      <c r="H82" s="44">
        <v>6</v>
      </c>
      <c r="I82" s="44">
        <v>9</v>
      </c>
      <c r="J82" s="44">
        <v>4</v>
      </c>
      <c r="K82" s="44">
        <v>0</v>
      </c>
      <c r="L82" s="135"/>
      <c r="M82" s="44">
        <v>3</v>
      </c>
      <c r="N82" s="44">
        <v>1</v>
      </c>
      <c r="O82" s="44">
        <v>0</v>
      </c>
      <c r="P82" s="44">
        <v>2</v>
      </c>
      <c r="Q82" s="44">
        <v>5</v>
      </c>
      <c r="R82" s="44">
        <v>1</v>
      </c>
      <c r="S82" s="44">
        <v>2</v>
      </c>
      <c r="T82" s="44">
        <v>1</v>
      </c>
      <c r="U82" s="184">
        <v>2</v>
      </c>
      <c r="V82" s="90">
        <v>0</v>
      </c>
      <c r="W82" s="184">
        <v>1</v>
      </c>
      <c r="X82" s="184">
        <v>1</v>
      </c>
      <c r="Y82" s="90">
        <v>0</v>
      </c>
      <c r="Z82" s="90">
        <v>0</v>
      </c>
      <c r="AA82" s="90">
        <v>0</v>
      </c>
      <c r="AB82" s="90">
        <v>0</v>
      </c>
    </row>
    <row r="83" spans="1:28" ht="11.25" customHeight="1">
      <c r="A83" s="196" t="s">
        <v>177</v>
      </c>
      <c r="B83" s="45">
        <v>12</v>
      </c>
      <c r="C83" s="45">
        <v>10</v>
      </c>
      <c r="D83" s="45">
        <v>14</v>
      </c>
      <c r="E83" s="45">
        <v>10</v>
      </c>
      <c r="F83" s="44">
        <v>7</v>
      </c>
      <c r="G83" s="44">
        <v>7</v>
      </c>
      <c r="H83" s="44">
        <v>11</v>
      </c>
      <c r="I83" s="44">
        <v>6</v>
      </c>
      <c r="J83" s="44">
        <v>7</v>
      </c>
      <c r="K83" s="44">
        <v>8</v>
      </c>
      <c r="L83" s="135"/>
      <c r="M83" s="44">
        <v>5</v>
      </c>
      <c r="N83" s="44">
        <v>0</v>
      </c>
      <c r="O83" s="44">
        <v>1</v>
      </c>
      <c r="P83" s="44">
        <v>5</v>
      </c>
      <c r="Q83" s="44">
        <v>0</v>
      </c>
      <c r="R83" s="44">
        <v>2</v>
      </c>
      <c r="S83" s="44">
        <v>1</v>
      </c>
      <c r="T83" s="44">
        <v>3</v>
      </c>
      <c r="U83" s="184">
        <v>3</v>
      </c>
      <c r="V83" s="90">
        <v>0</v>
      </c>
      <c r="W83" s="184">
        <v>2</v>
      </c>
      <c r="X83" s="184">
        <v>2</v>
      </c>
      <c r="Y83" s="184">
        <v>3</v>
      </c>
      <c r="Z83" s="90">
        <v>0</v>
      </c>
      <c r="AA83" s="216">
        <v>2</v>
      </c>
      <c r="AB83" s="216">
        <v>3</v>
      </c>
    </row>
    <row r="84" spans="1:28" ht="11.25" customHeight="1">
      <c r="A84" s="196" t="s">
        <v>173</v>
      </c>
      <c r="B84" s="45">
        <v>37</v>
      </c>
      <c r="C84" s="45">
        <v>41</v>
      </c>
      <c r="D84" s="45">
        <v>52</v>
      </c>
      <c r="E84" s="45">
        <v>38</v>
      </c>
      <c r="F84" s="44">
        <v>35</v>
      </c>
      <c r="G84" s="44">
        <v>16</v>
      </c>
      <c r="H84" s="44">
        <v>35</v>
      </c>
      <c r="I84" s="44">
        <v>27</v>
      </c>
      <c r="J84" s="44">
        <v>29</v>
      </c>
      <c r="K84" s="44">
        <v>20</v>
      </c>
      <c r="L84" s="135"/>
      <c r="M84" s="44">
        <v>9</v>
      </c>
      <c r="N84" s="44">
        <v>7</v>
      </c>
      <c r="O84" s="44">
        <v>5</v>
      </c>
      <c r="P84" s="44">
        <v>14</v>
      </c>
      <c r="Q84" s="44">
        <v>7</v>
      </c>
      <c r="R84" s="44">
        <v>5</v>
      </c>
      <c r="S84" s="44">
        <v>9</v>
      </c>
      <c r="T84" s="44">
        <v>6</v>
      </c>
      <c r="U84" s="184">
        <v>5</v>
      </c>
      <c r="V84" s="184">
        <v>5</v>
      </c>
      <c r="W84" s="184">
        <v>7</v>
      </c>
      <c r="X84" s="184">
        <v>12</v>
      </c>
      <c r="Y84" s="184">
        <v>7</v>
      </c>
      <c r="Z84" s="184">
        <v>2</v>
      </c>
      <c r="AA84" s="216">
        <v>3</v>
      </c>
      <c r="AB84" s="216">
        <v>8</v>
      </c>
    </row>
    <row r="85" spans="1:28" ht="11.25" customHeight="1">
      <c r="A85" s="196" t="s">
        <v>176</v>
      </c>
      <c r="B85" s="45">
        <v>10</v>
      </c>
      <c r="C85" s="45">
        <v>1</v>
      </c>
      <c r="D85" s="45">
        <v>5</v>
      </c>
      <c r="E85" s="45">
        <v>5</v>
      </c>
      <c r="F85" s="44">
        <v>6</v>
      </c>
      <c r="G85" s="44">
        <v>4</v>
      </c>
      <c r="H85" s="44">
        <v>6</v>
      </c>
      <c r="I85" s="44">
        <v>5</v>
      </c>
      <c r="J85" s="44">
        <v>8</v>
      </c>
      <c r="K85" s="44">
        <v>5</v>
      </c>
      <c r="L85" s="135"/>
      <c r="M85" s="44">
        <v>3</v>
      </c>
      <c r="N85" s="44">
        <v>1</v>
      </c>
      <c r="O85" s="44">
        <v>2</v>
      </c>
      <c r="P85" s="44">
        <v>0</v>
      </c>
      <c r="Q85" s="44">
        <v>0</v>
      </c>
      <c r="R85" s="44">
        <v>1</v>
      </c>
      <c r="S85" s="44">
        <v>0</v>
      </c>
      <c r="T85" s="44">
        <v>4</v>
      </c>
      <c r="U85" s="184">
        <v>2</v>
      </c>
      <c r="V85" s="184">
        <v>4</v>
      </c>
      <c r="W85" s="184">
        <v>1</v>
      </c>
      <c r="X85" s="184">
        <v>1</v>
      </c>
      <c r="Y85" s="184">
        <v>1</v>
      </c>
      <c r="Z85" s="90">
        <v>0</v>
      </c>
      <c r="AA85" s="216">
        <v>1</v>
      </c>
      <c r="AB85" s="216">
        <v>3</v>
      </c>
    </row>
    <row r="86" spans="1:28" ht="11.25" customHeight="1">
      <c r="A86" s="8"/>
      <c r="B86" s="99"/>
      <c r="C86" s="99"/>
      <c r="D86" s="99"/>
      <c r="E86" s="8"/>
      <c r="F86" s="8"/>
      <c r="G86" s="8"/>
      <c r="H86" s="8"/>
      <c r="I86" s="59"/>
      <c r="J86" s="8"/>
      <c r="K86" s="8"/>
      <c r="L86" s="8"/>
      <c r="M86" s="8"/>
      <c r="N86" s="8"/>
      <c r="O86" s="8"/>
      <c r="P86" s="8"/>
      <c r="Q86" s="59"/>
      <c r="R86" s="59"/>
      <c r="S86" s="59"/>
      <c r="T86" s="59"/>
      <c r="U86" s="8"/>
      <c r="V86" s="8"/>
      <c r="W86" s="8"/>
      <c r="X86" s="8"/>
      <c r="Y86" s="24"/>
      <c r="Z86" s="24"/>
      <c r="AA86" s="215"/>
      <c r="AB86" s="215"/>
    </row>
    <row r="87" spans="1:25" ht="11.25" customHeight="1">
      <c r="A87" s="9"/>
      <c r="B87" s="100"/>
      <c r="C87" s="100"/>
      <c r="D87" s="100"/>
      <c r="E87" s="9"/>
      <c r="F87" s="9"/>
      <c r="G87" s="9"/>
      <c r="H87" s="9"/>
      <c r="I87" s="9"/>
      <c r="J87" s="9"/>
      <c r="K87" s="9"/>
      <c r="L87" s="100"/>
      <c r="M87" s="9"/>
      <c r="N87" s="9"/>
      <c r="O87" s="9"/>
      <c r="P87" s="9"/>
      <c r="Q87" s="9"/>
      <c r="R87" s="9"/>
      <c r="S87" s="9"/>
      <c r="T87" s="9"/>
      <c r="U87" s="9"/>
      <c r="V87" s="9"/>
      <c r="W87" s="100"/>
      <c r="X87" s="100"/>
      <c r="Y87" s="100"/>
    </row>
    <row r="88" spans="1:25" ht="11.25" customHeight="1">
      <c r="A88" s="28" t="s">
        <v>159</v>
      </c>
      <c r="B88" s="100"/>
      <c r="C88" s="100"/>
      <c r="D88" s="100"/>
      <c r="E88" s="9"/>
      <c r="F88" s="9"/>
      <c r="G88" s="9"/>
      <c r="H88" s="9"/>
      <c r="I88" s="9"/>
      <c r="J88" s="9"/>
      <c r="K88" s="9"/>
      <c r="L88" s="100"/>
      <c r="M88" s="9"/>
      <c r="N88" s="9"/>
      <c r="O88" s="9"/>
      <c r="P88" s="9"/>
      <c r="Q88" s="9"/>
      <c r="R88" s="9"/>
      <c r="S88" s="9"/>
      <c r="T88" s="9"/>
      <c r="U88" s="9"/>
      <c r="V88" s="9"/>
      <c r="W88" s="100"/>
      <c r="X88" s="100"/>
      <c r="Y88" s="100"/>
    </row>
    <row r="89" spans="1:25" ht="11.25" customHeight="1">
      <c r="A89" s="28" t="s">
        <v>157</v>
      </c>
      <c r="B89" s="100"/>
      <c r="C89" s="100"/>
      <c r="D89" s="100"/>
      <c r="E89" s="9"/>
      <c r="F89" s="9"/>
      <c r="G89" s="9"/>
      <c r="H89" s="9"/>
      <c r="I89" s="9"/>
      <c r="J89" s="9"/>
      <c r="K89" s="9"/>
      <c r="L89" s="100"/>
      <c r="M89" s="9"/>
      <c r="N89" s="9"/>
      <c r="O89" s="9"/>
      <c r="P89" s="9"/>
      <c r="Q89" s="9"/>
      <c r="R89" s="9"/>
      <c r="S89" s="9"/>
      <c r="T89" s="9"/>
      <c r="U89" s="9"/>
      <c r="V89" s="9"/>
      <c r="W89" s="100"/>
      <c r="X89" s="100"/>
      <c r="Y89" s="100"/>
    </row>
    <row r="90" spans="1:25" ht="11.25" customHeight="1">
      <c r="A90" s="28" t="s">
        <v>158</v>
      </c>
      <c r="B90" s="100"/>
      <c r="C90" s="100"/>
      <c r="D90" s="100"/>
      <c r="E90" s="9"/>
      <c r="F90" s="9"/>
      <c r="G90" s="9"/>
      <c r="H90" s="9"/>
      <c r="I90" s="9"/>
      <c r="J90" s="9"/>
      <c r="K90" s="9"/>
      <c r="L90" s="100"/>
      <c r="M90" s="9"/>
      <c r="N90" s="9"/>
      <c r="O90" s="9"/>
      <c r="P90" s="9"/>
      <c r="Q90" s="9"/>
      <c r="R90" s="9"/>
      <c r="S90" s="9"/>
      <c r="T90" s="9"/>
      <c r="U90" s="9"/>
      <c r="V90" s="9"/>
      <c r="W90" s="100"/>
      <c r="X90" s="100"/>
      <c r="Y90" s="100"/>
    </row>
    <row r="91" spans="1:25" ht="11.25" customHeight="1">
      <c r="A91" s="48" t="s">
        <v>142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</row>
    <row r="92" spans="1:25" ht="11.25" customHeight="1">
      <c r="A92" s="48" t="s">
        <v>146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</row>
    <row r="93" spans="1:25" ht="11.25" customHeight="1">
      <c r="A93" s="57" t="s">
        <v>140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</row>
    <row r="94" spans="2:25" ht="11.25" customHeight="1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</row>
    <row r="95" spans="2:25" ht="11.25" customHeight="1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</row>
    <row r="96" spans="2:25" ht="11.25" customHeight="1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</row>
    <row r="97" spans="2:25" ht="11.25" customHeight="1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</row>
    <row r="98" spans="2:25" ht="11.25" customHeight="1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</row>
    <row r="99" spans="2:25" ht="11.25" customHeight="1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</row>
    <row r="100" spans="2:25" ht="11.25" customHeight="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</row>
    <row r="101" spans="2:25" ht="11.25" customHeight="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</row>
    <row r="102" spans="2:25" ht="11.25" customHeight="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</row>
    <row r="103" spans="2:25" ht="11.25" customHeight="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</row>
    <row r="104" spans="2:25" ht="11.25" customHeight="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</row>
    <row r="105" spans="2:25" ht="11.25" customHeight="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</row>
    <row r="106" spans="2:25" ht="11.25" customHeight="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</row>
    <row r="107" spans="2:25" ht="11.25" customHeight="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</row>
    <row r="108" spans="2:25" ht="11.25" customHeight="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</row>
    <row r="109" spans="2:25" ht="11.25" customHeight="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</row>
    <row r="110" spans="2:25" ht="11.25" customHeight="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</row>
    <row r="111" spans="2:25" ht="11.25" customHeight="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</row>
    <row r="112" spans="2:25" ht="11.25" customHeight="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</row>
    <row r="113" spans="2:25" ht="11.25" customHeight="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</row>
    <row r="114" spans="2:25" ht="11.25" customHeight="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</row>
    <row r="115" spans="2:25" ht="11.25" customHeight="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</row>
    <row r="116" spans="2:25" ht="11.25" customHeight="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</row>
    <row r="117" spans="2:25" ht="11.25" customHeight="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</row>
    <row r="118" spans="2:25" ht="11.25" customHeight="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</row>
    <row r="119" spans="2:25" ht="11.25" customHeight="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</row>
    <row r="120" spans="2:25" ht="11.25" customHeight="1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</row>
    <row r="121" spans="2:25" ht="11.25" customHeight="1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</row>
    <row r="122" spans="2:25" ht="11.25" customHeight="1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</row>
    <row r="123" spans="2:25" ht="11.25" customHeight="1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</row>
    <row r="124" spans="2:25" ht="11.25" customHeight="1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</row>
    <row r="125" spans="2:25" ht="11.25" customHeight="1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</row>
    <row r="126" spans="2:25" ht="11.25" customHeight="1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</row>
    <row r="127" spans="2:25" ht="11.25" customHeight="1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</row>
    <row r="128" spans="2:25" ht="11.25" customHeight="1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</row>
    <row r="129" spans="2:25" ht="11.25" customHeight="1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</row>
    <row r="130" spans="2:25" ht="11.25" customHeight="1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</row>
    <row r="131" spans="2:25" ht="11.25" customHeight="1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</row>
    <row r="132" spans="2:25" ht="11.25" customHeight="1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</row>
    <row r="133" spans="2:25" ht="11.25" customHeight="1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</row>
    <row r="134" spans="2:25" ht="11.25" customHeight="1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</row>
    <row r="135" spans="2:25" ht="11.25" customHeight="1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</row>
    <row r="136" spans="2:25" ht="11.25" customHeight="1"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</row>
    <row r="137" spans="2:25" ht="11.25" customHeight="1"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</row>
    <row r="138" spans="2:25" ht="11.25" customHeight="1"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</row>
    <row r="139" spans="2:25" ht="11.25" customHeight="1"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</row>
    <row r="140" spans="2:25" ht="11.25" customHeight="1"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</row>
    <row r="141" spans="2:25" ht="11.25" customHeight="1"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</row>
    <row r="142" spans="2:25" ht="11.25" customHeight="1"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</row>
    <row r="143" spans="2:25" ht="11.25" customHeight="1"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</row>
    <row r="144" spans="2:25" ht="11.25" customHeight="1"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</row>
    <row r="145" spans="2:25" ht="11.25" customHeight="1"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</row>
    <row r="146" spans="2:25" ht="11.25" customHeight="1"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</row>
    <row r="147" spans="2:25" ht="11.25" customHeight="1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</row>
  </sheetData>
  <printOptions/>
  <pageMargins left="0.23" right="0.19" top="0.3" bottom="0.22" header="0.3" footer="0.17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95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" sqref="P2"/>
    </sheetView>
  </sheetViews>
  <sheetFormatPr defaultColWidth="9.140625" defaultRowHeight="12.75"/>
  <cols>
    <col min="1" max="1" width="23.7109375" style="9" customWidth="1"/>
    <col min="2" max="4" width="11.140625" style="20" customWidth="1"/>
    <col min="5" max="12" width="11.140625" style="9" customWidth="1"/>
    <col min="13" max="13" width="3.57421875" style="9" customWidth="1"/>
    <col min="14" max="16384" width="9.140625" style="9" customWidth="1"/>
  </cols>
  <sheetData>
    <row r="1" spans="1:12" s="187" customFormat="1" ht="15.75">
      <c r="A1" s="26" t="s">
        <v>78</v>
      </c>
      <c r="B1" s="25"/>
      <c r="C1" s="25"/>
      <c r="D1" s="25"/>
      <c r="E1" s="26"/>
      <c r="F1" s="26"/>
      <c r="G1" s="26"/>
      <c r="H1" s="26"/>
      <c r="I1" s="26"/>
      <c r="J1" s="26"/>
      <c r="K1" s="26"/>
      <c r="L1" s="26"/>
    </row>
    <row r="2" spans="1:12" s="187" customFormat="1" ht="18.75">
      <c r="A2" s="26" t="s">
        <v>187</v>
      </c>
      <c r="B2" s="25"/>
      <c r="C2" s="25"/>
      <c r="D2" s="25"/>
      <c r="E2" s="26"/>
      <c r="F2" s="26"/>
      <c r="G2" s="26"/>
      <c r="H2" s="26"/>
      <c r="I2" s="26"/>
      <c r="K2" s="26"/>
      <c r="L2" s="26"/>
    </row>
    <row r="3" spans="1:22" s="188" customFormat="1" ht="11.25" customHeight="1">
      <c r="A3" s="9"/>
      <c r="B3" s="21"/>
      <c r="C3" s="25"/>
      <c r="D3" s="25"/>
      <c r="E3" s="26"/>
      <c r="F3" s="26"/>
      <c r="G3" s="26"/>
      <c r="H3" s="26"/>
      <c r="I3" s="26"/>
      <c r="J3" s="204"/>
      <c r="K3" s="2"/>
      <c r="L3" s="166"/>
      <c r="V3" s="202"/>
    </row>
    <row r="4" spans="1:29" s="104" customFormat="1" ht="13.5" customHeight="1">
      <c r="A4" s="151"/>
      <c r="B4" s="4"/>
      <c r="C4" s="1"/>
      <c r="D4" s="1"/>
      <c r="E4" s="4"/>
      <c r="F4" s="4"/>
      <c r="G4" s="4"/>
      <c r="H4" s="4"/>
      <c r="I4" s="1"/>
      <c r="J4" s="1"/>
      <c r="K4" s="1"/>
      <c r="L4" s="1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4"/>
      <c r="Y4" s="4"/>
      <c r="Z4" s="4"/>
      <c r="AA4" s="4"/>
      <c r="AB4" s="11"/>
      <c r="AC4" s="11"/>
    </row>
    <row r="5" spans="2:23" s="17" customFormat="1" ht="11.25" customHeight="1">
      <c r="B5" s="37"/>
      <c r="C5" s="37"/>
      <c r="D5" s="2"/>
      <c r="E5" s="37"/>
      <c r="F5" s="37"/>
      <c r="G5" s="37"/>
      <c r="H5" s="37"/>
      <c r="I5" s="37"/>
      <c r="J5" s="37"/>
      <c r="K5" s="37"/>
      <c r="L5" s="30" t="s">
        <v>79</v>
      </c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9" s="124" customFormat="1" ht="38.25" customHeight="1">
      <c r="A6" s="39" t="s">
        <v>88</v>
      </c>
      <c r="B6" s="67" t="s">
        <v>96</v>
      </c>
      <c r="C6" s="68" t="s">
        <v>99</v>
      </c>
      <c r="D6" s="68" t="s">
        <v>100</v>
      </c>
      <c r="E6" s="67" t="s">
        <v>97</v>
      </c>
      <c r="F6" s="68" t="s">
        <v>98</v>
      </c>
      <c r="G6" s="69" t="s">
        <v>107</v>
      </c>
      <c r="H6" s="69" t="s">
        <v>120</v>
      </c>
      <c r="I6" s="69" t="s">
        <v>145</v>
      </c>
      <c r="J6" s="67" t="s">
        <v>184</v>
      </c>
      <c r="K6" s="67" t="s">
        <v>171</v>
      </c>
      <c r="L6" s="31" t="s">
        <v>0</v>
      </c>
      <c r="M6" s="138"/>
      <c r="N6" s="68" t="s">
        <v>129</v>
      </c>
      <c r="O6" s="68" t="s">
        <v>130</v>
      </c>
      <c r="P6" s="68" t="s">
        <v>131</v>
      </c>
      <c r="Q6" s="68" t="s">
        <v>132</v>
      </c>
      <c r="R6" s="68" t="s">
        <v>133</v>
      </c>
      <c r="S6" s="68" t="s">
        <v>134</v>
      </c>
      <c r="T6" s="68" t="s">
        <v>135</v>
      </c>
      <c r="U6" s="68" t="s">
        <v>136</v>
      </c>
      <c r="V6" s="68" t="s">
        <v>121</v>
      </c>
      <c r="W6" s="68" t="s">
        <v>122</v>
      </c>
      <c r="X6" s="68" t="s">
        <v>143</v>
      </c>
      <c r="Y6" s="68" t="s">
        <v>144</v>
      </c>
      <c r="Z6" s="68" t="s">
        <v>166</v>
      </c>
      <c r="AA6" s="68" t="s">
        <v>167</v>
      </c>
      <c r="AB6" s="68" t="s">
        <v>182</v>
      </c>
      <c r="AC6" s="68" t="s">
        <v>183</v>
      </c>
    </row>
    <row r="7" spans="1:27" s="22" customFormat="1" ht="12.75">
      <c r="A7" s="161"/>
      <c r="B7" s="95"/>
      <c r="C7" s="81"/>
      <c r="D7" s="81"/>
      <c r="E7" s="23"/>
      <c r="F7" s="23"/>
      <c r="G7" s="23"/>
      <c r="H7" s="23"/>
      <c r="I7" s="23"/>
      <c r="J7" s="23"/>
      <c r="K7" s="23"/>
      <c r="L7" s="23"/>
      <c r="M7" s="95"/>
      <c r="N7" s="21"/>
      <c r="O7" s="21"/>
      <c r="P7" s="21"/>
      <c r="Q7" s="21"/>
      <c r="R7" s="21"/>
      <c r="S7" s="21"/>
      <c r="T7" s="21"/>
      <c r="U7" s="21"/>
      <c r="V7" s="21"/>
      <c r="W7" s="21"/>
      <c r="X7" s="95"/>
      <c r="Y7" s="95"/>
      <c r="Z7" s="111"/>
      <c r="AA7" s="111"/>
    </row>
    <row r="8" spans="1:29" s="159" customFormat="1" ht="11.25">
      <c r="A8" s="162" t="s">
        <v>1</v>
      </c>
      <c r="B8" s="41">
        <v>17375</v>
      </c>
      <c r="C8" s="98">
        <v>15513</v>
      </c>
      <c r="D8" s="98">
        <v>15716</v>
      </c>
      <c r="E8" s="41">
        <v>14074</v>
      </c>
      <c r="F8" s="42">
        <v>13993</v>
      </c>
      <c r="G8" s="42">
        <v>13475</v>
      </c>
      <c r="H8" s="42">
        <v>13076</v>
      </c>
      <c r="I8" s="177">
        <v>11951</v>
      </c>
      <c r="J8" s="65" t="s">
        <v>91</v>
      </c>
      <c r="K8" s="65" t="s">
        <v>91</v>
      </c>
      <c r="L8" s="65" t="s">
        <v>91</v>
      </c>
      <c r="M8" s="42"/>
      <c r="N8" s="177">
        <v>3272</v>
      </c>
      <c r="O8" s="177">
        <v>3008</v>
      </c>
      <c r="P8" s="177">
        <v>3617</v>
      </c>
      <c r="Q8" s="177">
        <v>3179</v>
      </c>
      <c r="R8" s="177">
        <v>3043</v>
      </c>
      <c r="S8" s="177">
        <v>2792</v>
      </c>
      <c r="T8" s="177">
        <v>3203</v>
      </c>
      <c r="U8" s="177">
        <v>2913</v>
      </c>
      <c r="V8" s="72" t="s">
        <v>91</v>
      </c>
      <c r="W8" s="72" t="s">
        <v>91</v>
      </c>
      <c r="X8" s="72" t="s">
        <v>91</v>
      </c>
      <c r="Y8" s="72" t="s">
        <v>91</v>
      </c>
      <c r="Z8" s="72" t="s">
        <v>91</v>
      </c>
      <c r="AA8" s="72" t="s">
        <v>91</v>
      </c>
      <c r="AB8" s="72" t="s">
        <v>91</v>
      </c>
      <c r="AC8" s="72" t="s">
        <v>91</v>
      </c>
    </row>
    <row r="9" spans="1:28" s="159" customFormat="1" ht="11.25">
      <c r="A9" s="164"/>
      <c r="B9" s="41"/>
      <c r="C9" s="98"/>
      <c r="D9" s="98"/>
      <c r="E9" s="41"/>
      <c r="F9" s="42"/>
      <c r="G9" s="42"/>
      <c r="H9" s="42"/>
      <c r="I9" s="72"/>
      <c r="J9" s="72"/>
      <c r="K9" s="72"/>
      <c r="L9" s="72"/>
      <c r="M9" s="42"/>
      <c r="N9" s="42"/>
      <c r="O9" s="42"/>
      <c r="P9" s="42"/>
      <c r="Q9" s="42"/>
      <c r="R9" s="42"/>
      <c r="S9" s="42"/>
      <c r="T9" s="42"/>
      <c r="U9" s="42"/>
      <c r="V9" s="72"/>
      <c r="W9" s="72"/>
      <c r="X9" s="72"/>
      <c r="Y9" s="72"/>
      <c r="Z9" s="72"/>
      <c r="AA9" s="72"/>
      <c r="AB9" s="163"/>
    </row>
    <row r="10" spans="1:29" s="159" customFormat="1" ht="11.25">
      <c r="A10" s="164" t="s">
        <v>2</v>
      </c>
      <c r="B10" s="41">
        <v>14881</v>
      </c>
      <c r="C10" s="98">
        <v>13179</v>
      </c>
      <c r="D10" s="98">
        <v>13277</v>
      </c>
      <c r="E10" s="41">
        <v>11942</v>
      </c>
      <c r="F10" s="42">
        <v>11886</v>
      </c>
      <c r="G10" s="42">
        <v>11415</v>
      </c>
      <c r="H10" s="42">
        <v>10951</v>
      </c>
      <c r="I10" s="72">
        <v>9884</v>
      </c>
      <c r="J10" s="72">
        <v>9440</v>
      </c>
      <c r="K10" s="72">
        <v>9840</v>
      </c>
      <c r="L10" s="203">
        <v>0.0423728813559322</v>
      </c>
      <c r="M10" s="42"/>
      <c r="N10" s="42">
        <v>2789</v>
      </c>
      <c r="O10" s="42">
        <v>2543</v>
      </c>
      <c r="P10" s="42">
        <v>3024</v>
      </c>
      <c r="Q10" s="42">
        <v>2595</v>
      </c>
      <c r="R10" s="42">
        <v>2479</v>
      </c>
      <c r="S10" s="42">
        <v>2305</v>
      </c>
      <c r="T10" s="42">
        <v>2670</v>
      </c>
      <c r="U10" s="42">
        <v>2430</v>
      </c>
      <c r="V10" s="72">
        <v>2373</v>
      </c>
      <c r="W10" s="72">
        <v>2204</v>
      </c>
      <c r="X10" s="72">
        <v>2454</v>
      </c>
      <c r="Y10" s="72">
        <v>2409</v>
      </c>
      <c r="Z10" s="72">
        <v>2316</v>
      </c>
      <c r="AA10" s="72">
        <v>2359</v>
      </c>
      <c r="AB10" s="72">
        <v>2734</v>
      </c>
      <c r="AC10" s="72">
        <v>2431</v>
      </c>
    </row>
    <row r="11" spans="1:28" s="159" customFormat="1" ht="11.25">
      <c r="A11" s="164"/>
      <c r="B11" s="41"/>
      <c r="C11" s="98"/>
      <c r="D11" s="98"/>
      <c r="E11" s="41"/>
      <c r="F11" s="42"/>
      <c r="G11" s="42"/>
      <c r="H11" s="42"/>
      <c r="I11" s="72"/>
      <c r="J11" s="72"/>
      <c r="K11" s="72"/>
      <c r="L11" s="72"/>
      <c r="M11" s="42"/>
      <c r="N11" s="42"/>
      <c r="O11" s="42"/>
      <c r="P11" s="42"/>
      <c r="Q11" s="42"/>
      <c r="R11" s="42"/>
      <c r="S11" s="42"/>
      <c r="T11" s="42"/>
      <c r="U11" s="42"/>
      <c r="V11" s="72"/>
      <c r="W11" s="72"/>
      <c r="X11" s="72"/>
      <c r="Y11" s="72"/>
      <c r="Z11" s="132"/>
      <c r="AA11" s="132"/>
      <c r="AB11" s="163"/>
    </row>
    <row r="12" spans="1:29" s="159" customFormat="1" ht="11.25">
      <c r="A12" s="164" t="s">
        <v>3</v>
      </c>
      <c r="B12" s="41">
        <v>13948</v>
      </c>
      <c r="C12" s="98">
        <v>12317</v>
      </c>
      <c r="D12" s="98">
        <v>12448</v>
      </c>
      <c r="E12" s="41">
        <v>11147</v>
      </c>
      <c r="F12" s="42">
        <v>11127</v>
      </c>
      <c r="G12" s="42">
        <v>10783</v>
      </c>
      <c r="H12" s="42">
        <v>10319</v>
      </c>
      <c r="I12" s="72">
        <v>9227</v>
      </c>
      <c r="J12" s="72">
        <v>8865</v>
      </c>
      <c r="K12" s="72">
        <v>9260</v>
      </c>
      <c r="L12" s="203">
        <v>0.044557247602932885</v>
      </c>
      <c r="M12" s="42"/>
      <c r="N12" s="42">
        <v>2637</v>
      </c>
      <c r="O12" s="42">
        <v>2402</v>
      </c>
      <c r="P12" s="42">
        <v>2851</v>
      </c>
      <c r="Q12" s="42">
        <v>2429</v>
      </c>
      <c r="R12" s="42">
        <v>2336</v>
      </c>
      <c r="S12" s="42">
        <v>2142</v>
      </c>
      <c r="T12" s="42">
        <v>2494</v>
      </c>
      <c r="U12" s="42">
        <v>2255</v>
      </c>
      <c r="V12" s="72">
        <v>2228</v>
      </c>
      <c r="W12" s="72">
        <v>2083</v>
      </c>
      <c r="X12" s="72">
        <v>2291</v>
      </c>
      <c r="Y12" s="72">
        <v>2263</v>
      </c>
      <c r="Z12" s="72">
        <v>2190</v>
      </c>
      <c r="AA12" s="72">
        <v>2201</v>
      </c>
      <c r="AB12" s="72">
        <v>2592</v>
      </c>
      <c r="AC12" s="72">
        <v>2277</v>
      </c>
    </row>
    <row r="13" spans="1:28" s="159" customFormat="1" ht="11.25">
      <c r="A13" s="164"/>
      <c r="B13" s="41"/>
      <c r="C13" s="98"/>
      <c r="D13" s="98"/>
      <c r="E13" s="41"/>
      <c r="F13" s="42"/>
      <c r="G13" s="42"/>
      <c r="H13" s="42"/>
      <c r="I13" s="72"/>
      <c r="J13" s="72"/>
      <c r="K13" s="72"/>
      <c r="L13" s="72"/>
      <c r="M13" s="42"/>
      <c r="N13" s="42"/>
      <c r="O13" s="42"/>
      <c r="P13" s="42"/>
      <c r="Q13" s="42"/>
      <c r="R13" s="42"/>
      <c r="S13" s="42"/>
      <c r="T13" s="42"/>
      <c r="U13" s="42"/>
      <c r="V13" s="72"/>
      <c r="W13" s="72"/>
      <c r="X13" s="72"/>
      <c r="Y13" s="72"/>
      <c r="Z13" s="42"/>
      <c r="AA13" s="42"/>
      <c r="AB13" s="163"/>
    </row>
    <row r="14" spans="1:29" s="159" customFormat="1" ht="11.25">
      <c r="A14" s="162" t="s">
        <v>4</v>
      </c>
      <c r="B14" s="41">
        <v>7127</v>
      </c>
      <c r="C14" s="98">
        <v>6223</v>
      </c>
      <c r="D14" s="98">
        <v>6448</v>
      </c>
      <c r="E14" s="41">
        <v>5636</v>
      </c>
      <c r="F14" s="42">
        <v>5657</v>
      </c>
      <c r="G14" s="42">
        <v>5296</v>
      </c>
      <c r="H14" s="42">
        <v>5297</v>
      </c>
      <c r="I14" s="72">
        <v>4696</v>
      </c>
      <c r="J14" s="72">
        <v>4607</v>
      </c>
      <c r="K14" s="72">
        <v>4619</v>
      </c>
      <c r="L14" s="248">
        <v>0.002604731929672238</v>
      </c>
      <c r="M14" s="42"/>
      <c r="N14" s="42">
        <v>1352</v>
      </c>
      <c r="O14" s="42">
        <v>1239</v>
      </c>
      <c r="P14" s="42">
        <v>1420</v>
      </c>
      <c r="Q14" s="42">
        <v>1286</v>
      </c>
      <c r="R14" s="42">
        <v>1183</v>
      </c>
      <c r="S14" s="42">
        <v>1106</v>
      </c>
      <c r="T14" s="42">
        <v>1256</v>
      </c>
      <c r="U14" s="42">
        <v>1151</v>
      </c>
      <c r="V14" s="72">
        <v>1162</v>
      </c>
      <c r="W14" s="72">
        <v>1071</v>
      </c>
      <c r="X14" s="72">
        <v>1134</v>
      </c>
      <c r="Y14" s="72">
        <v>1240</v>
      </c>
      <c r="Z14" s="72">
        <v>1118</v>
      </c>
      <c r="AA14" s="72">
        <v>1120</v>
      </c>
      <c r="AB14" s="72">
        <v>1328</v>
      </c>
      <c r="AC14" s="72">
        <v>1053</v>
      </c>
    </row>
    <row r="15" spans="1:28" s="127" customFormat="1" ht="11.25">
      <c r="A15" s="164"/>
      <c r="B15" s="43"/>
      <c r="C15" s="98"/>
      <c r="D15" s="98"/>
      <c r="E15" s="43"/>
      <c r="F15" s="44"/>
      <c r="G15" s="44"/>
      <c r="H15" s="44"/>
      <c r="I15" s="72"/>
      <c r="J15" s="72"/>
      <c r="K15" s="72"/>
      <c r="L15" s="72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70"/>
    </row>
    <row r="16" spans="1:29" s="127" customFormat="1" ht="11.25">
      <c r="A16" s="14" t="s">
        <v>5</v>
      </c>
      <c r="B16" s="45">
        <v>197</v>
      </c>
      <c r="C16" s="97">
        <v>127</v>
      </c>
      <c r="D16" s="97">
        <v>175</v>
      </c>
      <c r="E16" s="45">
        <v>119</v>
      </c>
      <c r="F16" s="44">
        <v>144</v>
      </c>
      <c r="G16" s="44">
        <v>136</v>
      </c>
      <c r="H16" s="44">
        <v>173</v>
      </c>
      <c r="I16" s="65">
        <v>144</v>
      </c>
      <c r="J16" s="65">
        <v>157</v>
      </c>
      <c r="K16" s="65">
        <v>159</v>
      </c>
      <c r="L16" s="203">
        <v>0.012738853503184714</v>
      </c>
      <c r="M16" s="44"/>
      <c r="N16" s="44">
        <v>48</v>
      </c>
      <c r="O16" s="44">
        <v>31</v>
      </c>
      <c r="P16" s="44">
        <v>58</v>
      </c>
      <c r="Q16" s="44">
        <v>36</v>
      </c>
      <c r="R16" s="44">
        <v>35</v>
      </c>
      <c r="S16" s="44">
        <v>33</v>
      </c>
      <c r="T16" s="44">
        <v>44</v>
      </c>
      <c r="U16" s="44">
        <v>32</v>
      </c>
      <c r="V16" s="65">
        <v>40</v>
      </c>
      <c r="W16" s="65">
        <v>41</v>
      </c>
      <c r="X16" s="65">
        <v>42</v>
      </c>
      <c r="Y16" s="65">
        <v>34</v>
      </c>
      <c r="Z16" s="65">
        <v>36</v>
      </c>
      <c r="AA16" s="65">
        <v>36</v>
      </c>
      <c r="AB16" s="65">
        <v>57</v>
      </c>
      <c r="AC16" s="65">
        <v>30</v>
      </c>
    </row>
    <row r="17" spans="1:29" s="127" customFormat="1" ht="12.75" customHeight="1">
      <c r="A17" s="14" t="s">
        <v>84</v>
      </c>
      <c r="B17" s="45">
        <v>80</v>
      </c>
      <c r="C17" s="97">
        <v>56</v>
      </c>
      <c r="D17" s="97">
        <v>55</v>
      </c>
      <c r="E17" s="45">
        <v>55</v>
      </c>
      <c r="F17" s="44">
        <v>92</v>
      </c>
      <c r="G17" s="44">
        <v>77</v>
      </c>
      <c r="H17" s="44">
        <v>57</v>
      </c>
      <c r="I17" s="65">
        <v>67</v>
      </c>
      <c r="J17" s="65">
        <v>41</v>
      </c>
      <c r="K17" s="65">
        <v>55</v>
      </c>
      <c r="L17" s="203">
        <v>0.34146341463414637</v>
      </c>
      <c r="M17" s="44"/>
      <c r="N17" s="44">
        <v>13</v>
      </c>
      <c r="O17" s="44">
        <v>19</v>
      </c>
      <c r="P17" s="44">
        <v>12</v>
      </c>
      <c r="Q17" s="44">
        <v>13</v>
      </c>
      <c r="R17" s="44">
        <v>21</v>
      </c>
      <c r="S17" s="44">
        <v>22</v>
      </c>
      <c r="T17" s="44">
        <v>9</v>
      </c>
      <c r="U17" s="44">
        <v>15</v>
      </c>
      <c r="V17" s="65">
        <v>18</v>
      </c>
      <c r="W17" s="65">
        <v>10</v>
      </c>
      <c r="X17" s="65">
        <v>8</v>
      </c>
      <c r="Y17" s="65">
        <v>5</v>
      </c>
      <c r="Z17" s="65">
        <v>21</v>
      </c>
      <c r="AA17" s="65">
        <v>20</v>
      </c>
      <c r="AB17" s="65">
        <v>4</v>
      </c>
      <c r="AC17" s="65">
        <v>10</v>
      </c>
    </row>
    <row r="18" spans="1:29" s="127" customFormat="1" ht="11.25">
      <c r="A18" s="14" t="s">
        <v>7</v>
      </c>
      <c r="B18" s="45">
        <v>150</v>
      </c>
      <c r="C18" s="97">
        <v>125</v>
      </c>
      <c r="D18" s="97">
        <v>117</v>
      </c>
      <c r="E18" s="45">
        <v>86</v>
      </c>
      <c r="F18" s="44">
        <v>126</v>
      </c>
      <c r="G18" s="44">
        <v>115</v>
      </c>
      <c r="H18" s="44">
        <v>88</v>
      </c>
      <c r="I18" s="65">
        <v>77</v>
      </c>
      <c r="J18" s="65">
        <v>74</v>
      </c>
      <c r="K18" s="65">
        <v>85</v>
      </c>
      <c r="L18" s="203">
        <v>0.14864864864864866</v>
      </c>
      <c r="M18" s="44"/>
      <c r="N18" s="44">
        <v>29</v>
      </c>
      <c r="O18" s="44">
        <v>13</v>
      </c>
      <c r="P18" s="44">
        <v>18</v>
      </c>
      <c r="Q18" s="44">
        <v>28</v>
      </c>
      <c r="R18" s="44">
        <v>20</v>
      </c>
      <c r="S18" s="44">
        <v>16</v>
      </c>
      <c r="T18" s="44">
        <v>22</v>
      </c>
      <c r="U18" s="44">
        <v>19</v>
      </c>
      <c r="V18" s="65">
        <v>21</v>
      </c>
      <c r="W18" s="65">
        <v>16</v>
      </c>
      <c r="X18" s="65">
        <v>18</v>
      </c>
      <c r="Y18" s="65">
        <v>19</v>
      </c>
      <c r="Z18" s="65">
        <v>11</v>
      </c>
      <c r="AA18" s="65">
        <v>16</v>
      </c>
      <c r="AB18" s="65">
        <v>34</v>
      </c>
      <c r="AC18" s="65">
        <v>24</v>
      </c>
    </row>
    <row r="19" spans="1:29" s="127" customFormat="1" ht="11.25">
      <c r="A19" s="14" t="s">
        <v>8</v>
      </c>
      <c r="B19" s="45">
        <v>138</v>
      </c>
      <c r="C19" s="97">
        <v>111</v>
      </c>
      <c r="D19" s="97">
        <v>154</v>
      </c>
      <c r="E19" s="45">
        <v>110</v>
      </c>
      <c r="F19" s="44">
        <v>122</v>
      </c>
      <c r="G19" s="44">
        <v>108</v>
      </c>
      <c r="H19" s="44">
        <v>117</v>
      </c>
      <c r="I19" s="65">
        <v>96</v>
      </c>
      <c r="J19" s="65">
        <v>68</v>
      </c>
      <c r="K19" s="65">
        <v>76</v>
      </c>
      <c r="L19" s="203">
        <v>0.11764705882352941</v>
      </c>
      <c r="M19" s="44"/>
      <c r="N19" s="44">
        <v>32</v>
      </c>
      <c r="O19" s="44">
        <v>32</v>
      </c>
      <c r="P19" s="44">
        <v>29</v>
      </c>
      <c r="Q19" s="44">
        <v>24</v>
      </c>
      <c r="R19" s="44">
        <v>16</v>
      </c>
      <c r="S19" s="44">
        <v>17</v>
      </c>
      <c r="T19" s="44">
        <v>36</v>
      </c>
      <c r="U19" s="44">
        <v>27</v>
      </c>
      <c r="V19" s="65">
        <v>14</v>
      </c>
      <c r="W19" s="65">
        <v>15</v>
      </c>
      <c r="X19" s="65">
        <v>20</v>
      </c>
      <c r="Y19" s="65">
        <v>19</v>
      </c>
      <c r="Z19" s="65">
        <v>27</v>
      </c>
      <c r="AA19" s="65">
        <v>16</v>
      </c>
      <c r="AB19" s="65">
        <v>15</v>
      </c>
      <c r="AC19" s="65">
        <v>18</v>
      </c>
    </row>
    <row r="20" spans="1:29" s="127" customFormat="1" ht="11.25">
      <c r="A20" s="14" t="s">
        <v>9</v>
      </c>
      <c r="B20" s="45">
        <v>151</v>
      </c>
      <c r="C20" s="97">
        <v>148</v>
      </c>
      <c r="D20" s="97">
        <v>205</v>
      </c>
      <c r="E20" s="45">
        <v>121</v>
      </c>
      <c r="F20" s="44">
        <v>123</v>
      </c>
      <c r="G20" s="44">
        <v>151</v>
      </c>
      <c r="H20" s="44">
        <v>158</v>
      </c>
      <c r="I20" s="65">
        <v>91</v>
      </c>
      <c r="J20" s="65">
        <v>78</v>
      </c>
      <c r="K20" s="65">
        <v>68</v>
      </c>
      <c r="L20" s="203">
        <v>-0.1282051282051282</v>
      </c>
      <c r="M20" s="44"/>
      <c r="N20" s="44">
        <v>42</v>
      </c>
      <c r="O20" s="44">
        <v>40</v>
      </c>
      <c r="P20" s="44">
        <v>51</v>
      </c>
      <c r="Q20" s="44">
        <v>25</v>
      </c>
      <c r="R20" s="44">
        <v>25</v>
      </c>
      <c r="S20" s="44">
        <v>23</v>
      </c>
      <c r="T20" s="44">
        <v>20</v>
      </c>
      <c r="U20" s="44">
        <v>23</v>
      </c>
      <c r="V20" s="65">
        <v>23</v>
      </c>
      <c r="W20" s="65">
        <v>22</v>
      </c>
      <c r="X20" s="65">
        <v>15</v>
      </c>
      <c r="Y20" s="65">
        <v>18</v>
      </c>
      <c r="Z20" s="65">
        <v>13</v>
      </c>
      <c r="AA20" s="65">
        <v>25</v>
      </c>
      <c r="AB20" s="65">
        <v>18</v>
      </c>
      <c r="AC20" s="65">
        <v>12</v>
      </c>
    </row>
    <row r="21" spans="1:29" s="127" customFormat="1" ht="17.25" customHeight="1">
      <c r="A21" s="14" t="s">
        <v>10</v>
      </c>
      <c r="B21" s="45">
        <v>248</v>
      </c>
      <c r="C21" s="97">
        <v>237</v>
      </c>
      <c r="D21" s="97">
        <v>204</v>
      </c>
      <c r="E21" s="45">
        <v>204</v>
      </c>
      <c r="F21" s="44">
        <v>189</v>
      </c>
      <c r="G21" s="44">
        <v>163</v>
      </c>
      <c r="H21" s="44">
        <v>138</v>
      </c>
      <c r="I21" s="65">
        <v>129</v>
      </c>
      <c r="J21" s="65">
        <v>70</v>
      </c>
      <c r="K21" s="65">
        <v>87</v>
      </c>
      <c r="L21" s="203">
        <v>0.24285714285714285</v>
      </c>
      <c r="M21" s="44"/>
      <c r="N21" s="44">
        <v>42</v>
      </c>
      <c r="O21" s="44">
        <v>26</v>
      </c>
      <c r="P21" s="44">
        <v>36</v>
      </c>
      <c r="Q21" s="44">
        <v>34</v>
      </c>
      <c r="R21" s="44">
        <v>33</v>
      </c>
      <c r="S21" s="44">
        <v>36</v>
      </c>
      <c r="T21" s="44">
        <v>32</v>
      </c>
      <c r="U21" s="44">
        <v>28</v>
      </c>
      <c r="V21" s="65">
        <v>18</v>
      </c>
      <c r="W21" s="65">
        <v>16</v>
      </c>
      <c r="X21" s="65">
        <v>19</v>
      </c>
      <c r="Y21" s="65">
        <v>17</v>
      </c>
      <c r="Z21" s="65">
        <v>10</v>
      </c>
      <c r="AA21" s="65">
        <v>17</v>
      </c>
      <c r="AB21" s="65">
        <v>35</v>
      </c>
      <c r="AC21" s="65">
        <v>25</v>
      </c>
    </row>
    <row r="22" spans="1:29" s="127" customFormat="1" ht="11.25">
      <c r="A22" s="14" t="s">
        <v>11</v>
      </c>
      <c r="B22" s="45">
        <v>163</v>
      </c>
      <c r="C22" s="97">
        <v>140</v>
      </c>
      <c r="D22" s="97">
        <v>179</v>
      </c>
      <c r="E22" s="45">
        <v>155</v>
      </c>
      <c r="F22" s="44">
        <v>172</v>
      </c>
      <c r="G22" s="44">
        <v>130</v>
      </c>
      <c r="H22" s="44">
        <v>117</v>
      </c>
      <c r="I22" s="65">
        <v>70</v>
      </c>
      <c r="J22" s="65">
        <v>56</v>
      </c>
      <c r="K22" s="65">
        <v>61</v>
      </c>
      <c r="L22" s="203">
        <v>0.08928571428571429</v>
      </c>
      <c r="M22" s="44"/>
      <c r="N22" s="44">
        <v>27</v>
      </c>
      <c r="O22" s="44">
        <v>29</v>
      </c>
      <c r="P22" s="44">
        <v>25</v>
      </c>
      <c r="Q22" s="44">
        <v>36</v>
      </c>
      <c r="R22" s="44">
        <v>18</v>
      </c>
      <c r="S22" s="44">
        <v>20</v>
      </c>
      <c r="T22" s="44">
        <v>17</v>
      </c>
      <c r="U22" s="44">
        <v>15</v>
      </c>
      <c r="V22" s="65">
        <v>15</v>
      </c>
      <c r="W22" s="65">
        <v>19</v>
      </c>
      <c r="X22" s="65">
        <v>8</v>
      </c>
      <c r="Y22" s="65">
        <v>14</v>
      </c>
      <c r="Z22" s="65">
        <v>15</v>
      </c>
      <c r="AA22" s="65">
        <v>20</v>
      </c>
      <c r="AB22" s="65">
        <v>16</v>
      </c>
      <c r="AC22" s="65">
        <v>10</v>
      </c>
    </row>
    <row r="23" spans="1:29" s="127" customFormat="1" ht="11.25">
      <c r="A23" s="129" t="s">
        <v>12</v>
      </c>
      <c r="B23" s="45">
        <v>141</v>
      </c>
      <c r="C23" s="97">
        <v>119</v>
      </c>
      <c r="D23" s="97">
        <v>97</v>
      </c>
      <c r="E23" s="45">
        <v>106</v>
      </c>
      <c r="F23" s="44">
        <v>115</v>
      </c>
      <c r="G23" s="44">
        <v>109</v>
      </c>
      <c r="H23" s="44">
        <v>165</v>
      </c>
      <c r="I23" s="65">
        <v>151</v>
      </c>
      <c r="J23" s="65">
        <v>106</v>
      </c>
      <c r="K23" s="65">
        <v>84</v>
      </c>
      <c r="L23" s="203">
        <v>-0.20754716981132076</v>
      </c>
      <c r="M23" s="44"/>
      <c r="N23" s="44">
        <v>41</v>
      </c>
      <c r="O23" s="44">
        <v>40</v>
      </c>
      <c r="P23" s="44">
        <v>41</v>
      </c>
      <c r="Q23" s="44">
        <v>43</v>
      </c>
      <c r="R23" s="44">
        <v>33</v>
      </c>
      <c r="S23" s="44">
        <v>30</v>
      </c>
      <c r="T23" s="44">
        <v>57</v>
      </c>
      <c r="U23" s="44">
        <v>31</v>
      </c>
      <c r="V23" s="65">
        <v>15</v>
      </c>
      <c r="W23" s="65">
        <v>28</v>
      </c>
      <c r="X23" s="65">
        <v>35</v>
      </c>
      <c r="Y23" s="65">
        <v>28</v>
      </c>
      <c r="Z23" s="65">
        <v>22</v>
      </c>
      <c r="AA23" s="65">
        <v>24</v>
      </c>
      <c r="AB23" s="65">
        <v>20</v>
      </c>
      <c r="AC23" s="65">
        <v>18</v>
      </c>
    </row>
    <row r="24" spans="1:29" s="127" customFormat="1" ht="11.25">
      <c r="A24" s="14" t="s">
        <v>61</v>
      </c>
      <c r="B24" s="45">
        <v>92</v>
      </c>
      <c r="C24" s="97">
        <v>92</v>
      </c>
      <c r="D24" s="97">
        <v>128</v>
      </c>
      <c r="E24" s="45">
        <v>114</v>
      </c>
      <c r="F24" s="44">
        <v>129</v>
      </c>
      <c r="G24" s="44">
        <v>152</v>
      </c>
      <c r="H24" s="44">
        <v>140</v>
      </c>
      <c r="I24" s="65">
        <v>97</v>
      </c>
      <c r="J24" s="65">
        <v>87</v>
      </c>
      <c r="K24" s="65">
        <v>61</v>
      </c>
      <c r="L24" s="203">
        <v>-0.2988505747126437</v>
      </c>
      <c r="M24" s="44"/>
      <c r="N24" s="44">
        <v>46</v>
      </c>
      <c r="O24" s="44">
        <v>32</v>
      </c>
      <c r="P24" s="44">
        <v>32</v>
      </c>
      <c r="Q24" s="44">
        <v>30</v>
      </c>
      <c r="R24" s="44">
        <v>22</v>
      </c>
      <c r="S24" s="44">
        <v>27</v>
      </c>
      <c r="T24" s="44">
        <v>27</v>
      </c>
      <c r="U24" s="44">
        <v>21</v>
      </c>
      <c r="V24" s="65">
        <v>32</v>
      </c>
      <c r="W24" s="65">
        <v>16</v>
      </c>
      <c r="X24" s="65">
        <v>17</v>
      </c>
      <c r="Y24" s="65">
        <v>22</v>
      </c>
      <c r="Z24" s="65">
        <v>11</v>
      </c>
      <c r="AA24" s="65">
        <v>22</v>
      </c>
      <c r="AB24" s="65">
        <v>11</v>
      </c>
      <c r="AC24" s="65">
        <v>17</v>
      </c>
    </row>
    <row r="25" spans="1:29" s="127" customFormat="1" ht="11.25">
      <c r="A25" s="14" t="s">
        <v>14</v>
      </c>
      <c r="B25" s="45">
        <v>184</v>
      </c>
      <c r="C25" s="97">
        <v>184</v>
      </c>
      <c r="D25" s="97">
        <v>165</v>
      </c>
      <c r="E25" s="45">
        <v>157</v>
      </c>
      <c r="F25" s="44">
        <v>113</v>
      </c>
      <c r="G25" s="44">
        <v>140</v>
      </c>
      <c r="H25" s="44">
        <v>188</v>
      </c>
      <c r="I25" s="65">
        <v>148</v>
      </c>
      <c r="J25" s="65">
        <v>124</v>
      </c>
      <c r="K25" s="65">
        <v>186</v>
      </c>
      <c r="L25" s="203">
        <v>0.5</v>
      </c>
      <c r="M25" s="44"/>
      <c r="N25" s="44">
        <v>42</v>
      </c>
      <c r="O25" s="44">
        <v>38</v>
      </c>
      <c r="P25" s="44">
        <v>56</v>
      </c>
      <c r="Q25" s="44">
        <v>52</v>
      </c>
      <c r="R25" s="44">
        <v>40</v>
      </c>
      <c r="S25" s="44">
        <v>36</v>
      </c>
      <c r="T25" s="44">
        <v>43</v>
      </c>
      <c r="U25" s="44">
        <v>29</v>
      </c>
      <c r="V25" s="65">
        <v>24</v>
      </c>
      <c r="W25" s="65">
        <v>35</v>
      </c>
      <c r="X25" s="65">
        <v>28</v>
      </c>
      <c r="Y25" s="65">
        <v>37</v>
      </c>
      <c r="Z25" s="65">
        <v>44</v>
      </c>
      <c r="AA25" s="65">
        <v>40</v>
      </c>
      <c r="AB25" s="65">
        <v>56</v>
      </c>
      <c r="AC25" s="65">
        <v>46</v>
      </c>
    </row>
    <row r="26" spans="1:29" s="127" customFormat="1" ht="17.25" customHeight="1">
      <c r="A26" s="14" t="s">
        <v>15</v>
      </c>
      <c r="B26" s="45">
        <v>290</v>
      </c>
      <c r="C26" s="97">
        <v>300</v>
      </c>
      <c r="D26" s="97">
        <v>313</v>
      </c>
      <c r="E26" s="45">
        <v>238</v>
      </c>
      <c r="F26" s="44">
        <v>271</v>
      </c>
      <c r="G26" s="44">
        <v>269</v>
      </c>
      <c r="H26" s="65" t="s">
        <v>91</v>
      </c>
      <c r="I26" s="65" t="s">
        <v>91</v>
      </c>
      <c r="J26" s="65" t="s">
        <v>91</v>
      </c>
      <c r="K26" s="65" t="s">
        <v>91</v>
      </c>
      <c r="L26" s="65" t="s">
        <v>91</v>
      </c>
      <c r="M26" s="44"/>
      <c r="N26" s="44" t="s">
        <v>91</v>
      </c>
      <c r="O26" s="44" t="s">
        <v>91</v>
      </c>
      <c r="P26" s="44" t="s">
        <v>91</v>
      </c>
      <c r="Q26" s="44" t="s">
        <v>91</v>
      </c>
      <c r="R26" s="44" t="s">
        <v>91</v>
      </c>
      <c r="S26" s="44" t="s">
        <v>91</v>
      </c>
      <c r="T26" s="44" t="s">
        <v>91</v>
      </c>
      <c r="U26" s="44" t="s">
        <v>91</v>
      </c>
      <c r="V26" s="44" t="s">
        <v>91</v>
      </c>
      <c r="W26" s="44" t="s">
        <v>91</v>
      </c>
      <c r="X26" s="44" t="s">
        <v>91</v>
      </c>
      <c r="Y26" s="44" t="s">
        <v>91</v>
      </c>
      <c r="Z26" s="44" t="s">
        <v>91</v>
      </c>
      <c r="AA26" s="44" t="s">
        <v>91</v>
      </c>
      <c r="AB26" s="44" t="s">
        <v>91</v>
      </c>
      <c r="AC26" s="44" t="s">
        <v>91</v>
      </c>
    </row>
    <row r="27" spans="1:29" s="51" customFormat="1" ht="11.25">
      <c r="A27" s="14" t="s">
        <v>162</v>
      </c>
      <c r="B27" s="44" t="s">
        <v>91</v>
      </c>
      <c r="C27" s="44" t="s">
        <v>91</v>
      </c>
      <c r="D27" s="44" t="s">
        <v>91</v>
      </c>
      <c r="E27" s="44" t="s">
        <v>91</v>
      </c>
      <c r="F27" s="44" t="s">
        <v>91</v>
      </c>
      <c r="G27" s="44" t="s">
        <v>91</v>
      </c>
      <c r="H27" s="44">
        <v>348</v>
      </c>
      <c r="I27" s="65">
        <v>277</v>
      </c>
      <c r="J27" s="65">
        <v>197</v>
      </c>
      <c r="K27" s="65">
        <v>187</v>
      </c>
      <c r="L27" s="203">
        <v>-0.050761421319796954</v>
      </c>
      <c r="M27" s="90"/>
      <c r="N27" s="44">
        <v>87</v>
      </c>
      <c r="O27" s="44">
        <v>89</v>
      </c>
      <c r="P27" s="44">
        <v>87</v>
      </c>
      <c r="Q27" s="44">
        <v>85</v>
      </c>
      <c r="R27" s="44">
        <v>61</v>
      </c>
      <c r="S27" s="44">
        <v>71</v>
      </c>
      <c r="T27" s="44">
        <v>74</v>
      </c>
      <c r="U27" s="44">
        <v>71</v>
      </c>
      <c r="V27" s="229">
        <v>44</v>
      </c>
      <c r="W27" s="229">
        <v>50</v>
      </c>
      <c r="X27" s="229">
        <v>49</v>
      </c>
      <c r="Y27" s="229">
        <v>54</v>
      </c>
      <c r="Z27" s="229">
        <v>54</v>
      </c>
      <c r="AA27" s="229">
        <v>47</v>
      </c>
      <c r="AB27" s="229">
        <v>46</v>
      </c>
      <c r="AC27" s="229">
        <v>40</v>
      </c>
    </row>
    <row r="28" spans="1:29" s="127" customFormat="1" ht="11.25">
      <c r="A28" s="14" t="s">
        <v>16</v>
      </c>
      <c r="B28" s="45">
        <v>145</v>
      </c>
      <c r="C28" s="97">
        <v>136</v>
      </c>
      <c r="D28" s="97">
        <v>143</v>
      </c>
      <c r="E28" s="45">
        <v>67</v>
      </c>
      <c r="F28" s="44">
        <v>85</v>
      </c>
      <c r="G28" s="44">
        <v>70</v>
      </c>
      <c r="H28" s="44">
        <v>53</v>
      </c>
      <c r="I28" s="65">
        <v>52</v>
      </c>
      <c r="J28" s="65">
        <v>89</v>
      </c>
      <c r="K28" s="65">
        <v>63</v>
      </c>
      <c r="L28" s="203">
        <v>-0.29213483146067415</v>
      </c>
      <c r="M28" s="44"/>
      <c r="N28" s="44">
        <v>15</v>
      </c>
      <c r="O28" s="44">
        <v>8</v>
      </c>
      <c r="P28" s="44">
        <v>10</v>
      </c>
      <c r="Q28" s="44">
        <v>20</v>
      </c>
      <c r="R28" s="44">
        <v>19</v>
      </c>
      <c r="S28" s="44">
        <v>10</v>
      </c>
      <c r="T28" s="44">
        <v>13</v>
      </c>
      <c r="U28" s="44">
        <v>10</v>
      </c>
      <c r="V28" s="229">
        <v>23</v>
      </c>
      <c r="W28" s="229">
        <v>21</v>
      </c>
      <c r="X28" s="229">
        <v>20</v>
      </c>
      <c r="Y28" s="229">
        <v>25</v>
      </c>
      <c r="Z28" s="229">
        <v>24</v>
      </c>
      <c r="AA28" s="229">
        <v>13</v>
      </c>
      <c r="AB28" s="229">
        <v>11</v>
      </c>
      <c r="AC28" s="229">
        <v>15</v>
      </c>
    </row>
    <row r="29" spans="1:29" s="127" customFormat="1" ht="11.25">
      <c r="A29" s="14" t="s">
        <v>17</v>
      </c>
      <c r="B29" s="45">
        <v>169</v>
      </c>
      <c r="C29" s="97">
        <v>141</v>
      </c>
      <c r="D29" s="97">
        <v>137</v>
      </c>
      <c r="E29" s="45">
        <v>130</v>
      </c>
      <c r="F29" s="44">
        <v>105</v>
      </c>
      <c r="G29" s="44">
        <v>133</v>
      </c>
      <c r="H29" s="44">
        <v>138</v>
      </c>
      <c r="I29" s="65">
        <v>74</v>
      </c>
      <c r="J29" s="65">
        <v>100</v>
      </c>
      <c r="K29" s="65">
        <v>103</v>
      </c>
      <c r="L29" s="203">
        <v>0.03</v>
      </c>
      <c r="M29" s="44"/>
      <c r="N29" s="44">
        <v>49</v>
      </c>
      <c r="O29" s="44">
        <v>20</v>
      </c>
      <c r="P29" s="44">
        <v>39</v>
      </c>
      <c r="Q29" s="44">
        <v>30</v>
      </c>
      <c r="R29" s="44">
        <v>19</v>
      </c>
      <c r="S29" s="44">
        <v>19</v>
      </c>
      <c r="T29" s="44">
        <v>18</v>
      </c>
      <c r="U29" s="44">
        <v>18</v>
      </c>
      <c r="V29" s="229">
        <v>32</v>
      </c>
      <c r="W29" s="229">
        <v>24</v>
      </c>
      <c r="X29" s="229">
        <v>19</v>
      </c>
      <c r="Y29" s="229">
        <v>25</v>
      </c>
      <c r="Z29" s="229">
        <v>35</v>
      </c>
      <c r="AA29" s="229">
        <v>20</v>
      </c>
      <c r="AB29" s="229">
        <v>18</v>
      </c>
      <c r="AC29" s="229">
        <v>30</v>
      </c>
    </row>
    <row r="30" spans="1:29" s="127" customFormat="1" ht="11.25">
      <c r="A30" s="14" t="s">
        <v>71</v>
      </c>
      <c r="B30" s="45">
        <v>222</v>
      </c>
      <c r="C30" s="97">
        <v>168</v>
      </c>
      <c r="D30" s="97">
        <v>186</v>
      </c>
      <c r="E30" s="45">
        <v>170</v>
      </c>
      <c r="F30" s="44">
        <v>118</v>
      </c>
      <c r="G30" s="44">
        <v>162</v>
      </c>
      <c r="H30" s="44">
        <v>192</v>
      </c>
      <c r="I30" s="65">
        <v>207</v>
      </c>
      <c r="J30" s="65">
        <v>160</v>
      </c>
      <c r="K30" s="65">
        <v>129</v>
      </c>
      <c r="L30" s="203">
        <v>-0.19375</v>
      </c>
      <c r="M30" s="44"/>
      <c r="N30" s="44">
        <v>30</v>
      </c>
      <c r="O30" s="44">
        <v>43</v>
      </c>
      <c r="P30" s="44">
        <v>58</v>
      </c>
      <c r="Q30" s="44">
        <v>61</v>
      </c>
      <c r="R30" s="44">
        <v>51</v>
      </c>
      <c r="S30" s="44">
        <v>62</v>
      </c>
      <c r="T30" s="44">
        <v>39</v>
      </c>
      <c r="U30" s="44">
        <v>55</v>
      </c>
      <c r="V30" s="229">
        <v>51</v>
      </c>
      <c r="W30" s="229">
        <v>40</v>
      </c>
      <c r="X30" s="229">
        <v>29</v>
      </c>
      <c r="Y30" s="229">
        <v>40</v>
      </c>
      <c r="Z30" s="229">
        <v>24</v>
      </c>
      <c r="AA30" s="229">
        <v>17</v>
      </c>
      <c r="AB30" s="229">
        <v>43</v>
      </c>
      <c r="AC30" s="229">
        <v>45</v>
      </c>
    </row>
    <row r="31" spans="1:29" s="127" customFormat="1" ht="17.25" customHeight="1">
      <c r="A31" s="14" t="s">
        <v>19</v>
      </c>
      <c r="B31" s="45">
        <v>308</v>
      </c>
      <c r="C31" s="97">
        <v>294</v>
      </c>
      <c r="D31" s="97">
        <v>281</v>
      </c>
      <c r="E31" s="45">
        <v>275</v>
      </c>
      <c r="F31" s="44">
        <v>262</v>
      </c>
      <c r="G31" s="44">
        <v>219</v>
      </c>
      <c r="H31" s="44">
        <v>263</v>
      </c>
      <c r="I31" s="65">
        <v>193</v>
      </c>
      <c r="J31" s="65">
        <v>179</v>
      </c>
      <c r="K31" s="65">
        <v>190</v>
      </c>
      <c r="L31" s="203">
        <v>0.061452513966480445</v>
      </c>
      <c r="M31" s="44"/>
      <c r="N31" s="44">
        <v>69</v>
      </c>
      <c r="O31" s="44">
        <v>75</v>
      </c>
      <c r="P31" s="44">
        <v>69</v>
      </c>
      <c r="Q31" s="44">
        <v>50</v>
      </c>
      <c r="R31" s="44">
        <v>51</v>
      </c>
      <c r="S31" s="44">
        <v>51</v>
      </c>
      <c r="T31" s="44">
        <v>57</v>
      </c>
      <c r="U31" s="44">
        <v>34</v>
      </c>
      <c r="V31" s="229">
        <v>42</v>
      </c>
      <c r="W31" s="229">
        <v>45</v>
      </c>
      <c r="X31" s="229">
        <v>45</v>
      </c>
      <c r="Y31" s="229">
        <v>47</v>
      </c>
      <c r="Z31" s="229">
        <v>43</v>
      </c>
      <c r="AA31" s="229">
        <v>47</v>
      </c>
      <c r="AB31" s="229">
        <v>51</v>
      </c>
      <c r="AC31" s="229">
        <v>49</v>
      </c>
    </row>
    <row r="32" spans="1:29" s="127" customFormat="1" ht="11.25">
      <c r="A32" s="14" t="s">
        <v>20</v>
      </c>
      <c r="B32" s="45">
        <v>83</v>
      </c>
      <c r="C32" s="97">
        <v>95</v>
      </c>
      <c r="D32" s="97">
        <v>82</v>
      </c>
      <c r="E32" s="45">
        <v>66</v>
      </c>
      <c r="F32" s="44">
        <v>61</v>
      </c>
      <c r="G32" s="44">
        <v>29</v>
      </c>
      <c r="H32" s="44">
        <v>50</v>
      </c>
      <c r="I32" s="65">
        <v>40</v>
      </c>
      <c r="J32" s="65">
        <v>92</v>
      </c>
      <c r="K32" s="65">
        <v>81</v>
      </c>
      <c r="L32" s="203">
        <v>-0.11956521739130435</v>
      </c>
      <c r="M32" s="44"/>
      <c r="N32" s="44">
        <v>15</v>
      </c>
      <c r="O32" s="44">
        <v>11</v>
      </c>
      <c r="P32" s="44">
        <v>10</v>
      </c>
      <c r="Q32" s="44">
        <v>14</v>
      </c>
      <c r="R32" s="44">
        <v>8</v>
      </c>
      <c r="S32" s="44">
        <v>9</v>
      </c>
      <c r="T32" s="44">
        <v>10</v>
      </c>
      <c r="U32" s="44">
        <v>13</v>
      </c>
      <c r="V32" s="229">
        <v>14</v>
      </c>
      <c r="W32" s="229">
        <v>26</v>
      </c>
      <c r="X32" s="229">
        <v>27</v>
      </c>
      <c r="Y32" s="229">
        <v>25</v>
      </c>
      <c r="Z32" s="229">
        <v>16</v>
      </c>
      <c r="AA32" s="229">
        <v>22</v>
      </c>
      <c r="AB32" s="229">
        <v>24</v>
      </c>
      <c r="AC32" s="229">
        <v>19</v>
      </c>
    </row>
    <row r="33" spans="1:29" s="127" customFormat="1" ht="11.25">
      <c r="A33" s="14" t="s">
        <v>21</v>
      </c>
      <c r="B33" s="45">
        <v>305</v>
      </c>
      <c r="C33" s="97">
        <v>307</v>
      </c>
      <c r="D33" s="97">
        <v>309</v>
      </c>
      <c r="E33" s="45">
        <v>252</v>
      </c>
      <c r="F33" s="44">
        <v>285</v>
      </c>
      <c r="G33" s="44">
        <v>268</v>
      </c>
      <c r="H33" s="44">
        <v>243</v>
      </c>
      <c r="I33" s="65">
        <v>200</v>
      </c>
      <c r="J33" s="65">
        <v>182</v>
      </c>
      <c r="K33" s="65">
        <v>144</v>
      </c>
      <c r="L33" s="203">
        <v>-0.2087912087912088</v>
      </c>
      <c r="M33" s="44"/>
      <c r="N33" s="44">
        <v>77</v>
      </c>
      <c r="O33" s="44">
        <v>50</v>
      </c>
      <c r="P33" s="44">
        <v>66</v>
      </c>
      <c r="Q33" s="44">
        <v>50</v>
      </c>
      <c r="R33" s="44">
        <v>59</v>
      </c>
      <c r="S33" s="44">
        <v>34</v>
      </c>
      <c r="T33" s="44">
        <v>48</v>
      </c>
      <c r="U33" s="44">
        <v>59</v>
      </c>
      <c r="V33" s="229">
        <v>53</v>
      </c>
      <c r="W33" s="229">
        <v>37</v>
      </c>
      <c r="X33" s="229">
        <v>47</v>
      </c>
      <c r="Y33" s="229">
        <v>45</v>
      </c>
      <c r="Z33" s="229">
        <v>34</v>
      </c>
      <c r="AA33" s="229">
        <v>34</v>
      </c>
      <c r="AB33" s="229">
        <v>43</v>
      </c>
      <c r="AC33" s="229">
        <v>33</v>
      </c>
    </row>
    <row r="34" spans="1:29" s="127" customFormat="1" ht="11.25">
      <c r="A34" s="14" t="s">
        <v>22</v>
      </c>
      <c r="B34" s="45">
        <v>140</v>
      </c>
      <c r="C34" s="97">
        <v>61</v>
      </c>
      <c r="D34" s="97">
        <v>88</v>
      </c>
      <c r="E34" s="45">
        <v>82</v>
      </c>
      <c r="F34" s="44">
        <v>73</v>
      </c>
      <c r="G34" s="44">
        <v>78</v>
      </c>
      <c r="H34" s="44">
        <v>56</v>
      </c>
      <c r="I34" s="65">
        <v>89</v>
      </c>
      <c r="J34" s="65">
        <v>144</v>
      </c>
      <c r="K34" s="65">
        <v>155</v>
      </c>
      <c r="L34" s="203">
        <v>0.0763888888888889</v>
      </c>
      <c r="M34" s="44"/>
      <c r="N34" s="44">
        <v>12</v>
      </c>
      <c r="O34" s="44">
        <v>17</v>
      </c>
      <c r="P34" s="44">
        <v>20</v>
      </c>
      <c r="Q34" s="44">
        <v>7</v>
      </c>
      <c r="R34" s="44">
        <v>28</v>
      </c>
      <c r="S34" s="44">
        <v>18</v>
      </c>
      <c r="T34" s="44">
        <v>22</v>
      </c>
      <c r="U34" s="44">
        <v>21</v>
      </c>
      <c r="V34" s="229">
        <v>26</v>
      </c>
      <c r="W34" s="229">
        <v>21</v>
      </c>
      <c r="X34" s="229">
        <v>43</v>
      </c>
      <c r="Y34" s="229">
        <v>54</v>
      </c>
      <c r="Z34" s="229">
        <v>39</v>
      </c>
      <c r="AA34" s="229">
        <v>38</v>
      </c>
      <c r="AB34" s="229">
        <v>41</v>
      </c>
      <c r="AC34" s="229">
        <v>37</v>
      </c>
    </row>
    <row r="35" spans="1:29" s="127" customFormat="1" ht="11.25">
      <c r="A35" s="14" t="s">
        <v>23</v>
      </c>
      <c r="B35" s="45">
        <v>250</v>
      </c>
      <c r="C35" s="97">
        <v>199</v>
      </c>
      <c r="D35" s="97">
        <v>163</v>
      </c>
      <c r="E35" s="45">
        <v>160</v>
      </c>
      <c r="F35" s="44">
        <v>222</v>
      </c>
      <c r="G35" s="44">
        <v>190</v>
      </c>
      <c r="H35" s="44">
        <v>172</v>
      </c>
      <c r="I35" s="65">
        <v>134</v>
      </c>
      <c r="J35" s="65">
        <v>142</v>
      </c>
      <c r="K35" s="65">
        <v>157</v>
      </c>
      <c r="L35" s="203">
        <v>0.1056338028169014</v>
      </c>
      <c r="M35" s="44"/>
      <c r="N35" s="44">
        <v>45</v>
      </c>
      <c r="O35" s="44">
        <v>41</v>
      </c>
      <c r="P35" s="44">
        <v>29</v>
      </c>
      <c r="Q35" s="44">
        <v>57</v>
      </c>
      <c r="R35" s="44">
        <v>35</v>
      </c>
      <c r="S35" s="44">
        <v>28</v>
      </c>
      <c r="T35" s="44">
        <v>32</v>
      </c>
      <c r="U35" s="44">
        <v>39</v>
      </c>
      <c r="V35" s="229">
        <v>28</v>
      </c>
      <c r="W35" s="229">
        <v>25</v>
      </c>
      <c r="X35" s="229">
        <v>51</v>
      </c>
      <c r="Y35" s="229">
        <v>38</v>
      </c>
      <c r="Z35" s="229">
        <v>22</v>
      </c>
      <c r="AA35" s="229">
        <v>48</v>
      </c>
      <c r="AB35" s="229">
        <v>55</v>
      </c>
      <c r="AC35" s="229">
        <v>32</v>
      </c>
    </row>
    <row r="36" spans="1:29" s="127" customFormat="1" ht="17.25" customHeight="1">
      <c r="A36" s="14" t="s">
        <v>24</v>
      </c>
      <c r="B36" s="45">
        <v>339</v>
      </c>
      <c r="C36" s="97">
        <v>263</v>
      </c>
      <c r="D36" s="97">
        <v>260</v>
      </c>
      <c r="E36" s="45">
        <v>240</v>
      </c>
      <c r="F36" s="44">
        <v>291</v>
      </c>
      <c r="G36" s="44">
        <v>325</v>
      </c>
      <c r="H36" s="44">
        <v>282</v>
      </c>
      <c r="I36" s="65">
        <v>269</v>
      </c>
      <c r="J36" s="65">
        <v>192</v>
      </c>
      <c r="K36" s="65">
        <v>262</v>
      </c>
      <c r="L36" s="203">
        <v>0.3645833333333333</v>
      </c>
      <c r="M36" s="44"/>
      <c r="N36" s="44">
        <v>83</v>
      </c>
      <c r="O36" s="44">
        <v>78</v>
      </c>
      <c r="P36" s="44">
        <v>79</v>
      </c>
      <c r="Q36" s="44">
        <v>42</v>
      </c>
      <c r="R36" s="44">
        <v>68</v>
      </c>
      <c r="S36" s="44">
        <v>67</v>
      </c>
      <c r="T36" s="44">
        <v>68</v>
      </c>
      <c r="U36" s="44">
        <v>66</v>
      </c>
      <c r="V36" s="229">
        <v>38</v>
      </c>
      <c r="W36" s="229">
        <v>44</v>
      </c>
      <c r="X36" s="229">
        <v>41</v>
      </c>
      <c r="Y36" s="229">
        <v>69</v>
      </c>
      <c r="Z36" s="229">
        <v>62</v>
      </c>
      <c r="AA36" s="229">
        <v>52</v>
      </c>
      <c r="AB36" s="229">
        <v>77</v>
      </c>
      <c r="AC36" s="229">
        <v>71</v>
      </c>
    </row>
    <row r="37" spans="1:29" s="127" customFormat="1" ht="11.25">
      <c r="A37" s="14" t="s">
        <v>25</v>
      </c>
      <c r="B37" s="45">
        <v>32</v>
      </c>
      <c r="C37" s="97">
        <v>36</v>
      </c>
      <c r="D37" s="97">
        <v>38</v>
      </c>
      <c r="E37" s="45">
        <v>46</v>
      </c>
      <c r="F37" s="44">
        <v>29</v>
      </c>
      <c r="G37" s="44">
        <v>14</v>
      </c>
      <c r="H37" s="44">
        <v>22</v>
      </c>
      <c r="I37" s="65">
        <v>30</v>
      </c>
      <c r="J37" s="65">
        <v>21</v>
      </c>
      <c r="K37" s="65">
        <v>11</v>
      </c>
      <c r="L37" s="203">
        <v>-0.47619047619047616</v>
      </c>
      <c r="M37" s="44"/>
      <c r="N37" s="44">
        <v>3</v>
      </c>
      <c r="O37" s="44">
        <v>6</v>
      </c>
      <c r="P37" s="44">
        <v>6</v>
      </c>
      <c r="Q37" s="44">
        <v>7</v>
      </c>
      <c r="R37" s="44">
        <v>4</v>
      </c>
      <c r="S37" s="44">
        <v>5</v>
      </c>
      <c r="T37" s="44">
        <v>9</v>
      </c>
      <c r="U37" s="44">
        <v>12</v>
      </c>
      <c r="V37" s="229">
        <v>3</v>
      </c>
      <c r="W37" s="229">
        <v>6</v>
      </c>
      <c r="X37" s="229">
        <v>3</v>
      </c>
      <c r="Y37" s="229">
        <v>9</v>
      </c>
      <c r="Z37" s="229">
        <v>7</v>
      </c>
      <c r="AA37" s="229">
        <v>1</v>
      </c>
      <c r="AB37" s="229">
        <v>1</v>
      </c>
      <c r="AC37" s="229">
        <v>2</v>
      </c>
    </row>
    <row r="38" spans="1:29" s="127" customFormat="1" ht="11.25">
      <c r="A38" s="14" t="s">
        <v>26</v>
      </c>
      <c r="B38" s="45">
        <v>230</v>
      </c>
      <c r="C38" s="97">
        <v>199</v>
      </c>
      <c r="D38" s="97">
        <v>159</v>
      </c>
      <c r="E38" s="45">
        <v>155</v>
      </c>
      <c r="F38" s="44">
        <v>141</v>
      </c>
      <c r="G38" s="44">
        <v>143</v>
      </c>
      <c r="H38" s="44">
        <v>179</v>
      </c>
      <c r="I38" s="65">
        <v>159</v>
      </c>
      <c r="J38" s="65">
        <v>222</v>
      </c>
      <c r="K38" s="65">
        <v>247</v>
      </c>
      <c r="L38" s="203">
        <v>0.11261261261261261</v>
      </c>
      <c r="M38" s="44"/>
      <c r="N38" s="44">
        <v>40</v>
      </c>
      <c r="O38" s="44">
        <v>28</v>
      </c>
      <c r="P38" s="44">
        <v>62</v>
      </c>
      <c r="Q38" s="44">
        <v>49</v>
      </c>
      <c r="R38" s="44">
        <v>35</v>
      </c>
      <c r="S38" s="44">
        <v>47</v>
      </c>
      <c r="T38" s="44">
        <v>39</v>
      </c>
      <c r="U38" s="44">
        <v>38</v>
      </c>
      <c r="V38" s="229">
        <v>53</v>
      </c>
      <c r="W38" s="229">
        <v>50</v>
      </c>
      <c r="X38" s="229">
        <v>61</v>
      </c>
      <c r="Y38" s="229">
        <v>58</v>
      </c>
      <c r="Z38" s="229">
        <v>80</v>
      </c>
      <c r="AA38" s="229">
        <v>57</v>
      </c>
      <c r="AB38" s="229">
        <v>56</v>
      </c>
      <c r="AC38" s="229">
        <v>54</v>
      </c>
    </row>
    <row r="39" spans="1:29" s="127" customFormat="1" ht="11.25">
      <c r="A39" s="129" t="s">
        <v>27</v>
      </c>
      <c r="B39" s="45">
        <v>622</v>
      </c>
      <c r="C39" s="97">
        <v>523</v>
      </c>
      <c r="D39" s="97">
        <v>584</v>
      </c>
      <c r="E39" s="45">
        <v>584</v>
      </c>
      <c r="F39" s="44">
        <v>339</v>
      </c>
      <c r="G39" s="44">
        <v>316</v>
      </c>
      <c r="H39" s="44">
        <v>298</v>
      </c>
      <c r="I39" s="65">
        <v>271</v>
      </c>
      <c r="J39" s="65">
        <v>476</v>
      </c>
      <c r="K39" s="65">
        <v>413</v>
      </c>
      <c r="L39" s="203">
        <v>-0.1323529411764706</v>
      </c>
      <c r="M39" s="44"/>
      <c r="N39" s="44">
        <v>63</v>
      </c>
      <c r="O39" s="44">
        <v>74</v>
      </c>
      <c r="P39" s="44">
        <v>89</v>
      </c>
      <c r="Q39" s="44">
        <v>72</v>
      </c>
      <c r="R39" s="44">
        <v>78</v>
      </c>
      <c r="S39" s="44">
        <v>38</v>
      </c>
      <c r="T39" s="44">
        <v>67</v>
      </c>
      <c r="U39" s="44">
        <v>88</v>
      </c>
      <c r="V39" s="229">
        <v>99</v>
      </c>
      <c r="W39" s="229">
        <v>93</v>
      </c>
      <c r="X39" s="229">
        <v>128</v>
      </c>
      <c r="Y39" s="229">
        <v>156</v>
      </c>
      <c r="Z39" s="229">
        <v>128</v>
      </c>
      <c r="AA39" s="229">
        <v>89</v>
      </c>
      <c r="AB39" s="229">
        <v>145</v>
      </c>
      <c r="AC39" s="229">
        <v>51</v>
      </c>
    </row>
    <row r="40" spans="1:29" s="127" customFormat="1" ht="11.25">
      <c r="A40" s="14" t="s">
        <v>28</v>
      </c>
      <c r="B40" s="45">
        <v>163</v>
      </c>
      <c r="C40" s="97">
        <v>107</v>
      </c>
      <c r="D40" s="97">
        <v>120</v>
      </c>
      <c r="E40" s="45">
        <v>147</v>
      </c>
      <c r="F40" s="44">
        <v>113</v>
      </c>
      <c r="G40" s="44">
        <v>134</v>
      </c>
      <c r="H40" s="44">
        <v>139</v>
      </c>
      <c r="I40" s="65">
        <v>109</v>
      </c>
      <c r="J40" s="65">
        <v>107</v>
      </c>
      <c r="K40" s="65">
        <v>101</v>
      </c>
      <c r="L40" s="203">
        <v>-0.056074766355140186</v>
      </c>
      <c r="M40" s="44"/>
      <c r="N40" s="44">
        <v>32</v>
      </c>
      <c r="O40" s="44">
        <v>45</v>
      </c>
      <c r="P40" s="44">
        <v>37</v>
      </c>
      <c r="Q40" s="44">
        <v>25</v>
      </c>
      <c r="R40" s="44">
        <v>38</v>
      </c>
      <c r="S40" s="44">
        <v>21</v>
      </c>
      <c r="T40" s="44">
        <v>32</v>
      </c>
      <c r="U40" s="44">
        <v>18</v>
      </c>
      <c r="V40" s="229">
        <v>24</v>
      </c>
      <c r="W40" s="229">
        <v>24</v>
      </c>
      <c r="X40" s="229">
        <v>39</v>
      </c>
      <c r="Y40" s="229">
        <v>20</v>
      </c>
      <c r="Z40" s="229">
        <v>20</v>
      </c>
      <c r="AA40" s="229">
        <v>32</v>
      </c>
      <c r="AB40" s="229">
        <v>30</v>
      </c>
      <c r="AC40" s="229">
        <v>19</v>
      </c>
    </row>
    <row r="41" spans="1:29" s="127" customFormat="1" ht="17.25" customHeight="1">
      <c r="A41" s="14" t="s">
        <v>29</v>
      </c>
      <c r="B41" s="45">
        <v>118</v>
      </c>
      <c r="C41" s="97">
        <v>154</v>
      </c>
      <c r="D41" s="97">
        <v>147</v>
      </c>
      <c r="E41" s="45">
        <v>128</v>
      </c>
      <c r="F41" s="44">
        <v>142</v>
      </c>
      <c r="G41" s="44">
        <v>89</v>
      </c>
      <c r="H41" s="44">
        <v>94</v>
      </c>
      <c r="I41" s="65">
        <v>132</v>
      </c>
      <c r="J41" s="65">
        <v>155</v>
      </c>
      <c r="K41" s="65">
        <v>138</v>
      </c>
      <c r="L41" s="203">
        <v>-0.10967741935483871</v>
      </c>
      <c r="M41" s="44"/>
      <c r="N41" s="44">
        <v>24</v>
      </c>
      <c r="O41" s="44">
        <v>21</v>
      </c>
      <c r="P41" s="44">
        <v>19</v>
      </c>
      <c r="Q41" s="44">
        <v>30</v>
      </c>
      <c r="R41" s="44">
        <v>27</v>
      </c>
      <c r="S41" s="44">
        <v>38</v>
      </c>
      <c r="T41" s="44">
        <v>37</v>
      </c>
      <c r="U41" s="44">
        <v>30</v>
      </c>
      <c r="V41" s="229">
        <v>42</v>
      </c>
      <c r="W41" s="229">
        <v>27</v>
      </c>
      <c r="X41" s="229">
        <v>48</v>
      </c>
      <c r="Y41" s="229">
        <v>38</v>
      </c>
      <c r="Z41" s="229">
        <v>18</v>
      </c>
      <c r="AA41" s="229">
        <v>34</v>
      </c>
      <c r="AB41" s="229">
        <v>46</v>
      </c>
      <c r="AC41" s="229">
        <v>40</v>
      </c>
    </row>
    <row r="42" spans="1:29" s="127" customFormat="1" ht="11.25">
      <c r="A42" s="14" t="s">
        <v>30</v>
      </c>
      <c r="B42" s="45">
        <v>150</v>
      </c>
      <c r="C42" s="97">
        <v>174</v>
      </c>
      <c r="D42" s="97">
        <v>180</v>
      </c>
      <c r="E42" s="45">
        <v>113</v>
      </c>
      <c r="F42" s="44">
        <v>137</v>
      </c>
      <c r="G42" s="44">
        <v>73</v>
      </c>
      <c r="H42" s="44">
        <v>150</v>
      </c>
      <c r="I42" s="65">
        <v>103</v>
      </c>
      <c r="J42" s="65">
        <v>114</v>
      </c>
      <c r="K42" s="65">
        <v>102</v>
      </c>
      <c r="L42" s="203">
        <v>-0.10526315789473684</v>
      </c>
      <c r="M42" s="44"/>
      <c r="N42" s="44">
        <v>36</v>
      </c>
      <c r="O42" s="44">
        <v>31</v>
      </c>
      <c r="P42" s="44">
        <v>54</v>
      </c>
      <c r="Q42" s="44">
        <v>29</v>
      </c>
      <c r="R42" s="44">
        <v>20</v>
      </c>
      <c r="S42" s="44">
        <v>33</v>
      </c>
      <c r="T42" s="44">
        <v>24</v>
      </c>
      <c r="U42" s="44">
        <v>26</v>
      </c>
      <c r="V42" s="229">
        <v>37</v>
      </c>
      <c r="W42" s="229">
        <v>35</v>
      </c>
      <c r="X42" s="229">
        <v>22</v>
      </c>
      <c r="Y42" s="229">
        <v>20</v>
      </c>
      <c r="Z42" s="229">
        <v>20</v>
      </c>
      <c r="AA42" s="229">
        <v>28</v>
      </c>
      <c r="AB42" s="229">
        <v>27</v>
      </c>
      <c r="AC42" s="229">
        <v>27</v>
      </c>
    </row>
    <row r="43" spans="1:29" s="127" customFormat="1" ht="11.25">
      <c r="A43" s="14" t="s">
        <v>31</v>
      </c>
      <c r="B43" s="45">
        <v>136</v>
      </c>
      <c r="C43" s="97">
        <v>133</v>
      </c>
      <c r="D43" s="97">
        <v>141</v>
      </c>
      <c r="E43" s="45">
        <v>124</v>
      </c>
      <c r="F43" s="44">
        <v>174</v>
      </c>
      <c r="G43" s="44">
        <v>77</v>
      </c>
      <c r="H43" s="44">
        <v>75</v>
      </c>
      <c r="I43" s="65">
        <v>73</v>
      </c>
      <c r="J43" s="65">
        <v>103</v>
      </c>
      <c r="K43" s="65">
        <v>102</v>
      </c>
      <c r="L43" s="203">
        <v>-0.009708737864077669</v>
      </c>
      <c r="M43" s="44"/>
      <c r="N43" s="44">
        <v>21</v>
      </c>
      <c r="O43" s="44">
        <v>16</v>
      </c>
      <c r="P43" s="44">
        <v>22</v>
      </c>
      <c r="Q43" s="44">
        <v>16</v>
      </c>
      <c r="R43" s="44">
        <v>16</v>
      </c>
      <c r="S43" s="44">
        <v>18</v>
      </c>
      <c r="T43" s="44">
        <v>22</v>
      </c>
      <c r="U43" s="44">
        <v>17</v>
      </c>
      <c r="V43" s="229">
        <v>26</v>
      </c>
      <c r="W43" s="229">
        <v>32</v>
      </c>
      <c r="X43" s="229">
        <v>22</v>
      </c>
      <c r="Y43" s="229">
        <v>23</v>
      </c>
      <c r="Z43" s="229">
        <v>27</v>
      </c>
      <c r="AA43" s="229">
        <v>30</v>
      </c>
      <c r="AB43" s="229">
        <v>26</v>
      </c>
      <c r="AC43" s="229">
        <v>19</v>
      </c>
    </row>
    <row r="44" spans="1:29" s="127" customFormat="1" ht="11.25">
      <c r="A44" s="14" t="s">
        <v>32</v>
      </c>
      <c r="B44" s="45">
        <v>184</v>
      </c>
      <c r="C44" s="97">
        <v>145</v>
      </c>
      <c r="D44" s="97">
        <v>109</v>
      </c>
      <c r="E44" s="45">
        <v>146</v>
      </c>
      <c r="F44" s="44">
        <v>130</v>
      </c>
      <c r="G44" s="44">
        <v>114</v>
      </c>
      <c r="H44" s="44">
        <v>62</v>
      </c>
      <c r="I44" s="65">
        <v>76</v>
      </c>
      <c r="J44" s="65">
        <v>55</v>
      </c>
      <c r="K44" s="65">
        <v>90</v>
      </c>
      <c r="L44" s="203">
        <v>0.6363636363636364</v>
      </c>
      <c r="M44" s="44"/>
      <c r="N44" s="44">
        <v>13</v>
      </c>
      <c r="O44" s="44">
        <v>7</v>
      </c>
      <c r="P44" s="44">
        <v>17</v>
      </c>
      <c r="Q44" s="44">
        <v>25</v>
      </c>
      <c r="R44" s="44">
        <v>22</v>
      </c>
      <c r="S44" s="44">
        <v>20</v>
      </c>
      <c r="T44" s="44">
        <v>12</v>
      </c>
      <c r="U44" s="44">
        <v>22</v>
      </c>
      <c r="V44" s="229">
        <v>17</v>
      </c>
      <c r="W44" s="229">
        <v>19</v>
      </c>
      <c r="X44" s="229">
        <v>7</v>
      </c>
      <c r="Y44" s="229">
        <v>12</v>
      </c>
      <c r="Z44" s="229">
        <v>17</v>
      </c>
      <c r="AA44" s="229">
        <v>31</v>
      </c>
      <c r="AB44" s="229">
        <v>29</v>
      </c>
      <c r="AC44" s="229">
        <v>13</v>
      </c>
    </row>
    <row r="45" spans="1:29" s="127" customFormat="1" ht="11.25">
      <c r="A45" s="14" t="s">
        <v>33</v>
      </c>
      <c r="B45" s="45">
        <v>65</v>
      </c>
      <c r="C45" s="97">
        <v>67</v>
      </c>
      <c r="D45" s="97">
        <v>81</v>
      </c>
      <c r="E45" s="45">
        <v>51</v>
      </c>
      <c r="F45" s="44">
        <v>46</v>
      </c>
      <c r="G45" s="44">
        <v>55</v>
      </c>
      <c r="H45" s="44">
        <v>46</v>
      </c>
      <c r="I45" s="65">
        <v>31</v>
      </c>
      <c r="J45" s="65">
        <v>25</v>
      </c>
      <c r="K45" s="65">
        <v>21</v>
      </c>
      <c r="L45" s="203">
        <v>-0.16</v>
      </c>
      <c r="M45" s="44"/>
      <c r="N45" s="44">
        <v>16</v>
      </c>
      <c r="O45" s="44">
        <v>11</v>
      </c>
      <c r="P45" s="44">
        <v>10</v>
      </c>
      <c r="Q45" s="44">
        <v>9</v>
      </c>
      <c r="R45" s="44">
        <v>12</v>
      </c>
      <c r="S45" s="44">
        <v>4</v>
      </c>
      <c r="T45" s="44">
        <v>11</v>
      </c>
      <c r="U45" s="44">
        <v>4</v>
      </c>
      <c r="V45" s="229">
        <v>8</v>
      </c>
      <c r="W45" s="229">
        <v>3</v>
      </c>
      <c r="X45" s="229">
        <v>5</v>
      </c>
      <c r="Y45" s="229">
        <v>9</v>
      </c>
      <c r="Z45" s="229">
        <v>4</v>
      </c>
      <c r="AA45" s="229">
        <v>7</v>
      </c>
      <c r="AB45" s="229">
        <v>4</v>
      </c>
      <c r="AC45" s="229">
        <v>6</v>
      </c>
    </row>
    <row r="46" spans="1:29" s="127" customFormat="1" ht="17.25" customHeight="1">
      <c r="A46" s="14" t="s">
        <v>34</v>
      </c>
      <c r="B46" s="45">
        <v>293</v>
      </c>
      <c r="C46" s="97">
        <v>340</v>
      </c>
      <c r="D46" s="97">
        <v>339</v>
      </c>
      <c r="E46" s="45">
        <v>259</v>
      </c>
      <c r="F46" s="44">
        <v>247</v>
      </c>
      <c r="G46" s="44">
        <v>224</v>
      </c>
      <c r="H46" s="44">
        <v>247</v>
      </c>
      <c r="I46" s="65">
        <v>230</v>
      </c>
      <c r="J46" s="65">
        <v>187</v>
      </c>
      <c r="K46" s="65">
        <v>173</v>
      </c>
      <c r="L46" s="203">
        <v>-0.0748663101604278</v>
      </c>
      <c r="M46" s="44"/>
      <c r="N46" s="44">
        <v>52</v>
      </c>
      <c r="O46" s="44">
        <v>41</v>
      </c>
      <c r="P46" s="44">
        <v>71</v>
      </c>
      <c r="Q46" s="44">
        <v>83</v>
      </c>
      <c r="R46" s="44">
        <v>45</v>
      </c>
      <c r="S46" s="44">
        <v>45</v>
      </c>
      <c r="T46" s="44">
        <v>96</v>
      </c>
      <c r="U46" s="44">
        <v>44</v>
      </c>
      <c r="V46" s="229">
        <v>42</v>
      </c>
      <c r="W46" s="229">
        <v>49</v>
      </c>
      <c r="X46" s="229">
        <v>50</v>
      </c>
      <c r="Y46" s="229">
        <v>46</v>
      </c>
      <c r="Z46" s="229">
        <v>51</v>
      </c>
      <c r="AA46" s="229">
        <v>36</v>
      </c>
      <c r="AB46" s="229">
        <v>42</v>
      </c>
      <c r="AC46" s="229">
        <v>44</v>
      </c>
    </row>
    <row r="47" spans="1:29" s="127" customFormat="1" ht="11.25">
      <c r="A47" s="14" t="s">
        <v>35</v>
      </c>
      <c r="B47" s="45">
        <v>211</v>
      </c>
      <c r="C47" s="97">
        <v>115</v>
      </c>
      <c r="D47" s="97">
        <v>95</v>
      </c>
      <c r="E47" s="45">
        <v>120</v>
      </c>
      <c r="F47" s="44">
        <v>132</v>
      </c>
      <c r="G47" s="44">
        <v>89</v>
      </c>
      <c r="H47" s="44">
        <v>84</v>
      </c>
      <c r="I47" s="65">
        <v>108</v>
      </c>
      <c r="J47" s="65">
        <v>81</v>
      </c>
      <c r="K47" s="65">
        <v>81</v>
      </c>
      <c r="L47" s="203">
        <v>0</v>
      </c>
      <c r="M47" s="44"/>
      <c r="N47" s="44">
        <v>23</v>
      </c>
      <c r="O47" s="44">
        <v>20</v>
      </c>
      <c r="P47" s="44">
        <v>15</v>
      </c>
      <c r="Q47" s="44">
        <v>26</v>
      </c>
      <c r="R47" s="44">
        <v>31</v>
      </c>
      <c r="S47" s="44">
        <v>26</v>
      </c>
      <c r="T47" s="44">
        <v>28</v>
      </c>
      <c r="U47" s="44">
        <v>23</v>
      </c>
      <c r="V47" s="229">
        <v>19</v>
      </c>
      <c r="W47" s="229">
        <v>21</v>
      </c>
      <c r="X47" s="229">
        <v>24</v>
      </c>
      <c r="Y47" s="229">
        <v>17</v>
      </c>
      <c r="Z47" s="229">
        <v>16</v>
      </c>
      <c r="AA47" s="229">
        <v>24</v>
      </c>
      <c r="AB47" s="229">
        <v>19</v>
      </c>
      <c r="AC47" s="229">
        <v>22</v>
      </c>
    </row>
    <row r="48" spans="1:29" s="127" customFormat="1" ht="11.25">
      <c r="A48" s="14" t="s">
        <v>36</v>
      </c>
      <c r="B48" s="45">
        <v>69</v>
      </c>
      <c r="C48" s="97">
        <v>38</v>
      </c>
      <c r="D48" s="97">
        <v>43</v>
      </c>
      <c r="E48" s="45">
        <v>40</v>
      </c>
      <c r="F48" s="44">
        <v>57</v>
      </c>
      <c r="G48" s="44">
        <v>39</v>
      </c>
      <c r="H48" s="44">
        <v>51</v>
      </c>
      <c r="I48" s="65">
        <v>41</v>
      </c>
      <c r="J48" s="65">
        <v>63</v>
      </c>
      <c r="K48" s="65">
        <v>46</v>
      </c>
      <c r="L48" s="203">
        <v>-0.2698412698412698</v>
      </c>
      <c r="M48" s="44"/>
      <c r="N48" s="44">
        <v>19</v>
      </c>
      <c r="O48" s="44">
        <v>13</v>
      </c>
      <c r="P48" s="44">
        <v>15</v>
      </c>
      <c r="Q48" s="44">
        <v>4</v>
      </c>
      <c r="R48" s="44">
        <v>9</v>
      </c>
      <c r="S48" s="44">
        <v>9</v>
      </c>
      <c r="T48" s="44">
        <v>13</v>
      </c>
      <c r="U48" s="44">
        <v>10</v>
      </c>
      <c r="V48" s="229">
        <v>20</v>
      </c>
      <c r="W48" s="229">
        <v>20</v>
      </c>
      <c r="X48" s="229">
        <v>8</v>
      </c>
      <c r="Y48" s="229">
        <v>15</v>
      </c>
      <c r="Z48" s="229">
        <v>10</v>
      </c>
      <c r="AA48" s="229">
        <v>15</v>
      </c>
      <c r="AB48" s="229">
        <v>12</v>
      </c>
      <c r="AC48" s="229">
        <v>9</v>
      </c>
    </row>
    <row r="49" spans="1:29" s="127" customFormat="1" ht="11.25">
      <c r="A49" s="14" t="s">
        <v>37</v>
      </c>
      <c r="B49" s="45">
        <v>88</v>
      </c>
      <c r="C49" s="97">
        <v>60</v>
      </c>
      <c r="D49" s="97">
        <v>72</v>
      </c>
      <c r="E49" s="45">
        <v>74</v>
      </c>
      <c r="F49" s="44">
        <v>66</v>
      </c>
      <c r="G49" s="44">
        <v>78</v>
      </c>
      <c r="H49" s="65" t="s">
        <v>91</v>
      </c>
      <c r="I49" s="44" t="s">
        <v>91</v>
      </c>
      <c r="J49" s="44" t="s">
        <v>91</v>
      </c>
      <c r="K49" s="44" t="s">
        <v>91</v>
      </c>
      <c r="L49" s="44" t="s">
        <v>91</v>
      </c>
      <c r="M49" s="44"/>
      <c r="N49" s="61" t="s">
        <v>91</v>
      </c>
      <c r="O49" s="61" t="s">
        <v>91</v>
      </c>
      <c r="P49" s="61" t="s">
        <v>91</v>
      </c>
      <c r="Q49" s="61" t="s">
        <v>91</v>
      </c>
      <c r="R49" s="61" t="s">
        <v>91</v>
      </c>
      <c r="S49" s="61" t="s">
        <v>91</v>
      </c>
      <c r="T49" s="61" t="s">
        <v>91</v>
      </c>
      <c r="U49" s="243" t="s">
        <v>91</v>
      </c>
      <c r="V49" s="114" t="s">
        <v>91</v>
      </c>
      <c r="W49" s="114" t="s">
        <v>91</v>
      </c>
      <c r="X49" s="114" t="s">
        <v>91</v>
      </c>
      <c r="Y49" s="114" t="s">
        <v>91</v>
      </c>
      <c r="Z49" s="114" t="s">
        <v>91</v>
      </c>
      <c r="AA49" s="114" t="s">
        <v>91</v>
      </c>
      <c r="AB49" s="114" t="s">
        <v>91</v>
      </c>
      <c r="AC49" s="114" t="s">
        <v>91</v>
      </c>
    </row>
    <row r="50" spans="1:29" s="127" customFormat="1" ht="11.25">
      <c r="A50" s="14" t="s">
        <v>38</v>
      </c>
      <c r="B50" s="45">
        <v>273</v>
      </c>
      <c r="C50" s="97">
        <v>192</v>
      </c>
      <c r="D50" s="97">
        <v>188</v>
      </c>
      <c r="E50" s="45">
        <v>149</v>
      </c>
      <c r="F50" s="44">
        <v>144</v>
      </c>
      <c r="G50" s="44">
        <v>167</v>
      </c>
      <c r="H50" s="44">
        <v>161</v>
      </c>
      <c r="I50" s="65">
        <v>182</v>
      </c>
      <c r="J50" s="65">
        <v>140</v>
      </c>
      <c r="K50" s="65">
        <v>184</v>
      </c>
      <c r="L50" s="203">
        <v>0.3142857142857143</v>
      </c>
      <c r="M50" s="44"/>
      <c r="N50" s="44">
        <v>40</v>
      </c>
      <c r="O50" s="44">
        <v>50</v>
      </c>
      <c r="P50" s="44">
        <v>44</v>
      </c>
      <c r="Q50" s="44">
        <v>27</v>
      </c>
      <c r="R50" s="44">
        <v>42</v>
      </c>
      <c r="S50" s="44">
        <v>35</v>
      </c>
      <c r="T50" s="44">
        <v>39</v>
      </c>
      <c r="U50" s="44">
        <v>66</v>
      </c>
      <c r="V50" s="229">
        <v>43</v>
      </c>
      <c r="W50" s="229">
        <v>32</v>
      </c>
      <c r="X50" s="229">
        <v>32</v>
      </c>
      <c r="Y50" s="229">
        <v>33</v>
      </c>
      <c r="Z50" s="229">
        <v>36</v>
      </c>
      <c r="AA50" s="229">
        <v>29</v>
      </c>
      <c r="AB50" s="229">
        <v>68</v>
      </c>
      <c r="AC50" s="229">
        <v>51</v>
      </c>
    </row>
    <row r="51" spans="1:29" s="127" customFormat="1" ht="17.25" customHeight="1">
      <c r="A51" s="14" t="s">
        <v>39</v>
      </c>
      <c r="B51" s="45">
        <v>131</v>
      </c>
      <c r="C51" s="97">
        <v>92</v>
      </c>
      <c r="D51" s="97">
        <v>135</v>
      </c>
      <c r="E51" s="45">
        <v>103</v>
      </c>
      <c r="F51" s="44">
        <v>99</v>
      </c>
      <c r="G51" s="44">
        <v>123</v>
      </c>
      <c r="H51" s="44">
        <v>122</v>
      </c>
      <c r="I51" s="65">
        <v>110</v>
      </c>
      <c r="J51" s="65">
        <v>79</v>
      </c>
      <c r="K51" s="65">
        <v>88</v>
      </c>
      <c r="L51" s="203">
        <v>0.11392405063291139</v>
      </c>
      <c r="M51" s="44"/>
      <c r="N51" s="44">
        <v>31</v>
      </c>
      <c r="O51" s="44">
        <v>30</v>
      </c>
      <c r="P51" s="44">
        <v>28</v>
      </c>
      <c r="Q51" s="44">
        <v>33</v>
      </c>
      <c r="R51" s="44">
        <v>22</v>
      </c>
      <c r="S51" s="44">
        <v>30</v>
      </c>
      <c r="T51" s="44">
        <v>27</v>
      </c>
      <c r="U51" s="44">
        <v>31</v>
      </c>
      <c r="V51" s="229">
        <v>25</v>
      </c>
      <c r="W51" s="229">
        <v>27</v>
      </c>
      <c r="X51" s="229">
        <v>12</v>
      </c>
      <c r="Y51" s="229">
        <v>15</v>
      </c>
      <c r="Z51" s="229">
        <v>22</v>
      </c>
      <c r="AA51" s="229">
        <v>30</v>
      </c>
      <c r="AB51" s="229">
        <v>19</v>
      </c>
      <c r="AC51" s="229">
        <v>17</v>
      </c>
    </row>
    <row r="52" spans="1:29" s="127" customFormat="1" ht="11.25">
      <c r="A52" s="14" t="s">
        <v>40</v>
      </c>
      <c r="B52" s="45">
        <v>176</v>
      </c>
      <c r="C52" s="97">
        <v>187</v>
      </c>
      <c r="D52" s="97">
        <v>222</v>
      </c>
      <c r="E52" s="45">
        <v>211</v>
      </c>
      <c r="F52" s="44">
        <v>189</v>
      </c>
      <c r="G52" s="44">
        <v>172</v>
      </c>
      <c r="H52" s="44">
        <v>107</v>
      </c>
      <c r="I52" s="65">
        <v>129</v>
      </c>
      <c r="J52" s="65">
        <v>126</v>
      </c>
      <c r="K52" s="65">
        <v>123</v>
      </c>
      <c r="L52" s="203">
        <v>-0.023809523809523808</v>
      </c>
      <c r="M52" s="44"/>
      <c r="N52" s="44">
        <v>30</v>
      </c>
      <c r="O52" s="44">
        <v>28</v>
      </c>
      <c r="P52" s="44">
        <v>21</v>
      </c>
      <c r="Q52" s="44">
        <v>28</v>
      </c>
      <c r="R52" s="44">
        <v>33</v>
      </c>
      <c r="S52" s="44">
        <v>37</v>
      </c>
      <c r="T52" s="44">
        <v>24</v>
      </c>
      <c r="U52" s="44">
        <v>35</v>
      </c>
      <c r="V52" s="229">
        <v>36</v>
      </c>
      <c r="W52" s="229">
        <v>28</v>
      </c>
      <c r="X52" s="229">
        <v>23</v>
      </c>
      <c r="Y52" s="229">
        <v>39</v>
      </c>
      <c r="Z52" s="229">
        <v>20</v>
      </c>
      <c r="AA52" s="229">
        <v>32</v>
      </c>
      <c r="AB52" s="229">
        <v>42</v>
      </c>
      <c r="AC52" s="229">
        <v>29</v>
      </c>
    </row>
    <row r="53" spans="1:29" s="127" customFormat="1" ht="11.25">
      <c r="A53" s="14" t="s">
        <v>41</v>
      </c>
      <c r="B53" s="45">
        <v>107</v>
      </c>
      <c r="C53" s="97">
        <v>63</v>
      </c>
      <c r="D53" s="97">
        <v>97</v>
      </c>
      <c r="E53" s="45">
        <v>41</v>
      </c>
      <c r="F53" s="44">
        <v>69</v>
      </c>
      <c r="G53" s="44">
        <v>53</v>
      </c>
      <c r="H53" s="44">
        <v>47</v>
      </c>
      <c r="I53" s="65">
        <v>27</v>
      </c>
      <c r="J53" s="65">
        <v>51</v>
      </c>
      <c r="K53" s="65">
        <v>37</v>
      </c>
      <c r="L53" s="203">
        <v>-0.27450980392156865</v>
      </c>
      <c r="M53" s="44"/>
      <c r="N53" s="44">
        <v>14</v>
      </c>
      <c r="O53" s="44">
        <v>11</v>
      </c>
      <c r="P53" s="44">
        <v>16</v>
      </c>
      <c r="Q53" s="44">
        <v>6</v>
      </c>
      <c r="R53" s="44">
        <v>11</v>
      </c>
      <c r="S53" s="44">
        <v>6</v>
      </c>
      <c r="T53" s="44">
        <v>6</v>
      </c>
      <c r="U53" s="44">
        <v>4</v>
      </c>
      <c r="V53" s="229">
        <v>18</v>
      </c>
      <c r="W53" s="229">
        <v>5</v>
      </c>
      <c r="X53" s="229">
        <v>17</v>
      </c>
      <c r="Y53" s="229">
        <v>11</v>
      </c>
      <c r="Z53" s="229">
        <v>8</v>
      </c>
      <c r="AA53" s="229">
        <v>10</v>
      </c>
      <c r="AB53" s="229">
        <v>9</v>
      </c>
      <c r="AC53" s="229">
        <v>10</v>
      </c>
    </row>
    <row r="54" spans="1:29" s="127" customFormat="1" ht="11.25">
      <c r="A54" s="14" t="s">
        <v>42</v>
      </c>
      <c r="B54" s="45">
        <v>172</v>
      </c>
      <c r="C54" s="97">
        <v>187</v>
      </c>
      <c r="D54" s="97">
        <v>172</v>
      </c>
      <c r="E54" s="45">
        <v>151</v>
      </c>
      <c r="F54" s="44">
        <v>165</v>
      </c>
      <c r="G54" s="44">
        <v>167</v>
      </c>
      <c r="H54" s="44">
        <v>162</v>
      </c>
      <c r="I54" s="65">
        <v>141</v>
      </c>
      <c r="J54" s="65">
        <v>146</v>
      </c>
      <c r="K54" s="65">
        <v>161</v>
      </c>
      <c r="L54" s="203">
        <v>0.10273972602739725</v>
      </c>
      <c r="M54" s="44"/>
      <c r="N54" s="44">
        <v>29</v>
      </c>
      <c r="O54" s="44">
        <v>45</v>
      </c>
      <c r="P54" s="44">
        <v>43</v>
      </c>
      <c r="Q54" s="44">
        <v>45</v>
      </c>
      <c r="R54" s="44">
        <v>37</v>
      </c>
      <c r="S54" s="44">
        <v>34</v>
      </c>
      <c r="T54" s="44">
        <v>43</v>
      </c>
      <c r="U54" s="44">
        <v>27</v>
      </c>
      <c r="V54" s="229">
        <v>49</v>
      </c>
      <c r="W54" s="229">
        <v>33</v>
      </c>
      <c r="X54" s="229">
        <v>13</v>
      </c>
      <c r="Y54" s="229">
        <v>51</v>
      </c>
      <c r="Z54" s="229">
        <v>49</v>
      </c>
      <c r="AA54" s="229">
        <v>33</v>
      </c>
      <c r="AB54" s="229">
        <v>44</v>
      </c>
      <c r="AC54" s="229">
        <v>35</v>
      </c>
    </row>
    <row r="55" spans="1:29" s="127" customFormat="1" ht="11.25">
      <c r="A55" s="14" t="s">
        <v>43</v>
      </c>
      <c r="B55" s="45">
        <v>112</v>
      </c>
      <c r="C55" s="97">
        <v>108</v>
      </c>
      <c r="D55" s="97">
        <v>85</v>
      </c>
      <c r="E55" s="45">
        <v>87</v>
      </c>
      <c r="F55" s="44">
        <v>140</v>
      </c>
      <c r="G55" s="44">
        <v>145</v>
      </c>
      <c r="H55" s="44">
        <v>113</v>
      </c>
      <c r="I55" s="65">
        <v>138</v>
      </c>
      <c r="J55" s="65">
        <v>117</v>
      </c>
      <c r="K55" s="65">
        <v>108</v>
      </c>
      <c r="L55" s="203">
        <v>-0.07692307692307693</v>
      </c>
      <c r="M55" s="44"/>
      <c r="N55" s="44">
        <v>22</v>
      </c>
      <c r="O55" s="44">
        <v>30</v>
      </c>
      <c r="P55" s="44">
        <v>26</v>
      </c>
      <c r="Q55" s="44">
        <v>35</v>
      </c>
      <c r="R55" s="44">
        <v>39</v>
      </c>
      <c r="S55" s="44">
        <v>30</v>
      </c>
      <c r="T55" s="44">
        <v>39</v>
      </c>
      <c r="U55" s="44">
        <v>30</v>
      </c>
      <c r="V55" s="229">
        <v>30</v>
      </c>
      <c r="W55" s="229">
        <v>15</v>
      </c>
      <c r="X55" s="229">
        <v>39</v>
      </c>
      <c r="Y55" s="229">
        <v>33</v>
      </c>
      <c r="Z55" s="229">
        <v>22</v>
      </c>
      <c r="AA55" s="229">
        <v>28</v>
      </c>
      <c r="AB55" s="229">
        <v>34</v>
      </c>
      <c r="AC55" s="229">
        <v>24</v>
      </c>
    </row>
    <row r="56" spans="1:29" s="127" customFormat="1" ht="11.25">
      <c r="A56" s="14" t="s">
        <v>44</v>
      </c>
      <c r="B56" s="45">
        <v>0</v>
      </c>
      <c r="C56" s="97">
        <v>0</v>
      </c>
      <c r="D56" s="97">
        <v>0</v>
      </c>
      <c r="E56" s="45">
        <v>0</v>
      </c>
      <c r="F56" s="44">
        <v>0</v>
      </c>
      <c r="G56" s="44">
        <v>0</v>
      </c>
      <c r="H56" s="44">
        <v>0</v>
      </c>
      <c r="I56" s="65">
        <v>1</v>
      </c>
      <c r="J56" s="44">
        <v>0</v>
      </c>
      <c r="K56" s="44">
        <v>0</v>
      </c>
      <c r="L56" s="203">
        <v>0</v>
      </c>
      <c r="M56" s="44"/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1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</row>
    <row r="57" spans="1:28" s="127" customFormat="1" ht="11.25">
      <c r="A57" s="15"/>
      <c r="B57" s="43"/>
      <c r="C57" s="97"/>
      <c r="D57" s="97"/>
      <c r="E57" s="43"/>
      <c r="F57" s="44"/>
      <c r="G57" s="44"/>
      <c r="H57" s="44"/>
      <c r="I57" s="72"/>
      <c r="J57" s="72"/>
      <c r="K57" s="72"/>
      <c r="L57" s="72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70"/>
    </row>
    <row r="58" spans="1:29" s="159" customFormat="1" ht="11.25">
      <c r="A58" s="108" t="s">
        <v>45</v>
      </c>
      <c r="B58" s="41">
        <v>6821</v>
      </c>
      <c r="C58" s="98">
        <v>6094</v>
      </c>
      <c r="D58" s="98">
        <v>6000</v>
      </c>
      <c r="E58" s="41">
        <v>5511</v>
      </c>
      <c r="F58" s="42">
        <v>5470</v>
      </c>
      <c r="G58" s="42">
        <v>5487</v>
      </c>
      <c r="H58" s="42">
        <v>5022</v>
      </c>
      <c r="I58" s="72">
        <v>4531</v>
      </c>
      <c r="J58" s="72">
        <v>4258</v>
      </c>
      <c r="K58" s="72">
        <v>4641</v>
      </c>
      <c r="L58" s="203">
        <v>0.08994833255049318</v>
      </c>
      <c r="M58" s="42"/>
      <c r="N58" s="42">
        <v>1285</v>
      </c>
      <c r="O58" s="42">
        <v>1163</v>
      </c>
      <c r="P58" s="42">
        <v>1431</v>
      </c>
      <c r="Q58" s="42">
        <v>1143</v>
      </c>
      <c r="R58" s="42">
        <v>1153</v>
      </c>
      <c r="S58" s="42">
        <v>1036</v>
      </c>
      <c r="T58" s="42">
        <v>1238</v>
      </c>
      <c r="U58" s="42">
        <v>1104</v>
      </c>
      <c r="V58" s="72">
        <v>1066</v>
      </c>
      <c r="W58" s="72">
        <v>1012</v>
      </c>
      <c r="X58" s="72">
        <v>1157</v>
      </c>
      <c r="Y58" s="72">
        <v>1023</v>
      </c>
      <c r="Z58" s="72">
        <v>1072</v>
      </c>
      <c r="AA58" s="72">
        <v>1081</v>
      </c>
      <c r="AB58" s="72">
        <v>1264</v>
      </c>
      <c r="AC58" s="72">
        <v>1224</v>
      </c>
    </row>
    <row r="59" spans="1:28" s="127" customFormat="1" ht="11.25">
      <c r="A59" s="111"/>
      <c r="B59" s="43"/>
      <c r="C59" s="97"/>
      <c r="D59" s="97"/>
      <c r="E59" s="43"/>
      <c r="F59" s="42"/>
      <c r="G59" s="42"/>
      <c r="H59" s="42"/>
      <c r="I59" s="72"/>
      <c r="J59" s="72"/>
      <c r="K59" s="72"/>
      <c r="L59" s="72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70"/>
    </row>
    <row r="60" spans="1:29" s="127" customFormat="1" ht="11.25">
      <c r="A60" s="14" t="s">
        <v>46</v>
      </c>
      <c r="B60" s="43">
        <v>2112</v>
      </c>
      <c r="C60" s="97">
        <v>1869</v>
      </c>
      <c r="D60" s="97">
        <v>1785</v>
      </c>
      <c r="E60" s="43">
        <v>1654</v>
      </c>
      <c r="F60" s="44">
        <v>1622</v>
      </c>
      <c r="G60" s="44">
        <v>1542</v>
      </c>
      <c r="H60" s="44">
        <v>1392</v>
      </c>
      <c r="I60" s="65">
        <v>1373</v>
      </c>
      <c r="J60" s="65">
        <v>1122</v>
      </c>
      <c r="K60" s="65">
        <v>1192</v>
      </c>
      <c r="L60" s="203">
        <v>0.062388591800356503</v>
      </c>
      <c r="M60" s="44"/>
      <c r="N60" s="44">
        <v>387</v>
      </c>
      <c r="O60" s="44">
        <v>299</v>
      </c>
      <c r="P60" s="44">
        <v>376</v>
      </c>
      <c r="Q60" s="44">
        <v>330</v>
      </c>
      <c r="R60" s="44">
        <v>394</v>
      </c>
      <c r="S60" s="44">
        <v>282</v>
      </c>
      <c r="T60" s="44">
        <v>378</v>
      </c>
      <c r="U60" s="44">
        <v>319</v>
      </c>
      <c r="V60" s="65">
        <v>262</v>
      </c>
      <c r="W60" s="65">
        <v>283</v>
      </c>
      <c r="X60" s="65">
        <v>341</v>
      </c>
      <c r="Y60" s="65">
        <v>236</v>
      </c>
      <c r="Z60" s="65">
        <v>276</v>
      </c>
      <c r="AA60" s="65">
        <v>282</v>
      </c>
      <c r="AB60" s="65">
        <v>357</v>
      </c>
      <c r="AC60" s="65">
        <v>277</v>
      </c>
    </row>
    <row r="61" spans="1:29" s="127" customFormat="1" ht="11.25">
      <c r="A61" s="14" t="s">
        <v>47</v>
      </c>
      <c r="B61" s="45">
        <v>766</v>
      </c>
      <c r="C61" s="97">
        <v>614</v>
      </c>
      <c r="D61" s="97">
        <v>621</v>
      </c>
      <c r="E61" s="45">
        <v>526</v>
      </c>
      <c r="F61" s="44">
        <v>490</v>
      </c>
      <c r="G61" s="44">
        <v>434</v>
      </c>
      <c r="H61" s="44">
        <v>437</v>
      </c>
      <c r="I61" s="65">
        <v>297</v>
      </c>
      <c r="J61" s="65">
        <v>287</v>
      </c>
      <c r="K61" s="65">
        <v>314</v>
      </c>
      <c r="L61" s="203">
        <v>0.09407665505226481</v>
      </c>
      <c r="M61" s="44"/>
      <c r="N61" s="44">
        <v>136</v>
      </c>
      <c r="O61" s="44">
        <v>85</v>
      </c>
      <c r="P61" s="44">
        <v>113</v>
      </c>
      <c r="Q61" s="44">
        <v>103</v>
      </c>
      <c r="R61" s="44">
        <v>66</v>
      </c>
      <c r="S61" s="44">
        <v>81</v>
      </c>
      <c r="T61" s="44">
        <v>76</v>
      </c>
      <c r="U61" s="44">
        <v>74</v>
      </c>
      <c r="V61" s="65">
        <v>63</v>
      </c>
      <c r="W61" s="65">
        <v>62</v>
      </c>
      <c r="X61" s="65">
        <v>80</v>
      </c>
      <c r="Y61" s="65">
        <v>82</v>
      </c>
      <c r="Z61" s="65">
        <v>77</v>
      </c>
      <c r="AA61" s="65">
        <v>82</v>
      </c>
      <c r="AB61" s="65">
        <v>77</v>
      </c>
      <c r="AC61" s="65">
        <v>78</v>
      </c>
    </row>
    <row r="62" spans="1:29" s="127" customFormat="1" ht="11.25">
      <c r="A62" s="14" t="s">
        <v>48</v>
      </c>
      <c r="B62" s="45">
        <v>300</v>
      </c>
      <c r="C62" s="97">
        <v>301</v>
      </c>
      <c r="D62" s="97">
        <v>321</v>
      </c>
      <c r="E62" s="45">
        <v>302</v>
      </c>
      <c r="F62" s="44">
        <v>283</v>
      </c>
      <c r="G62" s="44">
        <v>382</v>
      </c>
      <c r="H62" s="44">
        <v>256</v>
      </c>
      <c r="I62" s="65">
        <v>213</v>
      </c>
      <c r="J62" s="65">
        <v>130</v>
      </c>
      <c r="K62" s="65">
        <v>166</v>
      </c>
      <c r="L62" s="203">
        <v>0.27692307692307694</v>
      </c>
      <c r="M62" s="44"/>
      <c r="N62" s="44">
        <v>55</v>
      </c>
      <c r="O62" s="44">
        <v>87</v>
      </c>
      <c r="P62" s="44">
        <v>79</v>
      </c>
      <c r="Q62" s="44">
        <v>35</v>
      </c>
      <c r="R62" s="44">
        <v>57</v>
      </c>
      <c r="S62" s="44">
        <v>41</v>
      </c>
      <c r="T62" s="44">
        <v>54</v>
      </c>
      <c r="U62" s="44">
        <v>61</v>
      </c>
      <c r="V62" s="65">
        <v>37</v>
      </c>
      <c r="W62" s="65">
        <v>38</v>
      </c>
      <c r="X62" s="65">
        <v>34</v>
      </c>
      <c r="Y62" s="65">
        <v>21</v>
      </c>
      <c r="Z62" s="65">
        <v>41</v>
      </c>
      <c r="AA62" s="65">
        <v>39</v>
      </c>
      <c r="AB62" s="65">
        <v>38</v>
      </c>
      <c r="AC62" s="65">
        <v>48</v>
      </c>
    </row>
    <row r="63" spans="1:29" s="127" customFormat="1" ht="11.25">
      <c r="A63" s="14" t="s">
        <v>49</v>
      </c>
      <c r="B63" s="45">
        <v>436</v>
      </c>
      <c r="C63" s="97">
        <v>330</v>
      </c>
      <c r="D63" s="97">
        <v>417</v>
      </c>
      <c r="E63" s="45">
        <v>338</v>
      </c>
      <c r="F63" s="44">
        <v>287</v>
      </c>
      <c r="G63" s="44">
        <v>333</v>
      </c>
      <c r="H63" s="44">
        <v>343</v>
      </c>
      <c r="I63" s="65">
        <v>245</v>
      </c>
      <c r="J63" s="65">
        <v>262</v>
      </c>
      <c r="K63" s="65">
        <v>237</v>
      </c>
      <c r="L63" s="203">
        <v>-0.09541984732824428</v>
      </c>
      <c r="M63" s="44"/>
      <c r="N63" s="44">
        <v>80</v>
      </c>
      <c r="O63" s="44">
        <v>95</v>
      </c>
      <c r="P63" s="44">
        <v>95</v>
      </c>
      <c r="Q63" s="44">
        <v>73</v>
      </c>
      <c r="R63" s="44">
        <v>62</v>
      </c>
      <c r="S63" s="44">
        <v>50</v>
      </c>
      <c r="T63" s="44">
        <v>65</v>
      </c>
      <c r="U63" s="44">
        <v>68</v>
      </c>
      <c r="V63" s="65">
        <v>61</v>
      </c>
      <c r="W63" s="65">
        <v>72</v>
      </c>
      <c r="X63" s="65">
        <v>53</v>
      </c>
      <c r="Y63" s="65">
        <v>76</v>
      </c>
      <c r="Z63" s="65">
        <v>63</v>
      </c>
      <c r="AA63" s="65">
        <v>52</v>
      </c>
      <c r="AB63" s="65">
        <v>58</v>
      </c>
      <c r="AC63" s="65">
        <v>64</v>
      </c>
    </row>
    <row r="64" spans="1:29" s="127" customFormat="1" ht="11.25">
      <c r="A64" s="129" t="s">
        <v>50</v>
      </c>
      <c r="B64" s="45">
        <v>683</v>
      </c>
      <c r="C64" s="97">
        <v>632</v>
      </c>
      <c r="D64" s="97">
        <v>599</v>
      </c>
      <c r="E64" s="45">
        <v>502</v>
      </c>
      <c r="F64" s="44">
        <v>406</v>
      </c>
      <c r="G64" s="44">
        <v>365</v>
      </c>
      <c r="H64" s="44">
        <v>335</v>
      </c>
      <c r="I64" s="65">
        <v>322</v>
      </c>
      <c r="J64" s="65">
        <v>630</v>
      </c>
      <c r="K64" s="65">
        <v>727</v>
      </c>
      <c r="L64" s="203">
        <v>0.15396825396825398</v>
      </c>
      <c r="M64" s="44"/>
      <c r="N64" s="44">
        <v>87</v>
      </c>
      <c r="O64" s="44">
        <v>71</v>
      </c>
      <c r="P64" s="44">
        <v>105</v>
      </c>
      <c r="Q64" s="44">
        <v>72</v>
      </c>
      <c r="R64" s="44">
        <v>84</v>
      </c>
      <c r="S64" s="44">
        <v>84</v>
      </c>
      <c r="T64" s="44">
        <v>85</v>
      </c>
      <c r="U64" s="44">
        <v>69</v>
      </c>
      <c r="V64" s="65">
        <v>173</v>
      </c>
      <c r="W64" s="65">
        <v>161</v>
      </c>
      <c r="X64" s="65">
        <v>150</v>
      </c>
      <c r="Y64" s="65">
        <v>146</v>
      </c>
      <c r="Z64" s="65">
        <v>144</v>
      </c>
      <c r="AA64" s="65">
        <v>156</v>
      </c>
      <c r="AB64" s="65">
        <v>204</v>
      </c>
      <c r="AC64" s="65">
        <v>223</v>
      </c>
    </row>
    <row r="65" spans="1:29" s="127" customFormat="1" ht="11.25">
      <c r="A65" s="14" t="s">
        <v>51</v>
      </c>
      <c r="B65" s="45">
        <v>742</v>
      </c>
      <c r="C65" s="97">
        <v>632</v>
      </c>
      <c r="D65" s="97">
        <v>562</v>
      </c>
      <c r="E65" s="45">
        <v>581</v>
      </c>
      <c r="F65" s="44">
        <v>655</v>
      </c>
      <c r="G65" s="44">
        <v>490</v>
      </c>
      <c r="H65" s="44">
        <v>412</v>
      </c>
      <c r="I65" s="65">
        <v>351</v>
      </c>
      <c r="J65" s="65">
        <v>439</v>
      </c>
      <c r="K65" s="65">
        <v>486</v>
      </c>
      <c r="L65" s="203">
        <v>0.1070615034168565</v>
      </c>
      <c r="M65" s="44"/>
      <c r="N65" s="44">
        <v>111</v>
      </c>
      <c r="O65" s="44">
        <v>89</v>
      </c>
      <c r="P65" s="44">
        <v>105</v>
      </c>
      <c r="Q65" s="44">
        <v>107</v>
      </c>
      <c r="R65" s="44">
        <v>88</v>
      </c>
      <c r="S65" s="44">
        <v>85</v>
      </c>
      <c r="T65" s="44">
        <v>94</v>
      </c>
      <c r="U65" s="44">
        <v>84</v>
      </c>
      <c r="V65" s="65">
        <v>98</v>
      </c>
      <c r="W65" s="65">
        <v>83</v>
      </c>
      <c r="X65" s="65">
        <v>129</v>
      </c>
      <c r="Y65" s="65">
        <v>129</v>
      </c>
      <c r="Z65" s="65">
        <v>113</v>
      </c>
      <c r="AA65" s="65">
        <v>124</v>
      </c>
      <c r="AB65" s="65">
        <v>142</v>
      </c>
      <c r="AC65" s="65">
        <v>107</v>
      </c>
    </row>
    <row r="66" spans="1:29" s="127" customFormat="1" ht="11.25">
      <c r="A66" s="14" t="s">
        <v>52</v>
      </c>
      <c r="B66" s="43">
        <v>1782</v>
      </c>
      <c r="C66" s="97">
        <v>1716</v>
      </c>
      <c r="D66" s="97">
        <v>1695</v>
      </c>
      <c r="E66" s="43">
        <v>1608</v>
      </c>
      <c r="F66" s="44">
        <v>1727</v>
      </c>
      <c r="G66" s="44">
        <v>1941</v>
      </c>
      <c r="H66" s="44">
        <v>1847</v>
      </c>
      <c r="I66" s="65">
        <v>1730</v>
      </c>
      <c r="J66" s="65">
        <v>1388</v>
      </c>
      <c r="K66" s="65">
        <v>1519</v>
      </c>
      <c r="L66" s="203">
        <v>0.09438040345821326</v>
      </c>
      <c r="M66" s="44"/>
      <c r="N66" s="44">
        <v>429</v>
      </c>
      <c r="O66" s="44">
        <v>437</v>
      </c>
      <c r="P66" s="44">
        <v>558</v>
      </c>
      <c r="Q66" s="44">
        <v>423</v>
      </c>
      <c r="R66" s="44">
        <v>402</v>
      </c>
      <c r="S66" s="44">
        <v>413</v>
      </c>
      <c r="T66" s="44">
        <v>486</v>
      </c>
      <c r="U66" s="44">
        <v>429</v>
      </c>
      <c r="V66" s="65">
        <v>372</v>
      </c>
      <c r="W66" s="65">
        <v>313</v>
      </c>
      <c r="X66" s="65">
        <v>370</v>
      </c>
      <c r="Y66" s="65">
        <v>333</v>
      </c>
      <c r="Z66" s="65">
        <v>358</v>
      </c>
      <c r="AA66" s="65">
        <v>346</v>
      </c>
      <c r="AB66" s="65">
        <v>388</v>
      </c>
      <c r="AC66" s="65">
        <v>427</v>
      </c>
    </row>
    <row r="67" spans="1:27" s="127" customFormat="1" ht="11.25">
      <c r="A67" s="130"/>
      <c r="B67" s="43"/>
      <c r="C67" s="97"/>
      <c r="D67" s="97"/>
      <c r="E67" s="43"/>
      <c r="F67" s="44"/>
      <c r="G67" s="44"/>
      <c r="H67" s="44"/>
      <c r="I67" s="72"/>
      <c r="J67" s="72"/>
      <c r="K67" s="72"/>
      <c r="L67" s="72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16"/>
      <c r="AA67" s="16"/>
    </row>
    <row r="68" spans="1:29" s="159" customFormat="1" ht="11.25">
      <c r="A68" s="111" t="s">
        <v>53</v>
      </c>
      <c r="B68" s="46">
        <v>933</v>
      </c>
      <c r="C68" s="98">
        <v>862</v>
      </c>
      <c r="D68" s="98">
        <v>829</v>
      </c>
      <c r="E68" s="46">
        <v>795</v>
      </c>
      <c r="F68" s="42">
        <v>759</v>
      </c>
      <c r="G68" s="42">
        <v>632</v>
      </c>
      <c r="H68" s="42">
        <v>632</v>
      </c>
      <c r="I68" s="72">
        <v>657</v>
      </c>
      <c r="J68" s="72">
        <v>575</v>
      </c>
      <c r="K68" s="72">
        <v>580</v>
      </c>
      <c r="L68" s="203">
        <v>0.008695652173913044</v>
      </c>
      <c r="M68" s="42"/>
      <c r="N68" s="42">
        <v>152</v>
      </c>
      <c r="O68" s="42">
        <v>141</v>
      </c>
      <c r="P68" s="42">
        <v>173</v>
      </c>
      <c r="Q68" s="42">
        <v>166</v>
      </c>
      <c r="R68" s="42">
        <v>143</v>
      </c>
      <c r="S68" s="42">
        <v>163</v>
      </c>
      <c r="T68" s="42">
        <v>176</v>
      </c>
      <c r="U68" s="42">
        <v>175</v>
      </c>
      <c r="V68" s="72">
        <v>145</v>
      </c>
      <c r="W68" s="72">
        <v>121</v>
      </c>
      <c r="X68" s="72">
        <v>163</v>
      </c>
      <c r="Y68" s="72">
        <v>146</v>
      </c>
      <c r="Z68" s="72">
        <v>126</v>
      </c>
      <c r="AA68" s="72">
        <v>158</v>
      </c>
      <c r="AB68" s="72">
        <v>142</v>
      </c>
      <c r="AC68" s="72">
        <v>154</v>
      </c>
    </row>
    <row r="69" spans="1:29" s="127" customFormat="1" ht="11.25">
      <c r="A69" s="111"/>
      <c r="B69" s="43"/>
      <c r="C69" s="97"/>
      <c r="D69" s="97"/>
      <c r="E69" s="43"/>
      <c r="F69" s="42"/>
      <c r="G69" s="42"/>
      <c r="H69" s="42"/>
      <c r="I69" s="65"/>
      <c r="J69" s="72"/>
      <c r="K69" s="72"/>
      <c r="L69" s="65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90"/>
      <c r="AA69" s="90"/>
      <c r="AB69" s="6"/>
      <c r="AC69" s="6"/>
    </row>
    <row r="70" spans="1:29" s="127" customFormat="1" ht="11.25">
      <c r="A70" s="14" t="s">
        <v>54</v>
      </c>
      <c r="B70" s="45">
        <v>210</v>
      </c>
      <c r="C70" s="97">
        <v>199</v>
      </c>
      <c r="D70" s="97">
        <v>170</v>
      </c>
      <c r="E70" s="45">
        <v>213</v>
      </c>
      <c r="F70" s="44">
        <v>191</v>
      </c>
      <c r="G70" s="44">
        <v>179</v>
      </c>
      <c r="H70" s="44">
        <v>209</v>
      </c>
      <c r="I70" s="65">
        <v>208</v>
      </c>
      <c r="J70" s="65">
        <v>234</v>
      </c>
      <c r="K70" s="65">
        <v>281</v>
      </c>
      <c r="L70" s="203">
        <v>0.20085470085470086</v>
      </c>
      <c r="M70" s="44"/>
      <c r="N70" s="44">
        <v>55</v>
      </c>
      <c r="O70" s="44">
        <v>30</v>
      </c>
      <c r="P70" s="44">
        <v>51</v>
      </c>
      <c r="Q70" s="44">
        <v>73</v>
      </c>
      <c r="R70" s="44">
        <v>50</v>
      </c>
      <c r="S70" s="44">
        <v>50</v>
      </c>
      <c r="T70" s="44">
        <v>54</v>
      </c>
      <c r="U70" s="44">
        <v>54</v>
      </c>
      <c r="V70" s="65">
        <v>52</v>
      </c>
      <c r="W70" s="65">
        <v>47</v>
      </c>
      <c r="X70" s="65">
        <v>71</v>
      </c>
      <c r="Y70" s="65">
        <v>64</v>
      </c>
      <c r="Z70" s="65">
        <v>53</v>
      </c>
      <c r="AA70" s="65">
        <v>63</v>
      </c>
      <c r="AB70" s="65">
        <v>67</v>
      </c>
      <c r="AC70" s="65">
        <v>98</v>
      </c>
    </row>
    <row r="71" spans="1:29" s="127" customFormat="1" ht="11.25">
      <c r="A71" s="14" t="s">
        <v>55</v>
      </c>
      <c r="B71" s="45">
        <v>300</v>
      </c>
      <c r="C71" s="97">
        <v>270</v>
      </c>
      <c r="D71" s="97">
        <v>293</v>
      </c>
      <c r="E71" s="45">
        <v>222</v>
      </c>
      <c r="F71" s="44">
        <v>238</v>
      </c>
      <c r="G71" s="44">
        <v>167</v>
      </c>
      <c r="H71" s="44">
        <v>178</v>
      </c>
      <c r="I71" s="65">
        <v>149</v>
      </c>
      <c r="J71" s="65">
        <v>158</v>
      </c>
      <c r="K71" s="65">
        <v>117</v>
      </c>
      <c r="L71" s="203">
        <v>-0.25949367088607594</v>
      </c>
      <c r="M71" s="44"/>
      <c r="N71" s="44">
        <v>39</v>
      </c>
      <c r="O71" s="44">
        <v>51</v>
      </c>
      <c r="P71" s="44">
        <v>45</v>
      </c>
      <c r="Q71" s="44">
        <v>43</v>
      </c>
      <c r="R71" s="44">
        <v>36</v>
      </c>
      <c r="S71" s="44">
        <v>27</v>
      </c>
      <c r="T71" s="44">
        <v>42</v>
      </c>
      <c r="U71" s="44">
        <v>44</v>
      </c>
      <c r="V71" s="65">
        <v>45</v>
      </c>
      <c r="W71" s="65">
        <v>36</v>
      </c>
      <c r="X71" s="65">
        <v>48</v>
      </c>
      <c r="Y71" s="65">
        <v>29</v>
      </c>
      <c r="Z71" s="65">
        <v>34</v>
      </c>
      <c r="AA71" s="65">
        <v>26</v>
      </c>
      <c r="AB71" s="65">
        <v>33</v>
      </c>
      <c r="AC71" s="65">
        <v>24</v>
      </c>
    </row>
    <row r="72" spans="1:29" s="127" customFormat="1" ht="11.25">
      <c r="A72" s="14" t="s">
        <v>56</v>
      </c>
      <c r="B72" s="45">
        <v>423</v>
      </c>
      <c r="C72" s="97">
        <v>393</v>
      </c>
      <c r="D72" s="97">
        <v>366</v>
      </c>
      <c r="E72" s="45">
        <v>360</v>
      </c>
      <c r="F72" s="44">
        <v>330</v>
      </c>
      <c r="G72" s="44">
        <v>286</v>
      </c>
      <c r="H72" s="44">
        <v>245</v>
      </c>
      <c r="I72" s="65">
        <v>300</v>
      </c>
      <c r="J72" s="65">
        <v>183</v>
      </c>
      <c r="K72" s="65">
        <v>182</v>
      </c>
      <c r="L72" s="203">
        <v>-0.00546448087431694</v>
      </c>
      <c r="M72" s="44"/>
      <c r="N72" s="44">
        <v>58</v>
      </c>
      <c r="O72" s="44">
        <v>60</v>
      </c>
      <c r="P72" s="44">
        <v>77</v>
      </c>
      <c r="Q72" s="44">
        <v>50</v>
      </c>
      <c r="R72" s="44">
        <v>57</v>
      </c>
      <c r="S72" s="44">
        <v>86</v>
      </c>
      <c r="T72" s="44">
        <v>80</v>
      </c>
      <c r="U72" s="44">
        <v>77</v>
      </c>
      <c r="V72" s="65">
        <v>48</v>
      </c>
      <c r="W72" s="65">
        <v>38</v>
      </c>
      <c r="X72" s="65">
        <v>44</v>
      </c>
      <c r="Y72" s="65">
        <v>53</v>
      </c>
      <c r="Z72" s="65">
        <v>39</v>
      </c>
      <c r="AA72" s="65">
        <v>69</v>
      </c>
      <c r="AB72" s="65">
        <v>42</v>
      </c>
      <c r="AC72" s="65">
        <v>32</v>
      </c>
    </row>
    <row r="73" spans="1:29" s="127" customFormat="1" ht="11.25">
      <c r="A73" s="111"/>
      <c r="B73" s="43"/>
      <c r="C73" s="98"/>
      <c r="D73" s="98"/>
      <c r="E73" s="43"/>
      <c r="F73" s="44"/>
      <c r="G73" s="44"/>
      <c r="H73" s="44"/>
      <c r="I73" s="72"/>
      <c r="J73" s="72"/>
      <c r="K73" s="72"/>
      <c r="L73" s="72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90"/>
      <c r="AA73" s="90"/>
      <c r="AB73" s="6"/>
      <c r="AC73" s="6"/>
    </row>
    <row r="74" spans="1:29" s="189" customFormat="1" ht="11.25">
      <c r="A74" s="157" t="s">
        <v>57</v>
      </c>
      <c r="B74" s="46">
        <v>468</v>
      </c>
      <c r="C74" s="98">
        <v>458</v>
      </c>
      <c r="D74" s="98">
        <v>488</v>
      </c>
      <c r="E74" s="46">
        <v>402</v>
      </c>
      <c r="F74" s="42">
        <v>415</v>
      </c>
      <c r="G74" s="42">
        <v>387</v>
      </c>
      <c r="H74" s="42">
        <v>406</v>
      </c>
      <c r="I74" s="72">
        <v>419</v>
      </c>
      <c r="J74" s="72" t="s">
        <v>191</v>
      </c>
      <c r="K74" s="72" t="s">
        <v>191</v>
      </c>
      <c r="L74" s="72" t="s">
        <v>191</v>
      </c>
      <c r="M74" s="42"/>
      <c r="N74" s="42">
        <v>106</v>
      </c>
      <c r="O74" s="42">
        <v>82</v>
      </c>
      <c r="P74" s="42">
        <v>104</v>
      </c>
      <c r="Q74" s="42">
        <v>114</v>
      </c>
      <c r="R74" s="42">
        <v>114</v>
      </c>
      <c r="S74" s="42">
        <v>102</v>
      </c>
      <c r="T74" s="42">
        <v>116</v>
      </c>
      <c r="U74" s="42">
        <v>87</v>
      </c>
      <c r="V74" s="72" t="s">
        <v>191</v>
      </c>
      <c r="W74" s="72" t="s">
        <v>191</v>
      </c>
      <c r="X74" s="72" t="s">
        <v>191</v>
      </c>
      <c r="Y74" s="72" t="s">
        <v>191</v>
      </c>
      <c r="Z74" s="72" t="s">
        <v>191</v>
      </c>
      <c r="AA74" s="72" t="s">
        <v>191</v>
      </c>
      <c r="AB74" s="7" t="s">
        <v>191</v>
      </c>
      <c r="AC74" s="217" t="s">
        <v>191</v>
      </c>
    </row>
    <row r="75" spans="1:29" s="189" customFormat="1" ht="11.25">
      <c r="A75" s="157"/>
      <c r="B75" s="46"/>
      <c r="C75" s="98"/>
      <c r="D75" s="98"/>
      <c r="E75" s="46"/>
      <c r="F75" s="42"/>
      <c r="G75" s="42"/>
      <c r="H75" s="42"/>
      <c r="I75" s="72"/>
      <c r="J75" s="72"/>
      <c r="K75" s="72"/>
      <c r="L75" s="72"/>
      <c r="M75" s="42"/>
      <c r="N75" s="42"/>
      <c r="O75" s="42"/>
      <c r="P75" s="42"/>
      <c r="Q75" s="42"/>
      <c r="R75" s="42"/>
      <c r="S75" s="42"/>
      <c r="T75" s="42"/>
      <c r="U75" s="42"/>
      <c r="V75" s="72"/>
      <c r="W75" s="72"/>
      <c r="X75" s="72"/>
      <c r="Y75" s="72"/>
      <c r="Z75" s="72"/>
      <c r="AA75" s="72"/>
      <c r="AB75" s="7"/>
      <c r="AC75" s="217"/>
    </row>
    <row r="76" spans="1:29" s="189" customFormat="1" ht="11.25">
      <c r="A76" s="195" t="s">
        <v>181</v>
      </c>
      <c r="B76" s="41">
        <v>2026</v>
      </c>
      <c r="C76" s="98">
        <v>1876</v>
      </c>
      <c r="D76" s="98">
        <v>1951</v>
      </c>
      <c r="E76" s="41">
        <v>1730</v>
      </c>
      <c r="F76" s="42">
        <v>1692</v>
      </c>
      <c r="G76" s="42">
        <v>1673</v>
      </c>
      <c r="H76" s="42">
        <v>1719</v>
      </c>
      <c r="I76" s="72">
        <v>1648</v>
      </c>
      <c r="J76" s="72">
        <v>1209</v>
      </c>
      <c r="K76" s="72">
        <v>1294</v>
      </c>
      <c r="L76" s="61">
        <v>0.07030603804797353</v>
      </c>
      <c r="M76" s="42"/>
      <c r="N76" s="42">
        <v>377</v>
      </c>
      <c r="O76" s="42">
        <v>383</v>
      </c>
      <c r="P76" s="42">
        <v>489</v>
      </c>
      <c r="Q76" s="42">
        <v>470</v>
      </c>
      <c r="R76" s="42">
        <v>450</v>
      </c>
      <c r="S76" s="42">
        <v>385</v>
      </c>
      <c r="T76" s="42">
        <v>417</v>
      </c>
      <c r="U76" s="42">
        <v>396</v>
      </c>
      <c r="V76" s="72">
        <v>280</v>
      </c>
      <c r="W76" s="72">
        <v>305</v>
      </c>
      <c r="X76" s="72">
        <v>271</v>
      </c>
      <c r="Y76" s="72">
        <v>353</v>
      </c>
      <c r="Z76" s="72">
        <v>281</v>
      </c>
      <c r="AA76" s="72">
        <v>255</v>
      </c>
      <c r="AB76" s="7">
        <v>390</v>
      </c>
      <c r="AC76" s="217">
        <v>368</v>
      </c>
    </row>
    <row r="77" spans="1:29" s="189" customFormat="1" ht="11.25">
      <c r="A77" s="196"/>
      <c r="B77" s="46"/>
      <c r="C77" s="98"/>
      <c r="D77" s="98"/>
      <c r="E77" s="46"/>
      <c r="F77" s="42"/>
      <c r="G77" s="42"/>
      <c r="H77" s="42"/>
      <c r="I77" s="72"/>
      <c r="J77" s="72"/>
      <c r="K77" s="72"/>
      <c r="L77" s="203"/>
      <c r="M77" s="42"/>
      <c r="N77" s="42"/>
      <c r="O77" s="42"/>
      <c r="P77" s="42"/>
      <c r="Q77" s="42"/>
      <c r="R77" s="42"/>
      <c r="S77" s="42"/>
      <c r="T77" s="42"/>
      <c r="U77" s="42"/>
      <c r="V77" s="72"/>
      <c r="W77" s="72"/>
      <c r="X77" s="72"/>
      <c r="Y77" s="72"/>
      <c r="Z77" s="72"/>
      <c r="AA77" s="72"/>
      <c r="AB77" s="7"/>
      <c r="AC77" s="217"/>
    </row>
    <row r="78" spans="1:29" s="189" customFormat="1" ht="11.25">
      <c r="A78" s="196" t="s">
        <v>179</v>
      </c>
      <c r="B78" s="45">
        <v>170</v>
      </c>
      <c r="C78" s="97">
        <v>138</v>
      </c>
      <c r="D78" s="97">
        <v>131</v>
      </c>
      <c r="E78" s="45">
        <v>115</v>
      </c>
      <c r="F78" s="44">
        <v>119</v>
      </c>
      <c r="G78" s="44">
        <v>126</v>
      </c>
      <c r="H78" s="44">
        <v>110</v>
      </c>
      <c r="I78" s="65">
        <v>98</v>
      </c>
      <c r="J78" s="65">
        <v>51</v>
      </c>
      <c r="K78" s="65">
        <v>44</v>
      </c>
      <c r="L78" s="61">
        <v>-0.13725490196078433</v>
      </c>
      <c r="M78" s="42"/>
      <c r="N78" s="44">
        <v>19</v>
      </c>
      <c r="O78" s="44">
        <v>21</v>
      </c>
      <c r="P78" s="44">
        <v>35</v>
      </c>
      <c r="Q78" s="44">
        <v>35</v>
      </c>
      <c r="R78" s="44">
        <v>29</v>
      </c>
      <c r="S78" s="44">
        <v>22</v>
      </c>
      <c r="T78" s="44">
        <v>25</v>
      </c>
      <c r="U78" s="44">
        <v>22</v>
      </c>
      <c r="V78" s="65">
        <v>15</v>
      </c>
      <c r="W78" s="65">
        <v>13</v>
      </c>
      <c r="X78" s="65">
        <v>11</v>
      </c>
      <c r="Y78" s="65">
        <v>12</v>
      </c>
      <c r="Z78" s="65">
        <v>13</v>
      </c>
      <c r="AA78" s="65">
        <v>10</v>
      </c>
      <c r="AB78" s="6">
        <v>10</v>
      </c>
      <c r="AC78" s="6">
        <v>11</v>
      </c>
    </row>
    <row r="79" spans="1:29" s="189" customFormat="1" ht="11.25">
      <c r="A79" s="196" t="s">
        <v>180</v>
      </c>
      <c r="B79" s="45">
        <v>37</v>
      </c>
      <c r="C79" s="97">
        <v>38</v>
      </c>
      <c r="D79" s="97">
        <v>47</v>
      </c>
      <c r="E79" s="45">
        <v>24</v>
      </c>
      <c r="F79" s="44">
        <v>48</v>
      </c>
      <c r="G79" s="44">
        <v>34</v>
      </c>
      <c r="H79" s="44">
        <v>33</v>
      </c>
      <c r="I79" s="65">
        <v>37</v>
      </c>
      <c r="J79" s="65">
        <v>23</v>
      </c>
      <c r="K79" s="65">
        <v>14</v>
      </c>
      <c r="L79" s="61">
        <v>-0.391304347826087</v>
      </c>
      <c r="M79" s="42"/>
      <c r="N79" s="44">
        <v>14</v>
      </c>
      <c r="O79" s="44">
        <v>6</v>
      </c>
      <c r="P79" s="44">
        <v>5</v>
      </c>
      <c r="Q79" s="44">
        <v>8</v>
      </c>
      <c r="R79" s="44">
        <v>14</v>
      </c>
      <c r="S79" s="44">
        <v>10</v>
      </c>
      <c r="T79" s="44">
        <v>8</v>
      </c>
      <c r="U79" s="44">
        <v>5</v>
      </c>
      <c r="V79" s="65">
        <v>5</v>
      </c>
      <c r="W79" s="65">
        <v>8</v>
      </c>
      <c r="X79" s="65">
        <v>7</v>
      </c>
      <c r="Y79" s="65">
        <v>3</v>
      </c>
      <c r="Z79" s="65">
        <v>3</v>
      </c>
      <c r="AA79" s="65">
        <v>1</v>
      </c>
      <c r="AB79" s="6">
        <v>8</v>
      </c>
      <c r="AC79" s="6">
        <v>2</v>
      </c>
    </row>
    <row r="80" spans="1:29" s="189" customFormat="1" ht="11.25">
      <c r="A80" s="196" t="s">
        <v>178</v>
      </c>
      <c r="B80" s="45">
        <v>106</v>
      </c>
      <c r="C80" s="97">
        <v>106</v>
      </c>
      <c r="D80" s="97">
        <v>109</v>
      </c>
      <c r="E80" s="45">
        <v>79</v>
      </c>
      <c r="F80" s="44">
        <v>100</v>
      </c>
      <c r="G80" s="44">
        <v>87</v>
      </c>
      <c r="H80" s="44">
        <v>74</v>
      </c>
      <c r="I80" s="65">
        <v>93</v>
      </c>
      <c r="J80" s="65">
        <v>93</v>
      </c>
      <c r="K80" s="65">
        <v>63</v>
      </c>
      <c r="L80" s="61">
        <v>-0.3225806451612903</v>
      </c>
      <c r="M80" s="42"/>
      <c r="N80" s="44">
        <v>17</v>
      </c>
      <c r="O80" s="44">
        <v>12</v>
      </c>
      <c r="P80" s="44">
        <v>21</v>
      </c>
      <c r="Q80" s="44">
        <v>24</v>
      </c>
      <c r="R80" s="44">
        <v>19</v>
      </c>
      <c r="S80" s="44">
        <v>30</v>
      </c>
      <c r="T80" s="44">
        <v>17</v>
      </c>
      <c r="U80" s="44">
        <v>27</v>
      </c>
      <c r="V80" s="65">
        <v>29</v>
      </c>
      <c r="W80" s="65">
        <v>25</v>
      </c>
      <c r="X80" s="65">
        <v>16</v>
      </c>
      <c r="Y80" s="65">
        <v>23</v>
      </c>
      <c r="Z80" s="65">
        <v>20</v>
      </c>
      <c r="AA80" s="65">
        <v>14</v>
      </c>
      <c r="AB80" s="6">
        <v>14</v>
      </c>
      <c r="AC80" s="6">
        <v>15</v>
      </c>
    </row>
    <row r="81" spans="1:29" s="189" customFormat="1" ht="11.25">
      <c r="A81" s="196" t="s">
        <v>175</v>
      </c>
      <c r="B81" s="45">
        <v>181</v>
      </c>
      <c r="C81" s="97">
        <v>166</v>
      </c>
      <c r="D81" s="97">
        <v>177</v>
      </c>
      <c r="E81" s="45">
        <v>203</v>
      </c>
      <c r="F81" s="44">
        <v>197</v>
      </c>
      <c r="G81" s="44">
        <v>185</v>
      </c>
      <c r="H81" s="44">
        <v>180</v>
      </c>
      <c r="I81" s="65">
        <v>163</v>
      </c>
      <c r="J81" s="65">
        <v>162</v>
      </c>
      <c r="K81" s="65">
        <v>170</v>
      </c>
      <c r="L81" s="61">
        <v>0.04938271604938271</v>
      </c>
      <c r="M81" s="42"/>
      <c r="N81" s="44">
        <v>37</v>
      </c>
      <c r="O81" s="44">
        <v>35</v>
      </c>
      <c r="P81" s="44">
        <v>54</v>
      </c>
      <c r="Q81" s="44">
        <v>54</v>
      </c>
      <c r="R81" s="44">
        <v>49</v>
      </c>
      <c r="S81" s="44">
        <v>30</v>
      </c>
      <c r="T81" s="44">
        <v>38</v>
      </c>
      <c r="U81" s="44">
        <v>46</v>
      </c>
      <c r="V81" s="65">
        <v>36</v>
      </c>
      <c r="W81" s="65">
        <v>41</v>
      </c>
      <c r="X81" s="65">
        <v>37</v>
      </c>
      <c r="Y81" s="65">
        <v>48</v>
      </c>
      <c r="Z81" s="65">
        <v>32</v>
      </c>
      <c r="AA81" s="65">
        <v>47</v>
      </c>
      <c r="AB81" s="6">
        <v>61</v>
      </c>
      <c r="AC81" s="6">
        <v>30</v>
      </c>
    </row>
    <row r="82" spans="1:29" s="189" customFormat="1" ht="11.25">
      <c r="A82" s="196" t="s">
        <v>174</v>
      </c>
      <c r="B82" s="45">
        <v>69</v>
      </c>
      <c r="C82" s="97">
        <v>62</v>
      </c>
      <c r="D82" s="97">
        <v>99</v>
      </c>
      <c r="E82" s="45">
        <v>66</v>
      </c>
      <c r="F82" s="44">
        <v>69</v>
      </c>
      <c r="G82" s="44">
        <v>63</v>
      </c>
      <c r="H82" s="44">
        <v>73</v>
      </c>
      <c r="I82" s="65">
        <v>82</v>
      </c>
      <c r="J82" s="65">
        <v>41</v>
      </c>
      <c r="K82" s="65">
        <v>30</v>
      </c>
      <c r="L82" s="61">
        <v>-0.2682926829268293</v>
      </c>
      <c r="M82" s="42"/>
      <c r="N82" s="44">
        <v>20</v>
      </c>
      <c r="O82" s="44">
        <v>20</v>
      </c>
      <c r="P82" s="44">
        <v>17</v>
      </c>
      <c r="Q82" s="44">
        <v>16</v>
      </c>
      <c r="R82" s="44">
        <v>27</v>
      </c>
      <c r="S82" s="44">
        <v>22</v>
      </c>
      <c r="T82" s="44">
        <v>15</v>
      </c>
      <c r="U82" s="44">
        <v>18</v>
      </c>
      <c r="V82" s="65">
        <v>13</v>
      </c>
      <c r="W82" s="65">
        <v>5</v>
      </c>
      <c r="X82" s="65">
        <v>7</v>
      </c>
      <c r="Y82" s="65">
        <v>16</v>
      </c>
      <c r="Z82" s="65">
        <v>9</v>
      </c>
      <c r="AA82" s="65">
        <v>8</v>
      </c>
      <c r="AB82" s="6">
        <v>2</v>
      </c>
      <c r="AC82" s="6">
        <v>11</v>
      </c>
    </row>
    <row r="83" spans="1:29" s="189" customFormat="1" ht="11.25">
      <c r="A83" s="196" t="s">
        <v>177</v>
      </c>
      <c r="B83" s="45">
        <v>349</v>
      </c>
      <c r="C83" s="97">
        <v>355</v>
      </c>
      <c r="D83" s="97">
        <v>395</v>
      </c>
      <c r="E83" s="45">
        <v>320</v>
      </c>
      <c r="F83" s="44">
        <v>342</v>
      </c>
      <c r="G83" s="44">
        <v>330</v>
      </c>
      <c r="H83" s="44">
        <v>377</v>
      </c>
      <c r="I83" s="65">
        <v>366</v>
      </c>
      <c r="J83" s="65">
        <v>337</v>
      </c>
      <c r="K83" s="65">
        <v>371</v>
      </c>
      <c r="L83" s="61">
        <v>0.10089020771513353</v>
      </c>
      <c r="M83" s="42"/>
      <c r="N83" s="44">
        <v>77</v>
      </c>
      <c r="O83" s="44">
        <v>92</v>
      </c>
      <c r="P83" s="44">
        <v>106</v>
      </c>
      <c r="Q83" s="44">
        <v>102</v>
      </c>
      <c r="R83" s="44">
        <v>80</v>
      </c>
      <c r="S83" s="44">
        <v>75</v>
      </c>
      <c r="T83" s="44">
        <v>130</v>
      </c>
      <c r="U83" s="44">
        <v>81</v>
      </c>
      <c r="V83" s="65">
        <v>83</v>
      </c>
      <c r="W83" s="65">
        <v>74</v>
      </c>
      <c r="X83" s="65">
        <v>94</v>
      </c>
      <c r="Y83" s="65">
        <v>86</v>
      </c>
      <c r="Z83" s="65">
        <v>76</v>
      </c>
      <c r="AA83" s="65">
        <v>73</v>
      </c>
      <c r="AB83" s="6">
        <v>99</v>
      </c>
      <c r="AC83" s="6">
        <v>123</v>
      </c>
    </row>
    <row r="84" spans="1:29" s="189" customFormat="1" ht="11.25">
      <c r="A84" s="196" t="s">
        <v>173</v>
      </c>
      <c r="B84" s="45">
        <v>940</v>
      </c>
      <c r="C84" s="97">
        <v>834</v>
      </c>
      <c r="D84" s="97">
        <v>824</v>
      </c>
      <c r="E84" s="45">
        <v>797</v>
      </c>
      <c r="F84" s="44">
        <v>676</v>
      </c>
      <c r="G84" s="44">
        <v>727</v>
      </c>
      <c r="H84" s="44">
        <v>747</v>
      </c>
      <c r="I84" s="65">
        <v>718</v>
      </c>
      <c r="J84" s="65">
        <v>409</v>
      </c>
      <c r="K84" s="65">
        <v>528</v>
      </c>
      <c r="L84" s="61">
        <v>0.29095354523227385</v>
      </c>
      <c r="M84" s="42"/>
      <c r="N84" s="44">
        <v>165</v>
      </c>
      <c r="O84" s="44">
        <v>168</v>
      </c>
      <c r="P84" s="44">
        <v>222</v>
      </c>
      <c r="Q84" s="44">
        <v>192</v>
      </c>
      <c r="R84" s="44">
        <v>213</v>
      </c>
      <c r="S84" s="44">
        <v>167</v>
      </c>
      <c r="T84" s="44">
        <v>160</v>
      </c>
      <c r="U84" s="44">
        <v>178</v>
      </c>
      <c r="V84" s="65">
        <v>69</v>
      </c>
      <c r="W84" s="65">
        <v>115</v>
      </c>
      <c r="X84" s="65">
        <v>90</v>
      </c>
      <c r="Y84" s="65">
        <v>135</v>
      </c>
      <c r="Z84" s="65">
        <v>101</v>
      </c>
      <c r="AA84" s="65">
        <v>95</v>
      </c>
      <c r="AB84" s="6">
        <v>178</v>
      </c>
      <c r="AC84" s="6">
        <v>154</v>
      </c>
    </row>
    <row r="85" spans="1:29" s="189" customFormat="1" ht="11.25">
      <c r="A85" s="196" t="s">
        <v>176</v>
      </c>
      <c r="B85" s="45">
        <v>174</v>
      </c>
      <c r="C85" s="97">
        <v>177</v>
      </c>
      <c r="D85" s="97">
        <v>169</v>
      </c>
      <c r="E85" s="45">
        <v>126</v>
      </c>
      <c r="F85" s="44">
        <v>141</v>
      </c>
      <c r="G85" s="44">
        <v>121</v>
      </c>
      <c r="H85" s="44">
        <v>125</v>
      </c>
      <c r="I85" s="65">
        <v>91</v>
      </c>
      <c r="J85" s="65">
        <v>93</v>
      </c>
      <c r="K85" s="65">
        <v>74</v>
      </c>
      <c r="L85" s="61">
        <v>-0.20430107526881722</v>
      </c>
      <c r="M85" s="42"/>
      <c r="N85" s="44">
        <v>28</v>
      </c>
      <c r="O85" s="44">
        <v>29</v>
      </c>
      <c r="P85" s="44">
        <v>29</v>
      </c>
      <c r="Q85" s="44">
        <v>39</v>
      </c>
      <c r="R85" s="44">
        <v>19</v>
      </c>
      <c r="S85" s="44">
        <v>29</v>
      </c>
      <c r="T85" s="44">
        <v>24</v>
      </c>
      <c r="U85" s="44">
        <v>19</v>
      </c>
      <c r="V85" s="65">
        <v>30</v>
      </c>
      <c r="W85" s="65">
        <v>24</v>
      </c>
      <c r="X85" s="65">
        <v>9</v>
      </c>
      <c r="Y85" s="65">
        <v>30</v>
      </c>
      <c r="Z85" s="65">
        <v>27</v>
      </c>
      <c r="AA85" s="65">
        <v>7</v>
      </c>
      <c r="AB85" s="6">
        <v>18</v>
      </c>
      <c r="AC85" s="6">
        <v>22</v>
      </c>
    </row>
    <row r="86" spans="1:29" s="16" customFormat="1" ht="12.75">
      <c r="A86" s="8"/>
      <c r="B86" s="99"/>
      <c r="C86" s="99"/>
      <c r="D86" s="99"/>
      <c r="E86" s="8"/>
      <c r="F86" s="8"/>
      <c r="G86" s="8"/>
      <c r="H86" s="8"/>
      <c r="I86" s="8"/>
      <c r="J86" s="8"/>
      <c r="K86" s="8"/>
      <c r="L86" s="8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94"/>
      <c r="Y86" s="94"/>
      <c r="Z86" s="24"/>
      <c r="AA86" s="24"/>
      <c r="AB86" s="24"/>
      <c r="AC86" s="24"/>
    </row>
    <row r="87" spans="2:4" ht="12.75">
      <c r="B87" s="100"/>
      <c r="C87" s="100"/>
      <c r="D87" s="100"/>
    </row>
    <row r="88" spans="1:4" ht="12.75">
      <c r="A88" s="28" t="s">
        <v>161</v>
      </c>
      <c r="B88" s="100"/>
      <c r="C88" s="100"/>
      <c r="D88" s="100"/>
    </row>
    <row r="89" spans="1:4" ht="11.25" customHeight="1">
      <c r="A89" s="28" t="s">
        <v>160</v>
      </c>
      <c r="B89" s="100"/>
      <c r="C89" s="100"/>
      <c r="D89" s="100"/>
    </row>
    <row r="90" spans="1:4" ht="11.25" customHeight="1">
      <c r="A90" s="28" t="s">
        <v>164</v>
      </c>
      <c r="B90" s="100"/>
      <c r="C90" s="100"/>
      <c r="D90" s="100"/>
    </row>
    <row r="91" spans="1:4" ht="11.25" customHeight="1">
      <c r="A91" s="28" t="s">
        <v>163</v>
      </c>
      <c r="B91" s="100"/>
      <c r="C91" s="100"/>
      <c r="D91" s="100"/>
    </row>
    <row r="92" spans="1:4" ht="11.25" customHeight="1">
      <c r="A92" s="48" t="s">
        <v>142</v>
      </c>
      <c r="B92" s="100"/>
      <c r="C92" s="100"/>
      <c r="D92" s="100"/>
    </row>
    <row r="93" spans="1:12" ht="11.25" customHeight="1">
      <c r="A93" s="48" t="s">
        <v>146</v>
      </c>
      <c r="B93" s="100"/>
      <c r="C93" s="100"/>
      <c r="D93" s="100"/>
      <c r="I93" s="48"/>
      <c r="J93" s="48"/>
      <c r="K93" s="48"/>
      <c r="L93" s="48"/>
    </row>
    <row r="94" spans="1:4" ht="12.75">
      <c r="A94" s="57" t="s">
        <v>140</v>
      </c>
      <c r="B94" s="100"/>
      <c r="C94" s="100"/>
      <c r="D94" s="100"/>
    </row>
    <row r="95" spans="2:4" ht="12.75">
      <c r="B95" s="100"/>
      <c r="C95" s="100"/>
      <c r="D95" s="100"/>
    </row>
  </sheetData>
  <printOptions/>
  <pageMargins left="0.75" right="0.75" top="0.21" bottom="0.19" header="0.18" footer="0.16"/>
  <pageSetup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96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" sqref="H3"/>
    </sheetView>
  </sheetViews>
  <sheetFormatPr defaultColWidth="9.140625" defaultRowHeight="12.75"/>
  <cols>
    <col min="1" max="1" width="23.7109375" style="9" customWidth="1"/>
    <col min="2" max="4" width="9.140625" style="100" customWidth="1"/>
    <col min="5" max="5" width="9.140625" style="9" customWidth="1"/>
    <col min="6" max="6" width="10.7109375" style="9" customWidth="1"/>
    <col min="7" max="11" width="11.140625" style="9" customWidth="1"/>
    <col min="12" max="12" width="11.140625" style="5" customWidth="1"/>
    <col min="13" max="13" width="2.8515625" style="9" customWidth="1"/>
    <col min="14" max="23" width="11.140625" style="9" customWidth="1"/>
    <col min="24" max="16384" width="9.140625" style="9" customWidth="1"/>
  </cols>
  <sheetData>
    <row r="1" spans="1:4" s="26" customFormat="1" ht="15.75">
      <c r="A1" s="26" t="s">
        <v>95</v>
      </c>
      <c r="B1" s="25"/>
      <c r="C1" s="25"/>
      <c r="D1" s="25"/>
    </row>
    <row r="2" spans="1:4" s="26" customFormat="1" ht="18.75">
      <c r="A2" s="26" t="s">
        <v>199</v>
      </c>
      <c r="B2" s="25"/>
      <c r="C2" s="25"/>
      <c r="D2" s="25"/>
    </row>
    <row r="3" spans="2:23" ht="11.25" customHeight="1">
      <c r="B3" s="135"/>
      <c r="C3" s="25"/>
      <c r="D3" s="25"/>
      <c r="E3" s="26"/>
      <c r="F3" s="26"/>
      <c r="G3" s="26"/>
      <c r="H3" s="26"/>
      <c r="I3" s="26"/>
      <c r="J3" s="17"/>
      <c r="K3" s="17"/>
      <c r="L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4" s="104" customFormat="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11"/>
      <c r="AC4" s="11"/>
      <c r="AD4" s="191"/>
      <c r="AE4" s="191"/>
      <c r="AF4" s="191"/>
      <c r="AG4" s="191"/>
      <c r="AH4" s="191"/>
    </row>
    <row r="5" spans="5:34" s="17" customFormat="1" ht="11.25" customHeight="1">
      <c r="E5" s="37"/>
      <c r="F5" s="37"/>
      <c r="G5" s="37"/>
      <c r="H5" s="37"/>
      <c r="I5" s="37"/>
      <c r="J5" s="37"/>
      <c r="K5" s="37"/>
      <c r="L5" s="30" t="s">
        <v>79</v>
      </c>
      <c r="N5" s="37"/>
      <c r="O5" s="37"/>
      <c r="P5" s="37"/>
      <c r="Q5" s="37"/>
      <c r="R5" s="37"/>
      <c r="S5" s="37"/>
      <c r="T5" s="37"/>
      <c r="U5" s="37"/>
      <c r="V5" s="37"/>
      <c r="W5" s="37"/>
      <c r="AD5" s="192"/>
      <c r="AE5" s="192"/>
      <c r="AF5" s="192"/>
      <c r="AG5" s="192"/>
      <c r="AH5" s="192"/>
    </row>
    <row r="6" spans="1:34" s="124" customFormat="1" ht="38.25" customHeight="1">
      <c r="A6" s="39" t="s">
        <v>88</v>
      </c>
      <c r="B6" s="67" t="s">
        <v>96</v>
      </c>
      <c r="C6" s="68" t="s">
        <v>99</v>
      </c>
      <c r="D6" s="68" t="s">
        <v>100</v>
      </c>
      <c r="E6" s="67" t="s">
        <v>97</v>
      </c>
      <c r="F6" s="68" t="s">
        <v>98</v>
      </c>
      <c r="G6" s="69" t="s">
        <v>107</v>
      </c>
      <c r="H6" s="69" t="s">
        <v>120</v>
      </c>
      <c r="I6" s="69" t="s">
        <v>145</v>
      </c>
      <c r="J6" s="69" t="s">
        <v>212</v>
      </c>
      <c r="K6" s="67" t="s">
        <v>171</v>
      </c>
      <c r="L6" s="31" t="s">
        <v>0</v>
      </c>
      <c r="N6" s="68" t="s">
        <v>129</v>
      </c>
      <c r="O6" s="68" t="s">
        <v>130</v>
      </c>
      <c r="P6" s="68" t="s">
        <v>131</v>
      </c>
      <c r="Q6" s="68" t="s">
        <v>132</v>
      </c>
      <c r="R6" s="68" t="s">
        <v>133</v>
      </c>
      <c r="S6" s="68" t="s">
        <v>134</v>
      </c>
      <c r="T6" s="68" t="s">
        <v>135</v>
      </c>
      <c r="U6" s="68" t="s">
        <v>136</v>
      </c>
      <c r="V6" s="68" t="s">
        <v>123</v>
      </c>
      <c r="W6" s="68" t="s">
        <v>124</v>
      </c>
      <c r="X6" s="68" t="s">
        <v>143</v>
      </c>
      <c r="Y6" s="68" t="s">
        <v>144</v>
      </c>
      <c r="Z6" s="68" t="s">
        <v>166</v>
      </c>
      <c r="AA6" s="68" t="s">
        <v>167</v>
      </c>
      <c r="AB6" s="68" t="s">
        <v>182</v>
      </c>
      <c r="AC6" s="68" t="s">
        <v>183</v>
      </c>
      <c r="AD6" s="193"/>
      <c r="AE6" s="193"/>
      <c r="AF6" s="194"/>
      <c r="AG6" s="193"/>
      <c r="AH6" s="193"/>
    </row>
    <row r="7" spans="1:30" s="22" customFormat="1" ht="11.25">
      <c r="A7" s="161"/>
      <c r="C7" s="5"/>
      <c r="D7" s="5"/>
      <c r="E7" s="5"/>
      <c r="F7" s="5"/>
      <c r="G7" s="5"/>
      <c r="H7" s="5"/>
      <c r="I7" s="5"/>
      <c r="J7" s="5"/>
      <c r="K7" s="5"/>
      <c r="L7" s="5"/>
      <c r="N7" s="5"/>
      <c r="O7" s="5"/>
      <c r="P7" s="5"/>
      <c r="Q7" s="5"/>
      <c r="R7" s="5"/>
      <c r="S7" s="5"/>
      <c r="T7" s="5"/>
      <c r="U7" s="5"/>
      <c r="V7" s="5"/>
      <c r="W7" s="5"/>
      <c r="Z7" s="111"/>
      <c r="AA7" s="111"/>
      <c r="AD7" s="111"/>
    </row>
    <row r="8" spans="1:30" s="159" customFormat="1" ht="11.25">
      <c r="A8" s="162" t="s">
        <v>1</v>
      </c>
      <c r="B8" s="41">
        <v>11252</v>
      </c>
      <c r="C8" s="98">
        <v>10253</v>
      </c>
      <c r="D8" s="98">
        <v>10006</v>
      </c>
      <c r="E8" s="41">
        <v>8903</v>
      </c>
      <c r="F8" s="42">
        <v>8479</v>
      </c>
      <c r="G8" s="42">
        <v>7868</v>
      </c>
      <c r="H8" s="42">
        <v>7307</v>
      </c>
      <c r="I8" s="62">
        <v>6560</v>
      </c>
      <c r="J8" s="65" t="s">
        <v>91</v>
      </c>
      <c r="K8" s="65" t="s">
        <v>91</v>
      </c>
      <c r="L8" s="72" t="s">
        <v>91</v>
      </c>
      <c r="M8" s="163"/>
      <c r="N8" s="62">
        <v>1831</v>
      </c>
      <c r="O8" s="62">
        <v>1694</v>
      </c>
      <c r="P8" s="62">
        <v>2031</v>
      </c>
      <c r="Q8" s="62">
        <v>1751</v>
      </c>
      <c r="R8" s="62">
        <v>1684</v>
      </c>
      <c r="S8" s="62">
        <v>1611</v>
      </c>
      <c r="T8" s="62">
        <v>1737</v>
      </c>
      <c r="U8" s="62">
        <v>1528</v>
      </c>
      <c r="V8" s="72" t="s">
        <v>91</v>
      </c>
      <c r="W8" s="72" t="s">
        <v>91</v>
      </c>
      <c r="X8" s="72" t="s">
        <v>91</v>
      </c>
      <c r="Y8" s="72" t="s">
        <v>91</v>
      </c>
      <c r="Z8" s="72" t="s">
        <v>91</v>
      </c>
      <c r="AA8" s="72" t="s">
        <v>91</v>
      </c>
      <c r="AB8" s="72" t="s">
        <v>91</v>
      </c>
      <c r="AC8" s="72" t="s">
        <v>91</v>
      </c>
      <c r="AD8" s="72"/>
    </row>
    <row r="9" spans="1:30" s="159" customFormat="1" ht="11.25">
      <c r="A9" s="164"/>
      <c r="B9" s="41"/>
      <c r="C9" s="98"/>
      <c r="D9" s="98"/>
      <c r="E9" s="41"/>
      <c r="F9" s="42"/>
      <c r="G9" s="42"/>
      <c r="H9" s="42"/>
      <c r="I9" s="62"/>
      <c r="J9" s="62"/>
      <c r="K9" s="62"/>
      <c r="L9" s="62"/>
      <c r="M9" s="1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75"/>
      <c r="AA9" s="75"/>
      <c r="AD9" s="75"/>
    </row>
    <row r="10" spans="1:30" s="159" customFormat="1" ht="11.25">
      <c r="A10" s="164" t="s">
        <v>2</v>
      </c>
      <c r="B10" s="41">
        <v>9908</v>
      </c>
      <c r="C10" s="98">
        <v>8865</v>
      </c>
      <c r="D10" s="98">
        <v>8618</v>
      </c>
      <c r="E10" s="41">
        <v>7675</v>
      </c>
      <c r="F10" s="42">
        <v>7218</v>
      </c>
      <c r="G10" s="42">
        <v>6648</v>
      </c>
      <c r="H10" s="42">
        <v>6074</v>
      </c>
      <c r="I10" s="62">
        <v>5335</v>
      </c>
      <c r="J10" s="72">
        <v>4406</v>
      </c>
      <c r="K10" s="72">
        <v>4609</v>
      </c>
      <c r="L10" s="203">
        <v>0.04607353608715388</v>
      </c>
      <c r="M10" s="163"/>
      <c r="N10" s="62">
        <v>1535</v>
      </c>
      <c r="O10" s="62">
        <v>1443</v>
      </c>
      <c r="P10" s="62">
        <v>1669</v>
      </c>
      <c r="Q10" s="62">
        <v>1427</v>
      </c>
      <c r="R10" s="62">
        <v>1357</v>
      </c>
      <c r="S10" s="62">
        <v>1304</v>
      </c>
      <c r="T10" s="62">
        <v>1422</v>
      </c>
      <c r="U10" s="62">
        <v>1252</v>
      </c>
      <c r="V10" s="72">
        <v>1104</v>
      </c>
      <c r="W10" s="72">
        <v>1016</v>
      </c>
      <c r="X10" s="72">
        <v>1160</v>
      </c>
      <c r="Y10" s="72">
        <v>1126</v>
      </c>
      <c r="Z10" s="72">
        <v>1071</v>
      </c>
      <c r="AA10" s="72">
        <v>1147</v>
      </c>
      <c r="AB10" s="72">
        <v>1273</v>
      </c>
      <c r="AC10" s="72">
        <v>1118</v>
      </c>
      <c r="AD10" s="72"/>
    </row>
    <row r="11" spans="1:30" s="159" customFormat="1" ht="11.25">
      <c r="A11" s="164"/>
      <c r="B11" s="41"/>
      <c r="C11" s="98"/>
      <c r="D11" s="98"/>
      <c r="E11" s="41"/>
      <c r="F11" s="42"/>
      <c r="G11" s="42"/>
      <c r="H11" s="42"/>
      <c r="I11" s="62"/>
      <c r="J11" s="62"/>
      <c r="K11" s="62"/>
      <c r="L11" s="61"/>
      <c r="M11" s="163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31"/>
      <c r="AA11" s="131"/>
      <c r="AD11" s="131"/>
    </row>
    <row r="12" spans="1:31" s="159" customFormat="1" ht="11.25">
      <c r="A12" s="164" t="s">
        <v>3</v>
      </c>
      <c r="B12" s="41">
        <v>9242</v>
      </c>
      <c r="C12" s="98">
        <v>8291</v>
      </c>
      <c r="D12" s="98">
        <v>8044</v>
      </c>
      <c r="E12" s="41">
        <v>7148</v>
      </c>
      <c r="F12" s="42">
        <v>6780</v>
      </c>
      <c r="G12" s="42">
        <v>6351</v>
      </c>
      <c r="H12" s="42">
        <v>5749</v>
      </c>
      <c r="I12" s="62">
        <v>5030</v>
      </c>
      <c r="J12" s="72">
        <v>4156</v>
      </c>
      <c r="K12" s="72">
        <v>4340</v>
      </c>
      <c r="L12" s="203">
        <v>0.04427333974975938</v>
      </c>
      <c r="M12" s="163"/>
      <c r="N12" s="62">
        <v>1478</v>
      </c>
      <c r="O12" s="62">
        <v>1358</v>
      </c>
      <c r="P12" s="62">
        <v>1579</v>
      </c>
      <c r="Q12" s="62">
        <v>1334</v>
      </c>
      <c r="R12" s="62">
        <v>1292</v>
      </c>
      <c r="S12" s="62">
        <v>1226</v>
      </c>
      <c r="T12" s="62">
        <v>1346</v>
      </c>
      <c r="U12" s="62">
        <v>1166</v>
      </c>
      <c r="V12" s="72">
        <v>1039</v>
      </c>
      <c r="W12" s="72">
        <v>959</v>
      </c>
      <c r="X12" s="72">
        <v>1090</v>
      </c>
      <c r="Y12" s="72">
        <v>1068</v>
      </c>
      <c r="Z12" s="72">
        <v>1017</v>
      </c>
      <c r="AA12" s="72">
        <v>1062</v>
      </c>
      <c r="AB12" s="72">
        <v>1213</v>
      </c>
      <c r="AC12" s="72">
        <v>1048</v>
      </c>
      <c r="AD12" s="7"/>
      <c r="AE12" s="190"/>
    </row>
    <row r="13" spans="1:31" s="159" customFormat="1" ht="11.25">
      <c r="A13" s="164"/>
      <c r="B13" s="41"/>
      <c r="C13" s="98"/>
      <c r="D13" s="98"/>
      <c r="E13" s="41"/>
      <c r="F13" s="42"/>
      <c r="G13" s="42"/>
      <c r="H13" s="42"/>
      <c r="I13" s="62"/>
      <c r="J13" s="62"/>
      <c r="K13" s="72"/>
      <c r="L13" s="62"/>
      <c r="M13" s="163"/>
      <c r="N13" s="62"/>
      <c r="O13" s="62"/>
      <c r="P13" s="62"/>
      <c r="Q13" s="62"/>
      <c r="R13" s="62"/>
      <c r="S13" s="62"/>
      <c r="T13" s="62"/>
      <c r="U13" s="62"/>
      <c r="V13" s="72"/>
      <c r="W13" s="72"/>
      <c r="X13" s="72"/>
      <c r="Y13" s="72"/>
      <c r="Z13" s="72"/>
      <c r="AA13" s="72"/>
      <c r="AB13" s="72"/>
      <c r="AC13" s="72"/>
      <c r="AD13" s="7"/>
      <c r="AE13" s="190"/>
    </row>
    <row r="14" spans="1:31" s="159" customFormat="1" ht="11.25">
      <c r="A14" s="162" t="s">
        <v>4</v>
      </c>
      <c r="B14" s="41">
        <v>5006</v>
      </c>
      <c r="C14" s="98">
        <v>4384</v>
      </c>
      <c r="D14" s="98">
        <v>4405</v>
      </c>
      <c r="E14" s="41">
        <v>3717</v>
      </c>
      <c r="F14" s="42">
        <v>3524</v>
      </c>
      <c r="G14" s="42">
        <v>3044</v>
      </c>
      <c r="H14" s="42">
        <v>2820</v>
      </c>
      <c r="I14" s="62">
        <v>2481</v>
      </c>
      <c r="J14" s="72">
        <v>2030</v>
      </c>
      <c r="K14" s="72">
        <v>2086</v>
      </c>
      <c r="L14" s="203">
        <v>0.027586206896551724</v>
      </c>
      <c r="M14" s="163"/>
      <c r="N14" s="62">
        <v>745</v>
      </c>
      <c r="O14" s="62">
        <v>686</v>
      </c>
      <c r="P14" s="62">
        <v>740</v>
      </c>
      <c r="Q14" s="62">
        <v>649</v>
      </c>
      <c r="R14" s="62">
        <v>647</v>
      </c>
      <c r="S14" s="62">
        <v>590</v>
      </c>
      <c r="T14" s="62">
        <v>653</v>
      </c>
      <c r="U14" s="62">
        <v>591</v>
      </c>
      <c r="V14" s="72">
        <v>525</v>
      </c>
      <c r="W14" s="72">
        <v>474</v>
      </c>
      <c r="X14" s="72">
        <v>514</v>
      </c>
      <c r="Y14" s="72">
        <v>517</v>
      </c>
      <c r="Z14" s="72">
        <v>507</v>
      </c>
      <c r="AA14" s="72">
        <v>522</v>
      </c>
      <c r="AB14" s="72">
        <v>602</v>
      </c>
      <c r="AC14" s="72">
        <v>455</v>
      </c>
      <c r="AD14" s="7"/>
      <c r="AE14" s="190"/>
    </row>
    <row r="15" spans="1:31" s="127" customFormat="1" ht="11.25">
      <c r="A15" s="164"/>
      <c r="B15" s="43"/>
      <c r="C15" s="98"/>
      <c r="D15" s="98"/>
      <c r="E15" s="43"/>
      <c r="F15" s="44"/>
      <c r="G15" s="44"/>
      <c r="H15" s="44"/>
      <c r="I15" s="62"/>
      <c r="J15" s="62"/>
      <c r="K15" s="72"/>
      <c r="L15" s="62"/>
      <c r="M15" s="70"/>
      <c r="N15" s="62"/>
      <c r="O15" s="62"/>
      <c r="P15" s="62"/>
      <c r="Q15" s="62"/>
      <c r="R15" s="62"/>
      <c r="S15" s="62"/>
      <c r="T15" s="62"/>
      <c r="U15" s="62"/>
      <c r="V15" s="72"/>
      <c r="W15" s="72"/>
      <c r="X15" s="72"/>
      <c r="Y15" s="72"/>
      <c r="Z15" s="72"/>
      <c r="AA15" s="72"/>
      <c r="AB15" s="72"/>
      <c r="AC15" s="72"/>
      <c r="AD15" s="6"/>
      <c r="AE15" s="190"/>
    </row>
    <row r="16" spans="1:31" s="127" customFormat="1" ht="11.25">
      <c r="A16" s="14" t="s">
        <v>5</v>
      </c>
      <c r="B16" s="45">
        <v>155</v>
      </c>
      <c r="C16" s="97">
        <v>95</v>
      </c>
      <c r="D16" s="97">
        <v>117</v>
      </c>
      <c r="E16" s="45">
        <v>80</v>
      </c>
      <c r="F16" s="44">
        <v>92</v>
      </c>
      <c r="G16" s="44">
        <v>84</v>
      </c>
      <c r="H16" s="44">
        <v>89</v>
      </c>
      <c r="I16" s="60">
        <v>88</v>
      </c>
      <c r="J16" s="65">
        <v>72</v>
      </c>
      <c r="K16" s="65">
        <v>65</v>
      </c>
      <c r="L16" s="203">
        <v>-0.09722222222222222</v>
      </c>
      <c r="M16" s="70"/>
      <c r="N16" s="60">
        <v>19</v>
      </c>
      <c r="O16" s="60">
        <v>23</v>
      </c>
      <c r="P16" s="60">
        <v>31</v>
      </c>
      <c r="Q16" s="60">
        <v>16</v>
      </c>
      <c r="R16" s="60">
        <v>23</v>
      </c>
      <c r="S16" s="60">
        <v>21</v>
      </c>
      <c r="T16" s="60">
        <v>29</v>
      </c>
      <c r="U16" s="60">
        <v>15</v>
      </c>
      <c r="V16" s="65">
        <v>21</v>
      </c>
      <c r="W16" s="65">
        <v>21</v>
      </c>
      <c r="X16" s="65">
        <v>18</v>
      </c>
      <c r="Y16" s="65">
        <v>12</v>
      </c>
      <c r="Z16" s="65">
        <v>9</v>
      </c>
      <c r="AA16" s="65">
        <v>18</v>
      </c>
      <c r="AB16" s="65">
        <v>25</v>
      </c>
      <c r="AC16" s="65">
        <v>13</v>
      </c>
      <c r="AD16" s="6"/>
      <c r="AE16" s="190"/>
    </row>
    <row r="17" spans="1:31" s="127" customFormat="1" ht="12.75" customHeight="1">
      <c r="A17" s="14" t="s">
        <v>155</v>
      </c>
      <c r="B17" s="45">
        <v>58</v>
      </c>
      <c r="C17" s="97">
        <v>36</v>
      </c>
      <c r="D17" s="97">
        <v>30</v>
      </c>
      <c r="E17" s="45">
        <v>38</v>
      </c>
      <c r="F17" s="44">
        <v>56</v>
      </c>
      <c r="G17" s="44">
        <v>36</v>
      </c>
      <c r="H17" s="44">
        <v>35</v>
      </c>
      <c r="I17" s="60">
        <v>40</v>
      </c>
      <c r="J17" s="65">
        <v>30</v>
      </c>
      <c r="K17" s="65">
        <v>30</v>
      </c>
      <c r="L17" s="203">
        <v>0</v>
      </c>
      <c r="M17" s="70"/>
      <c r="N17" s="60">
        <v>10</v>
      </c>
      <c r="O17" s="60">
        <v>14</v>
      </c>
      <c r="P17" s="60">
        <v>5</v>
      </c>
      <c r="Q17" s="60">
        <v>6</v>
      </c>
      <c r="R17" s="60">
        <v>14</v>
      </c>
      <c r="S17" s="60">
        <v>9</v>
      </c>
      <c r="T17" s="60">
        <v>8</v>
      </c>
      <c r="U17" s="60">
        <v>9</v>
      </c>
      <c r="V17" s="65">
        <v>17</v>
      </c>
      <c r="W17" s="65">
        <v>8</v>
      </c>
      <c r="X17" s="65">
        <v>2</v>
      </c>
      <c r="Y17" s="65">
        <v>3</v>
      </c>
      <c r="Z17" s="65">
        <v>17</v>
      </c>
      <c r="AA17" s="65">
        <v>3</v>
      </c>
      <c r="AB17" s="65">
        <v>2</v>
      </c>
      <c r="AC17" s="65">
        <v>8</v>
      </c>
      <c r="AD17" s="6"/>
      <c r="AE17" s="190"/>
    </row>
    <row r="18" spans="1:31" s="127" customFormat="1" ht="11.25">
      <c r="A18" s="14" t="s">
        <v>7</v>
      </c>
      <c r="B18" s="45">
        <v>107</v>
      </c>
      <c r="C18" s="97">
        <v>92</v>
      </c>
      <c r="D18" s="97">
        <v>99</v>
      </c>
      <c r="E18" s="45">
        <v>62</v>
      </c>
      <c r="F18" s="44">
        <v>89</v>
      </c>
      <c r="G18" s="44">
        <v>86</v>
      </c>
      <c r="H18" s="44">
        <v>61</v>
      </c>
      <c r="I18" s="60">
        <v>58</v>
      </c>
      <c r="J18" s="65">
        <v>37</v>
      </c>
      <c r="K18" s="65">
        <v>41</v>
      </c>
      <c r="L18" s="203">
        <v>0.10810810810810811</v>
      </c>
      <c r="M18" s="70"/>
      <c r="N18" s="60">
        <v>24</v>
      </c>
      <c r="O18" s="60">
        <v>9</v>
      </c>
      <c r="P18" s="60">
        <v>12</v>
      </c>
      <c r="Q18" s="60">
        <v>16</v>
      </c>
      <c r="R18" s="60">
        <v>16</v>
      </c>
      <c r="S18" s="60">
        <v>14</v>
      </c>
      <c r="T18" s="60">
        <v>14</v>
      </c>
      <c r="U18" s="60">
        <v>14</v>
      </c>
      <c r="V18" s="65">
        <v>8</v>
      </c>
      <c r="W18" s="65">
        <v>6</v>
      </c>
      <c r="X18" s="65">
        <v>9</v>
      </c>
      <c r="Y18" s="65">
        <v>14</v>
      </c>
      <c r="Z18" s="65">
        <v>6</v>
      </c>
      <c r="AA18" s="65">
        <v>8</v>
      </c>
      <c r="AB18" s="65">
        <v>16</v>
      </c>
      <c r="AC18" s="65">
        <v>11</v>
      </c>
      <c r="AD18" s="6"/>
      <c r="AE18" s="190"/>
    </row>
    <row r="19" spans="1:31" s="127" customFormat="1" ht="11.25">
      <c r="A19" s="14" t="s">
        <v>8</v>
      </c>
      <c r="B19" s="45">
        <v>100</v>
      </c>
      <c r="C19" s="97">
        <v>84</v>
      </c>
      <c r="D19" s="97">
        <v>107</v>
      </c>
      <c r="E19" s="45">
        <v>86</v>
      </c>
      <c r="F19" s="44">
        <v>91</v>
      </c>
      <c r="G19" s="44">
        <v>60</v>
      </c>
      <c r="H19" s="44">
        <v>81</v>
      </c>
      <c r="I19" s="60">
        <v>66</v>
      </c>
      <c r="J19" s="65">
        <v>35</v>
      </c>
      <c r="K19" s="65">
        <v>53</v>
      </c>
      <c r="L19" s="203">
        <v>0.5142857142857142</v>
      </c>
      <c r="M19" s="70"/>
      <c r="N19" s="60">
        <v>24</v>
      </c>
      <c r="O19" s="60">
        <v>21</v>
      </c>
      <c r="P19" s="60">
        <v>20</v>
      </c>
      <c r="Q19" s="60">
        <v>16</v>
      </c>
      <c r="R19" s="60">
        <v>14</v>
      </c>
      <c r="S19" s="60">
        <v>13</v>
      </c>
      <c r="T19" s="60">
        <v>24</v>
      </c>
      <c r="U19" s="60">
        <v>15</v>
      </c>
      <c r="V19" s="65">
        <v>8</v>
      </c>
      <c r="W19" s="65">
        <v>10</v>
      </c>
      <c r="X19" s="65">
        <v>7</v>
      </c>
      <c r="Y19" s="65">
        <v>10</v>
      </c>
      <c r="Z19" s="65">
        <v>20</v>
      </c>
      <c r="AA19" s="65">
        <v>10</v>
      </c>
      <c r="AB19" s="65">
        <v>13</v>
      </c>
      <c r="AC19" s="65">
        <v>10</v>
      </c>
      <c r="AD19" s="6"/>
      <c r="AE19" s="190"/>
    </row>
    <row r="20" spans="1:31" s="127" customFormat="1" ht="11.25">
      <c r="A20" s="14" t="s">
        <v>9</v>
      </c>
      <c r="B20" s="45">
        <v>136</v>
      </c>
      <c r="C20" s="97">
        <v>137</v>
      </c>
      <c r="D20" s="97">
        <v>192</v>
      </c>
      <c r="E20" s="45">
        <v>117</v>
      </c>
      <c r="F20" s="44">
        <v>65</v>
      </c>
      <c r="G20" s="44">
        <v>76</v>
      </c>
      <c r="H20" s="44">
        <v>86</v>
      </c>
      <c r="I20" s="60">
        <v>55</v>
      </c>
      <c r="J20" s="65">
        <v>35</v>
      </c>
      <c r="K20" s="65">
        <v>29</v>
      </c>
      <c r="L20" s="203">
        <v>-0.17142857142857143</v>
      </c>
      <c r="M20" s="70"/>
      <c r="N20" s="60">
        <v>13</v>
      </c>
      <c r="O20" s="60">
        <v>26</v>
      </c>
      <c r="P20" s="60">
        <v>34</v>
      </c>
      <c r="Q20" s="60">
        <v>13</v>
      </c>
      <c r="R20" s="60">
        <v>9</v>
      </c>
      <c r="S20" s="60">
        <v>15</v>
      </c>
      <c r="T20" s="60">
        <v>12</v>
      </c>
      <c r="U20" s="60">
        <v>19</v>
      </c>
      <c r="V20" s="65">
        <v>7</v>
      </c>
      <c r="W20" s="65">
        <v>6</v>
      </c>
      <c r="X20" s="65">
        <v>11</v>
      </c>
      <c r="Y20" s="65">
        <v>11</v>
      </c>
      <c r="Z20" s="65">
        <v>4</v>
      </c>
      <c r="AA20" s="65">
        <v>12</v>
      </c>
      <c r="AB20" s="65">
        <v>8</v>
      </c>
      <c r="AC20" s="65">
        <v>5</v>
      </c>
      <c r="AD20" s="6"/>
      <c r="AE20" s="190"/>
    </row>
    <row r="21" spans="1:31" s="127" customFormat="1" ht="17.25" customHeight="1">
      <c r="A21" s="14" t="s">
        <v>10</v>
      </c>
      <c r="B21" s="45">
        <v>145</v>
      </c>
      <c r="C21" s="97">
        <v>171</v>
      </c>
      <c r="D21" s="97">
        <v>145</v>
      </c>
      <c r="E21" s="45">
        <v>150</v>
      </c>
      <c r="F21" s="44">
        <v>134</v>
      </c>
      <c r="G21" s="44">
        <v>114</v>
      </c>
      <c r="H21" s="44">
        <v>48</v>
      </c>
      <c r="I21" s="60">
        <v>38</v>
      </c>
      <c r="J21" s="65">
        <v>42</v>
      </c>
      <c r="K21" s="65">
        <v>52</v>
      </c>
      <c r="L21" s="203">
        <v>0.23809523809523808</v>
      </c>
      <c r="M21" s="70"/>
      <c r="N21" s="60">
        <v>14</v>
      </c>
      <c r="O21" s="60">
        <v>10</v>
      </c>
      <c r="P21" s="60">
        <v>12</v>
      </c>
      <c r="Q21" s="60">
        <v>12</v>
      </c>
      <c r="R21" s="60">
        <v>14</v>
      </c>
      <c r="S21" s="60">
        <v>9</v>
      </c>
      <c r="T21" s="60">
        <v>9</v>
      </c>
      <c r="U21" s="60">
        <v>6</v>
      </c>
      <c r="V21" s="65">
        <v>12</v>
      </c>
      <c r="W21" s="65">
        <v>5</v>
      </c>
      <c r="X21" s="65">
        <v>15</v>
      </c>
      <c r="Y21" s="65">
        <v>10</v>
      </c>
      <c r="Z21" s="65">
        <v>5</v>
      </c>
      <c r="AA21" s="65">
        <v>10</v>
      </c>
      <c r="AB21" s="65">
        <v>24</v>
      </c>
      <c r="AC21" s="65">
        <v>13</v>
      </c>
      <c r="AD21" s="6"/>
      <c r="AE21" s="190"/>
    </row>
    <row r="22" spans="1:31" s="127" customFormat="1" ht="11.25">
      <c r="A22" s="14" t="s">
        <v>11</v>
      </c>
      <c r="B22" s="45">
        <v>99</v>
      </c>
      <c r="C22" s="97">
        <v>39</v>
      </c>
      <c r="D22" s="97">
        <v>46</v>
      </c>
      <c r="E22" s="45">
        <v>45</v>
      </c>
      <c r="F22" s="44">
        <v>26</v>
      </c>
      <c r="G22" s="44">
        <v>26</v>
      </c>
      <c r="H22" s="44">
        <v>31</v>
      </c>
      <c r="I22" s="60">
        <v>38</v>
      </c>
      <c r="J22" s="65">
        <v>23</v>
      </c>
      <c r="K22" s="65">
        <v>34</v>
      </c>
      <c r="L22" s="203">
        <v>0.4782608695652174</v>
      </c>
      <c r="M22" s="70"/>
      <c r="N22" s="60">
        <v>8</v>
      </c>
      <c r="O22" s="60">
        <v>7</v>
      </c>
      <c r="P22" s="60">
        <v>5</v>
      </c>
      <c r="Q22" s="60">
        <v>11</v>
      </c>
      <c r="R22" s="60">
        <v>12</v>
      </c>
      <c r="S22" s="60">
        <v>10</v>
      </c>
      <c r="T22" s="60">
        <v>8</v>
      </c>
      <c r="U22" s="60">
        <v>8</v>
      </c>
      <c r="V22" s="65">
        <v>6</v>
      </c>
      <c r="W22" s="65">
        <v>8</v>
      </c>
      <c r="X22" s="65">
        <v>2</v>
      </c>
      <c r="Y22" s="65">
        <v>7</v>
      </c>
      <c r="Z22" s="65">
        <v>8</v>
      </c>
      <c r="AA22" s="65">
        <v>9</v>
      </c>
      <c r="AB22" s="65">
        <v>14</v>
      </c>
      <c r="AC22" s="65">
        <v>3</v>
      </c>
      <c r="AD22" s="6"/>
      <c r="AE22" s="190"/>
    </row>
    <row r="23" spans="1:31" s="127" customFormat="1" ht="11.25">
      <c r="A23" s="129" t="s">
        <v>12</v>
      </c>
      <c r="B23" s="45">
        <v>84</v>
      </c>
      <c r="C23" s="97">
        <v>72</v>
      </c>
      <c r="D23" s="97">
        <v>61</v>
      </c>
      <c r="E23" s="45">
        <v>63</v>
      </c>
      <c r="F23" s="44">
        <v>48</v>
      </c>
      <c r="G23" s="44">
        <v>69</v>
      </c>
      <c r="H23" s="44">
        <v>100</v>
      </c>
      <c r="I23" s="60">
        <v>49</v>
      </c>
      <c r="J23" s="65">
        <v>34</v>
      </c>
      <c r="K23" s="65">
        <v>23</v>
      </c>
      <c r="L23" s="203">
        <v>-0.3235294117647059</v>
      </c>
      <c r="M23" s="70"/>
      <c r="N23" s="60">
        <v>27</v>
      </c>
      <c r="O23" s="60">
        <v>26</v>
      </c>
      <c r="P23" s="60">
        <v>26</v>
      </c>
      <c r="Q23" s="60">
        <v>21</v>
      </c>
      <c r="R23" s="60">
        <v>7</v>
      </c>
      <c r="S23" s="60">
        <v>13</v>
      </c>
      <c r="T23" s="60">
        <v>19</v>
      </c>
      <c r="U23" s="60">
        <v>10</v>
      </c>
      <c r="V23" s="65">
        <v>6</v>
      </c>
      <c r="W23" s="65">
        <v>8</v>
      </c>
      <c r="X23" s="65">
        <v>13</v>
      </c>
      <c r="Y23" s="65">
        <v>7</v>
      </c>
      <c r="Z23" s="65">
        <v>5</v>
      </c>
      <c r="AA23" s="65">
        <v>8</v>
      </c>
      <c r="AB23" s="65">
        <v>6</v>
      </c>
      <c r="AC23" s="65">
        <v>4</v>
      </c>
      <c r="AD23" s="6"/>
      <c r="AE23" s="190"/>
    </row>
    <row r="24" spans="1:31" s="127" customFormat="1" ht="11.25">
      <c r="A24" s="14" t="s">
        <v>61</v>
      </c>
      <c r="B24" s="45">
        <v>75</v>
      </c>
      <c r="C24" s="97">
        <v>78</v>
      </c>
      <c r="D24" s="97">
        <v>119</v>
      </c>
      <c r="E24" s="45">
        <v>91</v>
      </c>
      <c r="F24" s="44">
        <v>50</v>
      </c>
      <c r="G24" s="44">
        <v>52</v>
      </c>
      <c r="H24" s="44">
        <v>61</v>
      </c>
      <c r="I24" s="60">
        <v>31</v>
      </c>
      <c r="J24" s="65">
        <v>35</v>
      </c>
      <c r="K24" s="65">
        <v>34</v>
      </c>
      <c r="L24" s="203">
        <v>-0.02857142857142857</v>
      </c>
      <c r="M24" s="70"/>
      <c r="N24" s="60">
        <v>26</v>
      </c>
      <c r="O24" s="60">
        <v>17</v>
      </c>
      <c r="P24" s="60">
        <v>8</v>
      </c>
      <c r="Q24" s="60">
        <v>10</v>
      </c>
      <c r="R24" s="60">
        <v>10</v>
      </c>
      <c r="S24" s="60">
        <v>11</v>
      </c>
      <c r="T24" s="60">
        <v>7</v>
      </c>
      <c r="U24" s="60">
        <v>3</v>
      </c>
      <c r="V24" s="65">
        <v>11</v>
      </c>
      <c r="W24" s="65">
        <v>6</v>
      </c>
      <c r="X24" s="65">
        <v>9</v>
      </c>
      <c r="Y24" s="65">
        <v>9</v>
      </c>
      <c r="Z24" s="65">
        <v>5</v>
      </c>
      <c r="AA24" s="65">
        <v>12</v>
      </c>
      <c r="AB24" s="65">
        <v>6</v>
      </c>
      <c r="AC24" s="65">
        <v>11</v>
      </c>
      <c r="AD24" s="6"/>
      <c r="AE24" s="190"/>
    </row>
    <row r="25" spans="1:31" s="127" customFormat="1" ht="11.25">
      <c r="A25" s="14" t="s">
        <v>14</v>
      </c>
      <c r="B25" s="45">
        <v>101</v>
      </c>
      <c r="C25" s="97">
        <v>120</v>
      </c>
      <c r="D25" s="97">
        <v>117</v>
      </c>
      <c r="E25" s="45">
        <v>81</v>
      </c>
      <c r="F25" s="44">
        <v>76</v>
      </c>
      <c r="G25" s="44">
        <v>84</v>
      </c>
      <c r="H25" s="44">
        <v>127</v>
      </c>
      <c r="I25" s="60">
        <v>91</v>
      </c>
      <c r="J25" s="65">
        <v>69</v>
      </c>
      <c r="K25" s="65">
        <v>80</v>
      </c>
      <c r="L25" s="203">
        <v>0.15942028985507245</v>
      </c>
      <c r="M25" s="70"/>
      <c r="N25" s="60">
        <v>27</v>
      </c>
      <c r="O25" s="60">
        <v>28</v>
      </c>
      <c r="P25" s="60">
        <v>43</v>
      </c>
      <c r="Q25" s="60">
        <v>29</v>
      </c>
      <c r="R25" s="60">
        <v>29</v>
      </c>
      <c r="S25" s="60">
        <v>21</v>
      </c>
      <c r="T25" s="60">
        <v>24</v>
      </c>
      <c r="U25" s="60">
        <v>17</v>
      </c>
      <c r="V25" s="65">
        <v>18</v>
      </c>
      <c r="W25" s="65">
        <v>15</v>
      </c>
      <c r="X25" s="65">
        <v>21</v>
      </c>
      <c r="Y25" s="65">
        <v>15</v>
      </c>
      <c r="Z25" s="65">
        <v>30</v>
      </c>
      <c r="AA25" s="65">
        <v>15</v>
      </c>
      <c r="AB25" s="65">
        <v>24</v>
      </c>
      <c r="AC25" s="65">
        <v>11</v>
      </c>
      <c r="AD25" s="6"/>
      <c r="AE25" s="190"/>
    </row>
    <row r="26" spans="1:31" s="127" customFormat="1" ht="17.25" customHeight="1">
      <c r="A26" s="14" t="s">
        <v>15</v>
      </c>
      <c r="B26" s="45">
        <v>191</v>
      </c>
      <c r="C26" s="97">
        <v>211</v>
      </c>
      <c r="D26" s="97">
        <v>224</v>
      </c>
      <c r="E26" s="45">
        <v>174</v>
      </c>
      <c r="F26" s="44">
        <v>210</v>
      </c>
      <c r="G26" s="44">
        <v>171</v>
      </c>
      <c r="H26" s="65" t="s">
        <v>91</v>
      </c>
      <c r="I26" s="65" t="s">
        <v>91</v>
      </c>
      <c r="J26" s="65" t="s">
        <v>91</v>
      </c>
      <c r="K26" s="65" t="s">
        <v>91</v>
      </c>
      <c r="L26" s="72" t="s">
        <v>91</v>
      </c>
      <c r="M26" s="44"/>
      <c r="N26" s="65" t="s">
        <v>91</v>
      </c>
      <c r="O26" s="65" t="s">
        <v>91</v>
      </c>
      <c r="P26" s="65" t="s">
        <v>91</v>
      </c>
      <c r="Q26" s="65" t="s">
        <v>91</v>
      </c>
      <c r="R26" s="65" t="s">
        <v>91</v>
      </c>
      <c r="S26" s="65" t="s">
        <v>91</v>
      </c>
      <c r="T26" s="65" t="s">
        <v>91</v>
      </c>
      <c r="U26" s="65" t="s">
        <v>91</v>
      </c>
      <c r="V26" s="65" t="s">
        <v>91</v>
      </c>
      <c r="W26" s="65" t="s">
        <v>91</v>
      </c>
      <c r="X26" s="65" t="s">
        <v>91</v>
      </c>
      <c r="Y26" s="65" t="s">
        <v>91</v>
      </c>
      <c r="Z26" s="65" t="s">
        <v>91</v>
      </c>
      <c r="AA26" s="65" t="s">
        <v>91</v>
      </c>
      <c r="AB26" s="65" t="s">
        <v>91</v>
      </c>
      <c r="AC26" s="65" t="s">
        <v>91</v>
      </c>
      <c r="AD26" s="72"/>
      <c r="AE26" s="190"/>
    </row>
    <row r="27" spans="1:31" s="16" customFormat="1" ht="11.25">
      <c r="A27" s="14" t="s">
        <v>162</v>
      </c>
      <c r="B27" s="44" t="s">
        <v>91</v>
      </c>
      <c r="C27" s="44" t="s">
        <v>91</v>
      </c>
      <c r="D27" s="44" t="s">
        <v>91</v>
      </c>
      <c r="E27" s="44" t="s">
        <v>91</v>
      </c>
      <c r="F27" s="44" t="s">
        <v>91</v>
      </c>
      <c r="G27" s="44" t="s">
        <v>91</v>
      </c>
      <c r="H27" s="44">
        <v>205</v>
      </c>
      <c r="I27" s="60">
        <v>159</v>
      </c>
      <c r="J27" s="65">
        <v>87</v>
      </c>
      <c r="K27" s="65">
        <v>84</v>
      </c>
      <c r="L27" s="203">
        <v>-0.034482758620689655</v>
      </c>
      <c r="M27" s="126"/>
      <c r="N27" s="60">
        <v>53</v>
      </c>
      <c r="O27" s="60">
        <v>52</v>
      </c>
      <c r="P27" s="60">
        <v>54</v>
      </c>
      <c r="Q27" s="60">
        <v>46</v>
      </c>
      <c r="R27" s="60">
        <v>37</v>
      </c>
      <c r="S27" s="60">
        <v>37</v>
      </c>
      <c r="T27" s="60">
        <v>41</v>
      </c>
      <c r="U27" s="60">
        <v>44</v>
      </c>
      <c r="V27" s="65">
        <v>23</v>
      </c>
      <c r="W27" s="65">
        <v>17</v>
      </c>
      <c r="X27" s="65">
        <v>26</v>
      </c>
      <c r="Y27" s="65">
        <v>21</v>
      </c>
      <c r="Z27" s="65">
        <v>23</v>
      </c>
      <c r="AA27" s="65">
        <v>24</v>
      </c>
      <c r="AB27" s="65">
        <v>19</v>
      </c>
      <c r="AC27" s="65">
        <v>18</v>
      </c>
      <c r="AD27" s="6"/>
      <c r="AE27" s="190"/>
    </row>
    <row r="28" spans="1:31" s="127" customFormat="1" ht="11.25">
      <c r="A28" s="14" t="s">
        <v>16</v>
      </c>
      <c r="B28" s="45">
        <v>114</v>
      </c>
      <c r="C28" s="97">
        <v>89</v>
      </c>
      <c r="D28" s="97">
        <v>75</v>
      </c>
      <c r="E28" s="45">
        <v>40</v>
      </c>
      <c r="F28" s="44">
        <v>52</v>
      </c>
      <c r="G28" s="44">
        <v>31</v>
      </c>
      <c r="H28" s="44">
        <v>21</v>
      </c>
      <c r="I28" s="60">
        <v>21</v>
      </c>
      <c r="J28" s="65">
        <v>45</v>
      </c>
      <c r="K28" s="65">
        <v>33</v>
      </c>
      <c r="L28" s="203">
        <v>-0.26666666666666666</v>
      </c>
      <c r="M28" s="70"/>
      <c r="N28" s="60">
        <v>6</v>
      </c>
      <c r="O28" s="60">
        <v>6</v>
      </c>
      <c r="P28" s="60">
        <v>3</v>
      </c>
      <c r="Q28" s="60">
        <v>6</v>
      </c>
      <c r="R28" s="60">
        <v>10</v>
      </c>
      <c r="S28" s="60">
        <v>4</v>
      </c>
      <c r="T28" s="60">
        <v>1</v>
      </c>
      <c r="U28" s="60">
        <v>6</v>
      </c>
      <c r="V28" s="65">
        <v>5</v>
      </c>
      <c r="W28" s="65">
        <v>12</v>
      </c>
      <c r="X28" s="65">
        <v>13</v>
      </c>
      <c r="Y28" s="65">
        <v>15</v>
      </c>
      <c r="Z28" s="65">
        <v>12</v>
      </c>
      <c r="AA28" s="65">
        <v>8</v>
      </c>
      <c r="AB28" s="65">
        <v>7</v>
      </c>
      <c r="AC28" s="65">
        <v>6</v>
      </c>
      <c r="AD28" s="6"/>
      <c r="AE28" s="190"/>
    </row>
    <row r="29" spans="1:31" s="127" customFormat="1" ht="11.25">
      <c r="A29" s="14" t="s">
        <v>17</v>
      </c>
      <c r="B29" s="45">
        <v>98</v>
      </c>
      <c r="C29" s="97">
        <v>83</v>
      </c>
      <c r="D29" s="97">
        <v>94</v>
      </c>
      <c r="E29" s="45">
        <v>47</v>
      </c>
      <c r="F29" s="44">
        <v>41</v>
      </c>
      <c r="G29" s="44">
        <v>61</v>
      </c>
      <c r="H29" s="44">
        <v>60</v>
      </c>
      <c r="I29" s="60">
        <v>35</v>
      </c>
      <c r="J29" s="65">
        <v>31</v>
      </c>
      <c r="K29" s="65">
        <v>50</v>
      </c>
      <c r="L29" s="203">
        <v>0.6129032258064516</v>
      </c>
      <c r="M29" s="70"/>
      <c r="N29" s="60">
        <v>23</v>
      </c>
      <c r="O29" s="60">
        <v>11</v>
      </c>
      <c r="P29" s="60">
        <v>11</v>
      </c>
      <c r="Q29" s="60">
        <v>15</v>
      </c>
      <c r="R29" s="60">
        <v>12</v>
      </c>
      <c r="S29" s="60">
        <v>8</v>
      </c>
      <c r="T29" s="60">
        <v>5</v>
      </c>
      <c r="U29" s="60">
        <v>10</v>
      </c>
      <c r="V29" s="65">
        <v>10</v>
      </c>
      <c r="W29" s="65">
        <v>8</v>
      </c>
      <c r="X29" s="65">
        <v>7</v>
      </c>
      <c r="Y29" s="65">
        <v>6</v>
      </c>
      <c r="Z29" s="65">
        <v>20</v>
      </c>
      <c r="AA29" s="65">
        <v>11</v>
      </c>
      <c r="AB29" s="65">
        <v>9</v>
      </c>
      <c r="AC29" s="65">
        <v>10</v>
      </c>
      <c r="AD29" s="6"/>
      <c r="AE29" s="190"/>
    </row>
    <row r="30" spans="1:31" s="127" customFormat="1" ht="11.25">
      <c r="A30" s="14" t="s">
        <v>150</v>
      </c>
      <c r="B30" s="45">
        <v>152</v>
      </c>
      <c r="C30" s="97">
        <v>118</v>
      </c>
      <c r="D30" s="97">
        <v>110</v>
      </c>
      <c r="E30" s="45">
        <v>106</v>
      </c>
      <c r="F30" s="44">
        <v>58</v>
      </c>
      <c r="G30" s="44">
        <v>104</v>
      </c>
      <c r="H30" s="44">
        <v>101</v>
      </c>
      <c r="I30" s="60">
        <v>126</v>
      </c>
      <c r="J30" s="65">
        <v>88</v>
      </c>
      <c r="K30" s="65">
        <v>92</v>
      </c>
      <c r="L30" s="203">
        <v>0.045454545454545456</v>
      </c>
      <c r="M30" s="70"/>
      <c r="N30" s="60">
        <v>15</v>
      </c>
      <c r="O30" s="60">
        <v>22</v>
      </c>
      <c r="P30" s="60">
        <v>38</v>
      </c>
      <c r="Q30" s="60">
        <v>26</v>
      </c>
      <c r="R30" s="60">
        <v>30</v>
      </c>
      <c r="S30" s="60">
        <v>43</v>
      </c>
      <c r="T30" s="60">
        <v>24</v>
      </c>
      <c r="U30" s="60">
        <v>29</v>
      </c>
      <c r="V30" s="65">
        <v>23</v>
      </c>
      <c r="W30" s="65">
        <v>25</v>
      </c>
      <c r="X30" s="65">
        <v>19</v>
      </c>
      <c r="Y30" s="65">
        <v>21</v>
      </c>
      <c r="Z30" s="65">
        <v>16</v>
      </c>
      <c r="AA30" s="65">
        <v>13</v>
      </c>
      <c r="AB30" s="65">
        <v>33</v>
      </c>
      <c r="AC30" s="65">
        <v>30</v>
      </c>
      <c r="AD30" s="6"/>
      <c r="AE30" s="190"/>
    </row>
    <row r="31" spans="1:31" s="127" customFormat="1" ht="17.25" customHeight="1">
      <c r="A31" s="14" t="s">
        <v>19</v>
      </c>
      <c r="B31" s="45">
        <v>227</v>
      </c>
      <c r="C31" s="97">
        <v>246</v>
      </c>
      <c r="D31" s="97">
        <v>230</v>
      </c>
      <c r="E31" s="45">
        <v>216</v>
      </c>
      <c r="F31" s="44">
        <v>202</v>
      </c>
      <c r="G31" s="44">
        <v>155</v>
      </c>
      <c r="H31" s="44">
        <v>185</v>
      </c>
      <c r="I31" s="60">
        <v>148</v>
      </c>
      <c r="J31" s="65">
        <v>78</v>
      </c>
      <c r="K31" s="65">
        <v>92</v>
      </c>
      <c r="L31" s="203">
        <v>0.1794871794871795</v>
      </c>
      <c r="M31" s="70"/>
      <c r="N31" s="60">
        <v>50</v>
      </c>
      <c r="O31" s="60">
        <v>47</v>
      </c>
      <c r="P31" s="60">
        <v>48</v>
      </c>
      <c r="Q31" s="60">
        <v>40</v>
      </c>
      <c r="R31" s="60">
        <v>38</v>
      </c>
      <c r="S31" s="60">
        <v>33</v>
      </c>
      <c r="T31" s="60">
        <v>46</v>
      </c>
      <c r="U31" s="60">
        <v>31</v>
      </c>
      <c r="V31" s="65">
        <v>18</v>
      </c>
      <c r="W31" s="65">
        <v>25</v>
      </c>
      <c r="X31" s="65">
        <v>20</v>
      </c>
      <c r="Y31" s="65">
        <v>15</v>
      </c>
      <c r="Z31" s="65">
        <v>22</v>
      </c>
      <c r="AA31" s="65">
        <v>20</v>
      </c>
      <c r="AB31" s="65">
        <v>23</v>
      </c>
      <c r="AC31" s="65">
        <v>27</v>
      </c>
      <c r="AD31" s="6"/>
      <c r="AE31" s="190"/>
    </row>
    <row r="32" spans="1:31" s="127" customFormat="1" ht="11.25">
      <c r="A32" s="14" t="s">
        <v>20</v>
      </c>
      <c r="B32" s="45">
        <v>71</v>
      </c>
      <c r="C32" s="97">
        <v>82</v>
      </c>
      <c r="D32" s="97">
        <v>63</v>
      </c>
      <c r="E32" s="45">
        <v>49</v>
      </c>
      <c r="F32" s="44">
        <v>40</v>
      </c>
      <c r="G32" s="44">
        <v>21</v>
      </c>
      <c r="H32" s="44">
        <v>35</v>
      </c>
      <c r="I32" s="60">
        <v>34</v>
      </c>
      <c r="J32" s="65">
        <v>41</v>
      </c>
      <c r="K32" s="65">
        <v>47</v>
      </c>
      <c r="L32" s="203">
        <v>0.14634146341463414</v>
      </c>
      <c r="M32" s="70"/>
      <c r="N32" s="60">
        <v>14</v>
      </c>
      <c r="O32" s="60">
        <v>8</v>
      </c>
      <c r="P32" s="60">
        <v>7</v>
      </c>
      <c r="Q32" s="60">
        <v>6</v>
      </c>
      <c r="R32" s="60">
        <v>7</v>
      </c>
      <c r="S32" s="60">
        <v>7</v>
      </c>
      <c r="T32" s="60">
        <v>8</v>
      </c>
      <c r="U32" s="60">
        <v>12</v>
      </c>
      <c r="V32" s="65">
        <v>5</v>
      </c>
      <c r="W32" s="65">
        <v>9</v>
      </c>
      <c r="X32" s="65">
        <v>17</v>
      </c>
      <c r="Y32" s="65">
        <v>10</v>
      </c>
      <c r="Z32" s="65">
        <v>7</v>
      </c>
      <c r="AA32" s="65">
        <v>14</v>
      </c>
      <c r="AB32" s="65">
        <v>12</v>
      </c>
      <c r="AC32" s="65">
        <v>14</v>
      </c>
      <c r="AD32" s="6"/>
      <c r="AE32" s="190"/>
    </row>
    <row r="33" spans="1:31" s="127" customFormat="1" ht="11.25">
      <c r="A33" s="14" t="s">
        <v>21</v>
      </c>
      <c r="B33" s="45">
        <v>219</v>
      </c>
      <c r="C33" s="97">
        <v>245</v>
      </c>
      <c r="D33" s="97">
        <v>250</v>
      </c>
      <c r="E33" s="45">
        <v>208</v>
      </c>
      <c r="F33" s="44">
        <v>244</v>
      </c>
      <c r="G33" s="44">
        <v>215</v>
      </c>
      <c r="H33" s="44">
        <v>172</v>
      </c>
      <c r="I33" s="60">
        <v>116</v>
      </c>
      <c r="J33" s="65">
        <v>88</v>
      </c>
      <c r="K33" s="65">
        <v>76</v>
      </c>
      <c r="L33" s="203">
        <v>-0.13636363636363635</v>
      </c>
      <c r="M33" s="70"/>
      <c r="N33" s="60">
        <v>59</v>
      </c>
      <c r="O33" s="60">
        <v>42</v>
      </c>
      <c r="P33" s="60">
        <v>42</v>
      </c>
      <c r="Q33" s="60">
        <v>29</v>
      </c>
      <c r="R33" s="60">
        <v>32</v>
      </c>
      <c r="S33" s="60">
        <v>18</v>
      </c>
      <c r="T33" s="60">
        <v>30</v>
      </c>
      <c r="U33" s="60">
        <v>36</v>
      </c>
      <c r="V33" s="65">
        <v>27</v>
      </c>
      <c r="W33" s="65">
        <v>16</v>
      </c>
      <c r="X33" s="65">
        <v>18</v>
      </c>
      <c r="Y33" s="65">
        <v>27</v>
      </c>
      <c r="Z33" s="65">
        <v>21</v>
      </c>
      <c r="AA33" s="65">
        <v>13</v>
      </c>
      <c r="AB33" s="65">
        <v>20</v>
      </c>
      <c r="AC33" s="65">
        <v>22</v>
      </c>
      <c r="AD33" s="6"/>
      <c r="AE33" s="190"/>
    </row>
    <row r="34" spans="1:31" s="127" customFormat="1" ht="11.25">
      <c r="A34" s="14" t="s">
        <v>22</v>
      </c>
      <c r="B34" s="45">
        <v>114</v>
      </c>
      <c r="C34" s="97">
        <v>51</v>
      </c>
      <c r="D34" s="97">
        <v>63</v>
      </c>
      <c r="E34" s="45">
        <v>58</v>
      </c>
      <c r="F34" s="44">
        <v>54</v>
      </c>
      <c r="G34" s="44">
        <v>52</v>
      </c>
      <c r="H34" s="44">
        <v>39</v>
      </c>
      <c r="I34" s="60">
        <v>60</v>
      </c>
      <c r="J34" s="65">
        <v>60</v>
      </c>
      <c r="K34" s="65">
        <v>79</v>
      </c>
      <c r="L34" s="203">
        <v>0.31666666666666665</v>
      </c>
      <c r="M34" s="70"/>
      <c r="N34" s="60">
        <v>8</v>
      </c>
      <c r="O34" s="60">
        <v>10</v>
      </c>
      <c r="P34" s="60">
        <v>17</v>
      </c>
      <c r="Q34" s="60">
        <v>4</v>
      </c>
      <c r="R34" s="60">
        <v>15</v>
      </c>
      <c r="S34" s="60">
        <v>15</v>
      </c>
      <c r="T34" s="60">
        <v>17</v>
      </c>
      <c r="U34" s="60">
        <v>13</v>
      </c>
      <c r="V34" s="65">
        <v>11</v>
      </c>
      <c r="W34" s="65">
        <v>15</v>
      </c>
      <c r="X34" s="65">
        <v>17</v>
      </c>
      <c r="Y34" s="65">
        <v>17</v>
      </c>
      <c r="Z34" s="65">
        <v>16</v>
      </c>
      <c r="AA34" s="65">
        <v>20</v>
      </c>
      <c r="AB34" s="65">
        <v>29</v>
      </c>
      <c r="AC34" s="65">
        <v>14</v>
      </c>
      <c r="AD34" s="6"/>
      <c r="AE34" s="190"/>
    </row>
    <row r="35" spans="1:31" s="127" customFormat="1" ht="11.25">
      <c r="A35" s="14" t="s">
        <v>23</v>
      </c>
      <c r="B35" s="45">
        <v>137</v>
      </c>
      <c r="C35" s="97">
        <v>140</v>
      </c>
      <c r="D35" s="97">
        <v>128</v>
      </c>
      <c r="E35" s="45">
        <v>101</v>
      </c>
      <c r="F35" s="44">
        <v>137</v>
      </c>
      <c r="G35" s="44">
        <v>126</v>
      </c>
      <c r="H35" s="44">
        <v>96</v>
      </c>
      <c r="I35" s="60">
        <v>78</v>
      </c>
      <c r="J35" s="65">
        <v>72</v>
      </c>
      <c r="K35" s="65">
        <v>72</v>
      </c>
      <c r="L35" s="203">
        <v>0</v>
      </c>
      <c r="M35" s="70"/>
      <c r="N35" s="60">
        <v>26</v>
      </c>
      <c r="O35" s="60">
        <v>19</v>
      </c>
      <c r="P35" s="60">
        <v>17</v>
      </c>
      <c r="Q35" s="60">
        <v>34</v>
      </c>
      <c r="R35" s="60">
        <v>22</v>
      </c>
      <c r="S35" s="60">
        <v>24</v>
      </c>
      <c r="T35" s="60">
        <v>15</v>
      </c>
      <c r="U35" s="60">
        <v>17</v>
      </c>
      <c r="V35" s="65">
        <v>17</v>
      </c>
      <c r="W35" s="65">
        <v>16</v>
      </c>
      <c r="X35" s="65">
        <v>23</v>
      </c>
      <c r="Y35" s="65">
        <v>16</v>
      </c>
      <c r="Z35" s="65">
        <v>14</v>
      </c>
      <c r="AA35" s="65">
        <v>25</v>
      </c>
      <c r="AB35" s="65">
        <v>24</v>
      </c>
      <c r="AC35" s="65">
        <v>9</v>
      </c>
      <c r="AD35" s="6"/>
      <c r="AE35" s="190"/>
    </row>
    <row r="36" spans="1:31" s="127" customFormat="1" ht="17.25" customHeight="1">
      <c r="A36" s="14" t="s">
        <v>24</v>
      </c>
      <c r="B36" s="45">
        <v>269</v>
      </c>
      <c r="C36" s="97">
        <v>196</v>
      </c>
      <c r="D36" s="97">
        <v>187</v>
      </c>
      <c r="E36" s="45">
        <v>131</v>
      </c>
      <c r="F36" s="44">
        <v>97</v>
      </c>
      <c r="G36" s="44">
        <v>130</v>
      </c>
      <c r="H36" s="44">
        <v>66</v>
      </c>
      <c r="I36" s="60">
        <v>58</v>
      </c>
      <c r="J36" s="65">
        <v>67</v>
      </c>
      <c r="K36" s="65">
        <v>74</v>
      </c>
      <c r="L36" s="203">
        <v>0.1044776119402985</v>
      </c>
      <c r="M36" s="70"/>
      <c r="N36" s="60">
        <v>15</v>
      </c>
      <c r="O36" s="60">
        <v>16</v>
      </c>
      <c r="P36" s="60">
        <v>24</v>
      </c>
      <c r="Q36" s="60">
        <v>11</v>
      </c>
      <c r="R36" s="60">
        <v>16</v>
      </c>
      <c r="S36" s="60">
        <v>14</v>
      </c>
      <c r="T36" s="60">
        <v>14</v>
      </c>
      <c r="U36" s="60">
        <v>14</v>
      </c>
      <c r="V36" s="65">
        <v>13</v>
      </c>
      <c r="W36" s="65">
        <v>14</v>
      </c>
      <c r="X36" s="65">
        <v>13</v>
      </c>
      <c r="Y36" s="65">
        <v>27</v>
      </c>
      <c r="Z36" s="65">
        <v>15</v>
      </c>
      <c r="AA36" s="65">
        <v>13</v>
      </c>
      <c r="AB36" s="65">
        <v>26</v>
      </c>
      <c r="AC36" s="65">
        <v>20</v>
      </c>
      <c r="AD36" s="6"/>
      <c r="AE36" s="190"/>
    </row>
    <row r="37" spans="1:31" s="127" customFormat="1" ht="11.25">
      <c r="A37" s="14" t="s">
        <v>25</v>
      </c>
      <c r="B37" s="45">
        <v>28</v>
      </c>
      <c r="C37" s="97">
        <v>18</v>
      </c>
      <c r="D37" s="97">
        <v>12</v>
      </c>
      <c r="E37" s="45">
        <v>13</v>
      </c>
      <c r="F37" s="44">
        <v>11</v>
      </c>
      <c r="G37" s="44">
        <v>9</v>
      </c>
      <c r="H37" s="44">
        <v>5</v>
      </c>
      <c r="I37" s="60">
        <v>11</v>
      </c>
      <c r="J37" s="65">
        <v>7</v>
      </c>
      <c r="K37" s="65">
        <v>7</v>
      </c>
      <c r="L37" s="203">
        <v>0</v>
      </c>
      <c r="M37" s="70"/>
      <c r="N37" s="60">
        <v>2</v>
      </c>
      <c r="O37" s="60">
        <v>1</v>
      </c>
      <c r="P37" s="60">
        <v>0</v>
      </c>
      <c r="Q37" s="60">
        <v>2</v>
      </c>
      <c r="R37" s="60">
        <v>2</v>
      </c>
      <c r="S37" s="60">
        <v>0</v>
      </c>
      <c r="T37" s="60">
        <v>2</v>
      </c>
      <c r="U37" s="60">
        <v>7</v>
      </c>
      <c r="V37" s="65">
        <v>1</v>
      </c>
      <c r="W37" s="65">
        <v>1</v>
      </c>
      <c r="X37" s="65">
        <v>2</v>
      </c>
      <c r="Y37" s="65">
        <v>3</v>
      </c>
      <c r="Z37" s="65">
        <v>5</v>
      </c>
      <c r="AA37" s="184">
        <v>0</v>
      </c>
      <c r="AB37" s="184">
        <v>0</v>
      </c>
      <c r="AC37" s="65">
        <v>2</v>
      </c>
      <c r="AD37" s="6"/>
      <c r="AE37" s="190"/>
    </row>
    <row r="38" spans="1:31" s="127" customFormat="1" ht="11.25">
      <c r="A38" s="14" t="s">
        <v>26</v>
      </c>
      <c r="B38" s="45">
        <v>134</v>
      </c>
      <c r="C38" s="97">
        <v>118</v>
      </c>
      <c r="D38" s="97">
        <v>90</v>
      </c>
      <c r="E38" s="45">
        <v>56</v>
      </c>
      <c r="F38" s="44">
        <v>57</v>
      </c>
      <c r="G38" s="44">
        <v>65</v>
      </c>
      <c r="H38" s="44">
        <v>59</v>
      </c>
      <c r="I38" s="60">
        <v>75</v>
      </c>
      <c r="J38" s="65">
        <v>103</v>
      </c>
      <c r="K38" s="65">
        <v>108</v>
      </c>
      <c r="L38" s="203">
        <v>0.04854368932038835</v>
      </c>
      <c r="M38" s="70"/>
      <c r="N38" s="60">
        <v>12</v>
      </c>
      <c r="O38" s="60">
        <v>8</v>
      </c>
      <c r="P38" s="60">
        <v>22</v>
      </c>
      <c r="Q38" s="60">
        <v>17</v>
      </c>
      <c r="R38" s="60">
        <v>14</v>
      </c>
      <c r="S38" s="60">
        <v>18</v>
      </c>
      <c r="T38" s="60">
        <v>19</v>
      </c>
      <c r="U38" s="60">
        <v>24</v>
      </c>
      <c r="V38" s="65">
        <v>25</v>
      </c>
      <c r="W38" s="65">
        <v>24</v>
      </c>
      <c r="X38" s="65">
        <v>28</v>
      </c>
      <c r="Y38" s="65">
        <v>26</v>
      </c>
      <c r="Z38" s="65">
        <v>28</v>
      </c>
      <c r="AA38" s="65">
        <v>31</v>
      </c>
      <c r="AB38" s="65">
        <v>23</v>
      </c>
      <c r="AC38" s="65">
        <v>26</v>
      </c>
      <c r="AD38" s="6"/>
      <c r="AE38" s="190"/>
    </row>
    <row r="39" spans="1:31" s="127" customFormat="1" ht="11.25">
      <c r="A39" s="129" t="s">
        <v>63</v>
      </c>
      <c r="B39" s="45">
        <v>427</v>
      </c>
      <c r="C39" s="97">
        <v>310</v>
      </c>
      <c r="D39" s="97">
        <v>340</v>
      </c>
      <c r="E39" s="45">
        <v>377</v>
      </c>
      <c r="F39" s="44">
        <v>220</v>
      </c>
      <c r="G39" s="44">
        <v>201</v>
      </c>
      <c r="H39" s="44">
        <v>178</v>
      </c>
      <c r="I39" s="60">
        <v>152</v>
      </c>
      <c r="J39" s="65">
        <v>140</v>
      </c>
      <c r="K39" s="65">
        <v>109</v>
      </c>
      <c r="L39" s="203">
        <v>-0.22142857142857142</v>
      </c>
      <c r="M39" s="70"/>
      <c r="N39" s="60">
        <v>44</v>
      </c>
      <c r="O39" s="60">
        <v>48</v>
      </c>
      <c r="P39" s="60">
        <v>42</v>
      </c>
      <c r="Q39" s="60">
        <v>44</v>
      </c>
      <c r="R39" s="60">
        <v>44</v>
      </c>
      <c r="S39" s="60">
        <v>28</v>
      </c>
      <c r="T39" s="60">
        <v>37</v>
      </c>
      <c r="U39" s="60">
        <v>43</v>
      </c>
      <c r="V39" s="65">
        <v>40</v>
      </c>
      <c r="W39" s="65">
        <v>23</v>
      </c>
      <c r="X39" s="65">
        <v>37</v>
      </c>
      <c r="Y39" s="65">
        <v>40</v>
      </c>
      <c r="Z39" s="65">
        <v>25</v>
      </c>
      <c r="AA39" s="65">
        <v>23</v>
      </c>
      <c r="AB39" s="65">
        <v>45</v>
      </c>
      <c r="AC39" s="65">
        <v>16</v>
      </c>
      <c r="AD39" s="6"/>
      <c r="AE39" s="190"/>
    </row>
    <row r="40" spans="1:31" s="127" customFormat="1" ht="11.25">
      <c r="A40" s="14" t="s">
        <v>28</v>
      </c>
      <c r="B40" s="45">
        <v>125</v>
      </c>
      <c r="C40" s="97">
        <v>81</v>
      </c>
      <c r="D40" s="97">
        <v>93</v>
      </c>
      <c r="E40" s="45">
        <v>99</v>
      </c>
      <c r="F40" s="44">
        <v>78</v>
      </c>
      <c r="G40" s="44">
        <v>94</v>
      </c>
      <c r="H40" s="44">
        <v>103</v>
      </c>
      <c r="I40" s="60">
        <v>71</v>
      </c>
      <c r="J40" s="65">
        <v>63</v>
      </c>
      <c r="K40" s="65">
        <v>53</v>
      </c>
      <c r="L40" s="203">
        <v>-0.15873015873015872</v>
      </c>
      <c r="M40" s="70"/>
      <c r="N40" s="60">
        <v>20</v>
      </c>
      <c r="O40" s="60">
        <v>31</v>
      </c>
      <c r="P40" s="60">
        <v>30</v>
      </c>
      <c r="Q40" s="60">
        <v>22</v>
      </c>
      <c r="R40" s="60">
        <v>26</v>
      </c>
      <c r="S40" s="60">
        <v>12</v>
      </c>
      <c r="T40" s="60">
        <v>20</v>
      </c>
      <c r="U40" s="60">
        <v>13</v>
      </c>
      <c r="V40" s="65">
        <v>14</v>
      </c>
      <c r="W40" s="65">
        <v>14</v>
      </c>
      <c r="X40" s="65">
        <v>24</v>
      </c>
      <c r="Y40" s="65">
        <v>11</v>
      </c>
      <c r="Z40" s="65">
        <v>7</v>
      </c>
      <c r="AA40" s="65">
        <v>21</v>
      </c>
      <c r="AB40" s="65">
        <v>16</v>
      </c>
      <c r="AC40" s="65">
        <v>9</v>
      </c>
      <c r="AD40" s="6"/>
      <c r="AE40" s="190"/>
    </row>
    <row r="41" spans="1:31" s="127" customFormat="1" ht="17.25" customHeight="1">
      <c r="A41" s="14" t="s">
        <v>29</v>
      </c>
      <c r="B41" s="45">
        <v>95</v>
      </c>
      <c r="C41" s="97">
        <v>124</v>
      </c>
      <c r="D41" s="97">
        <v>137</v>
      </c>
      <c r="E41" s="45">
        <v>122</v>
      </c>
      <c r="F41" s="44">
        <v>134</v>
      </c>
      <c r="G41" s="44">
        <v>52</v>
      </c>
      <c r="H41" s="44">
        <v>49</v>
      </c>
      <c r="I41" s="60">
        <v>52</v>
      </c>
      <c r="J41" s="65">
        <v>28</v>
      </c>
      <c r="K41" s="65">
        <v>42</v>
      </c>
      <c r="L41" s="203">
        <v>0.5</v>
      </c>
      <c r="M41" s="70"/>
      <c r="N41" s="60">
        <v>12</v>
      </c>
      <c r="O41" s="60">
        <v>13</v>
      </c>
      <c r="P41" s="60">
        <v>9</v>
      </c>
      <c r="Q41" s="60">
        <v>15</v>
      </c>
      <c r="R41" s="60">
        <v>9</v>
      </c>
      <c r="S41" s="60">
        <v>16</v>
      </c>
      <c r="T41" s="60">
        <v>12</v>
      </c>
      <c r="U41" s="60">
        <v>15</v>
      </c>
      <c r="V41" s="65">
        <v>2</v>
      </c>
      <c r="W41" s="65">
        <v>6</v>
      </c>
      <c r="X41" s="65">
        <v>7</v>
      </c>
      <c r="Y41" s="65">
        <v>13</v>
      </c>
      <c r="Z41" s="65">
        <v>8</v>
      </c>
      <c r="AA41" s="65">
        <v>10</v>
      </c>
      <c r="AB41" s="65">
        <v>11</v>
      </c>
      <c r="AC41" s="65">
        <v>13</v>
      </c>
      <c r="AD41" s="6"/>
      <c r="AE41" s="190"/>
    </row>
    <row r="42" spans="1:31" s="127" customFormat="1" ht="11.25">
      <c r="A42" s="14" t="s">
        <v>30</v>
      </c>
      <c r="B42" s="45">
        <v>124</v>
      </c>
      <c r="C42" s="97">
        <v>142</v>
      </c>
      <c r="D42" s="97">
        <v>126</v>
      </c>
      <c r="E42" s="45">
        <v>89</v>
      </c>
      <c r="F42" s="44">
        <v>101</v>
      </c>
      <c r="G42" s="44">
        <v>59</v>
      </c>
      <c r="H42" s="44">
        <v>86</v>
      </c>
      <c r="I42" s="60">
        <v>85</v>
      </c>
      <c r="J42" s="65">
        <v>66</v>
      </c>
      <c r="K42" s="65">
        <v>50</v>
      </c>
      <c r="L42" s="203">
        <v>-0.24242424242424243</v>
      </c>
      <c r="M42" s="70"/>
      <c r="N42" s="60">
        <v>21</v>
      </c>
      <c r="O42" s="60">
        <v>20</v>
      </c>
      <c r="P42" s="60">
        <v>24</v>
      </c>
      <c r="Q42" s="60">
        <v>21</v>
      </c>
      <c r="R42" s="60">
        <v>17</v>
      </c>
      <c r="S42" s="60">
        <v>26</v>
      </c>
      <c r="T42" s="60">
        <v>20</v>
      </c>
      <c r="U42" s="60">
        <v>22</v>
      </c>
      <c r="V42" s="65">
        <v>19</v>
      </c>
      <c r="W42" s="65">
        <v>25</v>
      </c>
      <c r="X42" s="65">
        <v>11</v>
      </c>
      <c r="Y42" s="65">
        <v>11</v>
      </c>
      <c r="Z42" s="65">
        <v>10</v>
      </c>
      <c r="AA42" s="65">
        <v>11</v>
      </c>
      <c r="AB42" s="65">
        <v>13</v>
      </c>
      <c r="AC42" s="65">
        <v>16</v>
      </c>
      <c r="AD42" s="6"/>
      <c r="AE42" s="190"/>
    </row>
    <row r="43" spans="1:31" s="127" customFormat="1" ht="11.25">
      <c r="A43" s="14" t="s">
        <v>31</v>
      </c>
      <c r="B43" s="45">
        <v>100</v>
      </c>
      <c r="C43" s="97">
        <v>83</v>
      </c>
      <c r="D43" s="97">
        <v>107</v>
      </c>
      <c r="E43" s="45">
        <v>98</v>
      </c>
      <c r="F43" s="44">
        <v>121</v>
      </c>
      <c r="G43" s="44">
        <v>28</v>
      </c>
      <c r="H43" s="44">
        <v>33</v>
      </c>
      <c r="I43" s="60">
        <v>42</v>
      </c>
      <c r="J43" s="65">
        <v>62</v>
      </c>
      <c r="K43" s="65">
        <v>56</v>
      </c>
      <c r="L43" s="203">
        <v>-0.0967741935483871</v>
      </c>
      <c r="M43" s="70"/>
      <c r="N43" s="60">
        <v>9</v>
      </c>
      <c r="O43" s="60">
        <v>7</v>
      </c>
      <c r="P43" s="60">
        <v>10</v>
      </c>
      <c r="Q43" s="60">
        <v>7</v>
      </c>
      <c r="R43" s="60">
        <v>9</v>
      </c>
      <c r="S43" s="60">
        <v>10</v>
      </c>
      <c r="T43" s="60">
        <v>10</v>
      </c>
      <c r="U43" s="60">
        <v>13</v>
      </c>
      <c r="V43" s="65">
        <v>14</v>
      </c>
      <c r="W43" s="65">
        <v>22</v>
      </c>
      <c r="X43" s="65">
        <v>15</v>
      </c>
      <c r="Y43" s="65">
        <v>11</v>
      </c>
      <c r="Z43" s="65">
        <v>13</v>
      </c>
      <c r="AA43" s="65">
        <v>14</v>
      </c>
      <c r="AB43" s="65">
        <v>17</v>
      </c>
      <c r="AC43" s="65">
        <v>12</v>
      </c>
      <c r="AD43" s="6"/>
      <c r="AE43" s="190"/>
    </row>
    <row r="44" spans="1:31" s="127" customFormat="1" ht="11.25">
      <c r="A44" s="14" t="s">
        <v>32</v>
      </c>
      <c r="B44" s="45">
        <v>95</v>
      </c>
      <c r="C44" s="97">
        <v>89</v>
      </c>
      <c r="D44" s="97">
        <v>73</v>
      </c>
      <c r="E44" s="45">
        <v>96</v>
      </c>
      <c r="F44" s="44">
        <v>83</v>
      </c>
      <c r="G44" s="44">
        <v>43</v>
      </c>
      <c r="H44" s="44">
        <v>50</v>
      </c>
      <c r="I44" s="60">
        <v>60</v>
      </c>
      <c r="J44" s="65">
        <v>28</v>
      </c>
      <c r="K44" s="65">
        <v>49</v>
      </c>
      <c r="L44" s="203">
        <v>0.75</v>
      </c>
      <c r="M44" s="70"/>
      <c r="N44" s="60">
        <v>9</v>
      </c>
      <c r="O44" s="60">
        <v>7</v>
      </c>
      <c r="P44" s="60">
        <v>16</v>
      </c>
      <c r="Q44" s="60">
        <v>18</v>
      </c>
      <c r="R44" s="60">
        <v>18</v>
      </c>
      <c r="S44" s="60">
        <v>17</v>
      </c>
      <c r="T44" s="60">
        <v>10</v>
      </c>
      <c r="U44" s="60">
        <v>15</v>
      </c>
      <c r="V44" s="65">
        <v>8</v>
      </c>
      <c r="W44" s="65">
        <v>9</v>
      </c>
      <c r="X44" s="65">
        <v>4</v>
      </c>
      <c r="Y44" s="65">
        <v>7</v>
      </c>
      <c r="Z44" s="65">
        <v>8</v>
      </c>
      <c r="AA44" s="65">
        <v>19</v>
      </c>
      <c r="AB44" s="65">
        <v>15</v>
      </c>
      <c r="AC44" s="65">
        <v>7</v>
      </c>
      <c r="AD44" s="6"/>
      <c r="AE44" s="190"/>
    </row>
    <row r="45" spans="1:31" s="127" customFormat="1" ht="11.25">
      <c r="A45" s="14" t="s">
        <v>33</v>
      </c>
      <c r="B45" s="45">
        <v>42</v>
      </c>
      <c r="C45" s="97">
        <v>54</v>
      </c>
      <c r="D45" s="97">
        <v>52</v>
      </c>
      <c r="E45" s="45">
        <v>30</v>
      </c>
      <c r="F45" s="44">
        <v>23</v>
      </c>
      <c r="G45" s="44">
        <v>35</v>
      </c>
      <c r="H45" s="44">
        <v>36</v>
      </c>
      <c r="I45" s="60">
        <v>18</v>
      </c>
      <c r="J45" s="65">
        <v>9</v>
      </c>
      <c r="K45" s="65">
        <v>13</v>
      </c>
      <c r="L45" s="203">
        <v>0.4444444444444444</v>
      </c>
      <c r="M45" s="70"/>
      <c r="N45" s="60">
        <v>13</v>
      </c>
      <c r="O45" s="60">
        <v>7</v>
      </c>
      <c r="P45" s="60">
        <v>8</v>
      </c>
      <c r="Q45" s="60">
        <v>8</v>
      </c>
      <c r="R45" s="60">
        <v>5</v>
      </c>
      <c r="S45" s="60">
        <v>3</v>
      </c>
      <c r="T45" s="60">
        <v>8</v>
      </c>
      <c r="U45" s="60">
        <v>2</v>
      </c>
      <c r="V45" s="65">
        <v>2</v>
      </c>
      <c r="W45" s="65">
        <v>1</v>
      </c>
      <c r="X45" s="65">
        <v>1</v>
      </c>
      <c r="Y45" s="65">
        <v>5</v>
      </c>
      <c r="Z45" s="65">
        <v>2</v>
      </c>
      <c r="AA45" s="65">
        <v>2</v>
      </c>
      <c r="AB45" s="65">
        <v>4</v>
      </c>
      <c r="AC45" s="65">
        <v>5</v>
      </c>
      <c r="AD45" s="6"/>
      <c r="AE45" s="190"/>
    </row>
    <row r="46" spans="1:31" s="127" customFormat="1" ht="17.25" customHeight="1">
      <c r="A46" s="14" t="s">
        <v>34</v>
      </c>
      <c r="B46" s="45">
        <v>194</v>
      </c>
      <c r="C46" s="97">
        <v>225</v>
      </c>
      <c r="D46" s="97">
        <v>194</v>
      </c>
      <c r="E46" s="45">
        <v>156</v>
      </c>
      <c r="F46" s="44">
        <v>142</v>
      </c>
      <c r="G46" s="44">
        <v>137</v>
      </c>
      <c r="H46" s="44">
        <v>116</v>
      </c>
      <c r="I46" s="60">
        <v>99</v>
      </c>
      <c r="J46" s="65">
        <v>77</v>
      </c>
      <c r="K46" s="65">
        <v>79</v>
      </c>
      <c r="L46" s="203">
        <v>0.025974025974025976</v>
      </c>
      <c r="M46" s="70"/>
      <c r="N46" s="60">
        <v>34</v>
      </c>
      <c r="O46" s="60">
        <v>23</v>
      </c>
      <c r="P46" s="60">
        <v>21</v>
      </c>
      <c r="Q46" s="60">
        <v>38</v>
      </c>
      <c r="R46" s="60">
        <v>22</v>
      </c>
      <c r="S46" s="60">
        <v>16</v>
      </c>
      <c r="T46" s="60">
        <v>47</v>
      </c>
      <c r="U46" s="60">
        <v>14</v>
      </c>
      <c r="V46" s="65">
        <v>10</v>
      </c>
      <c r="W46" s="65">
        <v>22</v>
      </c>
      <c r="X46" s="65">
        <v>21</v>
      </c>
      <c r="Y46" s="65">
        <v>24</v>
      </c>
      <c r="Z46" s="65">
        <v>25</v>
      </c>
      <c r="AA46" s="65">
        <v>13</v>
      </c>
      <c r="AB46" s="65">
        <v>22</v>
      </c>
      <c r="AC46" s="65">
        <v>19</v>
      </c>
      <c r="AD46" s="6"/>
      <c r="AE46" s="190"/>
    </row>
    <row r="47" spans="1:31" s="127" customFormat="1" ht="11.25">
      <c r="A47" s="14" t="s">
        <v>35</v>
      </c>
      <c r="B47" s="45">
        <v>114</v>
      </c>
      <c r="C47" s="97">
        <v>73</v>
      </c>
      <c r="D47" s="97">
        <v>40</v>
      </c>
      <c r="E47" s="45">
        <v>60</v>
      </c>
      <c r="F47" s="44">
        <v>73</v>
      </c>
      <c r="G47" s="44">
        <v>52</v>
      </c>
      <c r="H47" s="44">
        <v>46</v>
      </c>
      <c r="I47" s="60">
        <v>62</v>
      </c>
      <c r="J47" s="65">
        <v>41</v>
      </c>
      <c r="K47" s="65">
        <v>41</v>
      </c>
      <c r="L47" s="203">
        <v>0</v>
      </c>
      <c r="M47" s="70"/>
      <c r="N47" s="60">
        <v>11</v>
      </c>
      <c r="O47" s="60">
        <v>11</v>
      </c>
      <c r="P47" s="60">
        <v>9</v>
      </c>
      <c r="Q47" s="60">
        <v>15</v>
      </c>
      <c r="R47" s="60">
        <v>19</v>
      </c>
      <c r="S47" s="60">
        <v>17</v>
      </c>
      <c r="T47" s="60">
        <v>14</v>
      </c>
      <c r="U47" s="60">
        <v>12</v>
      </c>
      <c r="V47" s="65">
        <v>11</v>
      </c>
      <c r="W47" s="65">
        <v>10</v>
      </c>
      <c r="X47" s="65">
        <v>13</v>
      </c>
      <c r="Y47" s="65">
        <v>7</v>
      </c>
      <c r="Z47" s="65">
        <v>8</v>
      </c>
      <c r="AA47" s="65">
        <v>14</v>
      </c>
      <c r="AB47" s="65">
        <v>11</v>
      </c>
      <c r="AC47" s="65">
        <v>8</v>
      </c>
      <c r="AD47" s="6"/>
      <c r="AE47" s="190"/>
    </row>
    <row r="48" spans="1:31" s="127" customFormat="1" ht="11.25">
      <c r="A48" s="14" t="s">
        <v>36</v>
      </c>
      <c r="B48" s="45">
        <v>58</v>
      </c>
      <c r="C48" s="97">
        <v>26</v>
      </c>
      <c r="D48" s="97">
        <v>30</v>
      </c>
      <c r="E48" s="45">
        <v>30</v>
      </c>
      <c r="F48" s="44">
        <v>43</v>
      </c>
      <c r="G48" s="44">
        <v>18</v>
      </c>
      <c r="H48" s="44">
        <v>30</v>
      </c>
      <c r="I48" s="60">
        <v>31</v>
      </c>
      <c r="J48" s="65">
        <v>31</v>
      </c>
      <c r="K48" s="65">
        <v>23</v>
      </c>
      <c r="L48" s="203">
        <v>-0.25806451612903225</v>
      </c>
      <c r="M48" s="70"/>
      <c r="N48" s="60">
        <v>15</v>
      </c>
      <c r="O48" s="60">
        <v>5</v>
      </c>
      <c r="P48" s="60">
        <v>8</v>
      </c>
      <c r="Q48" s="60">
        <v>2</v>
      </c>
      <c r="R48" s="60">
        <v>4</v>
      </c>
      <c r="S48" s="60">
        <v>6</v>
      </c>
      <c r="T48" s="60">
        <v>12</v>
      </c>
      <c r="U48" s="60">
        <v>9</v>
      </c>
      <c r="V48" s="65">
        <v>12</v>
      </c>
      <c r="W48" s="65">
        <v>7</v>
      </c>
      <c r="X48" s="65">
        <v>3</v>
      </c>
      <c r="Y48" s="65">
        <v>9</v>
      </c>
      <c r="Z48" s="65">
        <v>4</v>
      </c>
      <c r="AA48" s="65">
        <v>10</v>
      </c>
      <c r="AB48" s="65">
        <v>4</v>
      </c>
      <c r="AC48" s="65">
        <v>5</v>
      </c>
      <c r="AD48" s="6"/>
      <c r="AE48" s="190"/>
    </row>
    <row r="49" spans="1:31" s="127" customFormat="1" ht="11.25">
      <c r="A49" s="14" t="s">
        <v>37</v>
      </c>
      <c r="B49" s="45">
        <v>62</v>
      </c>
      <c r="C49" s="97">
        <v>44</v>
      </c>
      <c r="D49" s="97">
        <v>53</v>
      </c>
      <c r="E49" s="45">
        <v>47</v>
      </c>
      <c r="F49" s="44">
        <v>46</v>
      </c>
      <c r="G49" s="44">
        <v>60</v>
      </c>
      <c r="H49" s="65" t="s">
        <v>91</v>
      </c>
      <c r="I49" s="65" t="s">
        <v>91</v>
      </c>
      <c r="J49" s="65" t="s">
        <v>91</v>
      </c>
      <c r="K49" s="65" t="s">
        <v>91</v>
      </c>
      <c r="L49" s="72" t="s">
        <v>91</v>
      </c>
      <c r="M49" s="70"/>
      <c r="N49" s="65" t="s">
        <v>91</v>
      </c>
      <c r="O49" s="61" t="s">
        <v>91</v>
      </c>
      <c r="P49" s="61" t="s">
        <v>91</v>
      </c>
      <c r="Q49" s="61" t="s">
        <v>91</v>
      </c>
      <c r="R49" s="61" t="s">
        <v>91</v>
      </c>
      <c r="S49" s="61" t="s">
        <v>91</v>
      </c>
      <c r="T49" s="61" t="s">
        <v>91</v>
      </c>
      <c r="U49" s="61" t="s">
        <v>91</v>
      </c>
      <c r="V49" s="65" t="s">
        <v>91</v>
      </c>
      <c r="W49" s="65" t="s">
        <v>91</v>
      </c>
      <c r="X49" s="65" t="s">
        <v>91</v>
      </c>
      <c r="Y49" s="65" t="s">
        <v>91</v>
      </c>
      <c r="Z49" s="65" t="s">
        <v>91</v>
      </c>
      <c r="AA49" s="65" t="s">
        <v>91</v>
      </c>
      <c r="AB49" s="65" t="s">
        <v>91</v>
      </c>
      <c r="AC49" s="65" t="s">
        <v>91</v>
      </c>
      <c r="AD49" s="72"/>
      <c r="AE49" s="190"/>
    </row>
    <row r="50" spans="1:31" s="127" customFormat="1" ht="11.25">
      <c r="A50" s="14" t="s">
        <v>38</v>
      </c>
      <c r="B50" s="45">
        <v>215</v>
      </c>
      <c r="C50" s="97">
        <v>124</v>
      </c>
      <c r="D50" s="97">
        <v>109</v>
      </c>
      <c r="E50" s="45">
        <v>76</v>
      </c>
      <c r="F50" s="44">
        <v>78</v>
      </c>
      <c r="G50" s="44">
        <v>72</v>
      </c>
      <c r="H50" s="44">
        <v>79</v>
      </c>
      <c r="I50" s="60">
        <v>57</v>
      </c>
      <c r="J50" s="65">
        <v>66</v>
      </c>
      <c r="K50" s="65">
        <v>62</v>
      </c>
      <c r="L50" s="203">
        <v>-0.06060606060606061</v>
      </c>
      <c r="M50" s="70"/>
      <c r="N50" s="60">
        <v>19</v>
      </c>
      <c r="O50" s="60">
        <v>25</v>
      </c>
      <c r="P50" s="60">
        <v>22</v>
      </c>
      <c r="Q50" s="60">
        <v>13</v>
      </c>
      <c r="R50" s="60">
        <v>17</v>
      </c>
      <c r="S50" s="60">
        <v>10</v>
      </c>
      <c r="T50" s="60">
        <v>13</v>
      </c>
      <c r="U50" s="60">
        <v>17</v>
      </c>
      <c r="V50" s="65">
        <v>25</v>
      </c>
      <c r="W50" s="65">
        <v>15</v>
      </c>
      <c r="X50" s="65">
        <v>14</v>
      </c>
      <c r="Y50" s="65">
        <v>12</v>
      </c>
      <c r="Z50" s="65">
        <v>22</v>
      </c>
      <c r="AA50" s="65">
        <v>17</v>
      </c>
      <c r="AB50" s="65">
        <v>15</v>
      </c>
      <c r="AC50" s="65">
        <v>8</v>
      </c>
      <c r="AD50" s="6"/>
      <c r="AE50" s="190"/>
    </row>
    <row r="51" spans="1:31" s="127" customFormat="1" ht="17.25" customHeight="1">
      <c r="A51" s="14" t="s">
        <v>39</v>
      </c>
      <c r="B51" s="45">
        <v>116</v>
      </c>
      <c r="C51" s="97">
        <v>85</v>
      </c>
      <c r="D51" s="97">
        <v>110</v>
      </c>
      <c r="E51" s="45">
        <v>72</v>
      </c>
      <c r="F51" s="44">
        <v>89</v>
      </c>
      <c r="G51" s="44">
        <v>81</v>
      </c>
      <c r="H51" s="44">
        <v>61</v>
      </c>
      <c r="I51" s="60">
        <v>55</v>
      </c>
      <c r="J51" s="65">
        <v>38</v>
      </c>
      <c r="K51" s="65">
        <v>49</v>
      </c>
      <c r="L51" s="203">
        <v>0.2894736842105263</v>
      </c>
      <c r="M51" s="70"/>
      <c r="N51" s="60">
        <v>17</v>
      </c>
      <c r="O51" s="60">
        <v>12</v>
      </c>
      <c r="P51" s="60">
        <v>16</v>
      </c>
      <c r="Q51" s="60">
        <v>16</v>
      </c>
      <c r="R51" s="60">
        <v>8</v>
      </c>
      <c r="S51" s="60">
        <v>16</v>
      </c>
      <c r="T51" s="60">
        <v>12</v>
      </c>
      <c r="U51" s="60">
        <v>19</v>
      </c>
      <c r="V51" s="65">
        <v>14</v>
      </c>
      <c r="W51" s="65">
        <v>13</v>
      </c>
      <c r="X51" s="65">
        <v>8</v>
      </c>
      <c r="Y51" s="65">
        <v>3</v>
      </c>
      <c r="Z51" s="65">
        <v>14</v>
      </c>
      <c r="AA51" s="65">
        <v>17</v>
      </c>
      <c r="AB51" s="65">
        <v>12</v>
      </c>
      <c r="AC51" s="65">
        <v>6</v>
      </c>
      <c r="AD51" s="6"/>
      <c r="AE51" s="190"/>
    </row>
    <row r="52" spans="1:31" s="127" customFormat="1" ht="11.25">
      <c r="A52" s="14" t="s">
        <v>40</v>
      </c>
      <c r="B52" s="45">
        <v>135</v>
      </c>
      <c r="C52" s="97">
        <v>150</v>
      </c>
      <c r="D52" s="97">
        <v>167</v>
      </c>
      <c r="E52" s="45">
        <v>174</v>
      </c>
      <c r="F52" s="44">
        <v>145</v>
      </c>
      <c r="G52" s="44">
        <v>98</v>
      </c>
      <c r="H52" s="44">
        <v>61</v>
      </c>
      <c r="I52" s="60">
        <v>90</v>
      </c>
      <c r="J52" s="65">
        <v>68</v>
      </c>
      <c r="K52" s="65">
        <v>68</v>
      </c>
      <c r="L52" s="203">
        <v>0</v>
      </c>
      <c r="M52" s="70"/>
      <c r="N52" s="60">
        <v>16</v>
      </c>
      <c r="O52" s="60">
        <v>16</v>
      </c>
      <c r="P52" s="60">
        <v>16</v>
      </c>
      <c r="Q52" s="60">
        <v>13</v>
      </c>
      <c r="R52" s="60">
        <v>26</v>
      </c>
      <c r="S52" s="60">
        <v>29</v>
      </c>
      <c r="T52" s="60">
        <v>20</v>
      </c>
      <c r="U52" s="60">
        <v>15</v>
      </c>
      <c r="V52" s="65">
        <v>25</v>
      </c>
      <c r="W52" s="65">
        <v>11</v>
      </c>
      <c r="X52" s="65">
        <v>14</v>
      </c>
      <c r="Y52" s="65">
        <v>18</v>
      </c>
      <c r="Z52" s="65">
        <v>14</v>
      </c>
      <c r="AA52" s="65">
        <v>19</v>
      </c>
      <c r="AB52" s="65">
        <v>21</v>
      </c>
      <c r="AC52" s="65">
        <v>14</v>
      </c>
      <c r="AD52" s="6"/>
      <c r="AE52" s="190"/>
    </row>
    <row r="53" spans="1:31" s="127" customFormat="1" ht="11.25">
      <c r="A53" s="14" t="s">
        <v>41</v>
      </c>
      <c r="B53" s="45">
        <v>77</v>
      </c>
      <c r="C53" s="97">
        <v>48</v>
      </c>
      <c r="D53" s="97">
        <v>63</v>
      </c>
      <c r="E53" s="45">
        <v>27</v>
      </c>
      <c r="F53" s="44">
        <v>47</v>
      </c>
      <c r="G53" s="44">
        <v>45</v>
      </c>
      <c r="H53" s="44">
        <v>27</v>
      </c>
      <c r="I53" s="60">
        <v>18</v>
      </c>
      <c r="J53" s="65">
        <v>31</v>
      </c>
      <c r="K53" s="65">
        <v>30</v>
      </c>
      <c r="L53" s="203">
        <v>-0.03225806451612903</v>
      </c>
      <c r="M53" s="70"/>
      <c r="N53" s="60">
        <v>10</v>
      </c>
      <c r="O53" s="60">
        <v>7</v>
      </c>
      <c r="P53" s="60">
        <v>7</v>
      </c>
      <c r="Q53" s="60">
        <v>3</v>
      </c>
      <c r="R53" s="60">
        <v>8</v>
      </c>
      <c r="S53" s="60">
        <v>5</v>
      </c>
      <c r="T53" s="60">
        <v>3</v>
      </c>
      <c r="U53" s="60">
        <v>2</v>
      </c>
      <c r="V53" s="65">
        <v>11</v>
      </c>
      <c r="W53" s="65">
        <v>2</v>
      </c>
      <c r="X53" s="65">
        <v>12</v>
      </c>
      <c r="Y53" s="65">
        <v>6</v>
      </c>
      <c r="Z53" s="65">
        <v>7</v>
      </c>
      <c r="AA53" s="65">
        <v>9</v>
      </c>
      <c r="AB53" s="65">
        <v>7</v>
      </c>
      <c r="AC53" s="65">
        <v>7</v>
      </c>
      <c r="AD53" s="6"/>
      <c r="AE53" s="190"/>
    </row>
    <row r="54" spans="1:31" s="127" customFormat="1" ht="11.25">
      <c r="A54" s="14" t="s">
        <v>42</v>
      </c>
      <c r="B54" s="45">
        <v>114</v>
      </c>
      <c r="C54" s="97">
        <v>122</v>
      </c>
      <c r="D54" s="97">
        <v>103</v>
      </c>
      <c r="E54" s="45">
        <v>91</v>
      </c>
      <c r="F54" s="44">
        <v>89</v>
      </c>
      <c r="G54" s="44">
        <v>89</v>
      </c>
      <c r="H54" s="44">
        <v>64</v>
      </c>
      <c r="I54" s="60">
        <v>64</v>
      </c>
      <c r="J54" s="65">
        <v>50</v>
      </c>
      <c r="K54" s="65">
        <v>68</v>
      </c>
      <c r="L54" s="203">
        <v>0.36</v>
      </c>
      <c r="M54" s="70"/>
      <c r="N54" s="60">
        <v>13</v>
      </c>
      <c r="O54" s="60">
        <v>18</v>
      </c>
      <c r="P54" s="60">
        <v>15</v>
      </c>
      <c r="Q54" s="60">
        <v>18</v>
      </c>
      <c r="R54" s="60">
        <v>22</v>
      </c>
      <c r="S54" s="60">
        <v>14</v>
      </c>
      <c r="T54" s="60">
        <v>18</v>
      </c>
      <c r="U54" s="60">
        <v>10</v>
      </c>
      <c r="V54" s="65">
        <v>15</v>
      </c>
      <c r="W54" s="65">
        <v>8</v>
      </c>
      <c r="X54" s="65">
        <v>3</v>
      </c>
      <c r="Y54" s="65">
        <v>24</v>
      </c>
      <c r="Z54" s="65">
        <v>24</v>
      </c>
      <c r="AA54" s="65">
        <v>11</v>
      </c>
      <c r="AB54" s="65">
        <v>15</v>
      </c>
      <c r="AC54" s="65">
        <v>18</v>
      </c>
      <c r="AD54" s="6"/>
      <c r="AE54" s="190"/>
    </row>
    <row r="55" spans="1:31" s="127" customFormat="1" ht="11.25">
      <c r="A55" s="14" t="s">
        <v>43</v>
      </c>
      <c r="B55" s="45">
        <v>99</v>
      </c>
      <c r="C55" s="97">
        <v>83</v>
      </c>
      <c r="D55" s="97">
        <v>49</v>
      </c>
      <c r="E55" s="45">
        <v>61</v>
      </c>
      <c r="F55" s="44">
        <v>82</v>
      </c>
      <c r="G55" s="44">
        <v>53</v>
      </c>
      <c r="H55" s="44">
        <v>38</v>
      </c>
      <c r="I55" s="60">
        <v>50</v>
      </c>
      <c r="J55" s="65">
        <v>53</v>
      </c>
      <c r="K55" s="65">
        <v>39</v>
      </c>
      <c r="L55" s="203">
        <v>-0.2641509433962264</v>
      </c>
      <c r="M55" s="70"/>
      <c r="N55" s="60">
        <v>7</v>
      </c>
      <c r="O55" s="60">
        <v>13</v>
      </c>
      <c r="P55" s="60">
        <v>8</v>
      </c>
      <c r="Q55" s="60">
        <v>10</v>
      </c>
      <c r="R55" s="60">
        <v>10</v>
      </c>
      <c r="S55" s="60">
        <v>8</v>
      </c>
      <c r="T55" s="60">
        <v>21</v>
      </c>
      <c r="U55" s="60">
        <v>11</v>
      </c>
      <c r="V55" s="65">
        <v>11</v>
      </c>
      <c r="W55" s="65">
        <v>11</v>
      </c>
      <c r="X55" s="65">
        <v>17</v>
      </c>
      <c r="Y55" s="65">
        <v>14</v>
      </c>
      <c r="Z55" s="65">
        <v>8</v>
      </c>
      <c r="AA55" s="65">
        <v>15</v>
      </c>
      <c r="AB55" s="65">
        <v>11</v>
      </c>
      <c r="AC55" s="65">
        <v>5</v>
      </c>
      <c r="AD55" s="6"/>
      <c r="AE55" s="190"/>
    </row>
    <row r="56" spans="1:31" s="127" customFormat="1" ht="11.25">
      <c r="A56" s="14" t="s">
        <v>44</v>
      </c>
      <c r="B56" s="45">
        <v>0</v>
      </c>
      <c r="C56" s="97">
        <v>0</v>
      </c>
      <c r="D56" s="97">
        <v>0</v>
      </c>
      <c r="E56" s="45">
        <v>0</v>
      </c>
      <c r="F56" s="44">
        <v>0</v>
      </c>
      <c r="G56" s="44">
        <v>0</v>
      </c>
      <c r="H56" s="44">
        <v>0</v>
      </c>
      <c r="I56" s="184">
        <v>0</v>
      </c>
      <c r="J56" s="184">
        <v>0</v>
      </c>
      <c r="K56" s="184">
        <v>0</v>
      </c>
      <c r="L56" s="203">
        <v>0</v>
      </c>
      <c r="M56" s="65"/>
      <c r="N56" s="65" t="s">
        <v>91</v>
      </c>
      <c r="O56" s="65" t="s">
        <v>91</v>
      </c>
      <c r="P56" s="65" t="s">
        <v>91</v>
      </c>
      <c r="Q56" s="65" t="s">
        <v>91</v>
      </c>
      <c r="R56" s="65" t="s">
        <v>91</v>
      </c>
      <c r="S56" s="65" t="s">
        <v>91</v>
      </c>
      <c r="T56" s="65" t="s">
        <v>91</v>
      </c>
      <c r="U56" s="65" t="s">
        <v>91</v>
      </c>
      <c r="V56" s="65" t="s">
        <v>91</v>
      </c>
      <c r="W56" s="65" t="s">
        <v>91</v>
      </c>
      <c r="X56" s="65" t="s">
        <v>91</v>
      </c>
      <c r="Y56" s="65" t="s">
        <v>91</v>
      </c>
      <c r="Z56" s="65" t="s">
        <v>91</v>
      </c>
      <c r="AA56" s="65" t="s">
        <v>91</v>
      </c>
      <c r="AB56" s="65" t="s">
        <v>91</v>
      </c>
      <c r="AC56" s="65" t="s">
        <v>91</v>
      </c>
      <c r="AD56" s="72"/>
      <c r="AE56" s="190"/>
    </row>
    <row r="57" spans="1:31" s="127" customFormat="1" ht="11.25">
      <c r="A57" s="15"/>
      <c r="B57" s="43"/>
      <c r="C57" s="97"/>
      <c r="D57" s="97"/>
      <c r="E57" s="43"/>
      <c r="F57" s="44"/>
      <c r="G57" s="70"/>
      <c r="H57" s="70"/>
      <c r="I57" s="62"/>
      <c r="J57" s="65"/>
      <c r="K57" s="72"/>
      <c r="L57" s="62"/>
      <c r="M57" s="70"/>
      <c r="N57" s="62"/>
      <c r="O57" s="62"/>
      <c r="P57" s="62"/>
      <c r="Q57" s="62"/>
      <c r="R57" s="62"/>
      <c r="S57" s="62"/>
      <c r="T57" s="62"/>
      <c r="U57" s="62"/>
      <c r="V57" s="72"/>
      <c r="W57" s="72"/>
      <c r="X57" s="72"/>
      <c r="Y57" s="72"/>
      <c r="Z57" s="72"/>
      <c r="AA57" s="72"/>
      <c r="AB57" s="72"/>
      <c r="AC57" s="72"/>
      <c r="AD57" s="6"/>
      <c r="AE57" s="190"/>
    </row>
    <row r="58" spans="1:31" s="159" customFormat="1" ht="11.25">
      <c r="A58" s="108" t="s">
        <v>45</v>
      </c>
      <c r="B58" s="41">
        <v>4236</v>
      </c>
      <c r="C58" s="98">
        <v>3907</v>
      </c>
      <c r="D58" s="98">
        <v>3639</v>
      </c>
      <c r="E58" s="41">
        <v>3431</v>
      </c>
      <c r="F58" s="42">
        <v>3256</v>
      </c>
      <c r="G58" s="42">
        <v>3307</v>
      </c>
      <c r="H58" s="42">
        <v>2929</v>
      </c>
      <c r="I58" s="62">
        <v>2549</v>
      </c>
      <c r="J58" s="72">
        <v>2126</v>
      </c>
      <c r="K58" s="72">
        <v>2254</v>
      </c>
      <c r="L58" s="203">
        <v>0.060206961429915336</v>
      </c>
      <c r="M58" s="163"/>
      <c r="N58" s="62">
        <v>733</v>
      </c>
      <c r="O58" s="62">
        <v>672</v>
      </c>
      <c r="P58" s="62">
        <v>839</v>
      </c>
      <c r="Q58" s="62">
        <v>685</v>
      </c>
      <c r="R58" s="62">
        <v>645</v>
      </c>
      <c r="S58" s="62">
        <v>636</v>
      </c>
      <c r="T58" s="62">
        <v>693</v>
      </c>
      <c r="U58" s="62">
        <v>575</v>
      </c>
      <c r="V58" s="72">
        <v>514</v>
      </c>
      <c r="W58" s="72">
        <v>485</v>
      </c>
      <c r="X58" s="72">
        <v>576</v>
      </c>
      <c r="Y58" s="72">
        <v>551</v>
      </c>
      <c r="Z58" s="72">
        <v>510</v>
      </c>
      <c r="AA58" s="72">
        <v>540</v>
      </c>
      <c r="AB58" s="72">
        <v>611</v>
      </c>
      <c r="AC58" s="72">
        <v>593</v>
      </c>
      <c r="AD58" s="7"/>
      <c r="AE58" s="190"/>
    </row>
    <row r="59" spans="1:31" s="127" customFormat="1" ht="11.25">
      <c r="A59" s="111"/>
      <c r="B59" s="43"/>
      <c r="C59" s="97"/>
      <c r="D59" s="97"/>
      <c r="E59" s="43"/>
      <c r="F59" s="42"/>
      <c r="G59" s="42"/>
      <c r="H59" s="42"/>
      <c r="I59" s="62"/>
      <c r="J59" s="65"/>
      <c r="K59" s="72"/>
      <c r="L59" s="203"/>
      <c r="M59" s="70"/>
      <c r="N59" s="62"/>
      <c r="O59" s="62"/>
      <c r="P59" s="62"/>
      <c r="Q59" s="62"/>
      <c r="R59" s="62"/>
      <c r="S59" s="62"/>
      <c r="T59" s="62"/>
      <c r="U59" s="62"/>
      <c r="V59" s="72"/>
      <c r="W59" s="72"/>
      <c r="X59" s="72"/>
      <c r="Y59" s="72"/>
      <c r="Z59" s="72"/>
      <c r="AA59" s="72"/>
      <c r="AB59" s="72"/>
      <c r="AC59" s="72"/>
      <c r="AD59" s="6"/>
      <c r="AE59" s="190"/>
    </row>
    <row r="60" spans="1:31" s="127" customFormat="1" ht="11.25">
      <c r="A60" s="14" t="s">
        <v>46</v>
      </c>
      <c r="B60" s="43">
        <v>986</v>
      </c>
      <c r="C60" s="97">
        <v>989</v>
      </c>
      <c r="D60" s="97">
        <v>882</v>
      </c>
      <c r="E60" s="43">
        <v>782</v>
      </c>
      <c r="F60" s="44">
        <v>715</v>
      </c>
      <c r="G60" s="44">
        <v>682</v>
      </c>
      <c r="H60" s="44">
        <v>605</v>
      </c>
      <c r="I60" s="60">
        <v>657</v>
      </c>
      <c r="J60" s="65">
        <v>544</v>
      </c>
      <c r="K60" s="65">
        <v>569</v>
      </c>
      <c r="L60" s="203">
        <v>0.04595588235294118</v>
      </c>
      <c r="M60" s="70"/>
      <c r="N60" s="60">
        <v>141</v>
      </c>
      <c r="O60" s="60">
        <v>139</v>
      </c>
      <c r="P60" s="60">
        <v>159</v>
      </c>
      <c r="Q60" s="60">
        <v>166</v>
      </c>
      <c r="R60" s="60">
        <v>169</v>
      </c>
      <c r="S60" s="60">
        <v>144</v>
      </c>
      <c r="T60" s="60">
        <v>196</v>
      </c>
      <c r="U60" s="60">
        <v>148</v>
      </c>
      <c r="V60" s="65">
        <v>106</v>
      </c>
      <c r="W60" s="65">
        <v>131</v>
      </c>
      <c r="X60" s="65">
        <v>184</v>
      </c>
      <c r="Y60" s="65">
        <v>123</v>
      </c>
      <c r="Z60" s="65">
        <v>108</v>
      </c>
      <c r="AA60" s="65">
        <v>133</v>
      </c>
      <c r="AB60" s="65">
        <v>190</v>
      </c>
      <c r="AC60" s="65">
        <v>138</v>
      </c>
      <c r="AD60" s="6"/>
      <c r="AE60" s="190"/>
    </row>
    <row r="61" spans="1:31" s="127" customFormat="1" ht="11.25">
      <c r="A61" s="14" t="s">
        <v>47</v>
      </c>
      <c r="B61" s="45">
        <v>450</v>
      </c>
      <c r="C61" s="97">
        <v>356</v>
      </c>
      <c r="D61" s="97">
        <v>334</v>
      </c>
      <c r="E61" s="45">
        <v>306</v>
      </c>
      <c r="F61" s="44">
        <v>292</v>
      </c>
      <c r="G61" s="44">
        <v>256</v>
      </c>
      <c r="H61" s="44">
        <v>193</v>
      </c>
      <c r="I61" s="60">
        <v>162</v>
      </c>
      <c r="J61" s="65">
        <v>173</v>
      </c>
      <c r="K61" s="65">
        <v>172</v>
      </c>
      <c r="L61" s="203">
        <v>-0.005780346820809248</v>
      </c>
      <c r="M61" s="70"/>
      <c r="N61" s="60">
        <v>62</v>
      </c>
      <c r="O61" s="60">
        <v>32</v>
      </c>
      <c r="P61" s="60">
        <v>54</v>
      </c>
      <c r="Q61" s="60">
        <v>45</v>
      </c>
      <c r="R61" s="60">
        <v>31</v>
      </c>
      <c r="S61" s="60">
        <v>46</v>
      </c>
      <c r="T61" s="60">
        <v>46</v>
      </c>
      <c r="U61" s="60">
        <v>39</v>
      </c>
      <c r="V61" s="65">
        <v>39</v>
      </c>
      <c r="W61" s="65">
        <v>42</v>
      </c>
      <c r="X61" s="65">
        <v>47</v>
      </c>
      <c r="Y61" s="65">
        <v>45</v>
      </c>
      <c r="Z61" s="65">
        <v>36</v>
      </c>
      <c r="AA61" s="65">
        <v>44</v>
      </c>
      <c r="AB61" s="65">
        <v>43</v>
      </c>
      <c r="AC61" s="65">
        <v>49</v>
      </c>
      <c r="AD61" s="6"/>
      <c r="AE61" s="190"/>
    </row>
    <row r="62" spans="1:31" s="127" customFormat="1" ht="11.25">
      <c r="A62" s="14" t="s">
        <v>48</v>
      </c>
      <c r="B62" s="45">
        <v>225</v>
      </c>
      <c r="C62" s="97">
        <v>181</v>
      </c>
      <c r="D62" s="97">
        <v>220</v>
      </c>
      <c r="E62" s="45">
        <v>208</v>
      </c>
      <c r="F62" s="44">
        <v>182</v>
      </c>
      <c r="G62" s="44">
        <v>233</v>
      </c>
      <c r="H62" s="44">
        <v>129</v>
      </c>
      <c r="I62" s="60">
        <v>125</v>
      </c>
      <c r="J62" s="65">
        <v>81</v>
      </c>
      <c r="K62" s="65">
        <v>84</v>
      </c>
      <c r="L62" s="203">
        <v>0.037037037037037035</v>
      </c>
      <c r="M62" s="70"/>
      <c r="N62" s="60">
        <v>38</v>
      </c>
      <c r="O62" s="60">
        <v>40</v>
      </c>
      <c r="P62" s="60">
        <v>36</v>
      </c>
      <c r="Q62" s="60">
        <v>15</v>
      </c>
      <c r="R62" s="60">
        <v>38</v>
      </c>
      <c r="S62" s="60">
        <v>23</v>
      </c>
      <c r="T62" s="60">
        <v>30</v>
      </c>
      <c r="U62" s="60">
        <v>34</v>
      </c>
      <c r="V62" s="65">
        <v>21</v>
      </c>
      <c r="W62" s="65">
        <v>22</v>
      </c>
      <c r="X62" s="65">
        <v>23</v>
      </c>
      <c r="Y62" s="65">
        <v>15</v>
      </c>
      <c r="Z62" s="65">
        <v>30</v>
      </c>
      <c r="AA62" s="65">
        <v>21</v>
      </c>
      <c r="AB62" s="65">
        <v>13</v>
      </c>
      <c r="AC62" s="65">
        <v>20</v>
      </c>
      <c r="AD62" s="6"/>
      <c r="AE62" s="190"/>
    </row>
    <row r="63" spans="1:31" s="127" customFormat="1" ht="11.25">
      <c r="A63" s="14" t="s">
        <v>49</v>
      </c>
      <c r="B63" s="45">
        <v>310</v>
      </c>
      <c r="C63" s="97">
        <v>219</v>
      </c>
      <c r="D63" s="97">
        <v>239</v>
      </c>
      <c r="E63" s="45">
        <v>226</v>
      </c>
      <c r="F63" s="44">
        <v>125</v>
      </c>
      <c r="G63" s="44">
        <v>101</v>
      </c>
      <c r="H63" s="44">
        <v>77</v>
      </c>
      <c r="I63" s="60">
        <v>83</v>
      </c>
      <c r="J63" s="65">
        <v>107</v>
      </c>
      <c r="K63" s="65">
        <v>99</v>
      </c>
      <c r="L63" s="203">
        <v>-0.07476635514018691</v>
      </c>
      <c r="M63" s="70"/>
      <c r="N63" s="60">
        <v>17</v>
      </c>
      <c r="O63" s="60">
        <v>18</v>
      </c>
      <c r="P63" s="60">
        <v>23</v>
      </c>
      <c r="Q63" s="60">
        <v>19</v>
      </c>
      <c r="R63" s="60">
        <v>22</v>
      </c>
      <c r="S63" s="60">
        <v>19</v>
      </c>
      <c r="T63" s="60">
        <v>22</v>
      </c>
      <c r="U63" s="60">
        <v>20</v>
      </c>
      <c r="V63" s="65">
        <v>21</v>
      </c>
      <c r="W63" s="65">
        <v>23</v>
      </c>
      <c r="X63" s="65">
        <v>22</v>
      </c>
      <c r="Y63" s="65">
        <v>41</v>
      </c>
      <c r="Z63" s="65">
        <v>28</v>
      </c>
      <c r="AA63" s="65">
        <v>20</v>
      </c>
      <c r="AB63" s="65">
        <v>26</v>
      </c>
      <c r="AC63" s="65">
        <v>25</v>
      </c>
      <c r="AD63" s="6"/>
      <c r="AE63" s="190"/>
    </row>
    <row r="64" spans="1:31" s="127" customFormat="1" ht="11.25">
      <c r="A64" s="129" t="s">
        <v>64</v>
      </c>
      <c r="B64" s="45">
        <v>393</v>
      </c>
      <c r="C64" s="97">
        <v>388</v>
      </c>
      <c r="D64" s="97">
        <v>360</v>
      </c>
      <c r="E64" s="45">
        <v>312</v>
      </c>
      <c r="F64" s="44">
        <v>277</v>
      </c>
      <c r="G64" s="44">
        <v>250</v>
      </c>
      <c r="H64" s="44">
        <v>214</v>
      </c>
      <c r="I64" s="60">
        <v>201</v>
      </c>
      <c r="J64" s="65">
        <v>157</v>
      </c>
      <c r="K64" s="65">
        <v>165</v>
      </c>
      <c r="L64" s="203">
        <v>0.050955414012738856</v>
      </c>
      <c r="M64" s="70"/>
      <c r="N64" s="60">
        <v>51</v>
      </c>
      <c r="O64" s="60">
        <v>36</v>
      </c>
      <c r="P64" s="60">
        <v>74</v>
      </c>
      <c r="Q64" s="60">
        <v>53</v>
      </c>
      <c r="R64" s="60">
        <v>47</v>
      </c>
      <c r="S64" s="60">
        <v>55</v>
      </c>
      <c r="T64" s="60">
        <v>52</v>
      </c>
      <c r="U64" s="60">
        <v>47</v>
      </c>
      <c r="V64" s="65">
        <v>57</v>
      </c>
      <c r="W64" s="65">
        <v>37</v>
      </c>
      <c r="X64" s="65">
        <v>30</v>
      </c>
      <c r="Y64" s="65">
        <v>33</v>
      </c>
      <c r="Z64" s="65">
        <v>35</v>
      </c>
      <c r="AA64" s="65">
        <v>36</v>
      </c>
      <c r="AB64" s="65">
        <v>43</v>
      </c>
      <c r="AC64" s="65">
        <v>51</v>
      </c>
      <c r="AD64" s="6"/>
      <c r="AE64" s="190"/>
    </row>
    <row r="65" spans="1:31" s="127" customFormat="1" ht="11.25">
      <c r="A65" s="14" t="s">
        <v>51</v>
      </c>
      <c r="B65" s="45">
        <v>534</v>
      </c>
      <c r="C65" s="97">
        <v>464</v>
      </c>
      <c r="D65" s="97">
        <v>384</v>
      </c>
      <c r="E65" s="45">
        <v>422</v>
      </c>
      <c r="F65" s="44">
        <v>438</v>
      </c>
      <c r="G65" s="44">
        <v>307</v>
      </c>
      <c r="H65" s="44">
        <v>251</v>
      </c>
      <c r="I65" s="60">
        <v>224</v>
      </c>
      <c r="J65" s="65">
        <v>265</v>
      </c>
      <c r="K65" s="65">
        <v>290</v>
      </c>
      <c r="L65" s="203">
        <v>0.09433962264150944</v>
      </c>
      <c r="M65" s="70"/>
      <c r="N65" s="60">
        <v>81</v>
      </c>
      <c r="O65" s="60">
        <v>46</v>
      </c>
      <c r="P65" s="60">
        <v>66</v>
      </c>
      <c r="Q65" s="60">
        <v>58</v>
      </c>
      <c r="R65" s="60">
        <v>63</v>
      </c>
      <c r="S65" s="60">
        <v>60</v>
      </c>
      <c r="T65" s="60">
        <v>56</v>
      </c>
      <c r="U65" s="60">
        <v>45</v>
      </c>
      <c r="V65" s="65">
        <v>58</v>
      </c>
      <c r="W65" s="65">
        <v>47</v>
      </c>
      <c r="X65" s="65">
        <v>78</v>
      </c>
      <c r="Y65" s="65">
        <v>82</v>
      </c>
      <c r="Z65" s="65">
        <v>71</v>
      </c>
      <c r="AA65" s="65">
        <v>79</v>
      </c>
      <c r="AB65" s="65">
        <v>83</v>
      </c>
      <c r="AC65" s="65">
        <v>57</v>
      </c>
      <c r="AD65" s="6"/>
      <c r="AE65" s="190"/>
    </row>
    <row r="66" spans="1:31" s="127" customFormat="1" ht="11.25">
      <c r="A66" s="14" t="s">
        <v>52</v>
      </c>
      <c r="B66" s="43">
        <v>1338</v>
      </c>
      <c r="C66" s="97">
        <v>1310</v>
      </c>
      <c r="D66" s="97">
        <v>1220</v>
      </c>
      <c r="E66" s="43">
        <v>1175</v>
      </c>
      <c r="F66" s="44">
        <v>1227</v>
      </c>
      <c r="G66" s="44">
        <v>1478</v>
      </c>
      <c r="H66" s="44">
        <v>1460</v>
      </c>
      <c r="I66" s="60">
        <v>1097</v>
      </c>
      <c r="J66" s="65">
        <v>799</v>
      </c>
      <c r="K66" s="65">
        <v>875</v>
      </c>
      <c r="L66" s="203">
        <v>0.0951188986232791</v>
      </c>
      <c r="M66" s="70"/>
      <c r="N66" s="60">
        <v>343</v>
      </c>
      <c r="O66" s="60">
        <v>361</v>
      </c>
      <c r="P66" s="60">
        <v>427</v>
      </c>
      <c r="Q66" s="60">
        <v>329</v>
      </c>
      <c r="R66" s="60">
        <v>275</v>
      </c>
      <c r="S66" s="60">
        <v>289</v>
      </c>
      <c r="T66" s="60">
        <v>291</v>
      </c>
      <c r="U66" s="60">
        <v>242</v>
      </c>
      <c r="V66" s="65">
        <v>212</v>
      </c>
      <c r="W66" s="65">
        <v>183</v>
      </c>
      <c r="X66" s="65">
        <v>192</v>
      </c>
      <c r="Y66" s="65">
        <v>212</v>
      </c>
      <c r="Z66" s="65">
        <v>202</v>
      </c>
      <c r="AA66" s="65">
        <v>207</v>
      </c>
      <c r="AB66" s="65">
        <v>213</v>
      </c>
      <c r="AC66" s="65">
        <v>253</v>
      </c>
      <c r="AD66" s="6"/>
      <c r="AE66" s="190"/>
    </row>
    <row r="67" spans="1:30" s="127" customFormat="1" ht="11.25">
      <c r="A67" s="130"/>
      <c r="B67" s="43"/>
      <c r="C67" s="97"/>
      <c r="D67" s="165"/>
      <c r="E67" s="97"/>
      <c r="F67" s="165"/>
      <c r="G67" s="44"/>
      <c r="H67" s="44"/>
      <c r="I67" s="62"/>
      <c r="J67" s="65"/>
      <c r="K67" s="72"/>
      <c r="L67" s="62"/>
      <c r="M67" s="70"/>
      <c r="N67" s="62"/>
      <c r="O67" s="62"/>
      <c r="P67" s="62"/>
      <c r="Q67" s="62"/>
      <c r="R67" s="62"/>
      <c r="S67" s="62"/>
      <c r="T67" s="62"/>
      <c r="U67" s="62"/>
      <c r="V67" s="72"/>
      <c r="W67" s="72"/>
      <c r="X67" s="72"/>
      <c r="Y67" s="72"/>
      <c r="Z67" s="72"/>
      <c r="AA67" s="72"/>
      <c r="AB67" s="72"/>
      <c r="AC67" s="72"/>
      <c r="AD67" s="16"/>
    </row>
    <row r="68" spans="1:30" s="159" customFormat="1" ht="11.25">
      <c r="A68" s="111" t="s">
        <v>53</v>
      </c>
      <c r="B68" s="46">
        <v>666</v>
      </c>
      <c r="C68" s="98">
        <v>574</v>
      </c>
      <c r="D68" s="98">
        <v>574</v>
      </c>
      <c r="E68" s="46">
        <v>527</v>
      </c>
      <c r="F68" s="42">
        <v>438</v>
      </c>
      <c r="G68" s="42">
        <v>297</v>
      </c>
      <c r="H68" s="42">
        <v>325</v>
      </c>
      <c r="I68" s="62">
        <v>305</v>
      </c>
      <c r="J68" s="72">
        <v>250</v>
      </c>
      <c r="K68" s="72">
        <v>269</v>
      </c>
      <c r="L68" s="203">
        <v>0.076</v>
      </c>
      <c r="M68" s="163"/>
      <c r="N68" s="62">
        <v>57</v>
      </c>
      <c r="O68" s="62">
        <v>85</v>
      </c>
      <c r="P68" s="62">
        <v>90</v>
      </c>
      <c r="Q68" s="62">
        <v>93</v>
      </c>
      <c r="R68" s="62">
        <v>65</v>
      </c>
      <c r="S68" s="62">
        <v>78</v>
      </c>
      <c r="T68" s="62">
        <v>76</v>
      </c>
      <c r="U68" s="62">
        <v>86</v>
      </c>
      <c r="V68" s="72">
        <v>65</v>
      </c>
      <c r="W68" s="72">
        <v>57</v>
      </c>
      <c r="X68" s="72">
        <v>70</v>
      </c>
      <c r="Y68" s="72">
        <v>58</v>
      </c>
      <c r="Z68" s="72">
        <v>54</v>
      </c>
      <c r="AA68" s="72">
        <v>85</v>
      </c>
      <c r="AB68" s="72">
        <v>60</v>
      </c>
      <c r="AC68" s="72">
        <v>70</v>
      </c>
      <c r="AD68" s="72"/>
    </row>
    <row r="69" spans="1:30" s="127" customFormat="1" ht="11.25">
      <c r="A69" s="111"/>
      <c r="B69" s="43"/>
      <c r="C69" s="97"/>
      <c r="D69" s="97"/>
      <c r="E69" s="43"/>
      <c r="F69" s="42"/>
      <c r="G69" s="42"/>
      <c r="H69" s="42"/>
      <c r="I69" s="60"/>
      <c r="J69" s="65"/>
      <c r="K69" s="72"/>
      <c r="L69" s="203"/>
      <c r="M69" s="70"/>
      <c r="N69" s="60"/>
      <c r="O69" s="60"/>
      <c r="P69" s="60"/>
      <c r="Q69" s="60"/>
      <c r="R69" s="60"/>
      <c r="S69" s="60"/>
      <c r="T69" s="60"/>
      <c r="U69" s="60"/>
      <c r="V69" s="72"/>
      <c r="W69" s="72"/>
      <c r="X69" s="72"/>
      <c r="Y69" s="72"/>
      <c r="Z69" s="72"/>
      <c r="AA69" s="72"/>
      <c r="AB69" s="72"/>
      <c r="AC69" s="72"/>
      <c r="AD69" s="90"/>
    </row>
    <row r="70" spans="1:30" s="127" customFormat="1" ht="11.25">
      <c r="A70" s="14" t="s">
        <v>54</v>
      </c>
      <c r="B70" s="45">
        <v>145</v>
      </c>
      <c r="C70" s="97">
        <v>153</v>
      </c>
      <c r="D70" s="97">
        <v>128</v>
      </c>
      <c r="E70" s="45">
        <v>163</v>
      </c>
      <c r="F70" s="44">
        <v>82</v>
      </c>
      <c r="G70" s="44">
        <v>73</v>
      </c>
      <c r="H70" s="44">
        <v>83</v>
      </c>
      <c r="I70" s="60">
        <v>111</v>
      </c>
      <c r="J70" s="65">
        <v>83</v>
      </c>
      <c r="K70" s="65">
        <v>99</v>
      </c>
      <c r="L70" s="203">
        <v>0.1927710843373494</v>
      </c>
      <c r="M70" s="70"/>
      <c r="N70" s="60">
        <v>18</v>
      </c>
      <c r="O70" s="60">
        <v>16</v>
      </c>
      <c r="P70" s="60">
        <v>20</v>
      </c>
      <c r="Q70" s="60">
        <v>29</v>
      </c>
      <c r="R70" s="60">
        <v>27</v>
      </c>
      <c r="S70" s="60">
        <v>33</v>
      </c>
      <c r="T70" s="60">
        <v>25</v>
      </c>
      <c r="U70" s="60">
        <v>26</v>
      </c>
      <c r="V70" s="65">
        <v>25</v>
      </c>
      <c r="W70" s="65">
        <v>23</v>
      </c>
      <c r="X70" s="65">
        <v>19</v>
      </c>
      <c r="Y70" s="65">
        <v>16</v>
      </c>
      <c r="Z70" s="65">
        <v>17</v>
      </c>
      <c r="AA70" s="65">
        <v>24</v>
      </c>
      <c r="AB70" s="65">
        <v>22</v>
      </c>
      <c r="AC70" s="65">
        <v>36</v>
      </c>
      <c r="AD70" s="72"/>
    </row>
    <row r="71" spans="1:30" s="127" customFormat="1" ht="11.25">
      <c r="A71" s="14" t="s">
        <v>55</v>
      </c>
      <c r="B71" s="45">
        <v>251</v>
      </c>
      <c r="C71" s="97">
        <v>217</v>
      </c>
      <c r="D71" s="97">
        <v>232</v>
      </c>
      <c r="E71" s="45">
        <v>175</v>
      </c>
      <c r="F71" s="44">
        <v>183</v>
      </c>
      <c r="G71" s="44">
        <v>105</v>
      </c>
      <c r="H71" s="44">
        <v>115</v>
      </c>
      <c r="I71" s="60">
        <v>75</v>
      </c>
      <c r="J71" s="65">
        <v>70</v>
      </c>
      <c r="K71" s="65">
        <v>50</v>
      </c>
      <c r="L71" s="203">
        <v>-0.2857142857142857</v>
      </c>
      <c r="M71" s="70"/>
      <c r="N71" s="60">
        <v>16</v>
      </c>
      <c r="O71" s="60">
        <v>38</v>
      </c>
      <c r="P71" s="60">
        <v>30</v>
      </c>
      <c r="Q71" s="60">
        <v>31</v>
      </c>
      <c r="R71" s="60">
        <v>19</v>
      </c>
      <c r="S71" s="60">
        <v>18</v>
      </c>
      <c r="T71" s="60">
        <v>15</v>
      </c>
      <c r="U71" s="60">
        <v>23</v>
      </c>
      <c r="V71" s="65">
        <v>18</v>
      </c>
      <c r="W71" s="65">
        <v>13</v>
      </c>
      <c r="X71" s="65">
        <v>29</v>
      </c>
      <c r="Y71" s="65">
        <v>10</v>
      </c>
      <c r="Z71" s="65">
        <v>16</v>
      </c>
      <c r="AA71" s="65">
        <v>11</v>
      </c>
      <c r="AB71" s="65">
        <v>11</v>
      </c>
      <c r="AC71" s="65">
        <v>12</v>
      </c>
      <c r="AD71" s="72"/>
    </row>
    <row r="72" spans="1:30" s="127" customFormat="1" ht="11.25">
      <c r="A72" s="14" t="s">
        <v>56</v>
      </c>
      <c r="B72" s="45">
        <v>270</v>
      </c>
      <c r="C72" s="97">
        <v>204</v>
      </c>
      <c r="D72" s="97">
        <v>214</v>
      </c>
      <c r="E72" s="45">
        <v>189</v>
      </c>
      <c r="F72" s="44">
        <v>173</v>
      </c>
      <c r="G72" s="44">
        <v>119</v>
      </c>
      <c r="H72" s="44">
        <v>127</v>
      </c>
      <c r="I72" s="60">
        <v>119</v>
      </c>
      <c r="J72" s="65">
        <v>97</v>
      </c>
      <c r="K72" s="65">
        <v>120</v>
      </c>
      <c r="L72" s="203">
        <v>0.23711340206185566</v>
      </c>
      <c r="M72" s="70"/>
      <c r="N72" s="60">
        <v>23</v>
      </c>
      <c r="O72" s="60">
        <v>31</v>
      </c>
      <c r="P72" s="60">
        <v>40</v>
      </c>
      <c r="Q72" s="60">
        <v>33</v>
      </c>
      <c r="R72" s="60">
        <v>19</v>
      </c>
      <c r="S72" s="60">
        <v>27</v>
      </c>
      <c r="T72" s="60">
        <v>36</v>
      </c>
      <c r="U72" s="60">
        <v>37</v>
      </c>
      <c r="V72" s="65">
        <v>22</v>
      </c>
      <c r="W72" s="65">
        <v>21</v>
      </c>
      <c r="X72" s="65">
        <v>22</v>
      </c>
      <c r="Y72" s="65">
        <v>32</v>
      </c>
      <c r="Z72" s="65">
        <v>21</v>
      </c>
      <c r="AA72" s="65">
        <v>50</v>
      </c>
      <c r="AB72" s="65">
        <v>27</v>
      </c>
      <c r="AC72" s="65">
        <v>22</v>
      </c>
      <c r="AD72" s="72"/>
    </row>
    <row r="73" spans="1:30" s="127" customFormat="1" ht="11.25">
      <c r="A73" s="111"/>
      <c r="B73" s="43"/>
      <c r="C73" s="98"/>
      <c r="D73" s="98"/>
      <c r="E73" s="43"/>
      <c r="F73" s="44"/>
      <c r="G73" s="44"/>
      <c r="H73" s="44"/>
      <c r="I73" s="62"/>
      <c r="J73" s="65"/>
      <c r="K73" s="72"/>
      <c r="L73" s="203"/>
      <c r="M73" s="70"/>
      <c r="N73" s="62"/>
      <c r="O73" s="62"/>
      <c r="P73" s="62"/>
      <c r="Q73" s="62"/>
      <c r="R73" s="62"/>
      <c r="S73" s="62"/>
      <c r="T73" s="62"/>
      <c r="U73" s="62"/>
      <c r="V73" s="72"/>
      <c r="W73" s="72"/>
      <c r="X73" s="72"/>
      <c r="Y73" s="72"/>
      <c r="Z73" s="72"/>
      <c r="AA73" s="72"/>
      <c r="AB73" s="72"/>
      <c r="AC73" s="72"/>
      <c r="AD73" s="90"/>
    </row>
    <row r="74" spans="1:30" s="159" customFormat="1" ht="11.25">
      <c r="A74" s="111" t="s">
        <v>57</v>
      </c>
      <c r="B74" s="46">
        <v>336</v>
      </c>
      <c r="C74" s="98">
        <v>352</v>
      </c>
      <c r="D74" s="98">
        <v>341</v>
      </c>
      <c r="E74" s="46">
        <v>285</v>
      </c>
      <c r="F74" s="42">
        <v>345</v>
      </c>
      <c r="G74" s="42">
        <v>324</v>
      </c>
      <c r="H74" s="42">
        <v>324</v>
      </c>
      <c r="I74" s="62">
        <v>337</v>
      </c>
      <c r="J74" s="72" t="s">
        <v>91</v>
      </c>
      <c r="K74" s="72" t="s">
        <v>91</v>
      </c>
      <c r="L74" s="72" t="s">
        <v>91</v>
      </c>
      <c r="M74" s="163"/>
      <c r="N74" s="62">
        <v>85</v>
      </c>
      <c r="O74" s="62">
        <v>61</v>
      </c>
      <c r="P74" s="62">
        <v>83</v>
      </c>
      <c r="Q74" s="62">
        <v>95</v>
      </c>
      <c r="R74" s="62">
        <v>89</v>
      </c>
      <c r="S74" s="62">
        <v>86</v>
      </c>
      <c r="T74" s="62">
        <v>93</v>
      </c>
      <c r="U74" s="62">
        <v>69</v>
      </c>
      <c r="V74" s="72" t="s">
        <v>91</v>
      </c>
      <c r="W74" s="72" t="s">
        <v>91</v>
      </c>
      <c r="X74" s="72" t="s">
        <v>91</v>
      </c>
      <c r="Y74" s="72" t="s">
        <v>91</v>
      </c>
      <c r="Z74" s="72" t="s">
        <v>91</v>
      </c>
      <c r="AA74" s="72" t="s">
        <v>91</v>
      </c>
      <c r="AB74" s="72" t="s">
        <v>91</v>
      </c>
      <c r="AC74" s="72" t="s">
        <v>91</v>
      </c>
      <c r="AD74" s="72"/>
    </row>
    <row r="75" spans="1:30" s="159" customFormat="1" ht="11.25">
      <c r="A75" s="111"/>
      <c r="B75" s="46"/>
      <c r="C75" s="98"/>
      <c r="D75" s="98"/>
      <c r="E75" s="46"/>
      <c r="F75" s="42"/>
      <c r="G75" s="42"/>
      <c r="H75" s="42"/>
      <c r="I75" s="62"/>
      <c r="J75" s="65"/>
      <c r="K75" s="72"/>
      <c r="L75" s="203"/>
      <c r="M75" s="163"/>
      <c r="N75" s="62"/>
      <c r="O75" s="62"/>
      <c r="P75" s="62"/>
      <c r="Q75" s="62"/>
      <c r="R75" s="62"/>
      <c r="S75" s="62"/>
      <c r="T75" s="62"/>
      <c r="U75" s="62"/>
      <c r="V75" s="72"/>
      <c r="W75" s="72"/>
      <c r="X75" s="72"/>
      <c r="Y75" s="72"/>
      <c r="Z75" s="72"/>
      <c r="AA75" s="72"/>
      <c r="AB75" s="72"/>
      <c r="AC75" s="72"/>
      <c r="AD75" s="72"/>
    </row>
    <row r="76" spans="1:30" s="159" customFormat="1" ht="11.25">
      <c r="A76" s="111" t="s">
        <v>181</v>
      </c>
      <c r="B76" s="41">
        <v>1008</v>
      </c>
      <c r="C76" s="98">
        <v>1036</v>
      </c>
      <c r="D76" s="98">
        <v>1047</v>
      </c>
      <c r="E76" s="46">
        <v>943</v>
      </c>
      <c r="F76" s="42">
        <v>916</v>
      </c>
      <c r="G76" s="42">
        <v>896</v>
      </c>
      <c r="H76" s="42">
        <v>909</v>
      </c>
      <c r="I76" s="62">
        <v>888</v>
      </c>
      <c r="J76" s="72" t="s">
        <v>91</v>
      </c>
      <c r="K76" s="72" t="s">
        <v>91</v>
      </c>
      <c r="L76" s="72" t="s">
        <v>91</v>
      </c>
      <c r="M76" s="163"/>
      <c r="N76" s="62">
        <v>211</v>
      </c>
      <c r="O76" s="62">
        <v>190</v>
      </c>
      <c r="P76" s="62">
        <v>279</v>
      </c>
      <c r="Q76" s="62">
        <v>229</v>
      </c>
      <c r="R76" s="62">
        <v>238</v>
      </c>
      <c r="S76" s="62">
        <v>221</v>
      </c>
      <c r="T76" s="62">
        <v>222</v>
      </c>
      <c r="U76" s="62">
        <v>207</v>
      </c>
      <c r="V76" s="72" t="s">
        <v>91</v>
      </c>
      <c r="W76" s="72" t="s">
        <v>91</v>
      </c>
      <c r="X76" s="72" t="s">
        <v>91</v>
      </c>
      <c r="Y76" s="72" t="s">
        <v>91</v>
      </c>
      <c r="Z76" s="72" t="s">
        <v>91</v>
      </c>
      <c r="AA76" s="72" t="s">
        <v>91</v>
      </c>
      <c r="AB76" s="72" t="s">
        <v>91</v>
      </c>
      <c r="AC76" s="72" t="s">
        <v>91</v>
      </c>
      <c r="AD76" s="72"/>
    </row>
    <row r="77" spans="1:30" s="159" customFormat="1" ht="11.25">
      <c r="A77" s="111"/>
      <c r="B77" s="46"/>
      <c r="C77" s="98"/>
      <c r="D77" s="98"/>
      <c r="E77" s="46"/>
      <c r="F77" s="42"/>
      <c r="G77" s="42"/>
      <c r="H77" s="42"/>
      <c r="I77" s="62"/>
      <c r="J77" s="65"/>
      <c r="K77" s="65"/>
      <c r="L77" s="203"/>
      <c r="M77" s="163"/>
      <c r="N77" s="62"/>
      <c r="O77" s="62"/>
      <c r="P77" s="62"/>
      <c r="Q77" s="62"/>
      <c r="R77" s="62"/>
      <c r="S77" s="62"/>
      <c r="T77" s="62"/>
      <c r="U77" s="62"/>
      <c r="V77" s="65"/>
      <c r="W77" s="65"/>
      <c r="X77" s="65"/>
      <c r="Y77" s="65"/>
      <c r="Z77" s="72"/>
      <c r="AA77" s="72"/>
      <c r="AB77" s="7"/>
      <c r="AC77" s="7"/>
      <c r="AD77" s="72"/>
    </row>
    <row r="78" spans="1:30" s="159" customFormat="1" ht="11.25">
      <c r="A78" s="15" t="s">
        <v>179</v>
      </c>
      <c r="B78" s="45">
        <v>59</v>
      </c>
      <c r="C78" s="97">
        <v>65</v>
      </c>
      <c r="D78" s="97">
        <v>55</v>
      </c>
      <c r="E78" s="45">
        <v>46</v>
      </c>
      <c r="F78" s="44">
        <v>38</v>
      </c>
      <c r="G78" s="44">
        <v>38</v>
      </c>
      <c r="H78" s="44">
        <v>31</v>
      </c>
      <c r="I78" s="60">
        <v>37</v>
      </c>
      <c r="J78" s="65" t="s">
        <v>91</v>
      </c>
      <c r="K78" s="65" t="s">
        <v>91</v>
      </c>
      <c r="L78" s="65" t="s">
        <v>91</v>
      </c>
      <c r="M78" s="163"/>
      <c r="N78" s="60">
        <v>5</v>
      </c>
      <c r="O78" s="60">
        <v>7</v>
      </c>
      <c r="P78" s="60">
        <v>10</v>
      </c>
      <c r="Q78" s="60">
        <v>9</v>
      </c>
      <c r="R78" s="60">
        <v>10</v>
      </c>
      <c r="S78" s="60">
        <v>9</v>
      </c>
      <c r="T78" s="60">
        <v>5</v>
      </c>
      <c r="U78" s="60">
        <v>13</v>
      </c>
      <c r="V78" s="65" t="s">
        <v>91</v>
      </c>
      <c r="W78" s="65" t="s">
        <v>91</v>
      </c>
      <c r="X78" s="65" t="s">
        <v>91</v>
      </c>
      <c r="Y78" s="65" t="s">
        <v>91</v>
      </c>
      <c r="Z78" s="65" t="s">
        <v>91</v>
      </c>
      <c r="AA78" s="65" t="s">
        <v>91</v>
      </c>
      <c r="AB78" s="65" t="s">
        <v>91</v>
      </c>
      <c r="AC78" s="65" t="s">
        <v>91</v>
      </c>
      <c r="AD78" s="72"/>
    </row>
    <row r="79" spans="1:30" s="159" customFormat="1" ht="11.25">
      <c r="A79" s="15" t="s">
        <v>180</v>
      </c>
      <c r="B79" s="45">
        <v>27</v>
      </c>
      <c r="C79" s="97">
        <v>26</v>
      </c>
      <c r="D79" s="97">
        <v>32</v>
      </c>
      <c r="E79" s="45">
        <v>19</v>
      </c>
      <c r="F79" s="44">
        <v>37</v>
      </c>
      <c r="G79" s="44">
        <v>20</v>
      </c>
      <c r="H79" s="44">
        <v>23</v>
      </c>
      <c r="I79" s="60">
        <v>30</v>
      </c>
      <c r="J79" s="65" t="s">
        <v>91</v>
      </c>
      <c r="K79" s="65" t="s">
        <v>91</v>
      </c>
      <c r="L79" s="65" t="s">
        <v>91</v>
      </c>
      <c r="M79" s="163"/>
      <c r="N79" s="60">
        <v>8</v>
      </c>
      <c r="O79" s="60">
        <v>6</v>
      </c>
      <c r="P79" s="60">
        <v>5</v>
      </c>
      <c r="Q79" s="60">
        <v>4</v>
      </c>
      <c r="R79" s="60">
        <v>13</v>
      </c>
      <c r="S79" s="60">
        <v>6</v>
      </c>
      <c r="T79" s="60">
        <v>5</v>
      </c>
      <c r="U79" s="60">
        <v>6</v>
      </c>
      <c r="V79" s="65" t="s">
        <v>91</v>
      </c>
      <c r="W79" s="65" t="s">
        <v>91</v>
      </c>
      <c r="X79" s="65" t="s">
        <v>91</v>
      </c>
      <c r="Y79" s="65" t="s">
        <v>91</v>
      </c>
      <c r="Z79" s="65" t="s">
        <v>91</v>
      </c>
      <c r="AA79" s="65" t="s">
        <v>91</v>
      </c>
      <c r="AB79" s="65" t="s">
        <v>91</v>
      </c>
      <c r="AC79" s="65" t="s">
        <v>91</v>
      </c>
      <c r="AD79" s="72"/>
    </row>
    <row r="80" spans="1:30" s="159" customFormat="1" ht="11.25">
      <c r="A80" s="15" t="s">
        <v>178</v>
      </c>
      <c r="B80" s="45">
        <v>55</v>
      </c>
      <c r="C80" s="97">
        <v>52</v>
      </c>
      <c r="D80" s="97">
        <v>52</v>
      </c>
      <c r="E80" s="45">
        <v>36</v>
      </c>
      <c r="F80" s="44">
        <v>41</v>
      </c>
      <c r="G80" s="44">
        <v>50</v>
      </c>
      <c r="H80" s="44">
        <v>40</v>
      </c>
      <c r="I80" s="60">
        <v>48</v>
      </c>
      <c r="J80" s="65" t="s">
        <v>91</v>
      </c>
      <c r="K80" s="65" t="s">
        <v>91</v>
      </c>
      <c r="L80" s="65" t="s">
        <v>91</v>
      </c>
      <c r="M80" s="163"/>
      <c r="N80" s="60">
        <v>7</v>
      </c>
      <c r="O80" s="60">
        <v>6</v>
      </c>
      <c r="P80" s="60">
        <v>16</v>
      </c>
      <c r="Q80" s="60">
        <v>11</v>
      </c>
      <c r="R80" s="60">
        <v>10</v>
      </c>
      <c r="S80" s="60">
        <v>17</v>
      </c>
      <c r="T80" s="60">
        <v>6</v>
      </c>
      <c r="U80" s="60">
        <v>15</v>
      </c>
      <c r="V80" s="65" t="s">
        <v>91</v>
      </c>
      <c r="W80" s="65" t="s">
        <v>91</v>
      </c>
      <c r="X80" s="65" t="s">
        <v>91</v>
      </c>
      <c r="Y80" s="65" t="s">
        <v>91</v>
      </c>
      <c r="Z80" s="65" t="s">
        <v>91</v>
      </c>
      <c r="AA80" s="65" t="s">
        <v>91</v>
      </c>
      <c r="AB80" s="65" t="s">
        <v>91</v>
      </c>
      <c r="AC80" s="65" t="s">
        <v>91</v>
      </c>
      <c r="AD80" s="72"/>
    </row>
    <row r="81" spans="1:30" s="159" customFormat="1" ht="11.25">
      <c r="A81" s="15" t="s">
        <v>175</v>
      </c>
      <c r="B81" s="45">
        <v>119</v>
      </c>
      <c r="C81" s="97">
        <v>120</v>
      </c>
      <c r="D81" s="97">
        <v>114</v>
      </c>
      <c r="E81" s="45">
        <v>158</v>
      </c>
      <c r="F81" s="44">
        <v>124</v>
      </c>
      <c r="G81" s="44">
        <v>124</v>
      </c>
      <c r="H81" s="44">
        <v>138</v>
      </c>
      <c r="I81" s="60">
        <v>117</v>
      </c>
      <c r="J81" s="65" t="s">
        <v>91</v>
      </c>
      <c r="K81" s="65" t="s">
        <v>91</v>
      </c>
      <c r="L81" s="65" t="s">
        <v>91</v>
      </c>
      <c r="M81" s="163"/>
      <c r="N81" s="60">
        <v>35</v>
      </c>
      <c r="O81" s="60">
        <v>24</v>
      </c>
      <c r="P81" s="60">
        <v>40</v>
      </c>
      <c r="Q81" s="60">
        <v>39</v>
      </c>
      <c r="R81" s="60">
        <v>34</v>
      </c>
      <c r="S81" s="60">
        <v>19</v>
      </c>
      <c r="T81" s="60">
        <v>29</v>
      </c>
      <c r="U81" s="60">
        <v>35</v>
      </c>
      <c r="V81" s="65" t="s">
        <v>91</v>
      </c>
      <c r="W81" s="65" t="s">
        <v>91</v>
      </c>
      <c r="X81" s="65" t="s">
        <v>91</v>
      </c>
      <c r="Y81" s="65" t="s">
        <v>91</v>
      </c>
      <c r="Z81" s="65" t="s">
        <v>91</v>
      </c>
      <c r="AA81" s="65" t="s">
        <v>91</v>
      </c>
      <c r="AB81" s="65" t="s">
        <v>91</v>
      </c>
      <c r="AC81" s="65" t="s">
        <v>91</v>
      </c>
      <c r="AD81" s="72"/>
    </row>
    <row r="82" spans="1:30" s="159" customFormat="1" ht="11.25">
      <c r="A82" s="15" t="s">
        <v>174</v>
      </c>
      <c r="B82" s="45">
        <v>40</v>
      </c>
      <c r="C82" s="97">
        <v>37</v>
      </c>
      <c r="D82" s="97">
        <v>60</v>
      </c>
      <c r="E82" s="45">
        <v>41</v>
      </c>
      <c r="F82" s="44">
        <v>32</v>
      </c>
      <c r="G82" s="44">
        <v>38</v>
      </c>
      <c r="H82" s="44">
        <v>41</v>
      </c>
      <c r="I82" s="60">
        <v>47</v>
      </c>
      <c r="J82" s="65" t="s">
        <v>91</v>
      </c>
      <c r="K82" s="65" t="s">
        <v>91</v>
      </c>
      <c r="L82" s="65" t="s">
        <v>91</v>
      </c>
      <c r="M82" s="163"/>
      <c r="N82" s="60">
        <v>8</v>
      </c>
      <c r="O82" s="60">
        <v>13</v>
      </c>
      <c r="P82" s="60">
        <v>11</v>
      </c>
      <c r="Q82" s="60">
        <v>9</v>
      </c>
      <c r="R82" s="60">
        <v>12</v>
      </c>
      <c r="S82" s="60">
        <v>20</v>
      </c>
      <c r="T82" s="60">
        <v>9</v>
      </c>
      <c r="U82" s="60">
        <v>6</v>
      </c>
      <c r="V82" s="65" t="s">
        <v>91</v>
      </c>
      <c r="W82" s="65" t="s">
        <v>91</v>
      </c>
      <c r="X82" s="65" t="s">
        <v>91</v>
      </c>
      <c r="Y82" s="65" t="s">
        <v>91</v>
      </c>
      <c r="Z82" s="65" t="s">
        <v>91</v>
      </c>
      <c r="AA82" s="65" t="s">
        <v>91</v>
      </c>
      <c r="AB82" s="65" t="s">
        <v>91</v>
      </c>
      <c r="AC82" s="65" t="s">
        <v>91</v>
      </c>
      <c r="AD82" s="72"/>
    </row>
    <row r="83" spans="1:30" s="159" customFormat="1" ht="11.25">
      <c r="A83" s="15" t="s">
        <v>177</v>
      </c>
      <c r="B83" s="45">
        <v>243</v>
      </c>
      <c r="C83" s="97">
        <v>254</v>
      </c>
      <c r="D83" s="97">
        <v>271</v>
      </c>
      <c r="E83" s="45">
        <v>228</v>
      </c>
      <c r="F83" s="44">
        <v>236</v>
      </c>
      <c r="G83" s="44">
        <v>212</v>
      </c>
      <c r="H83" s="44">
        <v>230</v>
      </c>
      <c r="I83" s="60">
        <v>237</v>
      </c>
      <c r="J83" s="65" t="s">
        <v>91</v>
      </c>
      <c r="K83" s="65" t="s">
        <v>91</v>
      </c>
      <c r="L83" s="65" t="s">
        <v>91</v>
      </c>
      <c r="M83" s="163"/>
      <c r="N83" s="60">
        <v>55</v>
      </c>
      <c r="O83" s="60">
        <v>43</v>
      </c>
      <c r="P83" s="60">
        <v>80</v>
      </c>
      <c r="Q83" s="60">
        <v>52</v>
      </c>
      <c r="R83" s="60">
        <v>49</v>
      </c>
      <c r="S83" s="60">
        <v>49</v>
      </c>
      <c r="T83" s="60">
        <v>89</v>
      </c>
      <c r="U83" s="60">
        <v>50</v>
      </c>
      <c r="V83" s="65" t="s">
        <v>91</v>
      </c>
      <c r="W83" s="65" t="s">
        <v>91</v>
      </c>
      <c r="X83" s="65" t="s">
        <v>91</v>
      </c>
      <c r="Y83" s="65" t="s">
        <v>91</v>
      </c>
      <c r="Z83" s="65" t="s">
        <v>91</v>
      </c>
      <c r="AA83" s="65" t="s">
        <v>91</v>
      </c>
      <c r="AB83" s="65" t="s">
        <v>91</v>
      </c>
      <c r="AC83" s="65" t="s">
        <v>91</v>
      </c>
      <c r="AD83" s="72"/>
    </row>
    <row r="84" spans="1:30" s="159" customFormat="1" ht="11.25">
      <c r="A84" s="15" t="s">
        <v>173</v>
      </c>
      <c r="B84" s="45">
        <v>377</v>
      </c>
      <c r="C84" s="97">
        <v>357</v>
      </c>
      <c r="D84" s="97">
        <v>375</v>
      </c>
      <c r="E84" s="45">
        <v>344</v>
      </c>
      <c r="F84" s="44">
        <v>317</v>
      </c>
      <c r="G84" s="44">
        <v>337</v>
      </c>
      <c r="H84" s="44">
        <v>328</v>
      </c>
      <c r="I84" s="60">
        <v>307</v>
      </c>
      <c r="J84" s="65" t="s">
        <v>91</v>
      </c>
      <c r="K84" s="65" t="s">
        <v>91</v>
      </c>
      <c r="L84" s="65" t="s">
        <v>91</v>
      </c>
      <c r="M84" s="163"/>
      <c r="N84" s="60">
        <v>76</v>
      </c>
      <c r="O84" s="60">
        <v>75</v>
      </c>
      <c r="P84" s="60">
        <v>97</v>
      </c>
      <c r="Q84" s="60">
        <v>80</v>
      </c>
      <c r="R84" s="60">
        <v>95</v>
      </c>
      <c r="S84" s="60">
        <v>83</v>
      </c>
      <c r="T84" s="60">
        <v>64</v>
      </c>
      <c r="U84" s="60">
        <v>65</v>
      </c>
      <c r="V84" s="65" t="s">
        <v>91</v>
      </c>
      <c r="W84" s="65" t="s">
        <v>91</v>
      </c>
      <c r="X84" s="65" t="s">
        <v>91</v>
      </c>
      <c r="Y84" s="65" t="s">
        <v>91</v>
      </c>
      <c r="Z84" s="65" t="s">
        <v>91</v>
      </c>
      <c r="AA84" s="65" t="s">
        <v>91</v>
      </c>
      <c r="AB84" s="65" t="s">
        <v>91</v>
      </c>
      <c r="AC84" s="65" t="s">
        <v>91</v>
      </c>
      <c r="AD84" s="72"/>
    </row>
    <row r="85" spans="1:30" s="159" customFormat="1" ht="11.25">
      <c r="A85" s="15" t="s">
        <v>176</v>
      </c>
      <c r="B85" s="45">
        <v>88</v>
      </c>
      <c r="C85" s="97">
        <v>125</v>
      </c>
      <c r="D85" s="97">
        <v>88</v>
      </c>
      <c r="E85" s="45">
        <v>71</v>
      </c>
      <c r="F85" s="44">
        <v>91</v>
      </c>
      <c r="G85" s="44">
        <v>77</v>
      </c>
      <c r="H85" s="44">
        <v>78</v>
      </c>
      <c r="I85" s="60">
        <v>65</v>
      </c>
      <c r="J85" s="65" t="s">
        <v>91</v>
      </c>
      <c r="K85" s="65" t="s">
        <v>91</v>
      </c>
      <c r="L85" s="65" t="s">
        <v>91</v>
      </c>
      <c r="M85" s="163"/>
      <c r="N85" s="60">
        <v>17</v>
      </c>
      <c r="O85" s="60">
        <v>16</v>
      </c>
      <c r="P85" s="60">
        <v>20</v>
      </c>
      <c r="Q85" s="60">
        <v>25</v>
      </c>
      <c r="R85" s="60">
        <v>15</v>
      </c>
      <c r="S85" s="60">
        <v>18</v>
      </c>
      <c r="T85" s="60">
        <v>15</v>
      </c>
      <c r="U85" s="60">
        <v>17</v>
      </c>
      <c r="V85" s="65" t="s">
        <v>91</v>
      </c>
      <c r="W85" s="65" t="s">
        <v>91</v>
      </c>
      <c r="X85" s="65" t="s">
        <v>91</v>
      </c>
      <c r="Y85" s="65" t="s">
        <v>91</v>
      </c>
      <c r="Z85" s="65" t="s">
        <v>91</v>
      </c>
      <c r="AA85" s="65" t="s">
        <v>91</v>
      </c>
      <c r="AB85" s="65" t="s">
        <v>91</v>
      </c>
      <c r="AC85" s="65" t="s">
        <v>91</v>
      </c>
      <c r="AD85" s="72"/>
    </row>
    <row r="86" spans="1:29" s="16" customFormat="1" ht="12.75">
      <c r="A86" s="8"/>
      <c r="B86" s="160"/>
      <c r="C86" s="160"/>
      <c r="D86" s="160"/>
      <c r="E86" s="73"/>
      <c r="F86" s="73"/>
      <c r="G86" s="73"/>
      <c r="H86" s="73"/>
      <c r="I86" s="73"/>
      <c r="J86" s="73"/>
      <c r="K86" s="73"/>
      <c r="L86" s="240"/>
      <c r="M86" s="126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136"/>
      <c r="Y86" s="136"/>
      <c r="Z86" s="24"/>
      <c r="AA86" s="24"/>
      <c r="AB86" s="24"/>
      <c r="AC86" s="24"/>
    </row>
    <row r="88" ht="11.25" customHeight="1">
      <c r="A88" s="28" t="s">
        <v>161</v>
      </c>
    </row>
    <row r="89" ht="11.25" customHeight="1">
      <c r="A89" s="28" t="s">
        <v>160</v>
      </c>
    </row>
    <row r="90" spans="1:23" ht="12.75">
      <c r="A90" s="28" t="s">
        <v>164</v>
      </c>
      <c r="I90" s="48"/>
      <c r="J90" s="48"/>
      <c r="K90" s="48"/>
      <c r="L90" s="241"/>
      <c r="N90" s="48"/>
      <c r="O90" s="48"/>
      <c r="P90" s="48"/>
      <c r="Q90" s="48"/>
      <c r="R90" s="48"/>
      <c r="S90" s="48"/>
      <c r="T90" s="48"/>
      <c r="U90" s="48"/>
      <c r="V90" s="48"/>
      <c r="W90" s="48"/>
    </row>
    <row r="91" ht="12.75">
      <c r="A91" s="28" t="s">
        <v>163</v>
      </c>
    </row>
    <row r="92" ht="12.75">
      <c r="A92" s="48" t="s">
        <v>142</v>
      </c>
    </row>
    <row r="93" ht="12.75">
      <c r="A93" s="48" t="s">
        <v>146</v>
      </c>
    </row>
    <row r="94" ht="12.75">
      <c r="A94" s="57" t="s">
        <v>140</v>
      </c>
    </row>
    <row r="96" ht="15">
      <c r="A96" s="239"/>
    </row>
  </sheetData>
  <printOptions/>
  <pageMargins left="0.75" right="0.75" top="1" bottom="1" header="0.5" footer="0.5"/>
  <pageSetup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83"/>
  <sheetViews>
    <sheetView showGridLines="0" workbookViewId="0" topLeftCell="A1">
      <pane ySplit="6" topLeftCell="BM7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23.7109375" style="146" customWidth="1"/>
    <col min="2" max="4" width="11.140625" style="9" customWidth="1"/>
    <col min="5" max="5" width="2.8515625" style="9" customWidth="1"/>
    <col min="6" max="7" width="11.140625" style="9" customWidth="1"/>
    <col min="8" max="16384" width="9.140625" style="9" customWidth="1"/>
  </cols>
  <sheetData>
    <row r="1" s="26" customFormat="1" ht="15.75">
      <c r="A1" s="53" t="s">
        <v>201</v>
      </c>
    </row>
    <row r="2" s="26" customFormat="1" ht="18.75">
      <c r="A2" s="53" t="s">
        <v>204</v>
      </c>
    </row>
    <row r="3" spans="2:7" ht="11.25" customHeight="1">
      <c r="B3" s="17"/>
      <c r="C3" s="17"/>
      <c r="D3" s="26"/>
      <c r="F3" s="26"/>
      <c r="G3" s="26"/>
    </row>
    <row r="4" spans="1:18" s="104" customFormat="1" ht="13.5" customHeight="1">
      <c r="A4" s="139"/>
      <c r="B4" s="4"/>
      <c r="C4" s="4"/>
      <c r="D4" s="4"/>
      <c r="F4" s="4"/>
      <c r="G4" s="4"/>
      <c r="H4" s="4"/>
      <c r="I4" s="4"/>
      <c r="J4" s="4"/>
      <c r="K4" s="4"/>
      <c r="L4" s="11"/>
      <c r="M4" s="11"/>
      <c r="N4" s="191"/>
      <c r="O4" s="191"/>
      <c r="P4" s="191"/>
      <c r="Q4" s="191"/>
      <c r="R4" s="191"/>
    </row>
    <row r="5" spans="1:18" s="17" customFormat="1" ht="11.25" customHeight="1">
      <c r="A5" s="140"/>
      <c r="B5" s="37"/>
      <c r="C5" s="37"/>
      <c r="D5" s="30" t="s">
        <v>79</v>
      </c>
      <c r="F5" s="37"/>
      <c r="G5" s="37"/>
      <c r="N5" s="192"/>
      <c r="O5" s="192"/>
      <c r="P5" s="192"/>
      <c r="Q5" s="192"/>
      <c r="R5" s="192"/>
    </row>
    <row r="6" spans="1:18" s="124" customFormat="1" ht="38.25" customHeight="1">
      <c r="A6" s="141" t="s">
        <v>88</v>
      </c>
      <c r="B6" s="69" t="s">
        <v>202</v>
      </c>
      <c r="C6" s="69" t="s">
        <v>203</v>
      </c>
      <c r="D6" s="31" t="s">
        <v>0</v>
      </c>
      <c r="F6" s="68" t="s">
        <v>123</v>
      </c>
      <c r="G6" s="68" t="s">
        <v>124</v>
      </c>
      <c r="H6" s="68" t="s">
        <v>143</v>
      </c>
      <c r="I6" s="68" t="s">
        <v>144</v>
      </c>
      <c r="J6" s="68" t="s">
        <v>166</v>
      </c>
      <c r="K6" s="68" t="s">
        <v>167</v>
      </c>
      <c r="L6" s="68" t="s">
        <v>182</v>
      </c>
      <c r="M6" s="68" t="s">
        <v>183</v>
      </c>
      <c r="N6" s="193"/>
      <c r="O6" s="193"/>
      <c r="P6" s="194"/>
      <c r="Q6" s="193"/>
      <c r="R6" s="193"/>
    </row>
    <row r="7" spans="1:14" s="22" customFormat="1" ht="11.25">
      <c r="A7" s="235"/>
      <c r="B7" s="5"/>
      <c r="C7" s="5"/>
      <c r="D7" s="5"/>
      <c r="F7" s="5"/>
      <c r="G7" s="5"/>
      <c r="J7" s="111"/>
      <c r="K7" s="111"/>
      <c r="N7" s="111"/>
    </row>
    <row r="8" spans="1:14" s="159" customFormat="1" ht="11.25">
      <c r="A8" s="236" t="s">
        <v>1</v>
      </c>
      <c r="B8" s="65" t="s">
        <v>91</v>
      </c>
      <c r="C8" s="65" t="s">
        <v>91</v>
      </c>
      <c r="D8" s="65" t="s">
        <v>91</v>
      </c>
      <c r="E8" s="163"/>
      <c r="F8" s="72" t="s">
        <v>91</v>
      </c>
      <c r="G8" s="72" t="s">
        <v>91</v>
      </c>
      <c r="H8" s="72" t="s">
        <v>91</v>
      </c>
      <c r="I8" s="72" t="s">
        <v>91</v>
      </c>
      <c r="J8" s="72" t="s">
        <v>91</v>
      </c>
      <c r="K8" s="72" t="s">
        <v>91</v>
      </c>
      <c r="L8" s="72" t="s">
        <v>91</v>
      </c>
      <c r="M8" s="72" t="s">
        <v>91</v>
      </c>
      <c r="N8" s="72"/>
    </row>
    <row r="9" spans="1:14" s="159" customFormat="1" ht="11.25">
      <c r="A9" s="237"/>
      <c r="B9" s="62"/>
      <c r="C9" s="62"/>
      <c r="D9" s="62"/>
      <c r="E9" s="163"/>
      <c r="F9" s="62"/>
      <c r="G9" s="62"/>
      <c r="H9" s="62"/>
      <c r="I9" s="62"/>
      <c r="J9" s="75"/>
      <c r="K9" s="75"/>
      <c r="N9" s="75"/>
    </row>
    <row r="10" spans="1:14" s="159" customFormat="1" ht="11.25">
      <c r="A10" s="237" t="s">
        <v>2</v>
      </c>
      <c r="B10" s="72">
        <v>792</v>
      </c>
      <c r="C10" s="72">
        <v>786</v>
      </c>
      <c r="D10" s="203">
        <v>-0.01</v>
      </c>
      <c r="E10" s="163"/>
      <c r="F10" s="185">
        <v>221</v>
      </c>
      <c r="G10" s="185">
        <v>185</v>
      </c>
      <c r="H10" s="185">
        <v>214</v>
      </c>
      <c r="I10" s="185">
        <v>172</v>
      </c>
      <c r="J10" s="185">
        <v>187</v>
      </c>
      <c r="K10" s="185">
        <v>202</v>
      </c>
      <c r="L10" s="132">
        <v>213</v>
      </c>
      <c r="M10" s="132">
        <v>184</v>
      </c>
      <c r="N10" s="72"/>
    </row>
    <row r="11" spans="1:14" s="159" customFormat="1" ht="11.25">
      <c r="A11" s="237"/>
      <c r="B11" s="72"/>
      <c r="C11" s="72"/>
      <c r="D11" s="61"/>
      <c r="E11" s="163"/>
      <c r="F11" s="185"/>
      <c r="G11" s="185"/>
      <c r="H11" s="185"/>
      <c r="I11" s="185"/>
      <c r="J11" s="132"/>
      <c r="K11" s="132"/>
      <c r="L11" s="132"/>
      <c r="M11" s="132"/>
      <c r="N11" s="131"/>
    </row>
    <row r="12" spans="1:15" s="159" customFormat="1" ht="11.25">
      <c r="A12" s="237" t="s">
        <v>3</v>
      </c>
      <c r="B12" s="72">
        <v>744</v>
      </c>
      <c r="C12" s="72">
        <v>740</v>
      </c>
      <c r="D12" s="61">
        <v>-0.01</v>
      </c>
      <c r="E12" s="163"/>
      <c r="F12" s="185">
        <v>207</v>
      </c>
      <c r="G12" s="185">
        <v>173</v>
      </c>
      <c r="H12" s="185">
        <v>205</v>
      </c>
      <c r="I12" s="185">
        <v>159</v>
      </c>
      <c r="J12" s="132">
        <v>178</v>
      </c>
      <c r="K12" s="132">
        <v>186</v>
      </c>
      <c r="L12" s="132">
        <v>204</v>
      </c>
      <c r="M12" s="132">
        <v>172</v>
      </c>
      <c r="N12" s="7"/>
      <c r="O12" s="190"/>
    </row>
    <row r="13" spans="1:15" s="159" customFormat="1" ht="11.25">
      <c r="A13" s="237"/>
      <c r="B13" s="72"/>
      <c r="C13" s="72"/>
      <c r="D13" s="238"/>
      <c r="E13" s="163"/>
      <c r="F13" s="185"/>
      <c r="G13" s="185"/>
      <c r="H13" s="185"/>
      <c r="I13" s="185"/>
      <c r="J13" s="132"/>
      <c r="K13" s="132"/>
      <c r="L13" s="132"/>
      <c r="M13" s="132"/>
      <c r="N13" s="7"/>
      <c r="O13" s="190"/>
    </row>
    <row r="14" spans="1:15" s="159" customFormat="1" ht="11.25">
      <c r="A14" s="236" t="s">
        <v>4</v>
      </c>
      <c r="B14" s="72">
        <v>422</v>
      </c>
      <c r="C14" s="72">
        <v>379</v>
      </c>
      <c r="D14" s="61">
        <v>-0.1</v>
      </c>
      <c r="E14" s="163"/>
      <c r="F14" s="185">
        <v>104</v>
      </c>
      <c r="G14" s="185">
        <v>108</v>
      </c>
      <c r="H14" s="185">
        <v>115</v>
      </c>
      <c r="I14" s="185">
        <v>95</v>
      </c>
      <c r="J14" s="132">
        <v>95</v>
      </c>
      <c r="K14" s="132">
        <v>101</v>
      </c>
      <c r="L14" s="132">
        <v>110</v>
      </c>
      <c r="M14" s="132">
        <v>73</v>
      </c>
      <c r="N14" s="7"/>
      <c r="O14" s="190"/>
    </row>
    <row r="15" spans="1:15" s="127" customFormat="1" ht="11.25">
      <c r="A15" s="237"/>
      <c r="B15" s="72"/>
      <c r="C15" s="72"/>
      <c r="D15" s="238"/>
      <c r="E15" s="70"/>
      <c r="F15" s="185"/>
      <c r="G15" s="185"/>
      <c r="H15" s="90"/>
      <c r="I15" s="90"/>
      <c r="J15" s="90"/>
      <c r="K15" s="90"/>
      <c r="L15" s="90"/>
      <c r="M15" s="90"/>
      <c r="N15" s="6"/>
      <c r="O15" s="190"/>
    </row>
    <row r="16" spans="1:15" s="127" customFormat="1" ht="11.25">
      <c r="A16" s="54" t="s">
        <v>5</v>
      </c>
      <c r="B16" s="65">
        <v>7</v>
      </c>
      <c r="C16" s="65">
        <v>7</v>
      </c>
      <c r="D16" s="61">
        <v>0</v>
      </c>
      <c r="E16" s="70"/>
      <c r="F16" s="184">
        <v>0</v>
      </c>
      <c r="G16" s="184">
        <v>3</v>
      </c>
      <c r="H16" s="90">
        <v>2</v>
      </c>
      <c r="I16" s="90">
        <v>2</v>
      </c>
      <c r="J16" s="90">
        <v>2</v>
      </c>
      <c r="K16" s="90">
        <v>1</v>
      </c>
      <c r="L16" s="90">
        <v>1</v>
      </c>
      <c r="M16" s="90">
        <v>3</v>
      </c>
      <c r="N16" s="6"/>
      <c r="O16" s="190"/>
    </row>
    <row r="17" spans="1:15" s="127" customFormat="1" ht="12.75" customHeight="1">
      <c r="A17" s="54" t="s">
        <v>155</v>
      </c>
      <c r="B17" s="65">
        <v>4</v>
      </c>
      <c r="C17" s="65">
        <v>3</v>
      </c>
      <c r="D17" s="61">
        <v>-0.25</v>
      </c>
      <c r="E17" s="70"/>
      <c r="F17" s="184">
        <v>2</v>
      </c>
      <c r="G17" s="184">
        <v>0</v>
      </c>
      <c r="H17" s="90">
        <v>1</v>
      </c>
      <c r="I17" s="90">
        <v>1</v>
      </c>
      <c r="J17" s="90">
        <v>1</v>
      </c>
      <c r="K17" s="184">
        <v>0</v>
      </c>
      <c r="L17" s="90">
        <v>1</v>
      </c>
      <c r="M17" s="90">
        <v>1</v>
      </c>
      <c r="N17" s="6"/>
      <c r="O17" s="190"/>
    </row>
    <row r="18" spans="1:15" s="127" customFormat="1" ht="11.25">
      <c r="A18" s="54" t="s">
        <v>7</v>
      </c>
      <c r="B18" s="65">
        <v>4</v>
      </c>
      <c r="C18" s="65">
        <v>7</v>
      </c>
      <c r="D18" s="61">
        <v>0.75</v>
      </c>
      <c r="E18" s="70"/>
      <c r="F18" s="184">
        <v>1</v>
      </c>
      <c r="G18" s="184">
        <v>3</v>
      </c>
      <c r="H18" s="184">
        <v>0</v>
      </c>
      <c r="I18" s="184">
        <v>0</v>
      </c>
      <c r="J18" s="90">
        <v>1</v>
      </c>
      <c r="K18" s="90">
        <v>4</v>
      </c>
      <c r="L18" s="90">
        <v>2</v>
      </c>
      <c r="M18" s="184">
        <v>0</v>
      </c>
      <c r="N18" s="6"/>
      <c r="O18" s="190"/>
    </row>
    <row r="19" spans="1:15" s="127" customFormat="1" ht="11.25">
      <c r="A19" s="54" t="s">
        <v>8</v>
      </c>
      <c r="B19" s="65">
        <v>6</v>
      </c>
      <c r="C19" s="65">
        <v>12</v>
      </c>
      <c r="D19" s="61">
        <v>1</v>
      </c>
      <c r="E19" s="70"/>
      <c r="F19" s="184">
        <v>3</v>
      </c>
      <c r="G19" s="184">
        <v>1</v>
      </c>
      <c r="H19" s="90">
        <v>1</v>
      </c>
      <c r="I19" s="90">
        <v>1</v>
      </c>
      <c r="J19" s="90">
        <v>1</v>
      </c>
      <c r="K19" s="90">
        <v>3</v>
      </c>
      <c r="L19" s="90">
        <v>8</v>
      </c>
      <c r="M19" s="184">
        <v>0</v>
      </c>
      <c r="N19" s="6"/>
      <c r="O19" s="190"/>
    </row>
    <row r="20" spans="1:15" s="127" customFormat="1" ht="11.25">
      <c r="A20" s="54" t="s">
        <v>9</v>
      </c>
      <c r="B20" s="65">
        <v>10</v>
      </c>
      <c r="C20" s="65">
        <v>5</v>
      </c>
      <c r="D20" s="61">
        <v>-0.5</v>
      </c>
      <c r="E20" s="70"/>
      <c r="F20" s="184">
        <v>4</v>
      </c>
      <c r="G20" s="184">
        <v>2</v>
      </c>
      <c r="H20" s="90">
        <v>3</v>
      </c>
      <c r="I20" s="90">
        <v>1</v>
      </c>
      <c r="J20" s="184">
        <v>0</v>
      </c>
      <c r="K20" s="90">
        <v>5</v>
      </c>
      <c r="L20" s="184">
        <v>0</v>
      </c>
      <c r="M20" s="184">
        <v>0</v>
      </c>
      <c r="N20" s="6"/>
      <c r="O20" s="190"/>
    </row>
    <row r="21" spans="1:15" s="127" customFormat="1" ht="17.25" customHeight="1">
      <c r="A21" s="54" t="s">
        <v>10</v>
      </c>
      <c r="B21" s="65">
        <v>8</v>
      </c>
      <c r="C21" s="65">
        <v>10</v>
      </c>
      <c r="D21" s="61">
        <v>0.25</v>
      </c>
      <c r="E21" s="70"/>
      <c r="F21" s="184">
        <v>4</v>
      </c>
      <c r="G21" s="184">
        <v>2</v>
      </c>
      <c r="H21" s="184">
        <v>0</v>
      </c>
      <c r="I21" s="90">
        <v>2</v>
      </c>
      <c r="J21" s="184">
        <v>0</v>
      </c>
      <c r="K21" s="90">
        <v>1</v>
      </c>
      <c r="L21" s="90">
        <v>8</v>
      </c>
      <c r="M21" s="90">
        <v>1</v>
      </c>
      <c r="N21" s="6"/>
      <c r="O21" s="190"/>
    </row>
    <row r="22" spans="1:15" s="127" customFormat="1" ht="11.25">
      <c r="A22" s="54" t="s">
        <v>11</v>
      </c>
      <c r="B22" s="65">
        <v>5</v>
      </c>
      <c r="C22" s="65">
        <v>7</v>
      </c>
      <c r="D22" s="61">
        <v>0.4</v>
      </c>
      <c r="E22" s="70"/>
      <c r="F22" s="184">
        <v>0</v>
      </c>
      <c r="G22" s="184">
        <v>4</v>
      </c>
      <c r="H22" s="184">
        <v>0</v>
      </c>
      <c r="I22" s="90">
        <v>1</v>
      </c>
      <c r="J22" s="90">
        <v>2</v>
      </c>
      <c r="K22" s="90">
        <v>1</v>
      </c>
      <c r="L22" s="90">
        <v>4</v>
      </c>
      <c r="M22" s="184">
        <v>0</v>
      </c>
      <c r="N22" s="6"/>
      <c r="O22" s="190"/>
    </row>
    <row r="23" spans="1:15" s="127" customFormat="1" ht="11.25">
      <c r="A23" s="145" t="s">
        <v>12</v>
      </c>
      <c r="B23" s="65">
        <v>7</v>
      </c>
      <c r="C23" s="65">
        <v>5</v>
      </c>
      <c r="D23" s="61">
        <v>-0.29</v>
      </c>
      <c r="E23" s="70"/>
      <c r="F23" s="184">
        <v>1</v>
      </c>
      <c r="G23" s="184">
        <v>1</v>
      </c>
      <c r="H23" s="90">
        <v>3</v>
      </c>
      <c r="I23" s="90">
        <v>2</v>
      </c>
      <c r="J23" s="184">
        <v>0</v>
      </c>
      <c r="K23" s="90">
        <v>3</v>
      </c>
      <c r="L23" s="184">
        <v>0</v>
      </c>
      <c r="M23" s="90">
        <v>2</v>
      </c>
      <c r="N23" s="6"/>
      <c r="O23" s="190"/>
    </row>
    <row r="24" spans="1:15" s="127" customFormat="1" ht="11.25">
      <c r="A24" s="54" t="s">
        <v>13</v>
      </c>
      <c r="B24" s="65">
        <v>4</v>
      </c>
      <c r="C24" s="65">
        <v>5</v>
      </c>
      <c r="D24" s="61">
        <v>0.25</v>
      </c>
      <c r="E24" s="70"/>
      <c r="F24" s="184">
        <v>1</v>
      </c>
      <c r="G24" s="184">
        <v>0</v>
      </c>
      <c r="H24" s="90">
        <v>3</v>
      </c>
      <c r="I24" s="184">
        <v>0</v>
      </c>
      <c r="J24" s="90">
        <v>2</v>
      </c>
      <c r="K24" s="90">
        <v>2</v>
      </c>
      <c r="L24" s="184">
        <v>0</v>
      </c>
      <c r="M24" s="90">
        <v>1</v>
      </c>
      <c r="N24" s="6"/>
      <c r="O24" s="190"/>
    </row>
    <row r="25" spans="1:15" s="127" customFormat="1" ht="11.25">
      <c r="A25" s="54" t="s">
        <v>14</v>
      </c>
      <c r="B25" s="65">
        <v>14</v>
      </c>
      <c r="C25" s="65">
        <v>10</v>
      </c>
      <c r="D25" s="61">
        <v>-0.29</v>
      </c>
      <c r="E25" s="70"/>
      <c r="F25" s="184">
        <v>3</v>
      </c>
      <c r="G25" s="184">
        <v>5</v>
      </c>
      <c r="H25" s="90">
        <v>3</v>
      </c>
      <c r="I25" s="90">
        <v>3</v>
      </c>
      <c r="J25" s="90">
        <v>3</v>
      </c>
      <c r="K25" s="90">
        <v>3</v>
      </c>
      <c r="L25" s="90">
        <v>3</v>
      </c>
      <c r="M25" s="90">
        <v>1</v>
      </c>
      <c r="N25" s="6"/>
      <c r="O25" s="190"/>
    </row>
    <row r="26" spans="1:15" s="127" customFormat="1" ht="17.25" customHeight="1">
      <c r="A26" s="54" t="s">
        <v>15</v>
      </c>
      <c r="B26" s="65" t="s">
        <v>191</v>
      </c>
      <c r="C26" s="65" t="s">
        <v>191</v>
      </c>
      <c r="D26" s="61" t="s">
        <v>91</v>
      </c>
      <c r="E26" s="44"/>
      <c r="F26" s="184" t="s">
        <v>191</v>
      </c>
      <c r="G26" s="184" t="s">
        <v>191</v>
      </c>
      <c r="H26" s="90" t="s">
        <v>191</v>
      </c>
      <c r="I26" s="90" t="s">
        <v>191</v>
      </c>
      <c r="J26" s="90" t="s">
        <v>191</v>
      </c>
      <c r="K26" s="90" t="s">
        <v>191</v>
      </c>
      <c r="L26" s="90" t="s">
        <v>191</v>
      </c>
      <c r="M26" s="90" t="s">
        <v>191</v>
      </c>
      <c r="N26" s="44"/>
      <c r="O26" s="190"/>
    </row>
    <row r="27" spans="1:15" s="16" customFormat="1" ht="11.25">
      <c r="A27" s="54" t="s">
        <v>156</v>
      </c>
      <c r="B27" s="65">
        <v>22</v>
      </c>
      <c r="C27" s="65">
        <v>18</v>
      </c>
      <c r="D27" s="61">
        <v>-0.18</v>
      </c>
      <c r="E27" s="126"/>
      <c r="F27" s="184">
        <v>6</v>
      </c>
      <c r="G27" s="184">
        <v>5</v>
      </c>
      <c r="H27" s="90">
        <v>8</v>
      </c>
      <c r="I27" s="90">
        <v>3</v>
      </c>
      <c r="J27" s="90">
        <v>7</v>
      </c>
      <c r="K27" s="90">
        <v>5</v>
      </c>
      <c r="L27" s="90">
        <v>3</v>
      </c>
      <c r="M27" s="90">
        <v>3</v>
      </c>
      <c r="N27" s="6"/>
      <c r="O27" s="190"/>
    </row>
    <row r="28" spans="1:15" s="127" customFormat="1" ht="11.25">
      <c r="A28" s="54" t="s">
        <v>16</v>
      </c>
      <c r="B28" s="65">
        <v>13</v>
      </c>
      <c r="C28" s="65">
        <v>6</v>
      </c>
      <c r="D28" s="61">
        <v>-0.54</v>
      </c>
      <c r="E28" s="70"/>
      <c r="F28" s="184">
        <v>0</v>
      </c>
      <c r="G28" s="184">
        <v>4</v>
      </c>
      <c r="H28" s="90">
        <v>4</v>
      </c>
      <c r="I28" s="90">
        <v>5</v>
      </c>
      <c r="J28" s="90">
        <v>3</v>
      </c>
      <c r="K28" s="184">
        <v>0</v>
      </c>
      <c r="L28" s="90">
        <v>1</v>
      </c>
      <c r="M28" s="90">
        <v>2</v>
      </c>
      <c r="N28" s="6"/>
      <c r="O28" s="190"/>
    </row>
    <row r="29" spans="1:15" s="127" customFormat="1" ht="11.25">
      <c r="A29" s="54" t="s">
        <v>17</v>
      </c>
      <c r="B29" s="65">
        <v>8</v>
      </c>
      <c r="C29" s="65">
        <v>8</v>
      </c>
      <c r="D29" s="61">
        <v>0</v>
      </c>
      <c r="E29" s="70"/>
      <c r="F29" s="184">
        <v>0</v>
      </c>
      <c r="G29" s="184">
        <v>0</v>
      </c>
      <c r="H29" s="90">
        <v>5</v>
      </c>
      <c r="I29" s="90">
        <v>3</v>
      </c>
      <c r="J29" s="90">
        <v>3</v>
      </c>
      <c r="K29" s="184">
        <v>0</v>
      </c>
      <c r="L29" s="90">
        <v>1</v>
      </c>
      <c r="M29" s="90">
        <v>4</v>
      </c>
      <c r="N29" s="6"/>
      <c r="O29" s="190"/>
    </row>
    <row r="30" spans="1:15" s="127" customFormat="1" ht="11.25">
      <c r="A30" s="54" t="s">
        <v>150</v>
      </c>
      <c r="B30" s="65">
        <v>22</v>
      </c>
      <c r="C30" s="65">
        <v>8</v>
      </c>
      <c r="D30" s="61">
        <v>-0.64</v>
      </c>
      <c r="E30" s="70"/>
      <c r="F30" s="184">
        <v>3</v>
      </c>
      <c r="G30" s="184">
        <v>7</v>
      </c>
      <c r="H30" s="90">
        <v>7</v>
      </c>
      <c r="I30" s="90">
        <v>5</v>
      </c>
      <c r="J30" s="90">
        <v>3</v>
      </c>
      <c r="K30" s="90">
        <v>3</v>
      </c>
      <c r="L30" s="90">
        <v>1</v>
      </c>
      <c r="M30" s="90">
        <v>1</v>
      </c>
      <c r="N30" s="6"/>
      <c r="O30" s="190"/>
    </row>
    <row r="31" spans="1:15" s="127" customFormat="1" ht="17.25" customHeight="1">
      <c r="A31" s="54" t="s">
        <v>19</v>
      </c>
      <c r="B31" s="65">
        <v>19</v>
      </c>
      <c r="C31" s="65">
        <v>17</v>
      </c>
      <c r="D31" s="61">
        <v>-0.11</v>
      </c>
      <c r="E31" s="70"/>
      <c r="F31" s="184">
        <v>6</v>
      </c>
      <c r="G31" s="184">
        <v>7</v>
      </c>
      <c r="H31" s="90">
        <v>3</v>
      </c>
      <c r="I31" s="90">
        <v>3</v>
      </c>
      <c r="J31" s="90">
        <v>5</v>
      </c>
      <c r="K31" s="90">
        <v>5</v>
      </c>
      <c r="L31" s="90">
        <v>1</v>
      </c>
      <c r="M31" s="90">
        <v>6</v>
      </c>
      <c r="N31" s="6"/>
      <c r="O31" s="190"/>
    </row>
    <row r="32" spans="1:15" s="127" customFormat="1" ht="11.25">
      <c r="A32" s="54" t="s">
        <v>20</v>
      </c>
      <c r="B32" s="65">
        <v>13</v>
      </c>
      <c r="C32" s="65">
        <v>5</v>
      </c>
      <c r="D32" s="61">
        <v>-0.62</v>
      </c>
      <c r="E32" s="70"/>
      <c r="F32" s="184">
        <v>2</v>
      </c>
      <c r="G32" s="184">
        <v>4</v>
      </c>
      <c r="H32" s="90">
        <v>5</v>
      </c>
      <c r="I32" s="90">
        <v>2</v>
      </c>
      <c r="J32" s="184">
        <v>0</v>
      </c>
      <c r="K32" s="184">
        <v>0</v>
      </c>
      <c r="L32" s="90">
        <v>5</v>
      </c>
      <c r="M32" s="184">
        <v>0</v>
      </c>
      <c r="N32" s="6"/>
      <c r="O32" s="190"/>
    </row>
    <row r="33" spans="1:15" s="127" customFormat="1" ht="11.25">
      <c r="A33" s="54" t="s">
        <v>21</v>
      </c>
      <c r="B33" s="65">
        <v>17</v>
      </c>
      <c r="C33" s="65">
        <v>18</v>
      </c>
      <c r="D33" s="61">
        <v>0.06</v>
      </c>
      <c r="E33" s="70"/>
      <c r="F33" s="184">
        <v>7</v>
      </c>
      <c r="G33" s="184">
        <v>3</v>
      </c>
      <c r="H33" s="90">
        <v>5</v>
      </c>
      <c r="I33" s="90">
        <v>2</v>
      </c>
      <c r="J33" s="90">
        <v>4</v>
      </c>
      <c r="K33" s="90">
        <v>2</v>
      </c>
      <c r="L33" s="90">
        <v>4</v>
      </c>
      <c r="M33" s="90">
        <v>8</v>
      </c>
      <c r="N33" s="6"/>
      <c r="O33" s="190"/>
    </row>
    <row r="34" spans="1:15" s="127" customFormat="1" ht="11.25">
      <c r="A34" s="54" t="s">
        <v>22</v>
      </c>
      <c r="B34" s="65">
        <v>9</v>
      </c>
      <c r="C34" s="65">
        <v>18</v>
      </c>
      <c r="D34" s="61">
        <v>1</v>
      </c>
      <c r="E34" s="70"/>
      <c r="F34" s="184">
        <v>2</v>
      </c>
      <c r="G34" s="184">
        <v>1</v>
      </c>
      <c r="H34" s="90">
        <v>3</v>
      </c>
      <c r="I34" s="90">
        <v>3</v>
      </c>
      <c r="J34" s="90">
        <v>6</v>
      </c>
      <c r="K34" s="90">
        <v>7</v>
      </c>
      <c r="L34" s="90">
        <v>3</v>
      </c>
      <c r="M34" s="90">
        <v>2</v>
      </c>
      <c r="N34" s="6"/>
      <c r="O34" s="190"/>
    </row>
    <row r="35" spans="1:15" s="127" customFormat="1" ht="11.25">
      <c r="A35" s="54" t="s">
        <v>23</v>
      </c>
      <c r="B35" s="65">
        <v>10</v>
      </c>
      <c r="C35" s="65">
        <v>9</v>
      </c>
      <c r="D35" s="61">
        <v>-0.1</v>
      </c>
      <c r="E35" s="70"/>
      <c r="F35" s="184">
        <v>3</v>
      </c>
      <c r="G35" s="184">
        <v>2</v>
      </c>
      <c r="H35" s="90">
        <v>3</v>
      </c>
      <c r="I35" s="90">
        <v>2</v>
      </c>
      <c r="J35" s="90">
        <v>3</v>
      </c>
      <c r="K35" s="90">
        <v>4</v>
      </c>
      <c r="L35" s="90">
        <v>2</v>
      </c>
      <c r="M35" s="184">
        <v>0</v>
      </c>
      <c r="N35" s="6"/>
      <c r="O35" s="190"/>
    </row>
    <row r="36" spans="1:15" s="127" customFormat="1" ht="17.25" customHeight="1">
      <c r="A36" s="54" t="s">
        <v>24</v>
      </c>
      <c r="B36" s="65">
        <v>13</v>
      </c>
      <c r="C36" s="65">
        <v>18</v>
      </c>
      <c r="D36" s="61">
        <v>0.38</v>
      </c>
      <c r="E36" s="70"/>
      <c r="F36" s="184">
        <v>0</v>
      </c>
      <c r="G36" s="184">
        <v>3</v>
      </c>
      <c r="H36" s="90">
        <v>2</v>
      </c>
      <c r="I36" s="90">
        <v>8</v>
      </c>
      <c r="J36" s="90">
        <v>6</v>
      </c>
      <c r="K36" s="90">
        <v>3</v>
      </c>
      <c r="L36" s="90">
        <v>5</v>
      </c>
      <c r="M36" s="90">
        <v>4</v>
      </c>
      <c r="N36" s="6"/>
      <c r="O36" s="190"/>
    </row>
    <row r="37" spans="1:15" s="127" customFormat="1" ht="11.25">
      <c r="A37" s="54" t="s">
        <v>25</v>
      </c>
      <c r="B37" s="65">
        <v>2</v>
      </c>
      <c r="C37" s="65">
        <v>1</v>
      </c>
      <c r="D37" s="61">
        <v>-0.5</v>
      </c>
      <c r="E37" s="70"/>
      <c r="F37" s="184">
        <v>1</v>
      </c>
      <c r="G37" s="184">
        <v>0</v>
      </c>
      <c r="H37" s="184">
        <v>0</v>
      </c>
      <c r="I37" s="90">
        <v>1</v>
      </c>
      <c r="J37" s="90">
        <v>1</v>
      </c>
      <c r="K37" s="184">
        <v>0</v>
      </c>
      <c r="L37" s="184">
        <v>0</v>
      </c>
      <c r="M37" s="184">
        <v>0</v>
      </c>
      <c r="N37" s="6"/>
      <c r="O37" s="190"/>
    </row>
    <row r="38" spans="1:15" s="127" customFormat="1" ht="11.25">
      <c r="A38" s="54" t="s">
        <v>26</v>
      </c>
      <c r="B38" s="65">
        <v>31</v>
      </c>
      <c r="C38" s="65">
        <v>18</v>
      </c>
      <c r="D38" s="61">
        <v>-0.42</v>
      </c>
      <c r="E38" s="70"/>
      <c r="F38" s="184">
        <v>8</v>
      </c>
      <c r="G38" s="184">
        <v>7</v>
      </c>
      <c r="H38" s="90">
        <v>11</v>
      </c>
      <c r="I38" s="90">
        <v>5</v>
      </c>
      <c r="J38" s="90">
        <v>5</v>
      </c>
      <c r="K38" s="90">
        <v>4</v>
      </c>
      <c r="L38" s="90">
        <v>2</v>
      </c>
      <c r="M38" s="90">
        <v>7</v>
      </c>
      <c r="N38" s="6"/>
      <c r="O38" s="190"/>
    </row>
    <row r="39" spans="1:15" s="127" customFormat="1" ht="11.25">
      <c r="A39" s="145" t="s">
        <v>63</v>
      </c>
      <c r="B39" s="65">
        <v>28</v>
      </c>
      <c r="C39" s="65">
        <v>29</v>
      </c>
      <c r="D39" s="61">
        <v>0.04</v>
      </c>
      <c r="E39" s="70"/>
      <c r="F39" s="184">
        <v>7</v>
      </c>
      <c r="G39" s="184">
        <v>5</v>
      </c>
      <c r="H39" s="90">
        <v>10</v>
      </c>
      <c r="I39" s="90">
        <v>6</v>
      </c>
      <c r="J39" s="90">
        <v>7</v>
      </c>
      <c r="K39" s="90">
        <v>4</v>
      </c>
      <c r="L39" s="90">
        <v>16</v>
      </c>
      <c r="M39" s="90">
        <v>2</v>
      </c>
      <c r="N39" s="6"/>
      <c r="O39" s="190"/>
    </row>
    <row r="40" spans="1:15" s="127" customFormat="1" ht="11.25">
      <c r="A40" s="54" t="s">
        <v>28</v>
      </c>
      <c r="B40" s="65">
        <v>13</v>
      </c>
      <c r="C40" s="65">
        <v>6</v>
      </c>
      <c r="D40" s="61">
        <v>-0.54</v>
      </c>
      <c r="E40" s="70"/>
      <c r="F40" s="184">
        <v>2</v>
      </c>
      <c r="G40" s="184">
        <v>4</v>
      </c>
      <c r="H40" s="90">
        <v>4</v>
      </c>
      <c r="I40" s="90">
        <v>3</v>
      </c>
      <c r="J40" s="90">
        <v>2</v>
      </c>
      <c r="K40" s="90">
        <v>1</v>
      </c>
      <c r="L40" s="90">
        <v>1</v>
      </c>
      <c r="M40" s="90">
        <v>2</v>
      </c>
      <c r="N40" s="6"/>
      <c r="O40" s="190"/>
    </row>
    <row r="41" spans="1:15" s="127" customFormat="1" ht="17.25" customHeight="1">
      <c r="A41" s="54" t="s">
        <v>29</v>
      </c>
      <c r="B41" s="65">
        <v>12</v>
      </c>
      <c r="C41" s="65">
        <v>9</v>
      </c>
      <c r="D41" s="61">
        <v>-0.25</v>
      </c>
      <c r="E41" s="70"/>
      <c r="F41" s="184">
        <v>0</v>
      </c>
      <c r="G41" s="184">
        <v>2</v>
      </c>
      <c r="H41" s="90">
        <v>5</v>
      </c>
      <c r="I41" s="90">
        <v>5</v>
      </c>
      <c r="J41" s="90">
        <v>2</v>
      </c>
      <c r="K41" s="90">
        <v>3</v>
      </c>
      <c r="L41" s="90">
        <v>4</v>
      </c>
      <c r="M41" s="184">
        <v>0</v>
      </c>
      <c r="N41" s="6"/>
      <c r="O41" s="190"/>
    </row>
    <row r="42" spans="1:15" s="127" customFormat="1" ht="11.25">
      <c r="A42" s="54" t="s">
        <v>30</v>
      </c>
      <c r="B42" s="65">
        <v>8</v>
      </c>
      <c r="C42" s="65">
        <v>8</v>
      </c>
      <c r="D42" s="61">
        <v>0</v>
      </c>
      <c r="E42" s="70"/>
      <c r="F42" s="184">
        <v>3</v>
      </c>
      <c r="G42" s="184">
        <v>2</v>
      </c>
      <c r="H42" s="90">
        <v>3</v>
      </c>
      <c r="I42" s="184">
        <v>0</v>
      </c>
      <c r="J42" s="184">
        <v>0</v>
      </c>
      <c r="K42" s="90">
        <v>3</v>
      </c>
      <c r="L42" s="90">
        <v>1</v>
      </c>
      <c r="M42" s="90">
        <v>4</v>
      </c>
      <c r="N42" s="6"/>
      <c r="O42" s="190"/>
    </row>
    <row r="43" spans="1:15" s="127" customFormat="1" ht="11.25">
      <c r="A43" s="54" t="s">
        <v>31</v>
      </c>
      <c r="B43" s="65">
        <v>7</v>
      </c>
      <c r="C43" s="65">
        <v>6</v>
      </c>
      <c r="D43" s="61">
        <v>-0.14</v>
      </c>
      <c r="E43" s="70"/>
      <c r="F43" s="184">
        <v>2</v>
      </c>
      <c r="G43" s="184">
        <v>4</v>
      </c>
      <c r="H43" s="184">
        <v>0</v>
      </c>
      <c r="I43" s="90">
        <v>1</v>
      </c>
      <c r="J43" s="90">
        <v>1</v>
      </c>
      <c r="K43" s="90">
        <v>2</v>
      </c>
      <c r="L43" s="90">
        <v>2</v>
      </c>
      <c r="M43" s="90">
        <v>1</v>
      </c>
      <c r="N43" s="6"/>
      <c r="O43" s="190"/>
    </row>
    <row r="44" spans="1:15" s="127" customFormat="1" ht="11.25">
      <c r="A44" s="54" t="s">
        <v>32</v>
      </c>
      <c r="B44" s="65">
        <v>9</v>
      </c>
      <c r="C44" s="65">
        <v>9</v>
      </c>
      <c r="D44" s="61">
        <v>0</v>
      </c>
      <c r="E44" s="70"/>
      <c r="F44" s="184">
        <v>4</v>
      </c>
      <c r="G44" s="184">
        <v>4</v>
      </c>
      <c r="H44" s="184">
        <v>0</v>
      </c>
      <c r="I44" s="90">
        <v>1</v>
      </c>
      <c r="J44" s="90">
        <v>1</v>
      </c>
      <c r="K44" s="90">
        <v>2</v>
      </c>
      <c r="L44" s="90">
        <v>4</v>
      </c>
      <c r="M44" s="90">
        <v>2</v>
      </c>
      <c r="N44" s="6"/>
      <c r="O44" s="190"/>
    </row>
    <row r="45" spans="1:15" s="127" customFormat="1" ht="11.25">
      <c r="A45" s="54" t="s">
        <v>33</v>
      </c>
      <c r="B45" s="65">
        <v>2</v>
      </c>
      <c r="C45" s="65">
        <v>2</v>
      </c>
      <c r="D45" s="61">
        <v>0</v>
      </c>
      <c r="E45" s="70"/>
      <c r="F45" s="184">
        <v>1</v>
      </c>
      <c r="G45" s="184">
        <v>0</v>
      </c>
      <c r="H45" s="184">
        <v>0</v>
      </c>
      <c r="I45" s="90">
        <v>1</v>
      </c>
      <c r="J45" s="184">
        <v>0</v>
      </c>
      <c r="K45" s="184">
        <v>0</v>
      </c>
      <c r="L45" s="90">
        <v>1</v>
      </c>
      <c r="M45" s="90">
        <v>1</v>
      </c>
      <c r="N45" s="6"/>
      <c r="O45" s="190"/>
    </row>
    <row r="46" spans="1:15" s="127" customFormat="1" ht="17.25" customHeight="1">
      <c r="A46" s="54" t="s">
        <v>34</v>
      </c>
      <c r="B46" s="65">
        <v>9</v>
      </c>
      <c r="C46" s="65">
        <v>14</v>
      </c>
      <c r="D46" s="61">
        <v>0.56</v>
      </c>
      <c r="E46" s="70"/>
      <c r="F46" s="184">
        <v>2</v>
      </c>
      <c r="G46" s="184">
        <v>2</v>
      </c>
      <c r="H46" s="90">
        <v>2</v>
      </c>
      <c r="I46" s="90">
        <v>3</v>
      </c>
      <c r="J46" s="90">
        <v>4</v>
      </c>
      <c r="K46" s="90">
        <v>4</v>
      </c>
      <c r="L46" s="90">
        <v>3</v>
      </c>
      <c r="M46" s="90">
        <v>3</v>
      </c>
      <c r="N46" s="6"/>
      <c r="O46" s="190"/>
    </row>
    <row r="47" spans="1:15" s="127" customFormat="1" ht="11.25">
      <c r="A47" s="54" t="s">
        <v>35</v>
      </c>
      <c r="B47" s="65">
        <v>8</v>
      </c>
      <c r="C47" s="65">
        <v>10</v>
      </c>
      <c r="D47" s="61">
        <v>0.25</v>
      </c>
      <c r="E47" s="70"/>
      <c r="F47" s="184">
        <v>0</v>
      </c>
      <c r="G47" s="184">
        <v>2</v>
      </c>
      <c r="H47" s="90">
        <v>5</v>
      </c>
      <c r="I47" s="90">
        <v>1</v>
      </c>
      <c r="J47" s="90">
        <v>4</v>
      </c>
      <c r="K47" s="90">
        <v>2</v>
      </c>
      <c r="L47" s="90">
        <v>2</v>
      </c>
      <c r="M47" s="90">
        <v>2</v>
      </c>
      <c r="N47" s="6"/>
      <c r="O47" s="190"/>
    </row>
    <row r="48" spans="1:15" s="127" customFormat="1" ht="11.25">
      <c r="A48" s="54" t="s">
        <v>36</v>
      </c>
      <c r="B48" s="65">
        <v>13</v>
      </c>
      <c r="C48" s="65">
        <v>4</v>
      </c>
      <c r="D48" s="61">
        <v>-0.69</v>
      </c>
      <c r="E48" s="70"/>
      <c r="F48" s="184">
        <v>5</v>
      </c>
      <c r="G48" s="184">
        <v>2</v>
      </c>
      <c r="H48" s="90">
        <v>1</v>
      </c>
      <c r="I48" s="90">
        <v>5</v>
      </c>
      <c r="J48" s="90">
        <v>1</v>
      </c>
      <c r="K48" s="90">
        <v>1</v>
      </c>
      <c r="L48" s="90">
        <v>2</v>
      </c>
      <c r="M48" s="184">
        <v>0</v>
      </c>
      <c r="N48" s="6"/>
      <c r="O48" s="190"/>
    </row>
    <row r="49" spans="1:15" s="127" customFormat="1" ht="11.25">
      <c r="A49" s="54" t="s">
        <v>37</v>
      </c>
      <c r="B49" s="65" t="s">
        <v>191</v>
      </c>
      <c r="C49" s="65" t="s">
        <v>191</v>
      </c>
      <c r="D49" s="203" t="s">
        <v>91</v>
      </c>
      <c r="E49" s="70"/>
      <c r="F49" s="90" t="s">
        <v>191</v>
      </c>
      <c r="G49" s="90" t="s">
        <v>191</v>
      </c>
      <c r="H49" s="90" t="s">
        <v>191</v>
      </c>
      <c r="I49" s="90" t="s">
        <v>191</v>
      </c>
      <c r="J49" s="90" t="s">
        <v>191</v>
      </c>
      <c r="K49" s="90" t="s">
        <v>191</v>
      </c>
      <c r="L49" s="90" t="s">
        <v>191</v>
      </c>
      <c r="M49" s="90" t="s">
        <v>191</v>
      </c>
      <c r="N49" s="44"/>
      <c r="O49" s="190"/>
    </row>
    <row r="50" spans="1:15" s="127" customFormat="1" ht="11.25">
      <c r="A50" s="54" t="s">
        <v>38</v>
      </c>
      <c r="B50" s="65">
        <v>13</v>
      </c>
      <c r="C50" s="65">
        <v>21</v>
      </c>
      <c r="D50" s="61">
        <v>0.62</v>
      </c>
      <c r="E50" s="70"/>
      <c r="F50" s="184">
        <v>7</v>
      </c>
      <c r="G50" s="184">
        <v>3</v>
      </c>
      <c r="H50" s="90">
        <v>2</v>
      </c>
      <c r="I50" s="90">
        <v>1</v>
      </c>
      <c r="J50" s="90">
        <v>4</v>
      </c>
      <c r="K50" s="90">
        <v>5</v>
      </c>
      <c r="L50" s="90">
        <v>9</v>
      </c>
      <c r="M50" s="90">
        <v>3</v>
      </c>
      <c r="N50" s="6"/>
      <c r="O50" s="190"/>
    </row>
    <row r="51" spans="1:15" s="127" customFormat="1" ht="17.25" customHeight="1">
      <c r="A51" s="54" t="s">
        <v>39</v>
      </c>
      <c r="B51" s="65">
        <v>12</v>
      </c>
      <c r="C51" s="65">
        <v>9</v>
      </c>
      <c r="D51" s="61">
        <v>-0.25</v>
      </c>
      <c r="E51" s="70"/>
      <c r="F51" s="184">
        <v>3</v>
      </c>
      <c r="G51" s="184">
        <v>6</v>
      </c>
      <c r="H51" s="90">
        <v>3</v>
      </c>
      <c r="I51" s="184">
        <v>0</v>
      </c>
      <c r="J51" s="90">
        <v>3</v>
      </c>
      <c r="K51" s="90">
        <v>3</v>
      </c>
      <c r="L51" s="90">
        <v>1</v>
      </c>
      <c r="M51" s="90">
        <v>2</v>
      </c>
      <c r="N51" s="6"/>
      <c r="O51" s="190"/>
    </row>
    <row r="52" spans="1:15" s="127" customFormat="1" ht="11.25">
      <c r="A52" s="54" t="s">
        <v>40</v>
      </c>
      <c r="B52" s="65">
        <v>13</v>
      </c>
      <c r="C52" s="65">
        <v>13</v>
      </c>
      <c r="D52" s="61">
        <v>0</v>
      </c>
      <c r="E52" s="70"/>
      <c r="F52" s="184">
        <v>2</v>
      </c>
      <c r="G52" s="184">
        <v>4</v>
      </c>
      <c r="H52" s="90">
        <v>3</v>
      </c>
      <c r="I52" s="90">
        <v>4</v>
      </c>
      <c r="J52" s="90">
        <v>2</v>
      </c>
      <c r="K52" s="90">
        <v>4</v>
      </c>
      <c r="L52" s="90">
        <v>6</v>
      </c>
      <c r="M52" s="90">
        <v>1</v>
      </c>
      <c r="N52" s="6"/>
      <c r="O52" s="190"/>
    </row>
    <row r="53" spans="1:15" s="127" customFormat="1" ht="11.25">
      <c r="A53" s="54" t="s">
        <v>41</v>
      </c>
      <c r="B53" s="65">
        <v>9</v>
      </c>
      <c r="C53" s="65">
        <v>4</v>
      </c>
      <c r="D53" s="61">
        <v>-0.56</v>
      </c>
      <c r="E53" s="70"/>
      <c r="F53" s="184">
        <v>4</v>
      </c>
      <c r="G53" s="184">
        <v>0</v>
      </c>
      <c r="H53" s="90">
        <v>3</v>
      </c>
      <c r="I53" s="90">
        <v>2</v>
      </c>
      <c r="J53" s="90">
        <v>1</v>
      </c>
      <c r="K53" s="90">
        <v>1</v>
      </c>
      <c r="L53" s="90">
        <v>1</v>
      </c>
      <c r="M53" s="90">
        <v>1</v>
      </c>
      <c r="N53" s="6"/>
      <c r="O53" s="190"/>
    </row>
    <row r="54" spans="1:15" s="127" customFormat="1" ht="11.25">
      <c r="A54" s="54" t="s">
        <v>42</v>
      </c>
      <c r="B54" s="65">
        <v>12</v>
      </c>
      <c r="C54" s="65">
        <v>9</v>
      </c>
      <c r="D54" s="61">
        <v>-0.25</v>
      </c>
      <c r="E54" s="70"/>
      <c r="F54" s="184">
        <v>3</v>
      </c>
      <c r="G54" s="184">
        <v>4</v>
      </c>
      <c r="H54" s="184">
        <v>0</v>
      </c>
      <c r="I54" s="90">
        <v>5</v>
      </c>
      <c r="J54" s="90">
        <v>3</v>
      </c>
      <c r="K54" s="90">
        <v>5</v>
      </c>
      <c r="L54" s="90">
        <v>1</v>
      </c>
      <c r="M54" s="90">
        <v>0</v>
      </c>
      <c r="N54" s="6"/>
      <c r="O54" s="190"/>
    </row>
    <row r="55" spans="1:15" s="127" customFormat="1" ht="11.25">
      <c r="A55" s="54" t="s">
        <v>43</v>
      </c>
      <c r="B55" s="65">
        <v>6</v>
      </c>
      <c r="C55" s="65">
        <v>11</v>
      </c>
      <c r="D55" s="61">
        <v>0.83</v>
      </c>
      <c r="E55" s="70"/>
      <c r="F55" s="184">
        <v>2</v>
      </c>
      <c r="G55" s="184">
        <v>0</v>
      </c>
      <c r="H55" s="90">
        <v>2</v>
      </c>
      <c r="I55" s="90">
        <v>2</v>
      </c>
      <c r="J55" s="90">
        <v>2</v>
      </c>
      <c r="K55" s="90">
        <v>5</v>
      </c>
      <c r="L55" s="90">
        <v>1</v>
      </c>
      <c r="M55" s="90">
        <v>3</v>
      </c>
      <c r="N55" s="6"/>
      <c r="O55" s="190"/>
    </row>
    <row r="56" spans="1:15" s="127" customFormat="1" ht="11.25">
      <c r="A56" s="54" t="s">
        <v>44</v>
      </c>
      <c r="B56" s="65" t="s">
        <v>191</v>
      </c>
      <c r="C56" s="65" t="s">
        <v>191</v>
      </c>
      <c r="D56" s="203" t="s">
        <v>191</v>
      </c>
      <c r="E56" s="65"/>
      <c r="F56" s="184" t="s">
        <v>191</v>
      </c>
      <c r="G56" s="184" t="s">
        <v>191</v>
      </c>
      <c r="H56" s="90" t="s">
        <v>191</v>
      </c>
      <c r="I56" s="90" t="s">
        <v>191</v>
      </c>
      <c r="J56" s="90" t="s">
        <v>191</v>
      </c>
      <c r="K56" s="90" t="s">
        <v>191</v>
      </c>
      <c r="L56" s="90" t="s">
        <v>191</v>
      </c>
      <c r="M56" s="90" t="s">
        <v>191</v>
      </c>
      <c r="N56" s="6"/>
      <c r="O56" s="190"/>
    </row>
    <row r="57" spans="1:15" s="127" customFormat="1" ht="11.25">
      <c r="A57" s="146"/>
      <c r="B57" s="72"/>
      <c r="C57" s="72"/>
      <c r="D57" s="238"/>
      <c r="E57" s="70"/>
      <c r="F57" s="185"/>
      <c r="G57" s="185"/>
      <c r="H57" s="90"/>
      <c r="I57" s="90"/>
      <c r="J57" s="90"/>
      <c r="K57" s="90"/>
      <c r="L57" s="90"/>
      <c r="M57" s="90"/>
      <c r="N57" s="6"/>
      <c r="O57" s="190"/>
    </row>
    <row r="58" spans="1:15" s="159" customFormat="1" ht="11.25">
      <c r="A58" s="143" t="s">
        <v>45</v>
      </c>
      <c r="B58" s="72">
        <v>322</v>
      </c>
      <c r="C58" s="72">
        <v>361</v>
      </c>
      <c r="D58" s="61">
        <v>0.12</v>
      </c>
      <c r="E58" s="163"/>
      <c r="F58" s="185">
        <v>103</v>
      </c>
      <c r="G58" s="185">
        <v>65</v>
      </c>
      <c r="H58" s="185">
        <v>90</v>
      </c>
      <c r="I58" s="185">
        <v>64</v>
      </c>
      <c r="J58" s="132">
        <v>83</v>
      </c>
      <c r="K58" s="132">
        <v>85</v>
      </c>
      <c r="L58" s="132">
        <v>94</v>
      </c>
      <c r="M58" s="132">
        <v>99</v>
      </c>
      <c r="N58" s="7"/>
      <c r="O58" s="190"/>
    </row>
    <row r="59" spans="1:15" s="127" customFormat="1" ht="11.25">
      <c r="A59" s="144"/>
      <c r="B59" s="72"/>
      <c r="C59" s="72"/>
      <c r="D59" s="238"/>
      <c r="E59" s="70"/>
      <c r="F59" s="185"/>
      <c r="G59" s="185"/>
      <c r="H59" s="90"/>
      <c r="I59" s="90"/>
      <c r="J59" s="90"/>
      <c r="K59" s="90"/>
      <c r="L59" s="90"/>
      <c r="M59" s="90"/>
      <c r="N59" s="6"/>
      <c r="O59" s="190"/>
    </row>
    <row r="60" spans="1:15" s="127" customFormat="1" ht="11.25">
      <c r="A60" s="54" t="s">
        <v>46</v>
      </c>
      <c r="B60" s="65">
        <v>54</v>
      </c>
      <c r="C60" s="65">
        <v>79</v>
      </c>
      <c r="D60" s="61">
        <v>0.46</v>
      </c>
      <c r="E60" s="70"/>
      <c r="F60" s="184">
        <v>12</v>
      </c>
      <c r="G60" s="184">
        <v>15</v>
      </c>
      <c r="H60" s="90">
        <v>20</v>
      </c>
      <c r="I60" s="90">
        <v>7</v>
      </c>
      <c r="J60" s="90">
        <v>14</v>
      </c>
      <c r="K60" s="90">
        <v>17</v>
      </c>
      <c r="L60" s="90">
        <v>26</v>
      </c>
      <c r="M60" s="90">
        <v>22</v>
      </c>
      <c r="N60" s="6"/>
      <c r="O60" s="190"/>
    </row>
    <row r="61" spans="1:15" s="127" customFormat="1" ht="11.25">
      <c r="A61" s="54" t="s">
        <v>47</v>
      </c>
      <c r="B61" s="65">
        <v>30</v>
      </c>
      <c r="C61" s="65">
        <v>20</v>
      </c>
      <c r="D61" s="61">
        <v>-0.33</v>
      </c>
      <c r="E61" s="70"/>
      <c r="F61" s="184">
        <v>4</v>
      </c>
      <c r="G61" s="184">
        <v>4</v>
      </c>
      <c r="H61" s="90">
        <v>15</v>
      </c>
      <c r="I61" s="90">
        <v>7</v>
      </c>
      <c r="J61" s="90">
        <v>6</v>
      </c>
      <c r="K61" s="90">
        <v>5</v>
      </c>
      <c r="L61" s="90">
        <v>3</v>
      </c>
      <c r="M61" s="90">
        <v>6</v>
      </c>
      <c r="N61" s="6"/>
      <c r="O61" s="190"/>
    </row>
    <row r="62" spans="1:15" s="127" customFormat="1" ht="11.25">
      <c r="A62" s="54" t="s">
        <v>48</v>
      </c>
      <c r="B62" s="65">
        <v>15</v>
      </c>
      <c r="C62" s="65">
        <v>22</v>
      </c>
      <c r="D62" s="61">
        <v>0.47</v>
      </c>
      <c r="E62" s="70"/>
      <c r="F62" s="184">
        <v>5</v>
      </c>
      <c r="G62" s="184">
        <v>3</v>
      </c>
      <c r="H62" s="90">
        <v>4</v>
      </c>
      <c r="I62" s="90">
        <v>3</v>
      </c>
      <c r="J62" s="90">
        <v>11</v>
      </c>
      <c r="K62" s="90">
        <v>4</v>
      </c>
      <c r="L62" s="90">
        <v>1</v>
      </c>
      <c r="M62" s="90">
        <v>6</v>
      </c>
      <c r="N62" s="6"/>
      <c r="O62" s="190"/>
    </row>
    <row r="63" spans="1:15" s="127" customFormat="1" ht="11.25">
      <c r="A63" s="54" t="s">
        <v>200</v>
      </c>
      <c r="B63" s="65">
        <v>12</v>
      </c>
      <c r="C63" s="65">
        <v>17</v>
      </c>
      <c r="D63" s="61">
        <v>0.42</v>
      </c>
      <c r="E63" s="70"/>
      <c r="F63" s="184">
        <v>3</v>
      </c>
      <c r="G63" s="184">
        <v>5</v>
      </c>
      <c r="H63" s="90">
        <v>1</v>
      </c>
      <c r="I63" s="90">
        <v>3</v>
      </c>
      <c r="J63" s="90">
        <v>5</v>
      </c>
      <c r="K63" s="90">
        <v>4</v>
      </c>
      <c r="L63" s="90">
        <v>3</v>
      </c>
      <c r="M63" s="90">
        <v>5</v>
      </c>
      <c r="N63" s="6"/>
      <c r="O63" s="190"/>
    </row>
    <row r="64" spans="1:15" s="127" customFormat="1" ht="11.25">
      <c r="A64" s="145" t="s">
        <v>64</v>
      </c>
      <c r="B64" s="65">
        <v>85</v>
      </c>
      <c r="C64" s="65">
        <v>77</v>
      </c>
      <c r="D64" s="61">
        <v>-0.09</v>
      </c>
      <c r="E64" s="70"/>
      <c r="F64" s="184">
        <v>39</v>
      </c>
      <c r="G64" s="184">
        <v>12</v>
      </c>
      <c r="H64" s="90">
        <v>16</v>
      </c>
      <c r="I64" s="90">
        <v>18</v>
      </c>
      <c r="J64" s="90">
        <v>14</v>
      </c>
      <c r="K64" s="90">
        <v>14</v>
      </c>
      <c r="L64" s="90">
        <v>20</v>
      </c>
      <c r="M64" s="90">
        <v>29</v>
      </c>
      <c r="N64" s="6"/>
      <c r="O64" s="190"/>
    </row>
    <row r="65" spans="1:15" s="127" customFormat="1" ht="11.25">
      <c r="A65" s="54" t="s">
        <v>51</v>
      </c>
      <c r="B65" s="65">
        <v>26</v>
      </c>
      <c r="C65" s="65">
        <v>38</v>
      </c>
      <c r="D65" s="61">
        <v>0.46</v>
      </c>
      <c r="E65" s="70"/>
      <c r="F65" s="184">
        <v>8</v>
      </c>
      <c r="G65" s="184">
        <v>5</v>
      </c>
      <c r="H65" s="90">
        <v>9</v>
      </c>
      <c r="I65" s="90">
        <v>4</v>
      </c>
      <c r="J65" s="90">
        <v>12</v>
      </c>
      <c r="K65" s="90">
        <v>10</v>
      </c>
      <c r="L65" s="90">
        <v>13</v>
      </c>
      <c r="M65" s="90">
        <v>3</v>
      </c>
      <c r="N65" s="6"/>
      <c r="O65" s="190"/>
    </row>
    <row r="66" spans="1:15" s="127" customFormat="1" ht="11.25">
      <c r="A66" s="54" t="s">
        <v>52</v>
      </c>
      <c r="B66" s="65">
        <v>100</v>
      </c>
      <c r="C66" s="65">
        <v>108</v>
      </c>
      <c r="D66" s="61">
        <v>0.08</v>
      </c>
      <c r="E66" s="70"/>
      <c r="F66" s="184">
        <v>32</v>
      </c>
      <c r="G66" s="184">
        <v>21</v>
      </c>
      <c r="H66" s="90">
        <v>25</v>
      </c>
      <c r="I66" s="90">
        <v>22</v>
      </c>
      <c r="J66" s="90">
        <v>21</v>
      </c>
      <c r="K66" s="90">
        <v>31</v>
      </c>
      <c r="L66" s="90">
        <v>28</v>
      </c>
      <c r="M66" s="90">
        <v>28</v>
      </c>
      <c r="N66" s="6"/>
      <c r="O66" s="190"/>
    </row>
    <row r="67" spans="1:14" s="127" customFormat="1" ht="11.25">
      <c r="A67" s="147"/>
      <c r="B67" s="72"/>
      <c r="C67" s="72"/>
      <c r="D67" s="238"/>
      <c r="E67" s="70"/>
      <c r="F67" s="185"/>
      <c r="G67" s="185"/>
      <c r="H67" s="90"/>
      <c r="I67" s="90"/>
      <c r="J67" s="90"/>
      <c r="K67" s="90"/>
      <c r="L67" s="90"/>
      <c r="M67" s="90"/>
      <c r="N67" s="16"/>
    </row>
    <row r="68" spans="1:14" s="159" customFormat="1" ht="11.25">
      <c r="A68" s="144" t="s">
        <v>53</v>
      </c>
      <c r="B68" s="72">
        <v>48</v>
      </c>
      <c r="C68" s="72">
        <v>46</v>
      </c>
      <c r="D68" s="203">
        <v>-0.04</v>
      </c>
      <c r="E68" s="163"/>
      <c r="F68" s="185">
        <v>14</v>
      </c>
      <c r="G68" s="185">
        <v>12</v>
      </c>
      <c r="H68" s="185">
        <v>9</v>
      </c>
      <c r="I68" s="185">
        <v>13</v>
      </c>
      <c r="J68" s="185">
        <v>9</v>
      </c>
      <c r="K68" s="185">
        <v>16</v>
      </c>
      <c r="L68" s="132">
        <v>9</v>
      </c>
      <c r="M68" s="132">
        <v>12</v>
      </c>
      <c r="N68" s="72"/>
    </row>
    <row r="69" spans="1:14" s="127" customFormat="1" ht="11.25">
      <c r="A69" s="144"/>
      <c r="B69" s="65"/>
      <c r="C69" s="65"/>
      <c r="D69" s="238"/>
      <c r="E69" s="70"/>
      <c r="F69" s="184"/>
      <c r="G69" s="184"/>
      <c r="H69" s="90"/>
      <c r="I69" s="90"/>
      <c r="J69" s="90"/>
      <c r="K69" s="90"/>
      <c r="L69" s="90"/>
      <c r="M69" s="90"/>
      <c r="N69" s="90"/>
    </row>
    <row r="70" spans="1:14" s="127" customFormat="1" ht="11.25">
      <c r="A70" s="54" t="s">
        <v>54</v>
      </c>
      <c r="B70" s="65">
        <v>16</v>
      </c>
      <c r="C70" s="65">
        <v>11</v>
      </c>
      <c r="D70" s="203">
        <v>-0.31</v>
      </c>
      <c r="E70" s="70"/>
      <c r="F70" s="184">
        <v>4</v>
      </c>
      <c r="G70" s="184">
        <v>4</v>
      </c>
      <c r="H70" s="184">
        <v>4</v>
      </c>
      <c r="I70" s="184">
        <v>4</v>
      </c>
      <c r="J70" s="184">
        <v>2</v>
      </c>
      <c r="K70" s="184">
        <v>2</v>
      </c>
      <c r="L70" s="90">
        <v>3</v>
      </c>
      <c r="M70" s="90">
        <v>4</v>
      </c>
      <c r="N70" s="72"/>
    </row>
    <row r="71" spans="1:14" s="127" customFormat="1" ht="11.25">
      <c r="A71" s="54" t="s">
        <v>55</v>
      </c>
      <c r="B71" s="65">
        <v>12</v>
      </c>
      <c r="C71" s="65">
        <v>7</v>
      </c>
      <c r="D71" s="203">
        <v>-0.42</v>
      </c>
      <c r="E71" s="70"/>
      <c r="F71" s="184">
        <v>5</v>
      </c>
      <c r="G71" s="184">
        <v>2</v>
      </c>
      <c r="H71" s="184">
        <v>1</v>
      </c>
      <c r="I71" s="184">
        <v>4</v>
      </c>
      <c r="J71" s="184">
        <v>3</v>
      </c>
      <c r="K71" s="184">
        <v>1</v>
      </c>
      <c r="L71" s="90">
        <v>0</v>
      </c>
      <c r="M71" s="90">
        <v>3</v>
      </c>
      <c r="N71" s="72"/>
    </row>
    <row r="72" spans="1:14" s="127" customFormat="1" ht="11.25">
      <c r="A72" s="54" t="s">
        <v>56</v>
      </c>
      <c r="B72" s="65">
        <v>20</v>
      </c>
      <c r="C72" s="65">
        <v>28</v>
      </c>
      <c r="D72" s="203">
        <v>0.4</v>
      </c>
      <c r="E72" s="70"/>
      <c r="F72" s="184">
        <v>5</v>
      </c>
      <c r="G72" s="184">
        <v>6</v>
      </c>
      <c r="H72" s="184">
        <v>4</v>
      </c>
      <c r="I72" s="184">
        <v>5</v>
      </c>
      <c r="J72" s="184">
        <v>4</v>
      </c>
      <c r="K72" s="184">
        <v>13</v>
      </c>
      <c r="L72" s="90">
        <v>6</v>
      </c>
      <c r="M72" s="90">
        <v>5</v>
      </c>
      <c r="N72" s="72"/>
    </row>
    <row r="73" spans="1:14" s="127" customFormat="1" ht="11.25">
      <c r="A73" s="144"/>
      <c r="B73" s="72"/>
      <c r="C73" s="72"/>
      <c r="D73" s="238"/>
      <c r="E73" s="70"/>
      <c r="F73" s="185"/>
      <c r="G73" s="185"/>
      <c r="H73" s="90"/>
      <c r="I73" s="90"/>
      <c r="J73" s="90"/>
      <c r="K73" s="90"/>
      <c r="L73" s="90"/>
      <c r="M73" s="90"/>
      <c r="N73" s="90"/>
    </row>
    <row r="74" spans="1:14" s="159" customFormat="1" ht="11.25">
      <c r="A74" s="144" t="s">
        <v>57</v>
      </c>
      <c r="B74" s="72" t="s">
        <v>191</v>
      </c>
      <c r="C74" s="72" t="s">
        <v>191</v>
      </c>
      <c r="D74" s="203" t="s">
        <v>191</v>
      </c>
      <c r="E74" s="163"/>
      <c r="F74" s="184" t="s">
        <v>191</v>
      </c>
      <c r="G74" s="184" t="s">
        <v>191</v>
      </c>
      <c r="H74" s="184" t="s">
        <v>191</v>
      </c>
      <c r="I74" s="184" t="s">
        <v>191</v>
      </c>
      <c r="J74" s="185" t="s">
        <v>191</v>
      </c>
      <c r="K74" s="185" t="s">
        <v>191</v>
      </c>
      <c r="L74" s="132" t="s">
        <v>191</v>
      </c>
      <c r="M74" s="132" t="s">
        <v>191</v>
      </c>
      <c r="N74" s="72"/>
    </row>
    <row r="75" spans="1:14" s="159" customFormat="1" ht="11.25">
      <c r="A75" s="144"/>
      <c r="B75" s="65"/>
      <c r="C75" s="65"/>
      <c r="D75" s="203"/>
      <c r="E75" s="163"/>
      <c r="F75" s="184"/>
      <c r="G75" s="184"/>
      <c r="H75" s="184"/>
      <c r="I75" s="184"/>
      <c r="J75" s="185"/>
      <c r="K75" s="185"/>
      <c r="L75" s="132"/>
      <c r="M75" s="132"/>
      <c r="N75" s="72"/>
    </row>
    <row r="76" spans="1:14" s="159" customFormat="1" ht="11.25">
      <c r="A76" s="231" t="s">
        <v>181</v>
      </c>
      <c r="B76" s="72">
        <v>93</v>
      </c>
      <c r="C76" s="72" t="s">
        <v>191</v>
      </c>
      <c r="D76" s="203" t="s">
        <v>191</v>
      </c>
      <c r="E76" s="163"/>
      <c r="F76" s="185">
        <v>23</v>
      </c>
      <c r="G76" s="185">
        <v>21</v>
      </c>
      <c r="H76" s="185">
        <v>22</v>
      </c>
      <c r="I76" s="185">
        <v>27</v>
      </c>
      <c r="J76" s="185" t="s">
        <v>191</v>
      </c>
      <c r="K76" s="185" t="s">
        <v>191</v>
      </c>
      <c r="L76" s="132" t="s">
        <v>191</v>
      </c>
      <c r="M76" s="132" t="s">
        <v>191</v>
      </c>
      <c r="N76" s="72"/>
    </row>
    <row r="77" spans="1:13" s="16" customFormat="1" ht="11.25">
      <c r="A77" s="148"/>
      <c r="B77" s="73"/>
      <c r="C77" s="73"/>
      <c r="D77" s="73"/>
      <c r="E77" s="126"/>
      <c r="F77" s="73"/>
      <c r="G77" s="73"/>
      <c r="H77" s="136"/>
      <c r="I77" s="136"/>
      <c r="J77" s="24"/>
      <c r="K77" s="24"/>
      <c r="L77" s="24"/>
      <c r="M77" s="24"/>
    </row>
    <row r="79" ht="11.25" customHeight="1">
      <c r="A79" s="149" t="s">
        <v>161</v>
      </c>
    </row>
    <row r="80" ht="11.25" customHeight="1">
      <c r="A80" s="149" t="s">
        <v>160</v>
      </c>
    </row>
    <row r="81" ht="11.25" customHeight="1">
      <c r="A81" s="149" t="s">
        <v>205</v>
      </c>
    </row>
    <row r="82" ht="11.25">
      <c r="A82" s="55" t="s">
        <v>146</v>
      </c>
    </row>
    <row r="83" ht="11.25">
      <c r="A83" s="57" t="s">
        <v>140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83"/>
  <sheetViews>
    <sheetView showGridLines="0" workbookViewId="0" topLeftCell="A1">
      <pane ySplit="6" topLeftCell="BM7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23.7109375" style="146" customWidth="1"/>
    <col min="2" max="4" width="11.140625" style="9" customWidth="1"/>
    <col min="5" max="5" width="2.8515625" style="9" customWidth="1"/>
    <col min="6" max="7" width="11.140625" style="9" customWidth="1"/>
    <col min="8" max="16384" width="9.140625" style="9" customWidth="1"/>
  </cols>
  <sheetData>
    <row r="1" s="26" customFormat="1" ht="15.75">
      <c r="A1" s="53" t="s">
        <v>209</v>
      </c>
    </row>
    <row r="2" s="26" customFormat="1" ht="18.75">
      <c r="A2" s="53" t="s">
        <v>206</v>
      </c>
    </row>
    <row r="3" spans="2:7" ht="11.25" customHeight="1">
      <c r="B3" s="17"/>
      <c r="C3" s="17"/>
      <c r="D3" s="26"/>
      <c r="F3" s="26"/>
      <c r="G3" s="26"/>
    </row>
    <row r="4" spans="1:18" s="104" customFormat="1" ht="13.5" customHeight="1">
      <c r="A4" s="139"/>
      <c r="B4" s="4"/>
      <c r="C4" s="4"/>
      <c r="D4" s="4"/>
      <c r="F4" s="4"/>
      <c r="G4" s="4"/>
      <c r="H4" s="4"/>
      <c r="I4" s="4"/>
      <c r="J4" s="4"/>
      <c r="K4" s="4"/>
      <c r="L4" s="11"/>
      <c r="M4" s="11"/>
      <c r="N4" s="191"/>
      <c r="O4" s="191"/>
      <c r="P4" s="191"/>
      <c r="Q4" s="191"/>
      <c r="R4" s="191"/>
    </row>
    <row r="5" spans="1:18" s="17" customFormat="1" ht="11.25" customHeight="1">
      <c r="A5" s="140"/>
      <c r="B5" s="37"/>
      <c r="C5" s="37"/>
      <c r="D5" s="30" t="s">
        <v>79</v>
      </c>
      <c r="F5" s="37"/>
      <c r="G5" s="37"/>
      <c r="N5" s="192"/>
      <c r="O5" s="192"/>
      <c r="P5" s="192"/>
      <c r="Q5" s="192"/>
      <c r="R5" s="192"/>
    </row>
    <row r="6" spans="1:18" s="124" customFormat="1" ht="38.25" customHeight="1">
      <c r="A6" s="141" t="s">
        <v>88</v>
      </c>
      <c r="B6" s="69" t="s">
        <v>202</v>
      </c>
      <c r="C6" s="69" t="s">
        <v>203</v>
      </c>
      <c r="D6" s="31" t="s">
        <v>0</v>
      </c>
      <c r="F6" s="68" t="s">
        <v>123</v>
      </c>
      <c r="G6" s="68" t="s">
        <v>124</v>
      </c>
      <c r="H6" s="68" t="s">
        <v>143</v>
      </c>
      <c r="I6" s="68" t="s">
        <v>144</v>
      </c>
      <c r="J6" s="68" t="s">
        <v>166</v>
      </c>
      <c r="K6" s="68" t="s">
        <v>167</v>
      </c>
      <c r="L6" s="68" t="s">
        <v>182</v>
      </c>
      <c r="M6" s="68" t="s">
        <v>183</v>
      </c>
      <c r="N6" s="193"/>
      <c r="O6" s="193"/>
      <c r="P6" s="194"/>
      <c r="Q6" s="193"/>
      <c r="R6" s="193"/>
    </row>
    <row r="7" spans="1:14" s="22" customFormat="1" ht="11.25">
      <c r="A7" s="235"/>
      <c r="B7" s="5"/>
      <c r="C7" s="5"/>
      <c r="D7" s="5"/>
      <c r="F7" s="5"/>
      <c r="G7" s="5"/>
      <c r="J7" s="111"/>
      <c r="K7" s="111"/>
      <c r="N7" s="111"/>
    </row>
    <row r="8" spans="1:14" s="159" customFormat="1" ht="11.25">
      <c r="A8" s="236" t="s">
        <v>1</v>
      </c>
      <c r="B8" s="65" t="s">
        <v>91</v>
      </c>
      <c r="C8" s="65" t="s">
        <v>91</v>
      </c>
      <c r="D8" s="65" t="s">
        <v>91</v>
      </c>
      <c r="E8" s="163"/>
      <c r="F8" s="72" t="s">
        <v>91</v>
      </c>
      <c r="G8" s="72" t="s">
        <v>91</v>
      </c>
      <c r="H8" s="72" t="s">
        <v>91</v>
      </c>
      <c r="I8" s="72" t="s">
        <v>91</v>
      </c>
      <c r="J8" s="72" t="s">
        <v>91</v>
      </c>
      <c r="K8" s="72" t="s">
        <v>91</v>
      </c>
      <c r="L8" s="72" t="s">
        <v>91</v>
      </c>
      <c r="M8" s="72" t="s">
        <v>91</v>
      </c>
      <c r="N8" s="72"/>
    </row>
    <row r="9" spans="1:14" s="159" customFormat="1" ht="11.25">
      <c r="A9" s="237"/>
      <c r="B9" s="62"/>
      <c r="C9" s="62"/>
      <c r="D9" s="62"/>
      <c r="E9" s="163"/>
      <c r="F9" s="62"/>
      <c r="G9" s="62"/>
      <c r="H9" s="62"/>
      <c r="I9" s="62"/>
      <c r="J9" s="75"/>
      <c r="K9" s="75"/>
      <c r="N9" s="75"/>
    </row>
    <row r="10" spans="1:14" s="159" customFormat="1" ht="11.25">
      <c r="A10" s="237" t="s">
        <v>2</v>
      </c>
      <c r="B10" s="72">
        <v>3614</v>
      </c>
      <c r="C10" s="72">
        <v>3823</v>
      </c>
      <c r="D10" s="203">
        <v>0.06</v>
      </c>
      <c r="E10" s="163"/>
      <c r="F10" s="177">
        <v>883</v>
      </c>
      <c r="G10" s="177">
        <v>831</v>
      </c>
      <c r="H10" s="177">
        <v>946</v>
      </c>
      <c r="I10" s="177">
        <v>954</v>
      </c>
      <c r="J10" s="177">
        <v>884</v>
      </c>
      <c r="K10" s="177">
        <v>945</v>
      </c>
      <c r="L10" s="42">
        <v>1060</v>
      </c>
      <c r="M10" s="42">
        <v>934</v>
      </c>
      <c r="N10" s="72"/>
    </row>
    <row r="11" spans="1:14" s="159" customFormat="1" ht="11.25">
      <c r="A11" s="237"/>
      <c r="B11" s="62"/>
      <c r="C11" s="62"/>
      <c r="D11" s="61"/>
      <c r="E11" s="163"/>
      <c r="F11" s="177"/>
      <c r="G11" s="177"/>
      <c r="H11" s="177"/>
      <c r="I11" s="177"/>
      <c r="J11" s="42"/>
      <c r="K11" s="42"/>
      <c r="L11" s="42"/>
      <c r="M11" s="42"/>
      <c r="N11" s="131"/>
    </row>
    <row r="12" spans="1:15" s="159" customFormat="1" ht="11.25">
      <c r="A12" s="237" t="s">
        <v>3</v>
      </c>
      <c r="B12" s="62">
        <v>3412</v>
      </c>
      <c r="C12" s="62">
        <v>3600</v>
      </c>
      <c r="D12" s="61">
        <v>0.06</v>
      </c>
      <c r="E12" s="163"/>
      <c r="F12" s="177">
        <v>832</v>
      </c>
      <c r="G12" s="177">
        <v>786</v>
      </c>
      <c r="H12" s="177">
        <v>885</v>
      </c>
      <c r="I12" s="177">
        <v>909</v>
      </c>
      <c r="J12" s="42">
        <v>839</v>
      </c>
      <c r="K12" s="42">
        <v>876</v>
      </c>
      <c r="L12" s="42">
        <v>1009</v>
      </c>
      <c r="M12" s="42">
        <v>876</v>
      </c>
      <c r="N12" s="7"/>
      <c r="O12" s="190"/>
    </row>
    <row r="13" spans="1:15" s="159" customFormat="1" ht="11.25">
      <c r="A13" s="237"/>
      <c r="B13" s="62"/>
      <c r="C13" s="62"/>
      <c r="D13" s="238"/>
      <c r="E13" s="163"/>
      <c r="F13" s="177"/>
      <c r="G13" s="177"/>
      <c r="H13" s="177"/>
      <c r="I13" s="177"/>
      <c r="J13" s="42"/>
      <c r="K13" s="42"/>
      <c r="L13" s="42"/>
      <c r="M13" s="42"/>
      <c r="N13" s="7"/>
      <c r="O13" s="190"/>
    </row>
    <row r="14" spans="1:15" s="159" customFormat="1" ht="11.25">
      <c r="A14" s="236" t="s">
        <v>4</v>
      </c>
      <c r="B14" s="62">
        <v>1608</v>
      </c>
      <c r="C14" s="62">
        <v>1707</v>
      </c>
      <c r="D14" s="61">
        <v>0.06</v>
      </c>
      <c r="E14" s="163"/>
      <c r="F14" s="177">
        <v>421</v>
      </c>
      <c r="G14" s="177">
        <v>366</v>
      </c>
      <c r="H14" s="177">
        <v>399</v>
      </c>
      <c r="I14" s="177">
        <v>422</v>
      </c>
      <c r="J14" s="42">
        <v>412</v>
      </c>
      <c r="K14" s="42">
        <v>421</v>
      </c>
      <c r="L14" s="42">
        <v>492</v>
      </c>
      <c r="M14" s="42">
        <v>382</v>
      </c>
      <c r="N14" s="7"/>
      <c r="O14" s="190"/>
    </row>
    <row r="15" spans="1:15" s="127" customFormat="1" ht="11.25">
      <c r="A15" s="237"/>
      <c r="B15" s="62"/>
      <c r="C15" s="62"/>
      <c r="D15" s="238"/>
      <c r="E15" s="70"/>
      <c r="F15" s="177"/>
      <c r="G15" s="177"/>
      <c r="H15" s="44"/>
      <c r="I15" s="44"/>
      <c r="J15" s="44"/>
      <c r="K15" s="44"/>
      <c r="L15" s="44"/>
      <c r="M15" s="44"/>
      <c r="N15" s="6"/>
      <c r="O15" s="190"/>
    </row>
    <row r="16" spans="1:15" s="127" customFormat="1" ht="11.25">
      <c r="A16" s="54" t="s">
        <v>5</v>
      </c>
      <c r="B16" s="60">
        <v>65</v>
      </c>
      <c r="C16" s="60">
        <v>58</v>
      </c>
      <c r="D16" s="61">
        <v>-0.11</v>
      </c>
      <c r="E16" s="70"/>
      <c r="F16" s="229">
        <v>21</v>
      </c>
      <c r="G16" s="229">
        <v>18</v>
      </c>
      <c r="H16" s="44">
        <v>16</v>
      </c>
      <c r="I16" s="44">
        <v>10</v>
      </c>
      <c r="J16" s="44">
        <v>7</v>
      </c>
      <c r="K16" s="44">
        <v>17</v>
      </c>
      <c r="L16" s="44">
        <v>24</v>
      </c>
      <c r="M16" s="44">
        <v>10</v>
      </c>
      <c r="N16" s="6"/>
      <c r="O16" s="190"/>
    </row>
    <row r="17" spans="1:15" s="127" customFormat="1" ht="12.75" customHeight="1">
      <c r="A17" s="54" t="s">
        <v>155</v>
      </c>
      <c r="B17" s="60">
        <v>26</v>
      </c>
      <c r="C17" s="60">
        <v>27</v>
      </c>
      <c r="D17" s="61">
        <v>0.04</v>
      </c>
      <c r="E17" s="70"/>
      <c r="F17" s="229">
        <v>15</v>
      </c>
      <c r="G17" s="229">
        <v>8</v>
      </c>
      <c r="H17" s="44">
        <v>1</v>
      </c>
      <c r="I17" s="44">
        <v>2</v>
      </c>
      <c r="J17" s="44">
        <v>16</v>
      </c>
      <c r="K17" s="44">
        <v>3</v>
      </c>
      <c r="L17" s="44">
        <v>1</v>
      </c>
      <c r="M17" s="44">
        <v>7</v>
      </c>
      <c r="N17" s="6"/>
      <c r="O17" s="190"/>
    </row>
    <row r="18" spans="1:15" s="127" customFormat="1" ht="11.25">
      <c r="A18" s="54" t="s">
        <v>7</v>
      </c>
      <c r="B18" s="60">
        <v>33</v>
      </c>
      <c r="C18" s="60">
        <v>34</v>
      </c>
      <c r="D18" s="61">
        <v>0.03</v>
      </c>
      <c r="E18" s="70"/>
      <c r="F18" s="229">
        <v>7</v>
      </c>
      <c r="G18" s="229">
        <v>3</v>
      </c>
      <c r="H18" s="44">
        <v>9</v>
      </c>
      <c r="I18" s="44">
        <v>14</v>
      </c>
      <c r="J18" s="44">
        <v>5</v>
      </c>
      <c r="K18" s="44">
        <v>4</v>
      </c>
      <c r="L18" s="44">
        <v>14</v>
      </c>
      <c r="M18" s="44">
        <v>11</v>
      </c>
      <c r="N18" s="6"/>
      <c r="O18" s="190"/>
    </row>
    <row r="19" spans="1:15" s="127" customFormat="1" ht="11.25">
      <c r="A19" s="54" t="s">
        <v>8</v>
      </c>
      <c r="B19" s="60">
        <v>29</v>
      </c>
      <c r="C19" s="60">
        <v>41</v>
      </c>
      <c r="D19" s="61">
        <v>0.41</v>
      </c>
      <c r="E19" s="70"/>
      <c r="F19" s="229">
        <v>5</v>
      </c>
      <c r="G19" s="229">
        <v>9</v>
      </c>
      <c r="H19" s="44">
        <v>6</v>
      </c>
      <c r="I19" s="44">
        <v>9</v>
      </c>
      <c r="J19" s="44">
        <v>19</v>
      </c>
      <c r="K19" s="44">
        <v>7</v>
      </c>
      <c r="L19" s="44">
        <v>5</v>
      </c>
      <c r="M19" s="44">
        <v>10</v>
      </c>
      <c r="N19" s="6"/>
      <c r="O19" s="190"/>
    </row>
    <row r="20" spans="1:15" s="127" customFormat="1" ht="11.25">
      <c r="A20" s="54" t="s">
        <v>9</v>
      </c>
      <c r="B20" s="60">
        <v>25</v>
      </c>
      <c r="C20" s="60">
        <v>24</v>
      </c>
      <c r="D20" s="61">
        <v>-0.04</v>
      </c>
      <c r="E20" s="70"/>
      <c r="F20" s="229">
        <v>3</v>
      </c>
      <c r="G20" s="229">
        <v>4</v>
      </c>
      <c r="H20" s="44">
        <v>8</v>
      </c>
      <c r="I20" s="44">
        <v>10</v>
      </c>
      <c r="J20" s="44">
        <v>4</v>
      </c>
      <c r="K20" s="44">
        <v>7</v>
      </c>
      <c r="L20" s="44">
        <v>8</v>
      </c>
      <c r="M20" s="44">
        <v>5</v>
      </c>
      <c r="N20" s="6"/>
      <c r="O20" s="190"/>
    </row>
    <row r="21" spans="1:15" s="127" customFormat="1" ht="17.25" customHeight="1">
      <c r="A21" s="54" t="s">
        <v>10</v>
      </c>
      <c r="B21" s="60">
        <v>34</v>
      </c>
      <c r="C21" s="60">
        <v>42</v>
      </c>
      <c r="D21" s="61">
        <v>0.24</v>
      </c>
      <c r="E21" s="70"/>
      <c r="F21" s="229">
        <v>8</v>
      </c>
      <c r="G21" s="229">
        <v>3</v>
      </c>
      <c r="H21" s="44">
        <v>15</v>
      </c>
      <c r="I21" s="44">
        <v>8</v>
      </c>
      <c r="J21" s="44">
        <v>5</v>
      </c>
      <c r="K21" s="44">
        <v>9</v>
      </c>
      <c r="L21" s="44">
        <v>16</v>
      </c>
      <c r="M21" s="44">
        <v>12</v>
      </c>
      <c r="N21" s="6"/>
      <c r="O21" s="190"/>
    </row>
    <row r="22" spans="1:15" s="127" customFormat="1" ht="11.25">
      <c r="A22" s="54" t="s">
        <v>11</v>
      </c>
      <c r="B22" s="60">
        <v>18</v>
      </c>
      <c r="C22" s="60">
        <v>27</v>
      </c>
      <c r="D22" s="61">
        <v>0.5</v>
      </c>
      <c r="E22" s="70"/>
      <c r="F22" s="229">
        <v>6</v>
      </c>
      <c r="G22" s="229">
        <v>4</v>
      </c>
      <c r="H22" s="44">
        <v>2</v>
      </c>
      <c r="I22" s="44">
        <v>6</v>
      </c>
      <c r="J22" s="44">
        <v>6</v>
      </c>
      <c r="K22" s="44">
        <v>8</v>
      </c>
      <c r="L22" s="44">
        <v>10</v>
      </c>
      <c r="M22" s="44">
        <v>3</v>
      </c>
      <c r="N22" s="6"/>
      <c r="O22" s="190"/>
    </row>
    <row r="23" spans="1:15" s="127" customFormat="1" ht="11.25">
      <c r="A23" s="145" t="s">
        <v>12</v>
      </c>
      <c r="B23" s="60">
        <v>27</v>
      </c>
      <c r="C23" s="60">
        <v>18</v>
      </c>
      <c r="D23" s="61">
        <v>-0.33</v>
      </c>
      <c r="E23" s="70"/>
      <c r="F23" s="229">
        <v>5</v>
      </c>
      <c r="G23" s="229">
        <v>7</v>
      </c>
      <c r="H23" s="44">
        <v>10</v>
      </c>
      <c r="I23" s="44">
        <v>5</v>
      </c>
      <c r="J23" s="44">
        <v>5</v>
      </c>
      <c r="K23" s="44">
        <v>5</v>
      </c>
      <c r="L23" s="44">
        <v>6</v>
      </c>
      <c r="M23" s="44">
        <v>2</v>
      </c>
      <c r="N23" s="6"/>
      <c r="O23" s="190"/>
    </row>
    <row r="24" spans="1:15" s="127" customFormat="1" ht="11.25">
      <c r="A24" s="54" t="s">
        <v>13</v>
      </c>
      <c r="B24" s="60">
        <v>31</v>
      </c>
      <c r="C24" s="60">
        <v>29</v>
      </c>
      <c r="D24" s="61">
        <v>-0.06</v>
      </c>
      <c r="E24" s="70"/>
      <c r="F24" s="229">
        <v>10</v>
      </c>
      <c r="G24" s="229">
        <v>6</v>
      </c>
      <c r="H24" s="44">
        <v>6</v>
      </c>
      <c r="I24" s="44">
        <v>9</v>
      </c>
      <c r="J24" s="44">
        <v>3</v>
      </c>
      <c r="K24" s="44">
        <v>10</v>
      </c>
      <c r="L24" s="44">
        <v>6</v>
      </c>
      <c r="M24" s="44">
        <v>10</v>
      </c>
      <c r="N24" s="6"/>
      <c r="O24" s="190"/>
    </row>
    <row r="25" spans="1:15" s="127" customFormat="1" ht="11.25">
      <c r="A25" s="54" t="s">
        <v>14</v>
      </c>
      <c r="B25" s="60">
        <v>55</v>
      </c>
      <c r="C25" s="60">
        <v>70</v>
      </c>
      <c r="D25" s="61">
        <v>0.27</v>
      </c>
      <c r="E25" s="70"/>
      <c r="F25" s="229">
        <v>15</v>
      </c>
      <c r="G25" s="229">
        <v>10</v>
      </c>
      <c r="H25" s="44">
        <v>18</v>
      </c>
      <c r="I25" s="44">
        <v>12</v>
      </c>
      <c r="J25" s="44">
        <v>27</v>
      </c>
      <c r="K25" s="44">
        <v>12</v>
      </c>
      <c r="L25" s="44">
        <v>21</v>
      </c>
      <c r="M25" s="44">
        <v>10</v>
      </c>
      <c r="N25" s="6"/>
      <c r="O25" s="190"/>
    </row>
    <row r="26" spans="1:15" s="127" customFormat="1" ht="17.25" customHeight="1">
      <c r="A26" s="54" t="s">
        <v>15</v>
      </c>
      <c r="B26" s="65" t="s">
        <v>191</v>
      </c>
      <c r="C26" s="65" t="s">
        <v>191</v>
      </c>
      <c r="D26" s="61" t="s">
        <v>91</v>
      </c>
      <c r="E26" s="44"/>
      <c r="F26" s="229" t="s">
        <v>191</v>
      </c>
      <c r="G26" s="229" t="s">
        <v>191</v>
      </c>
      <c r="H26" s="44" t="s">
        <v>191</v>
      </c>
      <c r="I26" s="44" t="s">
        <v>191</v>
      </c>
      <c r="J26" s="44" t="s">
        <v>191</v>
      </c>
      <c r="K26" s="44" t="s">
        <v>191</v>
      </c>
      <c r="L26" s="44" t="s">
        <v>191</v>
      </c>
      <c r="M26" s="44" t="s">
        <v>191</v>
      </c>
      <c r="N26" s="44"/>
      <c r="O26" s="190"/>
    </row>
    <row r="27" spans="1:15" s="16" customFormat="1" ht="11.25">
      <c r="A27" s="54" t="s">
        <v>156</v>
      </c>
      <c r="B27" s="60">
        <v>65</v>
      </c>
      <c r="C27" s="60">
        <v>66</v>
      </c>
      <c r="D27" s="61">
        <v>0.02</v>
      </c>
      <c r="E27" s="126"/>
      <c r="F27" s="229">
        <v>17</v>
      </c>
      <c r="G27" s="229">
        <v>12</v>
      </c>
      <c r="H27" s="44">
        <v>18</v>
      </c>
      <c r="I27" s="44">
        <v>18</v>
      </c>
      <c r="J27" s="44">
        <v>16</v>
      </c>
      <c r="K27" s="44">
        <v>19</v>
      </c>
      <c r="L27" s="44">
        <v>16</v>
      </c>
      <c r="M27" s="44">
        <v>15</v>
      </c>
      <c r="N27" s="6"/>
      <c r="O27" s="190"/>
    </row>
    <row r="28" spans="1:15" s="127" customFormat="1" ht="11.25">
      <c r="A28" s="54" t="s">
        <v>16</v>
      </c>
      <c r="B28" s="60">
        <v>32</v>
      </c>
      <c r="C28" s="60">
        <v>27</v>
      </c>
      <c r="D28" s="61">
        <v>-0.16</v>
      </c>
      <c r="E28" s="70"/>
      <c r="F28" s="229">
        <v>5</v>
      </c>
      <c r="G28" s="229">
        <v>8</v>
      </c>
      <c r="H28" s="44">
        <v>9</v>
      </c>
      <c r="I28" s="44">
        <v>10</v>
      </c>
      <c r="J28" s="44">
        <v>9</v>
      </c>
      <c r="K28" s="44">
        <v>8</v>
      </c>
      <c r="L28" s="44">
        <v>6</v>
      </c>
      <c r="M28" s="44">
        <v>4</v>
      </c>
      <c r="N28" s="6"/>
      <c r="O28" s="190"/>
    </row>
    <row r="29" spans="1:15" s="127" customFormat="1" ht="11.25">
      <c r="A29" s="54" t="s">
        <v>17</v>
      </c>
      <c r="B29" s="60">
        <v>23</v>
      </c>
      <c r="C29" s="60">
        <v>42</v>
      </c>
      <c r="D29" s="61">
        <v>0.83</v>
      </c>
      <c r="E29" s="70"/>
      <c r="F29" s="229">
        <v>10</v>
      </c>
      <c r="G29" s="229">
        <v>8</v>
      </c>
      <c r="H29" s="44">
        <v>2</v>
      </c>
      <c r="I29" s="44">
        <v>3</v>
      </c>
      <c r="J29" s="44">
        <v>17</v>
      </c>
      <c r="K29" s="44">
        <v>11</v>
      </c>
      <c r="L29" s="44">
        <v>8</v>
      </c>
      <c r="M29" s="44">
        <v>6</v>
      </c>
      <c r="N29" s="6"/>
      <c r="O29" s="190"/>
    </row>
    <row r="30" spans="1:15" s="127" customFormat="1" ht="11.25">
      <c r="A30" s="54" t="s">
        <v>150</v>
      </c>
      <c r="B30" s="60">
        <v>66</v>
      </c>
      <c r="C30" s="60">
        <v>84</v>
      </c>
      <c r="D30" s="61">
        <v>0.27</v>
      </c>
      <c r="E30" s="70"/>
      <c r="F30" s="229">
        <v>20</v>
      </c>
      <c r="G30" s="229">
        <v>18</v>
      </c>
      <c r="H30" s="44">
        <v>12</v>
      </c>
      <c r="I30" s="44">
        <v>16</v>
      </c>
      <c r="J30" s="44">
        <v>13</v>
      </c>
      <c r="K30" s="44">
        <v>10</v>
      </c>
      <c r="L30" s="44">
        <v>32</v>
      </c>
      <c r="M30" s="44">
        <v>29</v>
      </c>
      <c r="N30" s="6"/>
      <c r="O30" s="190"/>
    </row>
    <row r="31" spans="1:15" s="127" customFormat="1" ht="17.25" customHeight="1">
      <c r="A31" s="54" t="s">
        <v>19</v>
      </c>
      <c r="B31" s="60">
        <v>59</v>
      </c>
      <c r="C31" s="60">
        <v>75</v>
      </c>
      <c r="D31" s="61">
        <v>0.27</v>
      </c>
      <c r="E31" s="70"/>
      <c r="F31" s="229">
        <v>12</v>
      </c>
      <c r="G31" s="229">
        <v>18</v>
      </c>
      <c r="H31" s="44">
        <v>17</v>
      </c>
      <c r="I31" s="44">
        <v>12</v>
      </c>
      <c r="J31" s="44">
        <v>17</v>
      </c>
      <c r="K31" s="44">
        <v>15</v>
      </c>
      <c r="L31" s="44">
        <v>22</v>
      </c>
      <c r="M31" s="44">
        <v>21</v>
      </c>
      <c r="N31" s="6"/>
      <c r="O31" s="190"/>
    </row>
    <row r="32" spans="1:15" s="127" customFormat="1" ht="11.25">
      <c r="A32" s="54" t="s">
        <v>20</v>
      </c>
      <c r="B32" s="60">
        <v>28</v>
      </c>
      <c r="C32" s="60">
        <v>42</v>
      </c>
      <c r="D32" s="61">
        <v>0.5</v>
      </c>
      <c r="E32" s="70"/>
      <c r="F32" s="229">
        <v>3</v>
      </c>
      <c r="G32" s="229">
        <v>5</v>
      </c>
      <c r="H32" s="44">
        <v>12</v>
      </c>
      <c r="I32" s="44">
        <v>8</v>
      </c>
      <c r="J32" s="44">
        <v>7</v>
      </c>
      <c r="K32" s="44">
        <v>14</v>
      </c>
      <c r="L32" s="44">
        <v>7</v>
      </c>
      <c r="M32" s="44">
        <v>14</v>
      </c>
      <c r="N32" s="6"/>
      <c r="O32" s="190"/>
    </row>
    <row r="33" spans="1:15" s="127" customFormat="1" ht="11.25">
      <c r="A33" s="54" t="s">
        <v>21</v>
      </c>
      <c r="B33" s="60">
        <v>71</v>
      </c>
      <c r="C33" s="60">
        <v>58</v>
      </c>
      <c r="D33" s="61">
        <v>-0.18</v>
      </c>
      <c r="E33" s="70"/>
      <c r="F33" s="229">
        <v>20</v>
      </c>
      <c r="G33" s="229">
        <v>13</v>
      </c>
      <c r="H33" s="44">
        <v>13</v>
      </c>
      <c r="I33" s="44">
        <v>25</v>
      </c>
      <c r="J33" s="44">
        <v>17</v>
      </c>
      <c r="K33" s="44">
        <v>11</v>
      </c>
      <c r="L33" s="44">
        <v>16</v>
      </c>
      <c r="M33" s="44">
        <v>14</v>
      </c>
      <c r="N33" s="6"/>
      <c r="O33" s="190"/>
    </row>
    <row r="34" spans="1:15" s="127" customFormat="1" ht="11.25">
      <c r="A34" s="54" t="s">
        <v>22</v>
      </c>
      <c r="B34" s="60">
        <v>51</v>
      </c>
      <c r="C34" s="60">
        <v>61</v>
      </c>
      <c r="D34" s="61">
        <v>0.2</v>
      </c>
      <c r="E34" s="70"/>
      <c r="F34" s="229">
        <v>9</v>
      </c>
      <c r="G34" s="229">
        <v>14</v>
      </c>
      <c r="H34" s="44">
        <v>14</v>
      </c>
      <c r="I34" s="44">
        <v>14</v>
      </c>
      <c r="J34" s="44">
        <v>10</v>
      </c>
      <c r="K34" s="44">
        <v>13</v>
      </c>
      <c r="L34" s="44">
        <v>26</v>
      </c>
      <c r="M34" s="44">
        <v>12</v>
      </c>
      <c r="N34" s="6"/>
      <c r="O34" s="190"/>
    </row>
    <row r="35" spans="1:15" s="127" customFormat="1" ht="11.25">
      <c r="A35" s="54" t="s">
        <v>23</v>
      </c>
      <c r="B35" s="60">
        <v>62</v>
      </c>
      <c r="C35" s="60">
        <v>63</v>
      </c>
      <c r="D35" s="61">
        <v>0.02</v>
      </c>
      <c r="E35" s="70"/>
      <c r="F35" s="229">
        <v>14</v>
      </c>
      <c r="G35" s="229">
        <v>14</v>
      </c>
      <c r="H35" s="44">
        <v>20</v>
      </c>
      <c r="I35" s="44">
        <v>14</v>
      </c>
      <c r="J35" s="44">
        <v>11</v>
      </c>
      <c r="K35" s="44">
        <v>21</v>
      </c>
      <c r="L35" s="44">
        <v>22</v>
      </c>
      <c r="M35" s="44">
        <v>9</v>
      </c>
      <c r="N35" s="6"/>
      <c r="O35" s="190"/>
    </row>
    <row r="36" spans="1:15" s="127" customFormat="1" ht="17.25" customHeight="1">
      <c r="A36" s="54" t="s">
        <v>24</v>
      </c>
      <c r="B36" s="60">
        <v>54</v>
      </c>
      <c r="C36" s="60">
        <v>56</v>
      </c>
      <c r="D36" s="61">
        <v>0.04</v>
      </c>
      <c r="E36" s="70"/>
      <c r="F36" s="229">
        <v>13</v>
      </c>
      <c r="G36" s="229">
        <v>11</v>
      </c>
      <c r="H36" s="44">
        <v>11</v>
      </c>
      <c r="I36" s="44">
        <v>19</v>
      </c>
      <c r="J36" s="44">
        <v>9</v>
      </c>
      <c r="K36" s="44">
        <v>10</v>
      </c>
      <c r="L36" s="44">
        <v>21</v>
      </c>
      <c r="M36" s="44">
        <v>16</v>
      </c>
      <c r="N36" s="6"/>
      <c r="O36" s="190"/>
    </row>
    <row r="37" spans="1:15" s="127" customFormat="1" ht="11.25">
      <c r="A37" s="54" t="s">
        <v>25</v>
      </c>
      <c r="B37" s="60">
        <v>5</v>
      </c>
      <c r="C37" s="60">
        <v>6</v>
      </c>
      <c r="D37" s="61">
        <v>0.2</v>
      </c>
      <c r="E37" s="70"/>
      <c r="F37" s="229">
        <v>0</v>
      </c>
      <c r="G37" s="229">
        <v>1</v>
      </c>
      <c r="H37" s="44">
        <v>2</v>
      </c>
      <c r="I37" s="44">
        <v>2</v>
      </c>
      <c r="J37" s="44">
        <v>4</v>
      </c>
      <c r="K37" s="44">
        <v>0</v>
      </c>
      <c r="L37" s="44">
        <v>0</v>
      </c>
      <c r="M37" s="44">
        <v>2</v>
      </c>
      <c r="N37" s="6"/>
      <c r="O37" s="190"/>
    </row>
    <row r="38" spans="1:15" s="127" customFormat="1" ht="11.25">
      <c r="A38" s="54" t="s">
        <v>26</v>
      </c>
      <c r="B38" s="60">
        <v>72</v>
      </c>
      <c r="C38" s="60">
        <v>90</v>
      </c>
      <c r="D38" s="61">
        <v>0.25</v>
      </c>
      <c r="E38" s="70"/>
      <c r="F38" s="229">
        <v>17</v>
      </c>
      <c r="G38" s="229">
        <v>17</v>
      </c>
      <c r="H38" s="44">
        <v>17</v>
      </c>
      <c r="I38" s="44">
        <v>21</v>
      </c>
      <c r="J38" s="44">
        <v>23</v>
      </c>
      <c r="K38" s="44">
        <v>27</v>
      </c>
      <c r="L38" s="44">
        <v>21</v>
      </c>
      <c r="M38" s="44">
        <v>19</v>
      </c>
      <c r="N38" s="6"/>
      <c r="O38" s="190"/>
    </row>
    <row r="39" spans="1:15" s="127" customFormat="1" ht="11.25">
      <c r="A39" s="145" t="s">
        <v>63</v>
      </c>
      <c r="B39" s="60">
        <v>112</v>
      </c>
      <c r="C39" s="60">
        <v>80</v>
      </c>
      <c r="D39" s="61">
        <v>-0.29</v>
      </c>
      <c r="E39" s="70"/>
      <c r="F39" s="229">
        <v>33</v>
      </c>
      <c r="G39" s="229">
        <v>18</v>
      </c>
      <c r="H39" s="44">
        <v>27</v>
      </c>
      <c r="I39" s="44">
        <v>34</v>
      </c>
      <c r="J39" s="44">
        <v>18</v>
      </c>
      <c r="K39" s="44">
        <v>19</v>
      </c>
      <c r="L39" s="44">
        <v>29</v>
      </c>
      <c r="M39" s="44">
        <v>14</v>
      </c>
      <c r="N39" s="6"/>
      <c r="O39" s="190"/>
    </row>
    <row r="40" spans="1:15" s="127" customFormat="1" ht="11.25">
      <c r="A40" s="54" t="s">
        <v>28</v>
      </c>
      <c r="B40" s="60">
        <v>50</v>
      </c>
      <c r="C40" s="60">
        <v>47</v>
      </c>
      <c r="D40" s="61">
        <v>-0.06</v>
      </c>
      <c r="E40" s="70"/>
      <c r="F40" s="229">
        <v>12</v>
      </c>
      <c r="G40" s="229">
        <v>10</v>
      </c>
      <c r="H40" s="44">
        <v>20</v>
      </c>
      <c r="I40" s="44">
        <v>8</v>
      </c>
      <c r="J40" s="44">
        <v>5</v>
      </c>
      <c r="K40" s="44">
        <v>20</v>
      </c>
      <c r="L40" s="44">
        <v>15</v>
      </c>
      <c r="M40" s="44">
        <v>7</v>
      </c>
      <c r="N40" s="6"/>
      <c r="O40" s="190"/>
    </row>
    <row r="41" spans="1:15" s="127" customFormat="1" ht="17.25" customHeight="1">
      <c r="A41" s="54" t="s">
        <v>29</v>
      </c>
      <c r="B41" s="60">
        <v>16</v>
      </c>
      <c r="C41" s="60">
        <v>33</v>
      </c>
      <c r="D41" s="61">
        <v>1.06</v>
      </c>
      <c r="E41" s="70"/>
      <c r="F41" s="229">
        <v>2</v>
      </c>
      <c r="G41" s="229">
        <v>4</v>
      </c>
      <c r="H41" s="44">
        <v>2</v>
      </c>
      <c r="I41" s="44">
        <v>8</v>
      </c>
      <c r="J41" s="44">
        <v>6</v>
      </c>
      <c r="K41" s="44">
        <v>7</v>
      </c>
      <c r="L41" s="44">
        <v>7</v>
      </c>
      <c r="M41" s="44">
        <v>13</v>
      </c>
      <c r="N41" s="6"/>
      <c r="O41" s="190"/>
    </row>
    <row r="42" spans="1:15" s="127" customFormat="1" ht="11.25">
      <c r="A42" s="54" t="s">
        <v>30</v>
      </c>
      <c r="B42" s="60">
        <v>58</v>
      </c>
      <c r="C42" s="60">
        <v>42</v>
      </c>
      <c r="D42" s="61">
        <v>-0.28</v>
      </c>
      <c r="E42" s="70"/>
      <c r="F42" s="229">
        <v>16</v>
      </c>
      <c r="G42" s="229">
        <v>23</v>
      </c>
      <c r="H42" s="44">
        <v>8</v>
      </c>
      <c r="I42" s="44">
        <v>11</v>
      </c>
      <c r="J42" s="44">
        <v>10</v>
      </c>
      <c r="K42" s="44">
        <v>8</v>
      </c>
      <c r="L42" s="44">
        <v>12</v>
      </c>
      <c r="M42" s="44">
        <v>12</v>
      </c>
      <c r="N42" s="6"/>
      <c r="O42" s="190"/>
    </row>
    <row r="43" spans="1:15" s="127" customFormat="1" ht="11.25">
      <c r="A43" s="54" t="s">
        <v>31</v>
      </c>
      <c r="B43" s="60">
        <v>55</v>
      </c>
      <c r="C43" s="60">
        <v>50</v>
      </c>
      <c r="D43" s="61">
        <v>-0.09</v>
      </c>
      <c r="E43" s="70"/>
      <c r="F43" s="229">
        <v>12</v>
      </c>
      <c r="G43" s="229">
        <v>18</v>
      </c>
      <c r="H43" s="44">
        <v>15</v>
      </c>
      <c r="I43" s="44">
        <v>10</v>
      </c>
      <c r="J43" s="44">
        <v>12</v>
      </c>
      <c r="K43" s="44">
        <v>12</v>
      </c>
      <c r="L43" s="44">
        <v>15</v>
      </c>
      <c r="M43" s="44">
        <v>11</v>
      </c>
      <c r="N43" s="6"/>
      <c r="O43" s="190"/>
    </row>
    <row r="44" spans="1:15" s="127" customFormat="1" ht="11.25">
      <c r="A44" s="54" t="s">
        <v>32</v>
      </c>
      <c r="B44" s="60">
        <v>19</v>
      </c>
      <c r="C44" s="60">
        <v>40</v>
      </c>
      <c r="D44" s="61">
        <v>1.11</v>
      </c>
      <c r="E44" s="70"/>
      <c r="F44" s="229">
        <v>4</v>
      </c>
      <c r="G44" s="229">
        <v>5</v>
      </c>
      <c r="H44" s="44">
        <v>4</v>
      </c>
      <c r="I44" s="44">
        <v>6</v>
      </c>
      <c r="J44" s="44">
        <v>7</v>
      </c>
      <c r="K44" s="44">
        <v>17</v>
      </c>
      <c r="L44" s="44">
        <v>11</v>
      </c>
      <c r="M44" s="44">
        <v>5</v>
      </c>
      <c r="N44" s="6"/>
      <c r="O44" s="190"/>
    </row>
    <row r="45" spans="1:15" s="127" customFormat="1" ht="11.25">
      <c r="A45" s="54" t="s">
        <v>33</v>
      </c>
      <c r="B45" s="60">
        <v>7</v>
      </c>
      <c r="C45" s="60">
        <v>11</v>
      </c>
      <c r="D45" s="61">
        <v>0.57</v>
      </c>
      <c r="E45" s="70"/>
      <c r="F45" s="229">
        <v>1</v>
      </c>
      <c r="G45" s="229">
        <v>1</v>
      </c>
      <c r="H45" s="44">
        <v>1</v>
      </c>
      <c r="I45" s="44">
        <v>4</v>
      </c>
      <c r="J45" s="44">
        <v>2</v>
      </c>
      <c r="K45" s="44">
        <v>2</v>
      </c>
      <c r="L45" s="44">
        <v>3</v>
      </c>
      <c r="M45" s="44">
        <v>4</v>
      </c>
      <c r="N45" s="6"/>
      <c r="O45" s="190"/>
    </row>
    <row r="46" spans="1:15" s="127" customFormat="1" ht="17.25" customHeight="1">
      <c r="A46" s="54" t="s">
        <v>34</v>
      </c>
      <c r="B46" s="60">
        <v>68</v>
      </c>
      <c r="C46" s="60">
        <v>65</v>
      </c>
      <c r="D46" s="61">
        <v>-0.04</v>
      </c>
      <c r="E46" s="70"/>
      <c r="F46" s="229">
        <v>8</v>
      </c>
      <c r="G46" s="229">
        <v>20</v>
      </c>
      <c r="H46" s="44">
        <v>19</v>
      </c>
      <c r="I46" s="44">
        <v>21</v>
      </c>
      <c r="J46" s="44">
        <v>21</v>
      </c>
      <c r="K46" s="44">
        <v>9</v>
      </c>
      <c r="L46" s="44">
        <v>19</v>
      </c>
      <c r="M46" s="44">
        <v>16</v>
      </c>
      <c r="N46" s="6"/>
      <c r="O46" s="190"/>
    </row>
    <row r="47" spans="1:15" s="127" customFormat="1" ht="11.25">
      <c r="A47" s="54" t="s">
        <v>35</v>
      </c>
      <c r="B47" s="60">
        <v>33</v>
      </c>
      <c r="C47" s="60">
        <v>31</v>
      </c>
      <c r="D47" s="61">
        <v>-0.06</v>
      </c>
      <c r="E47" s="70"/>
      <c r="F47" s="229">
        <v>11</v>
      </c>
      <c r="G47" s="229">
        <v>8</v>
      </c>
      <c r="H47" s="44">
        <v>8</v>
      </c>
      <c r="I47" s="44">
        <v>6</v>
      </c>
      <c r="J47" s="44">
        <v>4</v>
      </c>
      <c r="K47" s="44">
        <v>12</v>
      </c>
      <c r="L47" s="44">
        <v>9</v>
      </c>
      <c r="M47" s="44">
        <v>6</v>
      </c>
      <c r="N47" s="6"/>
      <c r="O47" s="190"/>
    </row>
    <row r="48" spans="1:15" s="127" customFormat="1" ht="11.25">
      <c r="A48" s="54" t="s">
        <v>36</v>
      </c>
      <c r="B48" s="60">
        <v>18</v>
      </c>
      <c r="C48" s="60">
        <v>19</v>
      </c>
      <c r="D48" s="61">
        <v>0.06</v>
      </c>
      <c r="E48" s="70"/>
      <c r="F48" s="229">
        <v>7</v>
      </c>
      <c r="G48" s="229">
        <v>5</v>
      </c>
      <c r="H48" s="44">
        <v>2</v>
      </c>
      <c r="I48" s="44">
        <v>4</v>
      </c>
      <c r="J48" s="44">
        <v>3</v>
      </c>
      <c r="K48" s="44">
        <v>9</v>
      </c>
      <c r="L48" s="44">
        <v>2</v>
      </c>
      <c r="M48" s="44">
        <v>5</v>
      </c>
      <c r="N48" s="6"/>
      <c r="O48" s="190"/>
    </row>
    <row r="49" spans="1:15" s="127" customFormat="1" ht="11.25">
      <c r="A49" s="54" t="s">
        <v>37</v>
      </c>
      <c r="B49" s="65" t="s">
        <v>191</v>
      </c>
      <c r="C49" s="65" t="s">
        <v>191</v>
      </c>
      <c r="D49" s="203" t="s">
        <v>91</v>
      </c>
      <c r="E49" s="70"/>
      <c r="F49" s="44" t="s">
        <v>191</v>
      </c>
      <c r="G49" s="44" t="s">
        <v>191</v>
      </c>
      <c r="H49" s="44" t="s">
        <v>191</v>
      </c>
      <c r="I49" s="44" t="s">
        <v>191</v>
      </c>
      <c r="J49" s="44" t="s">
        <v>191</v>
      </c>
      <c r="K49" s="44" t="s">
        <v>191</v>
      </c>
      <c r="L49" s="44" t="s">
        <v>191</v>
      </c>
      <c r="M49" s="44" t="s">
        <v>191</v>
      </c>
      <c r="N49" s="44"/>
      <c r="O49" s="190"/>
    </row>
    <row r="50" spans="1:15" s="127" customFormat="1" ht="11.25">
      <c r="A50" s="54" t="s">
        <v>38</v>
      </c>
      <c r="B50" s="60">
        <v>53</v>
      </c>
      <c r="C50" s="60">
        <v>41</v>
      </c>
      <c r="D50" s="61">
        <v>-0.23</v>
      </c>
      <c r="E50" s="70"/>
      <c r="F50" s="229">
        <v>18</v>
      </c>
      <c r="G50" s="229">
        <v>12</v>
      </c>
      <c r="H50" s="44">
        <v>12</v>
      </c>
      <c r="I50" s="44">
        <v>11</v>
      </c>
      <c r="J50" s="44">
        <v>18</v>
      </c>
      <c r="K50" s="44">
        <v>12</v>
      </c>
      <c r="L50" s="44">
        <v>6</v>
      </c>
      <c r="M50" s="44">
        <v>5</v>
      </c>
      <c r="N50" s="6"/>
      <c r="O50" s="190"/>
    </row>
    <row r="51" spans="1:15" s="127" customFormat="1" ht="17.25" customHeight="1">
      <c r="A51" s="54" t="s">
        <v>39</v>
      </c>
      <c r="B51" s="60">
        <v>26</v>
      </c>
      <c r="C51" s="60">
        <v>40</v>
      </c>
      <c r="D51" s="61">
        <v>0.54</v>
      </c>
      <c r="E51" s="70"/>
      <c r="F51" s="229">
        <v>11</v>
      </c>
      <c r="G51" s="229">
        <v>7</v>
      </c>
      <c r="H51" s="44">
        <v>5</v>
      </c>
      <c r="I51" s="44">
        <v>3</v>
      </c>
      <c r="J51" s="44">
        <v>11</v>
      </c>
      <c r="K51" s="44">
        <v>14</v>
      </c>
      <c r="L51" s="44">
        <v>11</v>
      </c>
      <c r="M51" s="44">
        <v>4</v>
      </c>
      <c r="N51" s="6"/>
      <c r="O51" s="190"/>
    </row>
    <row r="52" spans="1:15" s="127" customFormat="1" ht="11.25">
      <c r="A52" s="54" t="s">
        <v>40</v>
      </c>
      <c r="B52" s="60">
        <v>55</v>
      </c>
      <c r="C52" s="60">
        <v>55</v>
      </c>
      <c r="D52" s="61">
        <v>0</v>
      </c>
      <c r="E52" s="70"/>
      <c r="F52" s="229">
        <v>23</v>
      </c>
      <c r="G52" s="229">
        <v>7</v>
      </c>
      <c r="H52" s="44">
        <v>11</v>
      </c>
      <c r="I52" s="44">
        <v>14</v>
      </c>
      <c r="J52" s="44">
        <v>12</v>
      </c>
      <c r="K52" s="44">
        <v>15</v>
      </c>
      <c r="L52" s="44">
        <v>15</v>
      </c>
      <c r="M52" s="44">
        <v>13</v>
      </c>
      <c r="N52" s="6"/>
      <c r="O52" s="190"/>
    </row>
    <row r="53" spans="1:15" s="127" customFormat="1" ht="11.25">
      <c r="A53" s="54" t="s">
        <v>41</v>
      </c>
      <c r="B53" s="60">
        <v>22</v>
      </c>
      <c r="C53" s="60">
        <v>26</v>
      </c>
      <c r="D53" s="61">
        <v>0.18</v>
      </c>
      <c r="E53" s="70"/>
      <c r="F53" s="229">
        <v>7</v>
      </c>
      <c r="G53" s="229">
        <v>2</v>
      </c>
      <c r="H53" s="44">
        <v>9</v>
      </c>
      <c r="I53" s="44">
        <v>4</v>
      </c>
      <c r="J53" s="44">
        <v>6</v>
      </c>
      <c r="K53" s="44">
        <v>8</v>
      </c>
      <c r="L53" s="44">
        <v>6</v>
      </c>
      <c r="M53" s="44">
        <v>6</v>
      </c>
      <c r="N53" s="6"/>
      <c r="O53" s="190"/>
    </row>
    <row r="54" spans="1:15" s="127" customFormat="1" ht="11.25">
      <c r="A54" s="54" t="s">
        <v>42</v>
      </c>
      <c r="B54" s="60">
        <v>38</v>
      </c>
      <c r="C54" s="60">
        <v>59</v>
      </c>
      <c r="D54" s="61">
        <v>0.55</v>
      </c>
      <c r="E54" s="70"/>
      <c r="F54" s="229">
        <v>12</v>
      </c>
      <c r="G54" s="229">
        <v>4</v>
      </c>
      <c r="H54" s="44">
        <v>3</v>
      </c>
      <c r="I54" s="44">
        <v>19</v>
      </c>
      <c r="J54" s="44">
        <v>21</v>
      </c>
      <c r="K54" s="44">
        <v>6</v>
      </c>
      <c r="L54" s="44">
        <v>14</v>
      </c>
      <c r="M54" s="44">
        <v>18</v>
      </c>
      <c r="N54" s="6"/>
      <c r="O54" s="190"/>
    </row>
    <row r="55" spans="1:15" s="127" customFormat="1" ht="11.25">
      <c r="A55" s="54" t="s">
        <v>43</v>
      </c>
      <c r="B55" s="60">
        <v>47</v>
      </c>
      <c r="C55" s="60">
        <v>28</v>
      </c>
      <c r="D55" s="61">
        <v>-0.4</v>
      </c>
      <c r="E55" s="70"/>
      <c r="F55" s="229">
        <v>9</v>
      </c>
      <c r="G55" s="229">
        <v>11</v>
      </c>
      <c r="H55" s="44">
        <v>15</v>
      </c>
      <c r="I55" s="44">
        <v>12</v>
      </c>
      <c r="J55" s="44">
        <v>6</v>
      </c>
      <c r="K55" s="44">
        <v>10</v>
      </c>
      <c r="L55" s="44">
        <v>10</v>
      </c>
      <c r="M55" s="44">
        <v>2</v>
      </c>
      <c r="N55" s="6"/>
      <c r="O55" s="190"/>
    </row>
    <row r="56" spans="1:15" s="127" customFormat="1" ht="11.25">
      <c r="A56" s="54" t="s">
        <v>44</v>
      </c>
      <c r="B56" s="65" t="s">
        <v>191</v>
      </c>
      <c r="C56" s="65" t="s">
        <v>191</v>
      </c>
      <c r="D56" s="203" t="s">
        <v>91</v>
      </c>
      <c r="E56" s="65"/>
      <c r="F56" s="229" t="s">
        <v>191</v>
      </c>
      <c r="G56" s="229" t="s">
        <v>191</v>
      </c>
      <c r="H56" s="44" t="s">
        <v>191</v>
      </c>
      <c r="I56" s="44" t="s">
        <v>191</v>
      </c>
      <c r="J56" s="44" t="s">
        <v>191</v>
      </c>
      <c r="K56" s="44" t="s">
        <v>191</v>
      </c>
      <c r="L56" s="44" t="s">
        <v>191</v>
      </c>
      <c r="M56" s="44" t="s">
        <v>191</v>
      </c>
      <c r="N56" s="6"/>
      <c r="O56" s="190"/>
    </row>
    <row r="57" spans="1:15" s="127" customFormat="1" ht="11.25">
      <c r="A57" s="146"/>
      <c r="B57" s="62"/>
      <c r="C57" s="62"/>
      <c r="D57" s="238"/>
      <c r="E57" s="70"/>
      <c r="F57" s="177"/>
      <c r="G57" s="177"/>
      <c r="H57" s="44"/>
      <c r="I57" s="44"/>
      <c r="J57" s="44"/>
      <c r="K57" s="44"/>
      <c r="L57" s="44"/>
      <c r="M57" s="44"/>
      <c r="N57" s="6"/>
      <c r="O57" s="190"/>
    </row>
    <row r="58" spans="1:15" s="159" customFormat="1" ht="11.25">
      <c r="A58" s="143" t="s">
        <v>45</v>
      </c>
      <c r="B58" s="62">
        <v>1804</v>
      </c>
      <c r="C58" s="62">
        <v>1893</v>
      </c>
      <c r="D58" s="61">
        <v>0.05</v>
      </c>
      <c r="E58" s="163"/>
      <c r="F58" s="177">
        <v>411</v>
      </c>
      <c r="G58" s="177">
        <v>420</v>
      </c>
      <c r="H58" s="177">
        <v>486</v>
      </c>
      <c r="I58" s="177">
        <v>487</v>
      </c>
      <c r="J58" s="42">
        <v>427</v>
      </c>
      <c r="K58" s="42">
        <v>455</v>
      </c>
      <c r="L58" s="42">
        <v>517</v>
      </c>
      <c r="M58" s="42">
        <v>494</v>
      </c>
      <c r="N58" s="7"/>
      <c r="O58" s="190"/>
    </row>
    <row r="59" spans="1:15" s="127" customFormat="1" ht="11.25">
      <c r="A59" s="144"/>
      <c r="B59" s="62"/>
      <c r="C59" s="62"/>
      <c r="D59" s="238"/>
      <c r="E59" s="70"/>
      <c r="F59" s="177"/>
      <c r="G59" s="177"/>
      <c r="H59" s="44"/>
      <c r="I59" s="44"/>
      <c r="J59" s="44"/>
      <c r="K59" s="44"/>
      <c r="L59" s="44"/>
      <c r="M59" s="44"/>
      <c r="N59" s="6"/>
      <c r="O59" s="190"/>
    </row>
    <row r="60" spans="1:15" s="127" customFormat="1" ht="11.25">
      <c r="A60" s="54" t="s">
        <v>46</v>
      </c>
      <c r="B60" s="60">
        <v>490</v>
      </c>
      <c r="C60" s="60">
        <v>490</v>
      </c>
      <c r="D60" s="61">
        <v>0</v>
      </c>
      <c r="E60" s="70"/>
      <c r="F60" s="229">
        <v>94</v>
      </c>
      <c r="G60" s="229">
        <v>116</v>
      </c>
      <c r="H60" s="44">
        <v>164</v>
      </c>
      <c r="I60" s="44">
        <v>116</v>
      </c>
      <c r="J60" s="44">
        <v>94</v>
      </c>
      <c r="K60" s="44">
        <v>116</v>
      </c>
      <c r="L60" s="44">
        <v>164</v>
      </c>
      <c r="M60" s="44">
        <v>116</v>
      </c>
      <c r="N60" s="6"/>
      <c r="O60" s="190"/>
    </row>
    <row r="61" spans="1:15" s="127" customFormat="1" ht="11.25">
      <c r="A61" s="54" t="s">
        <v>47</v>
      </c>
      <c r="B61" s="60">
        <v>143</v>
      </c>
      <c r="C61" s="60">
        <v>152</v>
      </c>
      <c r="D61" s="61">
        <v>0.06</v>
      </c>
      <c r="E61" s="70"/>
      <c r="F61" s="229">
        <v>35</v>
      </c>
      <c r="G61" s="229">
        <v>38</v>
      </c>
      <c r="H61" s="44">
        <v>32</v>
      </c>
      <c r="I61" s="44">
        <v>38</v>
      </c>
      <c r="J61" s="44">
        <v>30</v>
      </c>
      <c r="K61" s="44">
        <v>39</v>
      </c>
      <c r="L61" s="44">
        <v>40</v>
      </c>
      <c r="M61" s="44">
        <v>43</v>
      </c>
      <c r="N61" s="6"/>
      <c r="O61" s="190"/>
    </row>
    <row r="62" spans="1:15" s="127" customFormat="1" ht="11.25">
      <c r="A62" s="54" t="s">
        <v>48</v>
      </c>
      <c r="B62" s="60">
        <v>66</v>
      </c>
      <c r="C62" s="60">
        <v>62</v>
      </c>
      <c r="D62" s="61">
        <v>-0.06</v>
      </c>
      <c r="E62" s="70"/>
      <c r="F62" s="229">
        <v>16</v>
      </c>
      <c r="G62" s="229">
        <v>19</v>
      </c>
      <c r="H62" s="44">
        <v>19</v>
      </c>
      <c r="I62" s="44">
        <v>12</v>
      </c>
      <c r="J62" s="44">
        <v>19</v>
      </c>
      <c r="K62" s="44">
        <v>17</v>
      </c>
      <c r="L62" s="44">
        <v>12</v>
      </c>
      <c r="M62" s="44">
        <v>14</v>
      </c>
      <c r="N62" s="6"/>
      <c r="O62" s="190"/>
    </row>
    <row r="63" spans="1:15" s="127" customFormat="1" ht="11.25">
      <c r="A63" s="54" t="s">
        <v>200</v>
      </c>
      <c r="B63" s="60">
        <v>95</v>
      </c>
      <c r="C63" s="60">
        <v>82</v>
      </c>
      <c r="D63" s="61">
        <v>-0.14</v>
      </c>
      <c r="E63" s="70"/>
      <c r="F63" s="229">
        <v>18</v>
      </c>
      <c r="G63" s="229">
        <v>18</v>
      </c>
      <c r="H63" s="44">
        <v>21</v>
      </c>
      <c r="I63" s="44">
        <v>38</v>
      </c>
      <c r="J63" s="44">
        <v>23</v>
      </c>
      <c r="K63" s="44">
        <v>16</v>
      </c>
      <c r="L63" s="44">
        <v>23</v>
      </c>
      <c r="M63" s="44">
        <v>20</v>
      </c>
      <c r="N63" s="6"/>
      <c r="O63" s="190"/>
    </row>
    <row r="64" spans="1:15" s="127" customFormat="1" ht="11.25">
      <c r="A64" s="145" t="s">
        <v>64</v>
      </c>
      <c r="B64" s="60">
        <v>72</v>
      </c>
      <c r="C64" s="60">
        <v>88</v>
      </c>
      <c r="D64" s="61">
        <v>0.22</v>
      </c>
      <c r="E64" s="70"/>
      <c r="F64" s="229">
        <v>18</v>
      </c>
      <c r="G64" s="229">
        <v>25</v>
      </c>
      <c r="H64" s="44">
        <v>14</v>
      </c>
      <c r="I64" s="44">
        <v>15</v>
      </c>
      <c r="J64" s="44">
        <v>21</v>
      </c>
      <c r="K64" s="44">
        <v>22</v>
      </c>
      <c r="L64" s="44">
        <v>23</v>
      </c>
      <c r="M64" s="44">
        <v>22</v>
      </c>
      <c r="N64" s="6"/>
      <c r="O64" s="190"/>
    </row>
    <row r="65" spans="1:15" s="127" customFormat="1" ht="11.25">
      <c r="A65" s="54" t="s">
        <v>51</v>
      </c>
      <c r="B65" s="60">
        <v>239</v>
      </c>
      <c r="C65" s="60">
        <v>252</v>
      </c>
      <c r="D65" s="61">
        <v>0.05</v>
      </c>
      <c r="E65" s="70"/>
      <c r="F65" s="229">
        <v>50</v>
      </c>
      <c r="G65" s="229">
        <v>42</v>
      </c>
      <c r="H65" s="44">
        <v>69</v>
      </c>
      <c r="I65" s="44">
        <v>78</v>
      </c>
      <c r="J65" s="44">
        <v>59</v>
      </c>
      <c r="K65" s="44">
        <v>69</v>
      </c>
      <c r="L65" s="44">
        <v>70</v>
      </c>
      <c r="M65" s="44">
        <v>54</v>
      </c>
      <c r="N65" s="6"/>
      <c r="O65" s="190"/>
    </row>
    <row r="66" spans="1:15" s="127" customFormat="1" ht="11.25">
      <c r="A66" s="54" t="s">
        <v>52</v>
      </c>
      <c r="B66" s="60">
        <v>699</v>
      </c>
      <c r="C66" s="60">
        <v>767</v>
      </c>
      <c r="D66" s="61">
        <v>0.1</v>
      </c>
      <c r="E66" s="70"/>
      <c r="F66" s="229">
        <v>180</v>
      </c>
      <c r="G66" s="229">
        <v>162</v>
      </c>
      <c r="H66" s="44">
        <v>167</v>
      </c>
      <c r="I66" s="44">
        <v>190</v>
      </c>
      <c r="J66" s="44">
        <v>181</v>
      </c>
      <c r="K66" s="44">
        <v>176</v>
      </c>
      <c r="L66" s="44">
        <v>185</v>
      </c>
      <c r="M66" s="44">
        <v>225</v>
      </c>
      <c r="N66" s="6"/>
      <c r="O66" s="190"/>
    </row>
    <row r="67" spans="1:14" s="127" customFormat="1" ht="11.25">
      <c r="A67" s="147"/>
      <c r="B67" s="62"/>
      <c r="C67" s="62"/>
      <c r="D67" s="238"/>
      <c r="E67" s="70"/>
      <c r="F67" s="177"/>
      <c r="G67" s="177"/>
      <c r="H67" s="44"/>
      <c r="I67" s="44"/>
      <c r="J67" s="44"/>
      <c r="K67" s="44"/>
      <c r="L67" s="44"/>
      <c r="M67" s="44"/>
      <c r="N67" s="16"/>
    </row>
    <row r="68" spans="1:14" s="159" customFormat="1" ht="11.25">
      <c r="A68" s="144" t="s">
        <v>53</v>
      </c>
      <c r="B68" s="72">
        <v>202</v>
      </c>
      <c r="C68" s="72">
        <v>223</v>
      </c>
      <c r="D68" s="203">
        <v>0.1</v>
      </c>
      <c r="E68" s="163"/>
      <c r="F68" s="177">
        <v>51</v>
      </c>
      <c r="G68" s="177">
        <v>45</v>
      </c>
      <c r="H68" s="177">
        <v>61</v>
      </c>
      <c r="I68" s="177">
        <v>45</v>
      </c>
      <c r="J68" s="177">
        <v>45</v>
      </c>
      <c r="K68" s="177">
        <v>69</v>
      </c>
      <c r="L68" s="42">
        <v>51</v>
      </c>
      <c r="M68" s="42">
        <v>58</v>
      </c>
      <c r="N68" s="72"/>
    </row>
    <row r="69" spans="1:14" s="127" customFormat="1" ht="11.25">
      <c r="A69" s="144"/>
      <c r="B69" s="60"/>
      <c r="C69" s="60"/>
      <c r="D69" s="238"/>
      <c r="E69" s="70"/>
      <c r="F69" s="229"/>
      <c r="G69" s="229"/>
      <c r="H69" s="44"/>
      <c r="I69" s="44"/>
      <c r="J69" s="44"/>
      <c r="K69" s="44"/>
      <c r="L69" s="44"/>
      <c r="M69" s="44"/>
      <c r="N69" s="90"/>
    </row>
    <row r="70" spans="1:14" s="127" customFormat="1" ht="11.25">
      <c r="A70" s="54" t="s">
        <v>54</v>
      </c>
      <c r="B70" s="65">
        <v>67</v>
      </c>
      <c r="C70" s="65">
        <v>88</v>
      </c>
      <c r="D70" s="203">
        <v>0.31</v>
      </c>
      <c r="E70" s="70"/>
      <c r="F70" s="229">
        <v>21</v>
      </c>
      <c r="G70" s="229">
        <v>19</v>
      </c>
      <c r="H70" s="229">
        <v>15</v>
      </c>
      <c r="I70" s="229">
        <v>12</v>
      </c>
      <c r="J70" s="229">
        <v>15</v>
      </c>
      <c r="K70" s="229">
        <v>22</v>
      </c>
      <c r="L70" s="44">
        <v>19</v>
      </c>
      <c r="M70" s="44">
        <v>32</v>
      </c>
      <c r="N70" s="72"/>
    </row>
    <row r="71" spans="1:14" s="127" customFormat="1" ht="11.25">
      <c r="A71" s="54" t="s">
        <v>55</v>
      </c>
      <c r="B71" s="65">
        <v>58</v>
      </c>
      <c r="C71" s="65">
        <v>43</v>
      </c>
      <c r="D71" s="203">
        <v>-0.26</v>
      </c>
      <c r="E71" s="70"/>
      <c r="F71" s="229">
        <v>13</v>
      </c>
      <c r="G71" s="229">
        <v>11</v>
      </c>
      <c r="H71" s="229">
        <v>28</v>
      </c>
      <c r="I71" s="229">
        <v>6</v>
      </c>
      <c r="J71" s="229">
        <v>13</v>
      </c>
      <c r="K71" s="229">
        <v>10</v>
      </c>
      <c r="L71" s="44">
        <v>11</v>
      </c>
      <c r="M71" s="44">
        <v>9</v>
      </c>
      <c r="N71" s="72"/>
    </row>
    <row r="72" spans="1:14" s="127" customFormat="1" ht="11.25">
      <c r="A72" s="54" t="s">
        <v>56</v>
      </c>
      <c r="B72" s="65">
        <v>77</v>
      </c>
      <c r="C72" s="65">
        <v>92</v>
      </c>
      <c r="D72" s="203">
        <v>0.19</v>
      </c>
      <c r="E72" s="70"/>
      <c r="F72" s="229">
        <v>17</v>
      </c>
      <c r="G72" s="229">
        <v>15</v>
      </c>
      <c r="H72" s="229">
        <v>18</v>
      </c>
      <c r="I72" s="229">
        <v>27</v>
      </c>
      <c r="J72" s="229">
        <v>17</v>
      </c>
      <c r="K72" s="229">
        <v>37</v>
      </c>
      <c r="L72" s="44">
        <v>21</v>
      </c>
      <c r="M72" s="44">
        <v>17</v>
      </c>
      <c r="N72" s="72"/>
    </row>
    <row r="73" spans="1:14" s="127" customFormat="1" ht="11.25">
      <c r="A73" s="144"/>
      <c r="B73" s="62"/>
      <c r="C73" s="62"/>
      <c r="D73" s="238"/>
      <c r="E73" s="70"/>
      <c r="F73" s="177"/>
      <c r="G73" s="177"/>
      <c r="H73" s="44"/>
      <c r="I73" s="44"/>
      <c r="J73" s="44"/>
      <c r="K73" s="44"/>
      <c r="L73" s="44"/>
      <c r="M73" s="44"/>
      <c r="N73" s="90"/>
    </row>
    <row r="74" spans="1:14" s="159" customFormat="1" ht="11.25">
      <c r="A74" s="144" t="s">
        <v>57</v>
      </c>
      <c r="B74" s="72" t="s">
        <v>191</v>
      </c>
      <c r="C74" s="72" t="s">
        <v>191</v>
      </c>
      <c r="D74" s="203" t="s">
        <v>191</v>
      </c>
      <c r="E74" s="163"/>
      <c r="F74" s="229" t="s">
        <v>191</v>
      </c>
      <c r="G74" s="229" t="s">
        <v>191</v>
      </c>
      <c r="H74" s="229" t="s">
        <v>191</v>
      </c>
      <c r="I74" s="229" t="s">
        <v>191</v>
      </c>
      <c r="J74" s="177" t="s">
        <v>191</v>
      </c>
      <c r="K74" s="177" t="s">
        <v>191</v>
      </c>
      <c r="L74" s="42" t="s">
        <v>191</v>
      </c>
      <c r="M74" s="42" t="s">
        <v>191</v>
      </c>
      <c r="N74" s="72"/>
    </row>
    <row r="75" spans="1:14" s="159" customFormat="1" ht="11.25">
      <c r="A75" s="144"/>
      <c r="B75" s="72"/>
      <c r="C75" s="72"/>
      <c r="D75" s="203"/>
      <c r="E75" s="163"/>
      <c r="F75" s="229"/>
      <c r="G75" s="229"/>
      <c r="H75" s="229"/>
      <c r="I75" s="229"/>
      <c r="J75" s="177"/>
      <c r="K75" s="177"/>
      <c r="L75" s="42"/>
      <c r="M75" s="42"/>
      <c r="N75" s="72"/>
    </row>
    <row r="76" spans="1:14" s="159" customFormat="1" ht="11.25">
      <c r="A76" s="195" t="s">
        <v>181</v>
      </c>
      <c r="B76" s="72">
        <v>441</v>
      </c>
      <c r="C76" s="72" t="s">
        <v>191</v>
      </c>
      <c r="D76" s="203" t="s">
        <v>191</v>
      </c>
      <c r="E76" s="163"/>
      <c r="F76" s="177">
        <v>87</v>
      </c>
      <c r="G76" s="177">
        <v>102</v>
      </c>
      <c r="H76" s="177">
        <v>114</v>
      </c>
      <c r="I76" s="177">
        <v>138</v>
      </c>
      <c r="J76" s="177" t="s">
        <v>191</v>
      </c>
      <c r="K76" s="177" t="s">
        <v>191</v>
      </c>
      <c r="L76" s="42" t="s">
        <v>191</v>
      </c>
      <c r="M76" s="42" t="s">
        <v>191</v>
      </c>
      <c r="N76" s="72"/>
    </row>
    <row r="77" spans="1:13" s="16" customFormat="1" ht="11.25">
      <c r="A77" s="148"/>
      <c r="B77" s="73"/>
      <c r="C77" s="73"/>
      <c r="D77" s="73"/>
      <c r="E77" s="126"/>
      <c r="F77" s="73"/>
      <c r="G77" s="73"/>
      <c r="H77" s="136"/>
      <c r="I77" s="136"/>
      <c r="J77" s="24"/>
      <c r="K77" s="24"/>
      <c r="L77" s="24"/>
      <c r="M77" s="24"/>
    </row>
    <row r="79" ht="11.25" customHeight="1">
      <c r="A79" s="149" t="s">
        <v>161</v>
      </c>
    </row>
    <row r="80" ht="11.25" customHeight="1">
      <c r="A80" s="149" t="s">
        <v>160</v>
      </c>
    </row>
    <row r="81" ht="11.25" customHeight="1">
      <c r="A81" s="149" t="s">
        <v>205</v>
      </c>
    </row>
    <row r="82" ht="11.25">
      <c r="A82" s="55" t="s">
        <v>146</v>
      </c>
    </row>
    <row r="83" ht="11.25">
      <c r="A83" s="57" t="s">
        <v>140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83"/>
  <sheetViews>
    <sheetView showGridLines="0" workbookViewId="0" topLeftCell="A1">
      <pane ySplit="6" topLeftCell="BM7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23.7109375" style="146" customWidth="1"/>
    <col min="2" max="4" width="11.140625" style="9" customWidth="1"/>
    <col min="5" max="5" width="2.8515625" style="9" customWidth="1"/>
    <col min="6" max="7" width="11.140625" style="9" customWidth="1"/>
    <col min="8" max="16384" width="9.140625" style="9" customWidth="1"/>
  </cols>
  <sheetData>
    <row r="1" s="26" customFormat="1" ht="15.75">
      <c r="A1" s="53" t="s">
        <v>208</v>
      </c>
    </row>
    <row r="2" s="26" customFormat="1" ht="18.75">
      <c r="A2" s="53" t="s">
        <v>207</v>
      </c>
    </row>
    <row r="3" spans="2:7" ht="11.25" customHeight="1">
      <c r="B3" s="17"/>
      <c r="C3" s="17"/>
      <c r="D3" s="26"/>
      <c r="F3" s="26"/>
      <c r="G3" s="26"/>
    </row>
    <row r="4" spans="1:18" s="104" customFormat="1" ht="13.5" customHeight="1">
      <c r="A4" s="139"/>
      <c r="B4" s="4"/>
      <c r="C4" s="4"/>
      <c r="D4" s="4"/>
      <c r="F4" s="4"/>
      <c r="G4" s="4"/>
      <c r="H4" s="4"/>
      <c r="I4" s="4"/>
      <c r="J4" s="4"/>
      <c r="K4" s="4"/>
      <c r="L4" s="11"/>
      <c r="M4" s="11"/>
      <c r="N4" s="191"/>
      <c r="O4" s="191"/>
      <c r="P4" s="191"/>
      <c r="Q4" s="191"/>
      <c r="R4" s="191"/>
    </row>
    <row r="5" spans="1:18" s="17" customFormat="1" ht="11.25" customHeight="1">
      <c r="A5" s="140"/>
      <c r="B5" s="37"/>
      <c r="C5" s="37"/>
      <c r="D5" s="30" t="s">
        <v>79</v>
      </c>
      <c r="F5" s="37"/>
      <c r="G5" s="37"/>
      <c r="N5" s="192"/>
      <c r="O5" s="192"/>
      <c r="P5" s="192"/>
      <c r="Q5" s="192"/>
      <c r="R5" s="192"/>
    </row>
    <row r="6" spans="1:18" s="124" customFormat="1" ht="38.25" customHeight="1">
      <c r="A6" s="141" t="s">
        <v>88</v>
      </c>
      <c r="B6" s="69" t="s">
        <v>202</v>
      </c>
      <c r="C6" s="69" t="s">
        <v>203</v>
      </c>
      <c r="D6" s="31" t="s">
        <v>0</v>
      </c>
      <c r="F6" s="68" t="s">
        <v>123</v>
      </c>
      <c r="G6" s="68" t="s">
        <v>124</v>
      </c>
      <c r="H6" s="68" t="s">
        <v>143</v>
      </c>
      <c r="I6" s="68" t="s">
        <v>144</v>
      </c>
      <c r="J6" s="68" t="s">
        <v>166</v>
      </c>
      <c r="K6" s="68" t="s">
        <v>167</v>
      </c>
      <c r="L6" s="68" t="s">
        <v>182</v>
      </c>
      <c r="M6" s="68" t="s">
        <v>183</v>
      </c>
      <c r="N6" s="193"/>
      <c r="O6" s="193"/>
      <c r="P6" s="194"/>
      <c r="Q6" s="193"/>
      <c r="R6" s="193"/>
    </row>
    <row r="7" spans="1:14" s="22" customFormat="1" ht="11.25">
      <c r="A7" s="235"/>
      <c r="B7" s="5"/>
      <c r="C7" s="5"/>
      <c r="D7" s="5"/>
      <c r="F7" s="5"/>
      <c r="G7" s="5"/>
      <c r="J7" s="111"/>
      <c r="K7" s="111"/>
      <c r="N7" s="111"/>
    </row>
    <row r="8" spans="1:14" s="159" customFormat="1" ht="11.25">
      <c r="A8" s="236" t="s">
        <v>1</v>
      </c>
      <c r="B8" s="65" t="s">
        <v>91</v>
      </c>
      <c r="C8" s="65" t="s">
        <v>91</v>
      </c>
      <c r="D8" s="65" t="s">
        <v>91</v>
      </c>
      <c r="E8" s="163"/>
      <c r="F8" s="72" t="s">
        <v>91</v>
      </c>
      <c r="G8" s="72" t="s">
        <v>91</v>
      </c>
      <c r="H8" s="72" t="s">
        <v>91</v>
      </c>
      <c r="I8" s="72" t="s">
        <v>91</v>
      </c>
      <c r="J8" s="72" t="s">
        <v>91</v>
      </c>
      <c r="K8" s="72" t="s">
        <v>91</v>
      </c>
      <c r="L8" s="65" t="s">
        <v>91</v>
      </c>
      <c r="M8" s="65" t="s">
        <v>91</v>
      </c>
      <c r="N8" s="72"/>
    </row>
    <row r="9" spans="1:14" s="159" customFormat="1" ht="11.25">
      <c r="A9" s="237"/>
      <c r="B9" s="62"/>
      <c r="C9" s="62"/>
      <c r="D9" s="62"/>
      <c r="E9" s="163"/>
      <c r="F9" s="62"/>
      <c r="G9" s="62"/>
      <c r="H9" s="62"/>
      <c r="I9" s="62"/>
      <c r="J9" s="75"/>
      <c r="K9" s="75"/>
      <c r="N9" s="75"/>
    </row>
    <row r="10" spans="1:14" s="159" customFormat="1" ht="11.25">
      <c r="A10" s="237" t="s">
        <v>2</v>
      </c>
      <c r="B10" s="72">
        <v>3348</v>
      </c>
      <c r="C10" s="72">
        <v>3232</v>
      </c>
      <c r="D10" s="203">
        <v>-0.03</v>
      </c>
      <c r="E10" s="163"/>
      <c r="F10" s="177">
        <v>857</v>
      </c>
      <c r="G10" s="177">
        <v>755</v>
      </c>
      <c r="H10" s="177">
        <v>859</v>
      </c>
      <c r="I10" s="177">
        <v>877</v>
      </c>
      <c r="J10" s="177">
        <v>816</v>
      </c>
      <c r="K10" s="177">
        <v>743</v>
      </c>
      <c r="L10" s="42">
        <v>906</v>
      </c>
      <c r="M10" s="42">
        <v>767</v>
      </c>
      <c r="N10" s="72"/>
    </row>
    <row r="11" spans="1:14" s="159" customFormat="1" ht="11.25">
      <c r="A11" s="237"/>
      <c r="B11" s="62"/>
      <c r="C11" s="62"/>
      <c r="D11" s="61"/>
      <c r="E11" s="163"/>
      <c r="F11" s="177"/>
      <c r="G11" s="177"/>
      <c r="H11" s="177"/>
      <c r="I11" s="177"/>
      <c r="J11" s="42"/>
      <c r="K11" s="42"/>
      <c r="L11" s="42"/>
      <c r="M11" s="42"/>
      <c r="N11" s="131"/>
    </row>
    <row r="12" spans="1:15" s="159" customFormat="1" ht="11.25">
      <c r="A12" s="237" t="s">
        <v>3</v>
      </c>
      <c r="B12" s="62">
        <v>3127</v>
      </c>
      <c r="C12" s="62">
        <v>3065</v>
      </c>
      <c r="D12" s="61">
        <v>-0.02</v>
      </c>
      <c r="E12" s="163"/>
      <c r="F12" s="177">
        <v>800</v>
      </c>
      <c r="G12" s="177">
        <v>706</v>
      </c>
      <c r="H12" s="177">
        <v>804</v>
      </c>
      <c r="I12" s="177">
        <v>817</v>
      </c>
      <c r="J12" s="42">
        <v>767</v>
      </c>
      <c r="K12" s="42">
        <v>696</v>
      </c>
      <c r="L12" s="42">
        <v>868</v>
      </c>
      <c r="M12" s="42">
        <v>734</v>
      </c>
      <c r="N12" s="7"/>
      <c r="O12" s="190"/>
    </row>
    <row r="13" spans="1:15" s="159" customFormat="1" ht="11.25">
      <c r="A13" s="237"/>
      <c r="B13" s="62"/>
      <c r="C13" s="62"/>
      <c r="D13" s="238"/>
      <c r="E13" s="163"/>
      <c r="F13" s="177"/>
      <c r="G13" s="177"/>
      <c r="H13" s="177"/>
      <c r="I13" s="177"/>
      <c r="J13" s="42"/>
      <c r="K13" s="42"/>
      <c r="L13" s="42"/>
      <c r="M13" s="42"/>
      <c r="N13" s="7"/>
      <c r="O13" s="190"/>
    </row>
    <row r="14" spans="1:15" s="159" customFormat="1" ht="11.25">
      <c r="A14" s="236" t="s">
        <v>4</v>
      </c>
      <c r="B14" s="62">
        <v>1772</v>
      </c>
      <c r="C14" s="62">
        <v>1644</v>
      </c>
      <c r="D14" s="61">
        <v>-0.07</v>
      </c>
      <c r="E14" s="163"/>
      <c r="F14" s="177">
        <v>449</v>
      </c>
      <c r="G14" s="177">
        <v>387</v>
      </c>
      <c r="H14" s="177">
        <v>441</v>
      </c>
      <c r="I14" s="177">
        <v>495</v>
      </c>
      <c r="J14" s="42">
        <v>407</v>
      </c>
      <c r="K14" s="42">
        <v>389</v>
      </c>
      <c r="L14" s="42">
        <v>478</v>
      </c>
      <c r="M14" s="42">
        <v>370</v>
      </c>
      <c r="N14" s="7"/>
      <c r="O14" s="190"/>
    </row>
    <row r="15" spans="1:15" s="127" customFormat="1" ht="11.25">
      <c r="A15" s="237"/>
      <c r="B15" s="62"/>
      <c r="C15" s="62"/>
      <c r="D15" s="238"/>
      <c r="E15" s="70"/>
      <c r="F15" s="177"/>
      <c r="G15" s="177"/>
      <c r="H15" s="44"/>
      <c r="I15" s="44"/>
      <c r="J15" s="44"/>
      <c r="K15" s="44"/>
      <c r="L15" s="44"/>
      <c r="M15" s="44"/>
      <c r="N15" s="6"/>
      <c r="O15" s="190"/>
    </row>
    <row r="16" spans="1:15" s="127" customFormat="1" ht="11.25">
      <c r="A16" s="54" t="s">
        <v>5</v>
      </c>
      <c r="B16" s="60">
        <v>72</v>
      </c>
      <c r="C16" s="60">
        <v>78</v>
      </c>
      <c r="D16" s="61">
        <v>0.08</v>
      </c>
      <c r="E16" s="70"/>
      <c r="F16" s="229">
        <v>19</v>
      </c>
      <c r="G16" s="229">
        <v>19</v>
      </c>
      <c r="H16" s="44">
        <v>18</v>
      </c>
      <c r="I16" s="44">
        <v>16</v>
      </c>
      <c r="J16" s="44">
        <v>21</v>
      </c>
      <c r="K16" s="44">
        <v>14</v>
      </c>
      <c r="L16" s="44">
        <v>29</v>
      </c>
      <c r="M16" s="44">
        <v>14</v>
      </c>
      <c r="N16" s="6"/>
      <c r="O16" s="190"/>
    </row>
    <row r="17" spans="1:15" s="127" customFormat="1" ht="12.75" customHeight="1">
      <c r="A17" s="54" t="s">
        <v>155</v>
      </c>
      <c r="B17" s="60">
        <v>11</v>
      </c>
      <c r="C17" s="60">
        <v>23</v>
      </c>
      <c r="D17" s="61">
        <v>1.09</v>
      </c>
      <c r="E17" s="70"/>
      <c r="F17" s="229">
        <v>1</v>
      </c>
      <c r="G17" s="229">
        <v>2</v>
      </c>
      <c r="H17" s="44">
        <v>6</v>
      </c>
      <c r="I17" s="44">
        <v>2</v>
      </c>
      <c r="J17" s="44">
        <v>4</v>
      </c>
      <c r="K17" s="44">
        <v>15</v>
      </c>
      <c r="L17" s="44">
        <v>2</v>
      </c>
      <c r="M17" s="44">
        <v>2</v>
      </c>
      <c r="N17" s="6"/>
      <c r="O17" s="190"/>
    </row>
    <row r="18" spans="1:15" s="127" customFormat="1" ht="11.25">
      <c r="A18" s="54" t="s">
        <v>7</v>
      </c>
      <c r="B18" s="60">
        <v>22</v>
      </c>
      <c r="C18" s="60">
        <v>34</v>
      </c>
      <c r="D18" s="61">
        <v>0.55</v>
      </c>
      <c r="E18" s="70"/>
      <c r="F18" s="229">
        <v>5</v>
      </c>
      <c r="G18" s="229">
        <v>7</v>
      </c>
      <c r="H18" s="44">
        <v>7</v>
      </c>
      <c r="I18" s="44">
        <v>3</v>
      </c>
      <c r="J18" s="44">
        <v>5</v>
      </c>
      <c r="K18" s="44">
        <v>6</v>
      </c>
      <c r="L18" s="44">
        <v>13</v>
      </c>
      <c r="M18" s="44">
        <v>10</v>
      </c>
      <c r="N18" s="6"/>
      <c r="O18" s="190"/>
    </row>
    <row r="19" spans="1:15" s="127" customFormat="1" ht="11.25">
      <c r="A19" s="54" t="s">
        <v>8</v>
      </c>
      <c r="B19" s="60">
        <v>23</v>
      </c>
      <c r="C19" s="60">
        <v>15</v>
      </c>
      <c r="D19" s="61">
        <v>-0.35</v>
      </c>
      <c r="E19" s="70"/>
      <c r="F19" s="229">
        <v>4</v>
      </c>
      <c r="G19" s="229">
        <v>3</v>
      </c>
      <c r="H19" s="44">
        <v>8</v>
      </c>
      <c r="I19" s="44">
        <v>8</v>
      </c>
      <c r="J19" s="44">
        <v>5</v>
      </c>
      <c r="K19" s="44">
        <v>4</v>
      </c>
      <c r="L19" s="44">
        <v>1</v>
      </c>
      <c r="M19" s="44">
        <v>5</v>
      </c>
      <c r="N19" s="6"/>
      <c r="O19" s="190"/>
    </row>
    <row r="20" spans="1:15" s="127" customFormat="1" ht="11.25">
      <c r="A20" s="54" t="s">
        <v>9</v>
      </c>
      <c r="B20" s="60">
        <v>27</v>
      </c>
      <c r="C20" s="60">
        <v>18</v>
      </c>
      <c r="D20" s="61">
        <v>-0.33</v>
      </c>
      <c r="E20" s="70"/>
      <c r="F20" s="229">
        <v>10</v>
      </c>
      <c r="G20" s="229">
        <v>8</v>
      </c>
      <c r="H20" s="44">
        <v>3</v>
      </c>
      <c r="I20" s="44">
        <v>6</v>
      </c>
      <c r="J20" s="44">
        <v>3</v>
      </c>
      <c r="K20" s="44">
        <v>6</v>
      </c>
      <c r="L20" s="44">
        <v>6</v>
      </c>
      <c r="M20" s="44">
        <v>3</v>
      </c>
      <c r="N20" s="6"/>
      <c r="O20" s="190"/>
    </row>
    <row r="21" spans="1:15" s="127" customFormat="1" ht="17.25" customHeight="1">
      <c r="A21" s="54" t="s">
        <v>10</v>
      </c>
      <c r="B21" s="60">
        <v>15</v>
      </c>
      <c r="C21" s="60">
        <v>13</v>
      </c>
      <c r="D21" s="61">
        <v>-0.13</v>
      </c>
      <c r="E21" s="70"/>
      <c r="F21" s="229">
        <v>5</v>
      </c>
      <c r="G21" s="229">
        <v>7</v>
      </c>
      <c r="H21" s="44">
        <v>1</v>
      </c>
      <c r="I21" s="44">
        <v>2</v>
      </c>
      <c r="J21" s="44">
        <v>3</v>
      </c>
      <c r="K21" s="44">
        <v>3</v>
      </c>
      <c r="L21" s="44">
        <v>4</v>
      </c>
      <c r="M21" s="44">
        <v>3</v>
      </c>
      <c r="N21" s="6"/>
      <c r="O21" s="190"/>
    </row>
    <row r="22" spans="1:15" s="127" customFormat="1" ht="11.25">
      <c r="A22" s="54" t="s">
        <v>11</v>
      </c>
      <c r="B22" s="60">
        <v>18</v>
      </c>
      <c r="C22" s="60">
        <v>16</v>
      </c>
      <c r="D22" s="61">
        <v>-0.11</v>
      </c>
      <c r="E22" s="70"/>
      <c r="F22" s="229">
        <v>6</v>
      </c>
      <c r="G22" s="229">
        <v>4</v>
      </c>
      <c r="H22" s="44">
        <v>3</v>
      </c>
      <c r="I22" s="44">
        <v>5</v>
      </c>
      <c r="J22" s="44">
        <v>3</v>
      </c>
      <c r="K22" s="44">
        <v>6</v>
      </c>
      <c r="L22" s="44">
        <v>1</v>
      </c>
      <c r="M22" s="44">
        <v>6</v>
      </c>
      <c r="N22" s="6"/>
      <c r="O22" s="190"/>
    </row>
    <row r="23" spans="1:15" s="127" customFormat="1" ht="11.25">
      <c r="A23" s="145" t="s">
        <v>12</v>
      </c>
      <c r="B23" s="60">
        <v>63</v>
      </c>
      <c r="C23" s="60">
        <v>57</v>
      </c>
      <c r="D23" s="61">
        <v>-0.1</v>
      </c>
      <c r="E23" s="70"/>
      <c r="F23" s="229">
        <v>7</v>
      </c>
      <c r="G23" s="229">
        <v>19</v>
      </c>
      <c r="H23" s="44">
        <v>20</v>
      </c>
      <c r="I23" s="44">
        <v>17</v>
      </c>
      <c r="J23" s="44">
        <v>16</v>
      </c>
      <c r="K23" s="44">
        <v>16</v>
      </c>
      <c r="L23" s="44">
        <v>14</v>
      </c>
      <c r="M23" s="44">
        <v>11</v>
      </c>
      <c r="N23" s="6"/>
      <c r="O23" s="190"/>
    </row>
    <row r="24" spans="1:15" s="127" customFormat="1" ht="11.25">
      <c r="A24" s="54" t="s">
        <v>13</v>
      </c>
      <c r="B24" s="60">
        <v>31</v>
      </c>
      <c r="C24" s="60">
        <v>20</v>
      </c>
      <c r="D24" s="61">
        <v>-0.35</v>
      </c>
      <c r="E24" s="70"/>
      <c r="F24" s="229">
        <v>10</v>
      </c>
      <c r="G24" s="229">
        <v>5</v>
      </c>
      <c r="H24" s="44">
        <v>5</v>
      </c>
      <c r="I24" s="44">
        <v>11</v>
      </c>
      <c r="J24" s="44">
        <v>6</v>
      </c>
      <c r="K24" s="44">
        <v>5</v>
      </c>
      <c r="L24" s="44">
        <v>3</v>
      </c>
      <c r="M24" s="44">
        <v>6</v>
      </c>
      <c r="N24" s="6"/>
      <c r="O24" s="190"/>
    </row>
    <row r="25" spans="1:15" s="127" customFormat="1" ht="11.25">
      <c r="A25" s="54" t="s">
        <v>14</v>
      </c>
      <c r="B25" s="60">
        <v>45</v>
      </c>
      <c r="C25" s="60">
        <v>62</v>
      </c>
      <c r="D25" s="61">
        <v>0.38</v>
      </c>
      <c r="E25" s="70"/>
      <c r="F25" s="229">
        <v>3</v>
      </c>
      <c r="G25" s="229">
        <v>18</v>
      </c>
      <c r="H25" s="44">
        <v>7</v>
      </c>
      <c r="I25" s="44">
        <v>17</v>
      </c>
      <c r="J25" s="44">
        <v>12</v>
      </c>
      <c r="K25" s="44">
        <v>14</v>
      </c>
      <c r="L25" s="44">
        <v>17</v>
      </c>
      <c r="M25" s="44">
        <v>19</v>
      </c>
      <c r="N25" s="6"/>
      <c r="O25" s="190"/>
    </row>
    <row r="26" spans="1:15" s="127" customFormat="1" ht="17.25" customHeight="1">
      <c r="A26" s="54" t="s">
        <v>15</v>
      </c>
      <c r="B26" s="65" t="s">
        <v>191</v>
      </c>
      <c r="C26" s="65" t="s">
        <v>191</v>
      </c>
      <c r="D26" s="61" t="s">
        <v>91</v>
      </c>
      <c r="E26" s="44"/>
      <c r="F26" s="229" t="s">
        <v>191</v>
      </c>
      <c r="G26" s="229" t="s">
        <v>191</v>
      </c>
      <c r="H26" s="44" t="s">
        <v>191</v>
      </c>
      <c r="I26" s="44" t="s">
        <v>191</v>
      </c>
      <c r="J26" s="44" t="s">
        <v>191</v>
      </c>
      <c r="K26" s="44" t="s">
        <v>191</v>
      </c>
      <c r="L26" s="44" t="s">
        <v>191</v>
      </c>
      <c r="M26" s="44" t="s">
        <v>191</v>
      </c>
      <c r="N26" s="44"/>
      <c r="O26" s="190"/>
    </row>
    <row r="27" spans="1:15" s="16" customFormat="1" ht="11.25">
      <c r="A27" s="54" t="s">
        <v>156</v>
      </c>
      <c r="B27" s="60">
        <v>90</v>
      </c>
      <c r="C27" s="60">
        <v>83</v>
      </c>
      <c r="D27" s="61">
        <v>-0.08</v>
      </c>
      <c r="E27" s="126"/>
      <c r="F27" s="229">
        <v>18</v>
      </c>
      <c r="G27" s="229">
        <v>26</v>
      </c>
      <c r="H27" s="44">
        <v>19</v>
      </c>
      <c r="I27" s="44">
        <v>27</v>
      </c>
      <c r="J27" s="44">
        <v>28</v>
      </c>
      <c r="K27" s="44">
        <v>21</v>
      </c>
      <c r="L27" s="44">
        <v>16</v>
      </c>
      <c r="M27" s="44">
        <v>18</v>
      </c>
      <c r="N27" s="6"/>
      <c r="O27" s="190"/>
    </row>
    <row r="28" spans="1:15" s="127" customFormat="1" ht="11.25">
      <c r="A28" s="54" t="s">
        <v>16</v>
      </c>
      <c r="B28" s="60">
        <v>41</v>
      </c>
      <c r="C28" s="60">
        <v>23</v>
      </c>
      <c r="D28" s="61">
        <v>-0.44</v>
      </c>
      <c r="E28" s="70"/>
      <c r="F28" s="229">
        <v>16</v>
      </c>
      <c r="G28" s="229">
        <v>9</v>
      </c>
      <c r="H28" s="44">
        <v>7</v>
      </c>
      <c r="I28" s="44">
        <v>9</v>
      </c>
      <c r="J28" s="44">
        <v>10</v>
      </c>
      <c r="K28" s="44">
        <v>4</v>
      </c>
      <c r="L28" s="44">
        <v>4</v>
      </c>
      <c r="M28" s="44">
        <v>5</v>
      </c>
      <c r="N28" s="6"/>
      <c r="O28" s="190"/>
    </row>
    <row r="29" spans="1:15" s="127" customFormat="1" ht="11.25">
      <c r="A29" s="54" t="s">
        <v>17</v>
      </c>
      <c r="B29" s="60">
        <v>36</v>
      </c>
      <c r="C29" s="60">
        <v>35</v>
      </c>
      <c r="D29" s="61">
        <v>-0.03</v>
      </c>
      <c r="E29" s="70"/>
      <c r="F29" s="229">
        <v>20</v>
      </c>
      <c r="G29" s="229">
        <v>8</v>
      </c>
      <c r="H29" s="44">
        <v>5</v>
      </c>
      <c r="I29" s="44">
        <v>3</v>
      </c>
      <c r="J29" s="44">
        <v>11</v>
      </c>
      <c r="K29" s="44">
        <v>3</v>
      </c>
      <c r="L29" s="44">
        <v>6</v>
      </c>
      <c r="M29" s="44">
        <v>15</v>
      </c>
      <c r="N29" s="6"/>
      <c r="O29" s="190"/>
    </row>
    <row r="30" spans="1:15" s="127" customFormat="1" ht="11.25">
      <c r="A30" s="54" t="s">
        <v>150</v>
      </c>
      <c r="B30" s="60">
        <v>53</v>
      </c>
      <c r="C30" s="60">
        <v>28</v>
      </c>
      <c r="D30" s="61">
        <v>-0.47</v>
      </c>
      <c r="E30" s="70"/>
      <c r="F30" s="229">
        <v>24</v>
      </c>
      <c r="G30" s="229">
        <v>7</v>
      </c>
      <c r="H30" s="44">
        <v>9</v>
      </c>
      <c r="I30" s="44">
        <v>13</v>
      </c>
      <c r="J30" s="44">
        <v>7</v>
      </c>
      <c r="K30" s="44">
        <v>2</v>
      </c>
      <c r="L30" s="44">
        <v>8</v>
      </c>
      <c r="M30" s="44">
        <v>11</v>
      </c>
      <c r="N30" s="6"/>
      <c r="O30" s="190"/>
    </row>
    <row r="31" spans="1:15" s="127" customFormat="1" ht="17.25" customHeight="1">
      <c r="A31" s="54" t="s">
        <v>19</v>
      </c>
      <c r="B31" s="60">
        <v>83</v>
      </c>
      <c r="C31" s="60">
        <v>81</v>
      </c>
      <c r="D31" s="61">
        <v>-0.02</v>
      </c>
      <c r="E31" s="70"/>
      <c r="F31" s="229">
        <v>22</v>
      </c>
      <c r="G31" s="229">
        <v>17</v>
      </c>
      <c r="H31" s="44">
        <v>22</v>
      </c>
      <c r="I31" s="44">
        <v>22</v>
      </c>
      <c r="J31" s="44">
        <v>14</v>
      </c>
      <c r="K31" s="44">
        <v>22</v>
      </c>
      <c r="L31" s="44">
        <v>25</v>
      </c>
      <c r="M31" s="44">
        <v>20</v>
      </c>
      <c r="N31" s="6"/>
      <c r="O31" s="190"/>
    </row>
    <row r="32" spans="1:15" s="127" customFormat="1" ht="11.25">
      <c r="A32" s="54" t="s">
        <v>20</v>
      </c>
      <c r="B32" s="60">
        <v>39</v>
      </c>
      <c r="C32" s="60">
        <v>26</v>
      </c>
      <c r="D32" s="61">
        <v>-0.33</v>
      </c>
      <c r="E32" s="70"/>
      <c r="F32" s="229">
        <v>4</v>
      </c>
      <c r="G32" s="229">
        <v>16</v>
      </c>
      <c r="H32" s="44">
        <v>7</v>
      </c>
      <c r="I32" s="44">
        <v>12</v>
      </c>
      <c r="J32" s="44">
        <v>6</v>
      </c>
      <c r="K32" s="44">
        <v>6</v>
      </c>
      <c r="L32" s="44">
        <v>10</v>
      </c>
      <c r="M32" s="44">
        <v>4</v>
      </c>
      <c r="N32" s="6"/>
      <c r="O32" s="190"/>
    </row>
    <row r="33" spans="1:15" s="127" customFormat="1" ht="11.25">
      <c r="A33" s="54" t="s">
        <v>21</v>
      </c>
      <c r="B33" s="60">
        <v>76</v>
      </c>
      <c r="C33" s="60">
        <v>50</v>
      </c>
      <c r="D33" s="61">
        <v>-0.34</v>
      </c>
      <c r="E33" s="70"/>
      <c r="F33" s="229">
        <v>20</v>
      </c>
      <c r="G33" s="229">
        <v>14</v>
      </c>
      <c r="H33" s="44">
        <v>26</v>
      </c>
      <c r="I33" s="44">
        <v>16</v>
      </c>
      <c r="J33" s="44">
        <v>10</v>
      </c>
      <c r="K33" s="44">
        <v>18</v>
      </c>
      <c r="L33" s="44">
        <v>14</v>
      </c>
      <c r="M33" s="44">
        <v>8</v>
      </c>
      <c r="N33" s="6"/>
      <c r="O33" s="190"/>
    </row>
    <row r="34" spans="1:15" s="127" customFormat="1" ht="11.25">
      <c r="A34" s="54" t="s">
        <v>22</v>
      </c>
      <c r="B34" s="60">
        <v>57</v>
      </c>
      <c r="C34" s="60">
        <v>62</v>
      </c>
      <c r="D34" s="61">
        <v>0.09</v>
      </c>
      <c r="E34" s="70"/>
      <c r="F34" s="229">
        <v>13</v>
      </c>
      <c r="G34" s="229">
        <v>5</v>
      </c>
      <c r="H34" s="44">
        <v>16</v>
      </c>
      <c r="I34" s="44">
        <v>23</v>
      </c>
      <c r="J34" s="44">
        <v>20</v>
      </c>
      <c r="K34" s="44">
        <v>15</v>
      </c>
      <c r="L34" s="44">
        <v>10</v>
      </c>
      <c r="M34" s="44">
        <v>17</v>
      </c>
      <c r="N34" s="6"/>
      <c r="O34" s="190"/>
    </row>
    <row r="35" spans="1:15" s="127" customFormat="1" ht="11.25">
      <c r="A35" s="54" t="s">
        <v>23</v>
      </c>
      <c r="B35" s="60">
        <v>63</v>
      </c>
      <c r="C35" s="60">
        <v>63</v>
      </c>
      <c r="D35" s="61">
        <v>0</v>
      </c>
      <c r="E35" s="70"/>
      <c r="F35" s="229">
        <v>8</v>
      </c>
      <c r="G35" s="229">
        <v>7</v>
      </c>
      <c r="H35" s="44">
        <v>27</v>
      </c>
      <c r="I35" s="44">
        <v>21</v>
      </c>
      <c r="J35" s="44">
        <v>8</v>
      </c>
      <c r="K35" s="44">
        <v>7</v>
      </c>
      <c r="L35" s="44">
        <v>27</v>
      </c>
      <c r="M35" s="44">
        <v>21</v>
      </c>
      <c r="N35" s="6"/>
      <c r="O35" s="190"/>
    </row>
    <row r="36" spans="1:15" s="127" customFormat="1" ht="17.25" customHeight="1">
      <c r="A36" s="54" t="s">
        <v>24</v>
      </c>
      <c r="B36" s="60">
        <v>65</v>
      </c>
      <c r="C36" s="60">
        <v>71</v>
      </c>
      <c r="D36" s="61">
        <v>0.09</v>
      </c>
      <c r="E36" s="70"/>
      <c r="F36" s="229">
        <v>15</v>
      </c>
      <c r="G36" s="229">
        <v>18</v>
      </c>
      <c r="H36" s="44">
        <v>17</v>
      </c>
      <c r="I36" s="44">
        <v>15</v>
      </c>
      <c r="J36" s="44">
        <v>16</v>
      </c>
      <c r="K36" s="44">
        <v>17</v>
      </c>
      <c r="L36" s="44">
        <v>21</v>
      </c>
      <c r="M36" s="44">
        <v>17</v>
      </c>
      <c r="N36" s="6"/>
      <c r="O36" s="190"/>
    </row>
    <row r="37" spans="1:15" s="127" customFormat="1" ht="11.25">
      <c r="A37" s="54" t="s">
        <v>25</v>
      </c>
      <c r="B37" s="60">
        <v>7</v>
      </c>
      <c r="C37" s="60">
        <v>4</v>
      </c>
      <c r="D37" s="61">
        <v>-0.43</v>
      </c>
      <c r="E37" s="70"/>
      <c r="F37" s="229">
        <v>1</v>
      </c>
      <c r="G37" s="229">
        <v>0</v>
      </c>
      <c r="H37" s="44">
        <v>1</v>
      </c>
      <c r="I37" s="44">
        <v>5</v>
      </c>
      <c r="J37" s="44">
        <v>2</v>
      </c>
      <c r="K37" s="44">
        <v>1</v>
      </c>
      <c r="L37" s="44">
        <v>1</v>
      </c>
      <c r="M37" s="44">
        <v>0</v>
      </c>
      <c r="N37" s="6"/>
      <c r="O37" s="190"/>
    </row>
    <row r="38" spans="1:15" s="127" customFormat="1" ht="11.25">
      <c r="A38" s="54" t="s">
        <v>26</v>
      </c>
      <c r="B38" s="60">
        <v>71</v>
      </c>
      <c r="C38" s="60">
        <v>73</v>
      </c>
      <c r="D38" s="61">
        <v>0.03</v>
      </c>
      <c r="E38" s="70"/>
      <c r="F38" s="229">
        <v>16</v>
      </c>
      <c r="G38" s="229">
        <v>10</v>
      </c>
      <c r="H38" s="44">
        <v>23</v>
      </c>
      <c r="I38" s="44">
        <v>22</v>
      </c>
      <c r="J38" s="44">
        <v>22</v>
      </c>
      <c r="K38" s="44">
        <v>14</v>
      </c>
      <c r="L38" s="44">
        <v>20</v>
      </c>
      <c r="M38" s="44">
        <v>17</v>
      </c>
      <c r="N38" s="6"/>
      <c r="O38" s="190"/>
    </row>
    <row r="39" spans="1:15" s="127" customFormat="1" ht="11.25">
      <c r="A39" s="145" t="s">
        <v>63</v>
      </c>
      <c r="B39" s="60">
        <v>220</v>
      </c>
      <c r="C39" s="60">
        <v>179</v>
      </c>
      <c r="D39" s="61">
        <v>-0.19</v>
      </c>
      <c r="E39" s="70"/>
      <c r="F39" s="229">
        <v>41</v>
      </c>
      <c r="G39" s="229">
        <v>43</v>
      </c>
      <c r="H39" s="44">
        <v>61</v>
      </c>
      <c r="I39" s="44">
        <v>75</v>
      </c>
      <c r="J39" s="44">
        <v>63</v>
      </c>
      <c r="K39" s="44">
        <v>33</v>
      </c>
      <c r="L39" s="44">
        <v>62</v>
      </c>
      <c r="M39" s="44">
        <v>21</v>
      </c>
      <c r="N39" s="6"/>
      <c r="O39" s="190"/>
    </row>
    <row r="40" spans="1:15" s="127" customFormat="1" ht="11.25">
      <c r="A40" s="54" t="s">
        <v>28</v>
      </c>
      <c r="B40" s="60">
        <v>28</v>
      </c>
      <c r="C40" s="60">
        <v>44</v>
      </c>
      <c r="D40" s="61">
        <v>0.57</v>
      </c>
      <c r="E40" s="70"/>
      <c r="F40" s="229">
        <v>7</v>
      </c>
      <c r="G40" s="229">
        <v>7</v>
      </c>
      <c r="H40" s="44">
        <v>11</v>
      </c>
      <c r="I40" s="44">
        <v>3</v>
      </c>
      <c r="J40" s="44">
        <v>13</v>
      </c>
      <c r="K40" s="44">
        <v>10</v>
      </c>
      <c r="L40" s="44">
        <v>13</v>
      </c>
      <c r="M40" s="44">
        <v>8</v>
      </c>
      <c r="N40" s="6"/>
      <c r="O40" s="190"/>
    </row>
    <row r="41" spans="1:15" s="127" customFormat="1" ht="17.25" customHeight="1">
      <c r="A41" s="54" t="s">
        <v>29</v>
      </c>
      <c r="B41" s="60">
        <v>46</v>
      </c>
      <c r="C41" s="60">
        <v>21</v>
      </c>
      <c r="D41" s="61">
        <v>-0.54</v>
      </c>
      <c r="E41" s="70"/>
      <c r="F41" s="229">
        <v>12</v>
      </c>
      <c r="G41" s="229">
        <v>5</v>
      </c>
      <c r="H41" s="44">
        <v>21</v>
      </c>
      <c r="I41" s="44">
        <v>8</v>
      </c>
      <c r="J41" s="44">
        <v>3</v>
      </c>
      <c r="K41" s="44">
        <v>7</v>
      </c>
      <c r="L41" s="44">
        <v>6</v>
      </c>
      <c r="M41" s="44">
        <v>5</v>
      </c>
      <c r="N41" s="6"/>
      <c r="O41" s="190"/>
    </row>
    <row r="42" spans="1:15" s="127" customFormat="1" ht="11.25">
      <c r="A42" s="54" t="s">
        <v>30</v>
      </c>
      <c r="B42" s="60">
        <v>40</v>
      </c>
      <c r="C42" s="60">
        <v>45</v>
      </c>
      <c r="D42" s="61">
        <v>0.13</v>
      </c>
      <c r="E42" s="70"/>
      <c r="F42" s="229">
        <v>17</v>
      </c>
      <c r="G42" s="229">
        <v>6</v>
      </c>
      <c r="H42" s="44">
        <v>9</v>
      </c>
      <c r="I42" s="44">
        <v>8</v>
      </c>
      <c r="J42" s="44">
        <v>9</v>
      </c>
      <c r="K42" s="44">
        <v>15</v>
      </c>
      <c r="L42" s="44">
        <v>12</v>
      </c>
      <c r="M42" s="44">
        <v>9</v>
      </c>
      <c r="N42" s="6"/>
      <c r="O42" s="190"/>
    </row>
    <row r="43" spans="1:15" s="127" customFormat="1" ht="11.25">
      <c r="A43" s="54" t="s">
        <v>31</v>
      </c>
      <c r="B43" s="60">
        <v>29</v>
      </c>
      <c r="C43" s="60">
        <v>36</v>
      </c>
      <c r="D43" s="61">
        <v>0.24</v>
      </c>
      <c r="E43" s="70"/>
      <c r="F43" s="229">
        <v>9</v>
      </c>
      <c r="G43" s="229">
        <v>6</v>
      </c>
      <c r="H43" s="44">
        <v>4</v>
      </c>
      <c r="I43" s="44">
        <v>10</v>
      </c>
      <c r="J43" s="44">
        <v>11</v>
      </c>
      <c r="K43" s="44">
        <v>11</v>
      </c>
      <c r="L43" s="44">
        <v>7</v>
      </c>
      <c r="M43" s="44">
        <v>7</v>
      </c>
      <c r="N43" s="6"/>
      <c r="O43" s="190"/>
    </row>
    <row r="44" spans="1:15" s="127" customFormat="1" ht="11.25">
      <c r="A44" s="54" t="s">
        <v>32</v>
      </c>
      <c r="B44" s="60">
        <v>20</v>
      </c>
      <c r="C44" s="60">
        <v>35</v>
      </c>
      <c r="D44" s="61">
        <v>0.75</v>
      </c>
      <c r="E44" s="70"/>
      <c r="F44" s="229">
        <v>7</v>
      </c>
      <c r="G44" s="229">
        <v>6</v>
      </c>
      <c r="H44" s="44">
        <v>3</v>
      </c>
      <c r="I44" s="44">
        <v>4</v>
      </c>
      <c r="J44" s="44">
        <v>8</v>
      </c>
      <c r="K44" s="44">
        <v>10</v>
      </c>
      <c r="L44" s="44">
        <v>14</v>
      </c>
      <c r="M44" s="44">
        <v>3</v>
      </c>
      <c r="N44" s="6"/>
      <c r="O44" s="190"/>
    </row>
    <row r="45" spans="1:15" s="127" customFormat="1" ht="11.25">
      <c r="A45" s="54" t="s">
        <v>33</v>
      </c>
      <c r="B45" s="60">
        <v>13</v>
      </c>
      <c r="C45" s="60">
        <v>6</v>
      </c>
      <c r="D45" s="61">
        <v>-0.54</v>
      </c>
      <c r="E45" s="70"/>
      <c r="F45" s="229">
        <v>5</v>
      </c>
      <c r="G45" s="229">
        <v>2</v>
      </c>
      <c r="H45" s="44">
        <v>3</v>
      </c>
      <c r="I45" s="44">
        <v>3</v>
      </c>
      <c r="J45" s="44">
        <v>2</v>
      </c>
      <c r="K45" s="44">
        <v>4</v>
      </c>
      <c r="L45" s="44">
        <v>0</v>
      </c>
      <c r="M45" s="44">
        <v>0</v>
      </c>
      <c r="N45" s="6"/>
      <c r="O45" s="190"/>
    </row>
    <row r="46" spans="1:15" s="127" customFormat="1" ht="17.25" customHeight="1">
      <c r="A46" s="54" t="s">
        <v>34</v>
      </c>
      <c r="B46" s="60">
        <v>72</v>
      </c>
      <c r="C46" s="60">
        <v>64</v>
      </c>
      <c r="D46" s="61">
        <v>-0.11</v>
      </c>
      <c r="E46" s="70"/>
      <c r="F46" s="229">
        <v>25</v>
      </c>
      <c r="G46" s="229">
        <v>10</v>
      </c>
      <c r="H46" s="44">
        <v>19</v>
      </c>
      <c r="I46" s="44">
        <v>18</v>
      </c>
      <c r="J46" s="44">
        <v>15</v>
      </c>
      <c r="K46" s="44">
        <v>19</v>
      </c>
      <c r="L46" s="44">
        <v>11</v>
      </c>
      <c r="M46" s="44">
        <v>19</v>
      </c>
      <c r="N46" s="6"/>
      <c r="O46" s="190"/>
    </row>
    <row r="47" spans="1:15" s="127" customFormat="1" ht="11.25">
      <c r="A47" s="54" t="s">
        <v>35</v>
      </c>
      <c r="B47" s="60">
        <v>32</v>
      </c>
      <c r="C47" s="60">
        <v>34</v>
      </c>
      <c r="D47" s="61">
        <v>0.06</v>
      </c>
      <c r="E47" s="70"/>
      <c r="F47" s="229">
        <v>8</v>
      </c>
      <c r="G47" s="229">
        <v>5</v>
      </c>
      <c r="H47" s="44">
        <v>10</v>
      </c>
      <c r="I47" s="44">
        <v>9</v>
      </c>
      <c r="J47" s="44">
        <v>8</v>
      </c>
      <c r="K47" s="44">
        <v>8</v>
      </c>
      <c r="L47" s="44">
        <v>6</v>
      </c>
      <c r="M47" s="44">
        <v>12</v>
      </c>
      <c r="N47" s="6"/>
      <c r="O47" s="190"/>
    </row>
    <row r="48" spans="1:15" s="127" customFormat="1" ht="11.25">
      <c r="A48" s="54" t="s">
        <v>36</v>
      </c>
      <c r="B48" s="60">
        <v>26</v>
      </c>
      <c r="C48" s="60">
        <v>20</v>
      </c>
      <c r="D48" s="61">
        <v>-0.23</v>
      </c>
      <c r="E48" s="70"/>
      <c r="F48" s="229">
        <v>6</v>
      </c>
      <c r="G48" s="229">
        <v>11</v>
      </c>
      <c r="H48" s="44">
        <v>3</v>
      </c>
      <c r="I48" s="44">
        <v>6</v>
      </c>
      <c r="J48" s="44">
        <v>5</v>
      </c>
      <c r="K48" s="44">
        <v>5</v>
      </c>
      <c r="L48" s="44">
        <v>7</v>
      </c>
      <c r="M48" s="44">
        <v>3</v>
      </c>
      <c r="N48" s="6"/>
      <c r="O48" s="190"/>
    </row>
    <row r="49" spans="1:15" s="127" customFormat="1" ht="11.25">
      <c r="A49" s="54" t="s">
        <v>37</v>
      </c>
      <c r="B49" s="65" t="s">
        <v>191</v>
      </c>
      <c r="C49" s="65" t="s">
        <v>191</v>
      </c>
      <c r="D49" s="203" t="s">
        <v>91</v>
      </c>
      <c r="E49" s="70"/>
      <c r="F49" s="44" t="s">
        <v>191</v>
      </c>
      <c r="G49" s="44" t="s">
        <v>191</v>
      </c>
      <c r="H49" s="44" t="s">
        <v>191</v>
      </c>
      <c r="I49" s="44" t="s">
        <v>191</v>
      </c>
      <c r="J49" s="44" t="s">
        <v>191</v>
      </c>
      <c r="K49" s="44" t="s">
        <v>191</v>
      </c>
      <c r="L49" s="44" t="s">
        <v>191</v>
      </c>
      <c r="M49" s="44" t="s">
        <v>191</v>
      </c>
      <c r="N49" s="44"/>
      <c r="O49" s="190"/>
    </row>
    <row r="50" spans="1:15" s="127" customFormat="1" ht="11.25">
      <c r="A50" s="54" t="s">
        <v>38</v>
      </c>
      <c r="B50" s="60">
        <v>42</v>
      </c>
      <c r="C50" s="60">
        <v>55</v>
      </c>
      <c r="D50" s="61">
        <v>0.31</v>
      </c>
      <c r="E50" s="70"/>
      <c r="F50" s="229">
        <v>13</v>
      </c>
      <c r="G50" s="229">
        <v>12</v>
      </c>
      <c r="H50" s="44">
        <v>8</v>
      </c>
      <c r="I50" s="44">
        <v>9</v>
      </c>
      <c r="J50" s="44">
        <v>6</v>
      </c>
      <c r="K50" s="44">
        <v>9</v>
      </c>
      <c r="L50" s="44">
        <v>28</v>
      </c>
      <c r="M50" s="44">
        <v>12</v>
      </c>
      <c r="N50" s="6"/>
      <c r="O50" s="190"/>
    </row>
    <row r="51" spans="1:15" s="127" customFormat="1" ht="17.25" customHeight="1">
      <c r="A51" s="54" t="s">
        <v>39</v>
      </c>
      <c r="B51" s="60">
        <v>33</v>
      </c>
      <c r="C51" s="60">
        <v>30</v>
      </c>
      <c r="D51" s="61">
        <v>-0.09</v>
      </c>
      <c r="E51" s="70"/>
      <c r="F51" s="229">
        <v>8</v>
      </c>
      <c r="G51" s="229">
        <v>10</v>
      </c>
      <c r="H51" s="44">
        <v>4</v>
      </c>
      <c r="I51" s="44">
        <v>11</v>
      </c>
      <c r="J51" s="44">
        <v>6</v>
      </c>
      <c r="K51" s="44">
        <v>11</v>
      </c>
      <c r="L51" s="44">
        <v>5</v>
      </c>
      <c r="M51" s="44">
        <v>8</v>
      </c>
      <c r="N51" s="6"/>
      <c r="O51" s="190"/>
    </row>
    <row r="52" spans="1:15" s="127" customFormat="1" ht="11.25">
      <c r="A52" s="54" t="s">
        <v>40</v>
      </c>
      <c r="B52" s="60">
        <v>46</v>
      </c>
      <c r="C52" s="60">
        <v>40</v>
      </c>
      <c r="D52" s="61">
        <v>-0.13</v>
      </c>
      <c r="E52" s="70"/>
      <c r="F52" s="229">
        <v>9</v>
      </c>
      <c r="G52" s="229">
        <v>14</v>
      </c>
      <c r="H52" s="44">
        <v>5</v>
      </c>
      <c r="I52" s="44">
        <v>18</v>
      </c>
      <c r="J52" s="44">
        <v>4</v>
      </c>
      <c r="K52" s="44">
        <v>11</v>
      </c>
      <c r="L52" s="44">
        <v>15</v>
      </c>
      <c r="M52" s="44">
        <v>10</v>
      </c>
      <c r="N52" s="6"/>
      <c r="O52" s="190"/>
    </row>
    <row r="53" spans="1:15" s="127" customFormat="1" ht="11.25">
      <c r="A53" s="54" t="s">
        <v>41</v>
      </c>
      <c r="B53" s="60">
        <v>14</v>
      </c>
      <c r="C53" s="60">
        <v>4</v>
      </c>
      <c r="D53" s="61">
        <v>-0.71</v>
      </c>
      <c r="E53" s="70"/>
      <c r="F53" s="229">
        <v>5</v>
      </c>
      <c r="G53" s="229">
        <v>3</v>
      </c>
      <c r="H53" s="44">
        <v>2</v>
      </c>
      <c r="I53" s="44">
        <v>4</v>
      </c>
      <c r="J53" s="44">
        <v>0</v>
      </c>
      <c r="K53" s="44">
        <v>1</v>
      </c>
      <c r="L53" s="44">
        <v>1</v>
      </c>
      <c r="M53" s="44">
        <v>2</v>
      </c>
      <c r="N53" s="6"/>
      <c r="O53" s="190"/>
    </row>
    <row r="54" spans="1:15" s="127" customFormat="1" ht="11.25">
      <c r="A54" s="54" t="s">
        <v>42</v>
      </c>
      <c r="B54" s="60">
        <v>55</v>
      </c>
      <c r="C54" s="60">
        <v>57</v>
      </c>
      <c r="D54" s="61">
        <v>0.04</v>
      </c>
      <c r="E54" s="70"/>
      <c r="F54" s="229">
        <v>18</v>
      </c>
      <c r="G54" s="229">
        <v>15</v>
      </c>
      <c r="H54" s="44">
        <v>4</v>
      </c>
      <c r="I54" s="44">
        <v>18</v>
      </c>
      <c r="J54" s="44">
        <v>14</v>
      </c>
      <c r="K54" s="44">
        <v>10</v>
      </c>
      <c r="L54" s="44">
        <v>23</v>
      </c>
      <c r="M54" s="44">
        <v>10</v>
      </c>
      <c r="N54" s="6"/>
      <c r="O54" s="190"/>
    </row>
    <row r="55" spans="1:15" s="127" customFormat="1" ht="11.25">
      <c r="A55" s="54" t="s">
        <v>43</v>
      </c>
      <c r="B55" s="60">
        <v>47</v>
      </c>
      <c r="C55" s="60">
        <v>39</v>
      </c>
      <c r="D55" s="61">
        <v>-0.17</v>
      </c>
      <c r="E55" s="70"/>
      <c r="F55" s="229">
        <v>12</v>
      </c>
      <c r="G55" s="229">
        <v>2</v>
      </c>
      <c r="H55" s="44">
        <v>17</v>
      </c>
      <c r="I55" s="44">
        <v>16</v>
      </c>
      <c r="J55" s="44">
        <v>8</v>
      </c>
      <c r="K55" s="44">
        <v>6</v>
      </c>
      <c r="L55" s="44">
        <v>16</v>
      </c>
      <c r="M55" s="44">
        <v>9</v>
      </c>
      <c r="N55" s="6"/>
      <c r="O55" s="190"/>
    </row>
    <row r="56" spans="1:15" s="127" customFormat="1" ht="11.25">
      <c r="A56" s="54" t="s">
        <v>44</v>
      </c>
      <c r="B56" s="65">
        <v>1</v>
      </c>
      <c r="C56" s="184">
        <v>0</v>
      </c>
      <c r="D56" s="203">
        <v>-1</v>
      </c>
      <c r="E56" s="65"/>
      <c r="F56" s="229">
        <v>0</v>
      </c>
      <c r="G56" s="229">
        <v>1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6"/>
      <c r="O56" s="190"/>
    </row>
    <row r="57" spans="1:15" s="127" customFormat="1" ht="11.25">
      <c r="A57" s="146"/>
      <c r="B57" s="62"/>
      <c r="C57" s="62"/>
      <c r="D57" s="238"/>
      <c r="E57" s="70"/>
      <c r="F57" s="177"/>
      <c r="G57" s="177"/>
      <c r="H57" s="44"/>
      <c r="I57" s="44"/>
      <c r="J57" s="44"/>
      <c r="K57" s="44"/>
      <c r="L57" s="44"/>
      <c r="M57" s="44"/>
      <c r="N57" s="6"/>
      <c r="O57" s="190"/>
    </row>
    <row r="58" spans="1:15" s="159" customFormat="1" ht="11.25">
      <c r="A58" s="143" t="s">
        <v>45</v>
      </c>
      <c r="B58" s="62">
        <v>1355</v>
      </c>
      <c r="C58" s="62">
        <v>1421</v>
      </c>
      <c r="D58" s="61">
        <v>0.05</v>
      </c>
      <c r="E58" s="163"/>
      <c r="F58" s="177">
        <v>351</v>
      </c>
      <c r="G58" s="177">
        <v>319</v>
      </c>
      <c r="H58" s="177">
        <v>363</v>
      </c>
      <c r="I58" s="177">
        <v>322</v>
      </c>
      <c r="J58" s="42">
        <v>360</v>
      </c>
      <c r="K58" s="42">
        <v>307</v>
      </c>
      <c r="L58" s="42">
        <v>390</v>
      </c>
      <c r="M58" s="42">
        <v>364</v>
      </c>
      <c r="N58" s="7"/>
      <c r="O58" s="190"/>
    </row>
    <row r="59" spans="1:15" s="127" customFormat="1" ht="11.25">
      <c r="A59" s="144"/>
      <c r="B59" s="62"/>
      <c r="C59" s="62"/>
      <c r="D59" s="238"/>
      <c r="E59" s="70"/>
      <c r="F59" s="177"/>
      <c r="G59" s="177"/>
      <c r="H59" s="44"/>
      <c r="I59" s="44"/>
      <c r="J59" s="44"/>
      <c r="K59" s="44"/>
      <c r="L59" s="44"/>
      <c r="M59" s="44"/>
      <c r="N59" s="6"/>
      <c r="O59" s="190"/>
    </row>
    <row r="60" spans="1:15" s="127" customFormat="1" ht="11.25">
      <c r="A60" s="54" t="s">
        <v>46</v>
      </c>
      <c r="B60" s="60">
        <v>414</v>
      </c>
      <c r="C60" s="60">
        <v>414</v>
      </c>
      <c r="D60" s="61">
        <v>0</v>
      </c>
      <c r="E60" s="70"/>
      <c r="F60" s="229">
        <v>113</v>
      </c>
      <c r="G60" s="229">
        <v>103</v>
      </c>
      <c r="H60" s="44">
        <v>110</v>
      </c>
      <c r="I60" s="44">
        <v>88</v>
      </c>
      <c r="J60" s="44">
        <v>113</v>
      </c>
      <c r="K60" s="44">
        <v>103</v>
      </c>
      <c r="L60" s="44">
        <v>110</v>
      </c>
      <c r="M60" s="44">
        <v>88</v>
      </c>
      <c r="N60" s="6"/>
      <c r="O60" s="190"/>
    </row>
    <row r="61" spans="1:15" s="127" customFormat="1" ht="11.25">
      <c r="A61" s="54" t="s">
        <v>47</v>
      </c>
      <c r="B61" s="60">
        <v>82</v>
      </c>
      <c r="C61" s="60">
        <v>96</v>
      </c>
      <c r="D61" s="61">
        <v>0.17</v>
      </c>
      <c r="E61" s="70"/>
      <c r="F61" s="229">
        <v>19</v>
      </c>
      <c r="G61" s="229">
        <v>18</v>
      </c>
      <c r="H61" s="44">
        <v>18</v>
      </c>
      <c r="I61" s="44">
        <v>27</v>
      </c>
      <c r="J61" s="44">
        <v>26</v>
      </c>
      <c r="K61" s="44">
        <v>28</v>
      </c>
      <c r="L61" s="44">
        <v>21</v>
      </c>
      <c r="M61" s="44">
        <v>21</v>
      </c>
      <c r="N61" s="6"/>
      <c r="O61" s="190"/>
    </row>
    <row r="62" spans="1:15" s="127" customFormat="1" ht="11.25">
      <c r="A62" s="54" t="s">
        <v>48</v>
      </c>
      <c r="B62" s="60">
        <v>32</v>
      </c>
      <c r="C62" s="60">
        <v>27</v>
      </c>
      <c r="D62" s="61">
        <v>-0.16</v>
      </c>
      <c r="E62" s="70"/>
      <c r="F62" s="229">
        <v>11</v>
      </c>
      <c r="G62" s="229">
        <v>8</v>
      </c>
      <c r="H62" s="44">
        <v>7</v>
      </c>
      <c r="I62" s="44">
        <v>6</v>
      </c>
      <c r="J62" s="44">
        <v>5</v>
      </c>
      <c r="K62" s="44">
        <v>4</v>
      </c>
      <c r="L62" s="44">
        <v>7</v>
      </c>
      <c r="M62" s="44">
        <v>11</v>
      </c>
      <c r="N62" s="6"/>
      <c r="O62" s="190"/>
    </row>
    <row r="63" spans="1:15" s="127" customFormat="1" ht="11.25">
      <c r="A63" s="54" t="s">
        <v>200</v>
      </c>
      <c r="B63" s="60">
        <v>107</v>
      </c>
      <c r="C63" s="60">
        <v>95</v>
      </c>
      <c r="D63" s="61">
        <v>-0.11</v>
      </c>
      <c r="E63" s="70"/>
      <c r="F63" s="229">
        <v>21</v>
      </c>
      <c r="G63" s="229">
        <v>36</v>
      </c>
      <c r="H63" s="44">
        <v>23</v>
      </c>
      <c r="I63" s="44">
        <v>27</v>
      </c>
      <c r="J63" s="44">
        <v>23</v>
      </c>
      <c r="K63" s="44">
        <v>21</v>
      </c>
      <c r="L63" s="44">
        <v>23</v>
      </c>
      <c r="M63" s="44">
        <v>28</v>
      </c>
      <c r="N63" s="6"/>
      <c r="O63" s="190"/>
    </row>
    <row r="64" spans="1:15" s="127" customFormat="1" ht="11.25">
      <c r="A64" s="145" t="s">
        <v>64</v>
      </c>
      <c r="B64" s="60">
        <v>172</v>
      </c>
      <c r="C64" s="60">
        <v>165</v>
      </c>
      <c r="D64" s="61">
        <v>-0.04</v>
      </c>
      <c r="E64" s="70"/>
      <c r="F64" s="229">
        <v>47</v>
      </c>
      <c r="G64" s="229">
        <v>40</v>
      </c>
      <c r="H64" s="44">
        <v>44</v>
      </c>
      <c r="I64" s="44">
        <v>41</v>
      </c>
      <c r="J64" s="44">
        <v>35</v>
      </c>
      <c r="K64" s="44">
        <v>36</v>
      </c>
      <c r="L64" s="44">
        <v>47</v>
      </c>
      <c r="M64" s="44">
        <v>47</v>
      </c>
      <c r="N64" s="6"/>
      <c r="O64" s="190"/>
    </row>
    <row r="65" spans="1:15" s="127" customFormat="1" ht="11.25">
      <c r="A65" s="54" t="s">
        <v>51</v>
      </c>
      <c r="B65" s="60">
        <v>135</v>
      </c>
      <c r="C65" s="60">
        <v>141</v>
      </c>
      <c r="D65" s="61">
        <v>0.04</v>
      </c>
      <c r="E65" s="70"/>
      <c r="F65" s="229">
        <v>32</v>
      </c>
      <c r="G65" s="229">
        <v>27</v>
      </c>
      <c r="H65" s="44">
        <v>36</v>
      </c>
      <c r="I65" s="44">
        <v>40</v>
      </c>
      <c r="J65" s="44">
        <v>27</v>
      </c>
      <c r="K65" s="44">
        <v>30</v>
      </c>
      <c r="L65" s="44">
        <v>47</v>
      </c>
      <c r="M65" s="44">
        <v>37</v>
      </c>
      <c r="N65" s="6"/>
      <c r="O65" s="190"/>
    </row>
    <row r="66" spans="1:15" s="127" customFormat="1" ht="11.25">
      <c r="A66" s="54" t="s">
        <v>52</v>
      </c>
      <c r="B66" s="60">
        <v>413</v>
      </c>
      <c r="C66" s="60">
        <v>483</v>
      </c>
      <c r="D66" s="61">
        <v>0.17</v>
      </c>
      <c r="E66" s="70"/>
      <c r="F66" s="229">
        <v>108</v>
      </c>
      <c r="G66" s="229">
        <v>87</v>
      </c>
      <c r="H66" s="44">
        <v>125</v>
      </c>
      <c r="I66" s="44">
        <v>93</v>
      </c>
      <c r="J66" s="44">
        <v>131</v>
      </c>
      <c r="K66" s="44">
        <v>85</v>
      </c>
      <c r="L66" s="44">
        <v>135</v>
      </c>
      <c r="M66" s="44">
        <v>132</v>
      </c>
      <c r="N66" s="6"/>
      <c r="O66" s="190"/>
    </row>
    <row r="67" spans="1:14" s="127" customFormat="1" ht="11.25">
      <c r="A67" s="147"/>
      <c r="B67" s="62"/>
      <c r="C67" s="62"/>
      <c r="D67" s="238"/>
      <c r="E67" s="70"/>
      <c r="F67" s="177"/>
      <c r="G67" s="177"/>
      <c r="H67" s="44"/>
      <c r="I67" s="44"/>
      <c r="J67" s="44"/>
      <c r="K67" s="44"/>
      <c r="L67" s="44"/>
      <c r="M67" s="44"/>
      <c r="N67" s="16"/>
    </row>
    <row r="68" spans="1:14" s="159" customFormat="1" ht="11.25">
      <c r="A68" s="144" t="s">
        <v>53</v>
      </c>
      <c r="B68" s="72">
        <v>221</v>
      </c>
      <c r="C68" s="72">
        <v>167</v>
      </c>
      <c r="D68" s="203">
        <v>-0.24</v>
      </c>
      <c r="E68" s="163"/>
      <c r="F68" s="177">
        <v>57</v>
      </c>
      <c r="G68" s="177">
        <v>49</v>
      </c>
      <c r="H68" s="177">
        <v>55</v>
      </c>
      <c r="I68" s="177">
        <v>60</v>
      </c>
      <c r="J68" s="177">
        <v>49</v>
      </c>
      <c r="K68" s="177">
        <v>47</v>
      </c>
      <c r="L68" s="42">
        <v>38</v>
      </c>
      <c r="M68" s="42">
        <v>33</v>
      </c>
      <c r="N68" s="72"/>
    </row>
    <row r="69" spans="1:14" s="127" customFormat="1" ht="11.25">
      <c r="A69" s="144"/>
      <c r="B69" s="60"/>
      <c r="C69" s="60"/>
      <c r="D69" s="238"/>
      <c r="E69" s="70"/>
      <c r="F69" s="229"/>
      <c r="G69" s="229"/>
      <c r="H69" s="44"/>
      <c r="I69" s="44"/>
      <c r="J69" s="44"/>
      <c r="K69" s="44"/>
      <c r="L69" s="44"/>
      <c r="M69" s="44"/>
      <c r="N69" s="90"/>
    </row>
    <row r="70" spans="1:14" s="127" customFormat="1" ht="11.25">
      <c r="A70" s="54" t="s">
        <v>54</v>
      </c>
      <c r="B70" s="65">
        <v>102</v>
      </c>
      <c r="C70" s="65">
        <v>81</v>
      </c>
      <c r="D70" s="203">
        <v>-0.21</v>
      </c>
      <c r="E70" s="70"/>
      <c r="F70" s="229">
        <v>22</v>
      </c>
      <c r="G70" s="229">
        <v>19</v>
      </c>
      <c r="H70" s="229">
        <v>29</v>
      </c>
      <c r="I70" s="229">
        <v>32</v>
      </c>
      <c r="J70" s="229">
        <v>23</v>
      </c>
      <c r="K70" s="229">
        <v>26</v>
      </c>
      <c r="L70" s="44">
        <v>11</v>
      </c>
      <c r="M70" s="44">
        <v>21</v>
      </c>
      <c r="N70" s="72"/>
    </row>
    <row r="71" spans="1:14" s="127" customFormat="1" ht="11.25">
      <c r="A71" s="54" t="s">
        <v>55</v>
      </c>
      <c r="B71" s="65">
        <v>71</v>
      </c>
      <c r="C71" s="65">
        <v>53</v>
      </c>
      <c r="D71" s="203">
        <v>-0.25</v>
      </c>
      <c r="E71" s="70"/>
      <c r="F71" s="229">
        <v>22</v>
      </c>
      <c r="G71" s="229">
        <v>20</v>
      </c>
      <c r="H71" s="229">
        <v>14</v>
      </c>
      <c r="I71" s="229">
        <v>15</v>
      </c>
      <c r="J71" s="229">
        <v>15</v>
      </c>
      <c r="K71" s="229">
        <v>11</v>
      </c>
      <c r="L71" s="44">
        <v>19</v>
      </c>
      <c r="M71" s="44">
        <v>8</v>
      </c>
      <c r="N71" s="72"/>
    </row>
    <row r="72" spans="1:14" s="127" customFormat="1" ht="11.25">
      <c r="A72" s="54" t="s">
        <v>56</v>
      </c>
      <c r="B72" s="65">
        <v>48</v>
      </c>
      <c r="C72" s="65">
        <v>33</v>
      </c>
      <c r="D72" s="203">
        <v>-0.31</v>
      </c>
      <c r="E72" s="70"/>
      <c r="F72" s="229">
        <v>13</v>
      </c>
      <c r="G72" s="229">
        <v>10</v>
      </c>
      <c r="H72" s="229">
        <v>12</v>
      </c>
      <c r="I72" s="229">
        <v>13</v>
      </c>
      <c r="J72" s="229">
        <v>11</v>
      </c>
      <c r="K72" s="229">
        <v>10</v>
      </c>
      <c r="L72" s="44">
        <v>8</v>
      </c>
      <c r="M72" s="44">
        <v>4</v>
      </c>
      <c r="N72" s="72"/>
    </row>
    <row r="73" spans="1:14" s="127" customFormat="1" ht="11.25">
      <c r="A73" s="144"/>
      <c r="B73" s="62"/>
      <c r="C73" s="62"/>
      <c r="D73" s="238"/>
      <c r="E73" s="70"/>
      <c r="F73" s="177"/>
      <c r="G73" s="177"/>
      <c r="H73" s="44"/>
      <c r="I73" s="44"/>
      <c r="J73" s="44"/>
      <c r="K73" s="44"/>
      <c r="L73" s="44"/>
      <c r="M73" s="44"/>
      <c r="N73" s="90"/>
    </row>
    <row r="74" spans="1:14" s="159" customFormat="1" ht="11.25">
      <c r="A74" s="144" t="s">
        <v>57</v>
      </c>
      <c r="B74" s="72" t="s">
        <v>191</v>
      </c>
      <c r="C74" s="72" t="s">
        <v>191</v>
      </c>
      <c r="D74" s="203" t="s">
        <v>191</v>
      </c>
      <c r="E74" s="163"/>
      <c r="F74" s="177" t="s">
        <v>191</v>
      </c>
      <c r="G74" s="177" t="s">
        <v>191</v>
      </c>
      <c r="H74" s="177" t="s">
        <v>191</v>
      </c>
      <c r="I74" s="177" t="s">
        <v>191</v>
      </c>
      <c r="J74" s="177" t="s">
        <v>191</v>
      </c>
      <c r="K74" s="177" t="s">
        <v>191</v>
      </c>
      <c r="L74" s="42" t="s">
        <v>191</v>
      </c>
      <c r="M74" s="42" t="s">
        <v>191</v>
      </c>
      <c r="N74" s="72"/>
    </row>
    <row r="75" spans="1:14" s="159" customFormat="1" ht="11.25">
      <c r="A75" s="144"/>
      <c r="B75" s="65"/>
      <c r="C75" s="65"/>
      <c r="D75" s="203"/>
      <c r="E75" s="163"/>
      <c r="F75" s="177"/>
      <c r="G75" s="177"/>
      <c r="H75" s="177"/>
      <c r="I75" s="177"/>
      <c r="J75" s="177"/>
      <c r="K75" s="177"/>
      <c r="L75" s="42"/>
      <c r="M75" s="42"/>
      <c r="N75" s="72"/>
    </row>
    <row r="76" spans="1:14" s="159" customFormat="1" ht="11.25">
      <c r="A76" s="195" t="s">
        <v>181</v>
      </c>
      <c r="B76" s="72">
        <v>411</v>
      </c>
      <c r="C76" s="72" t="s">
        <v>191</v>
      </c>
      <c r="D76" s="203" t="s">
        <v>191</v>
      </c>
      <c r="E76" s="163"/>
      <c r="F76" s="177">
        <v>117</v>
      </c>
      <c r="G76" s="177">
        <v>97</v>
      </c>
      <c r="H76" s="177">
        <v>82</v>
      </c>
      <c r="I76" s="177">
        <v>115</v>
      </c>
      <c r="J76" s="177" t="s">
        <v>191</v>
      </c>
      <c r="K76" s="177" t="s">
        <v>191</v>
      </c>
      <c r="L76" s="42" t="s">
        <v>191</v>
      </c>
      <c r="M76" s="42" t="s">
        <v>191</v>
      </c>
      <c r="N76" s="72"/>
    </row>
    <row r="77" spans="1:13" s="16" customFormat="1" ht="11.25">
      <c r="A77" s="148"/>
      <c r="B77" s="73"/>
      <c r="C77" s="73"/>
      <c r="D77" s="73"/>
      <c r="E77" s="126"/>
      <c r="F77" s="73"/>
      <c r="G77" s="73"/>
      <c r="H77" s="136"/>
      <c r="I77" s="136"/>
      <c r="J77" s="24"/>
      <c r="K77" s="24"/>
      <c r="L77" s="24"/>
      <c r="M77" s="24"/>
    </row>
    <row r="79" ht="11.25" customHeight="1">
      <c r="A79" s="149" t="s">
        <v>161</v>
      </c>
    </row>
    <row r="80" ht="11.25" customHeight="1">
      <c r="A80" s="149" t="s">
        <v>160</v>
      </c>
    </row>
    <row r="81" ht="11.25" customHeight="1">
      <c r="A81" s="149" t="s">
        <v>205</v>
      </c>
    </row>
    <row r="82" ht="11.25">
      <c r="A82" s="55" t="s">
        <v>146</v>
      </c>
    </row>
    <row r="83" ht="11.25">
      <c r="A83" s="57" t="s">
        <v>140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83"/>
  <sheetViews>
    <sheetView showGridLines="0" workbookViewId="0" topLeftCell="A1">
      <pane ySplit="6" topLeftCell="BM7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23.7109375" style="146" customWidth="1"/>
    <col min="2" max="4" width="11.140625" style="9" customWidth="1"/>
    <col min="5" max="5" width="2.8515625" style="9" customWidth="1"/>
    <col min="6" max="7" width="11.140625" style="9" customWidth="1"/>
    <col min="8" max="16384" width="9.140625" style="9" customWidth="1"/>
  </cols>
  <sheetData>
    <row r="1" s="26" customFormat="1" ht="15.75">
      <c r="A1" s="53" t="s">
        <v>210</v>
      </c>
    </row>
    <row r="2" s="26" customFormat="1" ht="18.75">
      <c r="A2" s="53" t="s">
        <v>211</v>
      </c>
    </row>
    <row r="3" spans="2:7" ht="11.25" customHeight="1">
      <c r="B3" s="17"/>
      <c r="C3" s="17"/>
      <c r="D3" s="26"/>
      <c r="F3" s="26"/>
      <c r="G3" s="26"/>
    </row>
    <row r="4" spans="1:18" s="104" customFormat="1" ht="13.5" customHeight="1">
      <c r="A4" s="139"/>
      <c r="B4" s="4"/>
      <c r="C4" s="4"/>
      <c r="D4" s="4"/>
      <c r="F4" s="4"/>
      <c r="G4" s="4"/>
      <c r="H4" s="4"/>
      <c r="I4" s="4"/>
      <c r="J4" s="4"/>
      <c r="K4" s="4"/>
      <c r="L4" s="11"/>
      <c r="M4" s="11"/>
      <c r="N4" s="191"/>
      <c r="O4" s="191"/>
      <c r="P4" s="191"/>
      <c r="Q4" s="191"/>
      <c r="R4" s="191"/>
    </row>
    <row r="5" spans="1:18" s="17" customFormat="1" ht="11.25" customHeight="1">
      <c r="A5" s="140"/>
      <c r="B5" s="37"/>
      <c r="C5" s="37"/>
      <c r="D5" s="30" t="s">
        <v>79</v>
      </c>
      <c r="F5" s="37"/>
      <c r="G5" s="37"/>
      <c r="N5" s="192"/>
      <c r="O5" s="192"/>
      <c r="P5" s="192"/>
      <c r="Q5" s="192"/>
      <c r="R5" s="192"/>
    </row>
    <row r="6" spans="1:18" s="124" customFormat="1" ht="38.25" customHeight="1">
      <c r="A6" s="141" t="s">
        <v>88</v>
      </c>
      <c r="B6" s="69" t="s">
        <v>202</v>
      </c>
      <c r="C6" s="69" t="s">
        <v>203</v>
      </c>
      <c r="D6" s="31" t="s">
        <v>0</v>
      </c>
      <c r="F6" s="68" t="s">
        <v>123</v>
      </c>
      <c r="G6" s="68" t="s">
        <v>124</v>
      </c>
      <c r="H6" s="68" t="s">
        <v>143</v>
      </c>
      <c r="I6" s="68" t="s">
        <v>144</v>
      </c>
      <c r="J6" s="68" t="s">
        <v>166</v>
      </c>
      <c r="K6" s="68" t="s">
        <v>167</v>
      </c>
      <c r="L6" s="68" t="s">
        <v>182</v>
      </c>
      <c r="M6" s="68" t="s">
        <v>183</v>
      </c>
      <c r="N6" s="193"/>
      <c r="O6" s="193"/>
      <c r="P6" s="194"/>
      <c r="Q6" s="193"/>
      <c r="R6" s="193"/>
    </row>
    <row r="7" spans="1:14" s="22" customFormat="1" ht="11.25">
      <c r="A7" s="235"/>
      <c r="B7" s="5"/>
      <c r="C7" s="5"/>
      <c r="D7" s="5"/>
      <c r="F7" s="5"/>
      <c r="G7" s="5"/>
      <c r="J7" s="111"/>
      <c r="K7" s="111"/>
      <c r="N7" s="111"/>
    </row>
    <row r="8" spans="1:14" s="159" customFormat="1" ht="11.25">
      <c r="A8" s="236" t="s">
        <v>1</v>
      </c>
      <c r="B8" s="65" t="s">
        <v>91</v>
      </c>
      <c r="C8" s="65" t="s">
        <v>91</v>
      </c>
      <c r="D8" s="65" t="s">
        <v>91</v>
      </c>
      <c r="E8" s="163"/>
      <c r="F8" s="72" t="s">
        <v>91</v>
      </c>
      <c r="G8" s="72" t="s">
        <v>91</v>
      </c>
      <c r="H8" s="72" t="s">
        <v>91</v>
      </c>
      <c r="I8" s="72" t="s">
        <v>91</v>
      </c>
      <c r="J8" s="72" t="s">
        <v>91</v>
      </c>
      <c r="K8" s="72" t="s">
        <v>91</v>
      </c>
      <c r="L8" s="65" t="s">
        <v>91</v>
      </c>
      <c r="M8" s="65" t="s">
        <v>91</v>
      </c>
      <c r="N8" s="72"/>
    </row>
    <row r="9" spans="1:14" s="159" customFormat="1" ht="11.25">
      <c r="A9" s="237"/>
      <c r="B9" s="62"/>
      <c r="C9" s="62"/>
      <c r="D9" s="62"/>
      <c r="E9" s="163"/>
      <c r="F9" s="62"/>
      <c r="G9" s="62"/>
      <c r="H9" s="62"/>
      <c r="I9" s="62"/>
      <c r="J9" s="75"/>
      <c r="K9" s="75"/>
      <c r="N9" s="75"/>
    </row>
    <row r="10" spans="1:14" s="159" customFormat="1" ht="11.25">
      <c r="A10" s="237" t="s">
        <v>2</v>
      </c>
      <c r="B10" s="177">
        <v>1686</v>
      </c>
      <c r="C10" s="177">
        <v>1999</v>
      </c>
      <c r="D10" s="203">
        <v>0.19</v>
      </c>
      <c r="E10" s="163"/>
      <c r="F10" s="177">
        <v>412</v>
      </c>
      <c r="G10" s="177">
        <v>433</v>
      </c>
      <c r="H10" s="177">
        <v>435</v>
      </c>
      <c r="I10" s="177">
        <v>406</v>
      </c>
      <c r="J10" s="177">
        <v>429</v>
      </c>
      <c r="K10" s="177">
        <v>469</v>
      </c>
      <c r="L10" s="42">
        <v>555</v>
      </c>
      <c r="M10" s="42">
        <v>546</v>
      </c>
      <c r="N10" s="72"/>
    </row>
    <row r="11" spans="1:14" s="159" customFormat="1" ht="11.25">
      <c r="A11" s="237"/>
      <c r="B11" s="177"/>
      <c r="C11" s="177"/>
      <c r="D11" s="61"/>
      <c r="E11" s="163"/>
      <c r="F11" s="177"/>
      <c r="G11" s="177"/>
      <c r="H11" s="177"/>
      <c r="I11" s="177"/>
      <c r="J11" s="42"/>
      <c r="K11" s="42"/>
      <c r="L11" s="42"/>
      <c r="M11" s="42"/>
      <c r="N11" s="131"/>
    </row>
    <row r="12" spans="1:15" s="159" customFormat="1" ht="11.25">
      <c r="A12" s="237" t="s">
        <v>3</v>
      </c>
      <c r="B12" s="177">
        <v>1582</v>
      </c>
      <c r="C12" s="177">
        <v>1855</v>
      </c>
      <c r="D12" s="61">
        <v>0.17</v>
      </c>
      <c r="E12" s="163"/>
      <c r="F12" s="177">
        <v>389</v>
      </c>
      <c r="G12" s="177">
        <v>418</v>
      </c>
      <c r="H12" s="177">
        <v>397</v>
      </c>
      <c r="I12" s="177">
        <v>378</v>
      </c>
      <c r="J12" s="42">
        <v>406</v>
      </c>
      <c r="K12" s="42">
        <v>443</v>
      </c>
      <c r="L12" s="42">
        <v>511</v>
      </c>
      <c r="M12" s="42">
        <v>495</v>
      </c>
      <c r="N12" s="7"/>
      <c r="O12" s="190"/>
    </row>
    <row r="13" spans="1:15" s="159" customFormat="1" ht="11.25">
      <c r="A13" s="237"/>
      <c r="B13" s="185"/>
      <c r="C13" s="185"/>
      <c r="D13" s="238"/>
      <c r="E13" s="163"/>
      <c r="F13" s="177"/>
      <c r="G13" s="177"/>
      <c r="H13" s="177"/>
      <c r="I13" s="177"/>
      <c r="J13" s="42"/>
      <c r="K13" s="42"/>
      <c r="L13" s="42"/>
      <c r="M13" s="42"/>
      <c r="N13" s="7"/>
      <c r="O13" s="190"/>
    </row>
    <row r="14" spans="1:15" s="159" customFormat="1" ht="11.25">
      <c r="A14" s="236" t="s">
        <v>4</v>
      </c>
      <c r="B14" s="185">
        <v>805</v>
      </c>
      <c r="C14" s="185">
        <v>889</v>
      </c>
      <c r="D14" s="61">
        <v>0.1</v>
      </c>
      <c r="E14" s="163"/>
      <c r="F14" s="177">
        <v>188</v>
      </c>
      <c r="G14" s="177">
        <v>210</v>
      </c>
      <c r="H14" s="177">
        <v>179</v>
      </c>
      <c r="I14" s="177">
        <v>228</v>
      </c>
      <c r="J14" s="42">
        <v>204</v>
      </c>
      <c r="K14" s="42">
        <v>209</v>
      </c>
      <c r="L14" s="42">
        <v>248</v>
      </c>
      <c r="M14" s="42">
        <v>228</v>
      </c>
      <c r="N14" s="7"/>
      <c r="O14" s="190"/>
    </row>
    <row r="15" spans="1:15" s="127" customFormat="1" ht="11.25">
      <c r="A15" s="237"/>
      <c r="B15" s="185"/>
      <c r="C15" s="185"/>
      <c r="D15" s="238"/>
      <c r="E15" s="70"/>
      <c r="F15" s="177"/>
      <c r="G15" s="177"/>
      <c r="H15" s="44"/>
      <c r="I15" s="44"/>
      <c r="J15" s="44"/>
      <c r="K15" s="44"/>
      <c r="L15" s="44"/>
      <c r="M15" s="44"/>
      <c r="N15" s="6"/>
      <c r="O15" s="190"/>
    </row>
    <row r="16" spans="1:15" s="127" customFormat="1" ht="11.25">
      <c r="A16" s="54" t="s">
        <v>5</v>
      </c>
      <c r="B16" s="184">
        <v>13</v>
      </c>
      <c r="C16" s="184">
        <v>16</v>
      </c>
      <c r="D16" s="61">
        <v>0.23</v>
      </c>
      <c r="E16" s="70"/>
      <c r="F16" s="229">
        <v>0</v>
      </c>
      <c r="G16" s="229">
        <v>1</v>
      </c>
      <c r="H16" s="44">
        <v>6</v>
      </c>
      <c r="I16" s="44">
        <v>6</v>
      </c>
      <c r="J16" s="44">
        <v>6</v>
      </c>
      <c r="K16" s="44">
        <v>4</v>
      </c>
      <c r="L16" s="44">
        <v>3</v>
      </c>
      <c r="M16" s="44">
        <v>3</v>
      </c>
      <c r="N16" s="6"/>
      <c r="O16" s="190"/>
    </row>
    <row r="17" spans="1:15" s="127" customFormat="1" ht="12.75" customHeight="1">
      <c r="A17" s="54" t="s">
        <v>155</v>
      </c>
      <c r="B17" s="184">
        <v>0</v>
      </c>
      <c r="C17" s="184">
        <v>2</v>
      </c>
      <c r="D17" s="61" t="s">
        <v>91</v>
      </c>
      <c r="E17" s="70"/>
      <c r="F17" s="229">
        <v>0</v>
      </c>
      <c r="G17" s="229">
        <v>0</v>
      </c>
      <c r="H17" s="229">
        <v>0</v>
      </c>
      <c r="I17" s="229">
        <v>0</v>
      </c>
      <c r="J17" s="229">
        <v>0</v>
      </c>
      <c r="K17" s="44">
        <v>2</v>
      </c>
      <c r="L17" s="229">
        <v>0</v>
      </c>
      <c r="M17" s="229">
        <v>0</v>
      </c>
      <c r="N17" s="6"/>
      <c r="O17" s="190"/>
    </row>
    <row r="18" spans="1:15" s="127" customFormat="1" ht="11.25">
      <c r="A18" s="54" t="s">
        <v>7</v>
      </c>
      <c r="B18" s="184">
        <v>15</v>
      </c>
      <c r="C18" s="184">
        <v>10</v>
      </c>
      <c r="D18" s="61">
        <v>-0.33</v>
      </c>
      <c r="E18" s="70"/>
      <c r="F18" s="229">
        <v>8</v>
      </c>
      <c r="G18" s="229">
        <v>3</v>
      </c>
      <c r="H18" s="44">
        <v>2</v>
      </c>
      <c r="I18" s="44">
        <v>2</v>
      </c>
      <c r="J18" s="229">
        <v>0</v>
      </c>
      <c r="K18" s="44">
        <v>2</v>
      </c>
      <c r="L18" s="44">
        <v>5</v>
      </c>
      <c r="M18" s="44">
        <v>3</v>
      </c>
      <c r="N18" s="6"/>
      <c r="O18" s="190"/>
    </row>
    <row r="19" spans="1:15" s="127" customFormat="1" ht="11.25">
      <c r="A19" s="54" t="s">
        <v>8</v>
      </c>
      <c r="B19" s="184">
        <v>10</v>
      </c>
      <c r="C19" s="184">
        <v>8</v>
      </c>
      <c r="D19" s="61">
        <v>-0.2</v>
      </c>
      <c r="E19" s="70"/>
      <c r="F19" s="229">
        <v>2</v>
      </c>
      <c r="G19" s="229">
        <v>2</v>
      </c>
      <c r="H19" s="44">
        <v>5</v>
      </c>
      <c r="I19" s="44">
        <v>1</v>
      </c>
      <c r="J19" s="44">
        <v>2</v>
      </c>
      <c r="K19" s="44">
        <v>2</v>
      </c>
      <c r="L19" s="44">
        <v>1</v>
      </c>
      <c r="M19" s="44">
        <v>3</v>
      </c>
      <c r="N19" s="6"/>
      <c r="O19" s="190"/>
    </row>
    <row r="20" spans="1:15" s="127" customFormat="1" ht="11.25">
      <c r="A20" s="54" t="s">
        <v>9</v>
      </c>
      <c r="B20" s="184">
        <v>16</v>
      </c>
      <c r="C20" s="184">
        <v>21</v>
      </c>
      <c r="D20" s="61">
        <v>0.31</v>
      </c>
      <c r="E20" s="70"/>
      <c r="F20" s="229">
        <v>6</v>
      </c>
      <c r="G20" s="229">
        <v>8</v>
      </c>
      <c r="H20" s="44">
        <v>1</v>
      </c>
      <c r="I20" s="44">
        <v>1</v>
      </c>
      <c r="J20" s="44">
        <v>6</v>
      </c>
      <c r="K20" s="44">
        <v>7</v>
      </c>
      <c r="L20" s="44">
        <v>4</v>
      </c>
      <c r="M20" s="44">
        <v>4</v>
      </c>
      <c r="N20" s="6"/>
      <c r="O20" s="190"/>
    </row>
    <row r="21" spans="1:15" s="127" customFormat="1" ht="17.25" customHeight="1">
      <c r="A21" s="54" t="s">
        <v>10</v>
      </c>
      <c r="B21" s="184">
        <v>13</v>
      </c>
      <c r="C21" s="184">
        <v>22</v>
      </c>
      <c r="D21" s="61">
        <v>0.69</v>
      </c>
      <c r="E21" s="70"/>
      <c r="F21" s="229">
        <v>1</v>
      </c>
      <c r="G21" s="229">
        <v>4</v>
      </c>
      <c r="H21" s="44">
        <v>3</v>
      </c>
      <c r="I21" s="44">
        <v>5</v>
      </c>
      <c r="J21" s="44">
        <v>2</v>
      </c>
      <c r="K21" s="44">
        <v>4</v>
      </c>
      <c r="L21" s="44">
        <v>7</v>
      </c>
      <c r="M21" s="44">
        <v>9</v>
      </c>
      <c r="N21" s="6"/>
      <c r="O21" s="190"/>
    </row>
    <row r="22" spans="1:15" s="127" customFormat="1" ht="11.25">
      <c r="A22" s="54" t="s">
        <v>11</v>
      </c>
      <c r="B22" s="184">
        <v>15</v>
      </c>
      <c r="C22" s="184">
        <v>11</v>
      </c>
      <c r="D22" s="61">
        <v>-0.27</v>
      </c>
      <c r="E22" s="70"/>
      <c r="F22" s="229">
        <v>3</v>
      </c>
      <c r="G22" s="229">
        <v>7</v>
      </c>
      <c r="H22" s="44">
        <v>3</v>
      </c>
      <c r="I22" s="44">
        <v>2</v>
      </c>
      <c r="J22" s="44">
        <v>4</v>
      </c>
      <c r="K22" s="44">
        <v>5</v>
      </c>
      <c r="L22" s="44">
        <v>1</v>
      </c>
      <c r="M22" s="44">
        <v>1</v>
      </c>
      <c r="N22" s="6"/>
      <c r="O22" s="190"/>
    </row>
    <row r="23" spans="1:15" s="127" customFormat="1" ht="11.25">
      <c r="A23" s="145" t="s">
        <v>12</v>
      </c>
      <c r="B23" s="184">
        <v>9</v>
      </c>
      <c r="C23" s="184">
        <v>4</v>
      </c>
      <c r="D23" s="61">
        <v>-0.56</v>
      </c>
      <c r="E23" s="70"/>
      <c r="F23" s="229">
        <v>2</v>
      </c>
      <c r="G23" s="229">
        <v>1</v>
      </c>
      <c r="H23" s="44">
        <v>2</v>
      </c>
      <c r="I23" s="44">
        <v>4</v>
      </c>
      <c r="J23" s="44">
        <v>1</v>
      </c>
      <c r="K23" s="229">
        <v>0</v>
      </c>
      <c r="L23" s="229">
        <v>0</v>
      </c>
      <c r="M23" s="44">
        <v>3</v>
      </c>
      <c r="N23" s="6"/>
      <c r="O23" s="190"/>
    </row>
    <row r="24" spans="1:15" s="127" customFormat="1" ht="11.25">
      <c r="A24" s="54" t="s">
        <v>13</v>
      </c>
      <c r="B24" s="184">
        <v>21</v>
      </c>
      <c r="C24" s="184">
        <v>7</v>
      </c>
      <c r="D24" s="61">
        <v>-0.67</v>
      </c>
      <c r="E24" s="70"/>
      <c r="F24" s="229">
        <v>11</v>
      </c>
      <c r="G24" s="229">
        <v>5</v>
      </c>
      <c r="H24" s="44">
        <v>3</v>
      </c>
      <c r="I24" s="44">
        <v>2</v>
      </c>
      <c r="J24" s="229">
        <v>0</v>
      </c>
      <c r="K24" s="44">
        <v>5</v>
      </c>
      <c r="L24" s="44">
        <v>2</v>
      </c>
      <c r="M24" s="229">
        <v>0</v>
      </c>
      <c r="N24" s="6"/>
      <c r="O24" s="190"/>
    </row>
    <row r="25" spans="1:15" s="127" customFormat="1" ht="11.25">
      <c r="A25" s="54" t="s">
        <v>14</v>
      </c>
      <c r="B25" s="184">
        <v>10</v>
      </c>
      <c r="C25" s="184">
        <v>44</v>
      </c>
      <c r="D25" s="61">
        <v>3.4</v>
      </c>
      <c r="E25" s="70"/>
      <c r="F25" s="229">
        <v>3</v>
      </c>
      <c r="G25" s="229">
        <v>2</v>
      </c>
      <c r="H25" s="229">
        <v>0</v>
      </c>
      <c r="I25" s="44">
        <v>5</v>
      </c>
      <c r="J25" s="44">
        <v>2</v>
      </c>
      <c r="K25" s="44">
        <v>11</v>
      </c>
      <c r="L25" s="44">
        <v>15</v>
      </c>
      <c r="M25" s="44">
        <v>16</v>
      </c>
      <c r="N25" s="6"/>
      <c r="O25" s="190"/>
    </row>
    <row r="26" spans="1:15" s="127" customFormat="1" ht="17.25" customHeight="1">
      <c r="A26" s="54" t="s">
        <v>15</v>
      </c>
      <c r="B26" s="184" t="s">
        <v>191</v>
      </c>
      <c r="C26" s="184" t="s">
        <v>191</v>
      </c>
      <c r="D26" s="61" t="s">
        <v>91</v>
      </c>
      <c r="E26" s="44"/>
      <c r="F26" s="229" t="s">
        <v>191</v>
      </c>
      <c r="G26" s="229" t="s">
        <v>191</v>
      </c>
      <c r="H26" s="44" t="s">
        <v>191</v>
      </c>
      <c r="I26" s="44" t="s">
        <v>191</v>
      </c>
      <c r="J26" s="44" t="s">
        <v>191</v>
      </c>
      <c r="K26" s="44" t="s">
        <v>191</v>
      </c>
      <c r="L26" s="44" t="s">
        <v>191</v>
      </c>
      <c r="M26" s="44" t="s">
        <v>191</v>
      </c>
      <c r="N26" s="44"/>
      <c r="O26" s="190"/>
    </row>
    <row r="27" spans="1:15" s="16" customFormat="1" ht="11.25">
      <c r="A27" s="54" t="s">
        <v>156</v>
      </c>
      <c r="B27" s="184">
        <v>20</v>
      </c>
      <c r="C27" s="184">
        <v>20</v>
      </c>
      <c r="D27" s="61">
        <v>0</v>
      </c>
      <c r="E27" s="126"/>
      <c r="F27" s="229">
        <v>3</v>
      </c>
      <c r="G27" s="229">
        <v>7</v>
      </c>
      <c r="H27" s="44">
        <v>4</v>
      </c>
      <c r="I27" s="44">
        <v>6</v>
      </c>
      <c r="J27" s="44">
        <v>3</v>
      </c>
      <c r="K27" s="44">
        <v>2</v>
      </c>
      <c r="L27" s="44">
        <v>11</v>
      </c>
      <c r="M27" s="44">
        <v>4</v>
      </c>
      <c r="N27" s="6"/>
      <c r="O27" s="190"/>
    </row>
    <row r="28" spans="1:15" s="127" customFormat="1" ht="11.25">
      <c r="A28" s="54" t="s">
        <v>16</v>
      </c>
      <c r="B28" s="184">
        <v>3</v>
      </c>
      <c r="C28" s="184">
        <v>7</v>
      </c>
      <c r="D28" s="61">
        <v>1.33</v>
      </c>
      <c r="E28" s="70"/>
      <c r="F28" s="229">
        <v>2</v>
      </c>
      <c r="G28" s="229">
        <v>0</v>
      </c>
      <c r="H28" s="229">
        <v>0</v>
      </c>
      <c r="I28" s="44">
        <v>1</v>
      </c>
      <c r="J28" s="44">
        <v>2</v>
      </c>
      <c r="K28" s="44">
        <v>1</v>
      </c>
      <c r="L28" s="229">
        <v>0</v>
      </c>
      <c r="M28" s="44">
        <v>4</v>
      </c>
      <c r="N28" s="6"/>
      <c r="O28" s="190"/>
    </row>
    <row r="29" spans="1:15" s="127" customFormat="1" ht="11.25">
      <c r="A29" s="54" t="s">
        <v>17</v>
      </c>
      <c r="B29" s="184">
        <v>33</v>
      </c>
      <c r="C29" s="184">
        <v>18</v>
      </c>
      <c r="D29" s="61">
        <v>-0.45</v>
      </c>
      <c r="E29" s="70"/>
      <c r="F29" s="229">
        <v>2</v>
      </c>
      <c r="G29" s="229">
        <v>8</v>
      </c>
      <c r="H29" s="44">
        <v>7</v>
      </c>
      <c r="I29" s="44">
        <v>16</v>
      </c>
      <c r="J29" s="44">
        <v>4</v>
      </c>
      <c r="K29" s="44">
        <v>6</v>
      </c>
      <c r="L29" s="44">
        <v>3</v>
      </c>
      <c r="M29" s="44">
        <v>5</v>
      </c>
      <c r="N29" s="6"/>
      <c r="O29" s="190"/>
    </row>
    <row r="30" spans="1:15" s="127" customFormat="1" ht="11.25">
      <c r="A30" s="54" t="s">
        <v>150</v>
      </c>
      <c r="B30" s="184">
        <v>19</v>
      </c>
      <c r="C30" s="184">
        <v>9</v>
      </c>
      <c r="D30" s="61">
        <v>-0.53</v>
      </c>
      <c r="E30" s="70"/>
      <c r="F30" s="229">
        <v>4</v>
      </c>
      <c r="G30" s="229">
        <v>8</v>
      </c>
      <c r="H30" s="44">
        <v>1</v>
      </c>
      <c r="I30" s="44">
        <v>6</v>
      </c>
      <c r="J30" s="44">
        <v>1</v>
      </c>
      <c r="K30" s="44">
        <v>2</v>
      </c>
      <c r="L30" s="44">
        <v>2</v>
      </c>
      <c r="M30" s="44">
        <v>4</v>
      </c>
      <c r="N30" s="6"/>
      <c r="O30" s="190"/>
    </row>
    <row r="31" spans="1:15" s="127" customFormat="1" ht="17.25" customHeight="1">
      <c r="A31" s="54" t="s">
        <v>19</v>
      </c>
      <c r="B31" s="184">
        <v>18</v>
      </c>
      <c r="C31" s="184">
        <v>17</v>
      </c>
      <c r="D31" s="61">
        <v>-0.06</v>
      </c>
      <c r="E31" s="70"/>
      <c r="F31" s="229">
        <v>2</v>
      </c>
      <c r="G31" s="229">
        <v>3</v>
      </c>
      <c r="H31" s="44">
        <v>3</v>
      </c>
      <c r="I31" s="44">
        <v>10</v>
      </c>
      <c r="J31" s="44">
        <v>7</v>
      </c>
      <c r="K31" s="44">
        <v>5</v>
      </c>
      <c r="L31" s="44">
        <v>3</v>
      </c>
      <c r="M31" s="44">
        <v>2</v>
      </c>
      <c r="N31" s="6"/>
      <c r="O31" s="190"/>
    </row>
    <row r="32" spans="1:15" s="127" customFormat="1" ht="11.25">
      <c r="A32" s="54" t="s">
        <v>20</v>
      </c>
      <c r="B32" s="184">
        <v>12</v>
      </c>
      <c r="C32" s="184">
        <v>8</v>
      </c>
      <c r="D32" s="61">
        <v>-0.33</v>
      </c>
      <c r="E32" s="70"/>
      <c r="F32" s="229">
        <v>5</v>
      </c>
      <c r="G32" s="229">
        <v>1</v>
      </c>
      <c r="H32" s="44">
        <v>3</v>
      </c>
      <c r="I32" s="44">
        <v>3</v>
      </c>
      <c r="J32" s="44">
        <v>3</v>
      </c>
      <c r="K32" s="44">
        <v>2</v>
      </c>
      <c r="L32" s="44">
        <v>2</v>
      </c>
      <c r="M32" s="44">
        <v>1</v>
      </c>
      <c r="N32" s="6"/>
      <c r="O32" s="190"/>
    </row>
    <row r="33" spans="1:15" s="127" customFormat="1" ht="11.25">
      <c r="A33" s="54" t="s">
        <v>21</v>
      </c>
      <c r="B33" s="184">
        <v>18</v>
      </c>
      <c r="C33" s="184">
        <v>18</v>
      </c>
      <c r="D33" s="61">
        <v>0</v>
      </c>
      <c r="E33" s="70"/>
      <c r="F33" s="229">
        <v>6</v>
      </c>
      <c r="G33" s="229">
        <v>7</v>
      </c>
      <c r="H33" s="44">
        <v>3</v>
      </c>
      <c r="I33" s="44">
        <v>2</v>
      </c>
      <c r="J33" s="44">
        <v>3</v>
      </c>
      <c r="K33" s="44">
        <v>3</v>
      </c>
      <c r="L33" s="44">
        <v>9</v>
      </c>
      <c r="M33" s="44">
        <v>3</v>
      </c>
      <c r="N33" s="6"/>
      <c r="O33" s="190"/>
    </row>
    <row r="34" spans="1:15" s="127" customFormat="1" ht="11.25">
      <c r="A34" s="54" t="s">
        <v>22</v>
      </c>
      <c r="B34" s="184">
        <v>27</v>
      </c>
      <c r="C34" s="184">
        <v>14</v>
      </c>
      <c r="D34" s="61">
        <v>-0.48</v>
      </c>
      <c r="E34" s="70"/>
      <c r="F34" s="229">
        <v>2</v>
      </c>
      <c r="G34" s="229">
        <v>1</v>
      </c>
      <c r="H34" s="44">
        <v>10</v>
      </c>
      <c r="I34" s="44">
        <v>14</v>
      </c>
      <c r="J34" s="44">
        <v>3</v>
      </c>
      <c r="K34" s="44">
        <v>3</v>
      </c>
      <c r="L34" s="44">
        <v>2</v>
      </c>
      <c r="M34" s="44">
        <v>6</v>
      </c>
      <c r="N34" s="6"/>
      <c r="O34" s="190"/>
    </row>
    <row r="35" spans="1:15" s="127" customFormat="1" ht="11.25">
      <c r="A35" s="54" t="s">
        <v>23</v>
      </c>
      <c r="B35" s="184">
        <v>7</v>
      </c>
      <c r="C35" s="184">
        <v>22</v>
      </c>
      <c r="D35" s="61">
        <v>2.14</v>
      </c>
      <c r="E35" s="70"/>
      <c r="F35" s="229">
        <v>3</v>
      </c>
      <c r="G35" s="229">
        <v>2</v>
      </c>
      <c r="H35" s="44">
        <v>1</v>
      </c>
      <c r="I35" s="44">
        <v>1</v>
      </c>
      <c r="J35" s="229">
        <v>0</v>
      </c>
      <c r="K35" s="44">
        <v>16</v>
      </c>
      <c r="L35" s="44">
        <v>4</v>
      </c>
      <c r="M35" s="44">
        <v>2</v>
      </c>
      <c r="N35" s="6"/>
      <c r="O35" s="190"/>
    </row>
    <row r="36" spans="1:15" s="127" customFormat="1" ht="17.25" customHeight="1">
      <c r="A36" s="54" t="s">
        <v>24</v>
      </c>
      <c r="B36" s="184">
        <v>60</v>
      </c>
      <c r="C36" s="184">
        <v>117</v>
      </c>
      <c r="D36" s="61">
        <v>0.95</v>
      </c>
      <c r="E36" s="70"/>
      <c r="F36" s="229">
        <v>10</v>
      </c>
      <c r="G36" s="229">
        <v>12</v>
      </c>
      <c r="H36" s="44">
        <v>11</v>
      </c>
      <c r="I36" s="44">
        <v>27</v>
      </c>
      <c r="J36" s="44">
        <v>31</v>
      </c>
      <c r="K36" s="44">
        <v>22</v>
      </c>
      <c r="L36" s="44">
        <v>30</v>
      </c>
      <c r="M36" s="44">
        <v>34</v>
      </c>
      <c r="N36" s="6"/>
      <c r="O36" s="190"/>
    </row>
    <row r="37" spans="1:15" s="127" customFormat="1" ht="11.25">
      <c r="A37" s="54" t="s">
        <v>25</v>
      </c>
      <c r="B37" s="184">
        <v>7</v>
      </c>
      <c r="C37" s="184">
        <v>0</v>
      </c>
      <c r="D37" s="61">
        <v>-1</v>
      </c>
      <c r="E37" s="70"/>
      <c r="F37" s="229">
        <v>1</v>
      </c>
      <c r="G37" s="229">
        <v>5</v>
      </c>
      <c r="H37" s="229">
        <v>0</v>
      </c>
      <c r="I37" s="44">
        <v>1</v>
      </c>
      <c r="J37" s="229">
        <v>0</v>
      </c>
      <c r="K37" s="229">
        <v>0</v>
      </c>
      <c r="L37" s="229">
        <v>0</v>
      </c>
      <c r="M37" s="229">
        <v>0</v>
      </c>
      <c r="N37" s="6"/>
      <c r="O37" s="190"/>
    </row>
    <row r="38" spans="1:15" s="127" customFormat="1" ht="11.25">
      <c r="A38" s="54" t="s">
        <v>26</v>
      </c>
      <c r="B38" s="184">
        <v>48</v>
      </c>
      <c r="C38" s="184">
        <v>66</v>
      </c>
      <c r="D38" s="61">
        <v>0.38</v>
      </c>
      <c r="E38" s="70"/>
      <c r="F38" s="229">
        <v>12</v>
      </c>
      <c r="G38" s="229">
        <v>16</v>
      </c>
      <c r="H38" s="44">
        <v>10</v>
      </c>
      <c r="I38" s="44">
        <v>10</v>
      </c>
      <c r="J38" s="44">
        <v>30</v>
      </c>
      <c r="K38" s="44">
        <v>12</v>
      </c>
      <c r="L38" s="44">
        <v>13</v>
      </c>
      <c r="M38" s="44">
        <v>11</v>
      </c>
      <c r="N38" s="6"/>
      <c r="O38" s="190"/>
    </row>
    <row r="39" spans="1:15" s="127" customFormat="1" ht="11.25">
      <c r="A39" s="145" t="s">
        <v>63</v>
      </c>
      <c r="B39" s="184">
        <v>116</v>
      </c>
      <c r="C39" s="184">
        <v>125</v>
      </c>
      <c r="D39" s="61">
        <v>0.08</v>
      </c>
      <c r="E39" s="70"/>
      <c r="F39" s="229">
        <v>18</v>
      </c>
      <c r="G39" s="229">
        <v>27</v>
      </c>
      <c r="H39" s="44">
        <v>30</v>
      </c>
      <c r="I39" s="44">
        <v>41</v>
      </c>
      <c r="J39" s="44">
        <v>40</v>
      </c>
      <c r="K39" s="44">
        <v>33</v>
      </c>
      <c r="L39" s="44">
        <v>38</v>
      </c>
      <c r="M39" s="44">
        <v>14</v>
      </c>
      <c r="N39" s="6"/>
      <c r="O39" s="190"/>
    </row>
    <row r="40" spans="1:15" s="127" customFormat="1" ht="11.25">
      <c r="A40" s="54" t="s">
        <v>28</v>
      </c>
      <c r="B40" s="184">
        <v>16</v>
      </c>
      <c r="C40" s="184">
        <v>4</v>
      </c>
      <c r="D40" s="61">
        <v>-0.75</v>
      </c>
      <c r="E40" s="70"/>
      <c r="F40" s="229">
        <v>3</v>
      </c>
      <c r="G40" s="229">
        <v>3</v>
      </c>
      <c r="H40" s="44">
        <v>4</v>
      </c>
      <c r="I40" s="44">
        <v>6</v>
      </c>
      <c r="J40" s="229">
        <v>0</v>
      </c>
      <c r="K40" s="44">
        <v>1</v>
      </c>
      <c r="L40" s="44">
        <v>1</v>
      </c>
      <c r="M40" s="44">
        <v>2</v>
      </c>
      <c r="N40" s="6"/>
      <c r="O40" s="190"/>
    </row>
    <row r="41" spans="1:15" s="127" customFormat="1" ht="17.25" customHeight="1">
      <c r="A41" s="54" t="s">
        <v>29</v>
      </c>
      <c r="B41" s="184">
        <v>81</v>
      </c>
      <c r="C41" s="184">
        <v>75</v>
      </c>
      <c r="D41" s="61">
        <v>-0.07</v>
      </c>
      <c r="E41" s="70"/>
      <c r="F41" s="229">
        <v>28</v>
      </c>
      <c r="G41" s="229">
        <v>16</v>
      </c>
      <c r="H41" s="44">
        <v>20</v>
      </c>
      <c r="I41" s="44">
        <v>17</v>
      </c>
      <c r="J41" s="44">
        <v>7</v>
      </c>
      <c r="K41" s="44">
        <v>17</v>
      </c>
      <c r="L41" s="44">
        <v>29</v>
      </c>
      <c r="M41" s="44">
        <v>22</v>
      </c>
      <c r="N41" s="6"/>
      <c r="O41" s="190"/>
    </row>
    <row r="42" spans="1:15" s="127" customFormat="1" ht="11.25">
      <c r="A42" s="54" t="s">
        <v>30</v>
      </c>
      <c r="B42" s="184">
        <v>8</v>
      </c>
      <c r="C42" s="184">
        <v>7</v>
      </c>
      <c r="D42" s="61">
        <v>-0.13</v>
      </c>
      <c r="E42" s="70"/>
      <c r="F42" s="229">
        <v>1</v>
      </c>
      <c r="G42" s="229">
        <v>4</v>
      </c>
      <c r="H42" s="44">
        <v>2</v>
      </c>
      <c r="I42" s="44">
        <v>1</v>
      </c>
      <c r="J42" s="44">
        <v>1</v>
      </c>
      <c r="K42" s="44">
        <v>2</v>
      </c>
      <c r="L42" s="44">
        <v>2</v>
      </c>
      <c r="M42" s="44">
        <v>2</v>
      </c>
      <c r="N42" s="6"/>
      <c r="O42" s="190"/>
    </row>
    <row r="43" spans="1:15" s="127" customFormat="1" ht="11.25">
      <c r="A43" s="54" t="s">
        <v>31</v>
      </c>
      <c r="B43" s="184">
        <v>12</v>
      </c>
      <c r="C43" s="184">
        <v>10</v>
      </c>
      <c r="D43" s="61">
        <v>-0.17</v>
      </c>
      <c r="E43" s="70"/>
      <c r="F43" s="229">
        <v>3</v>
      </c>
      <c r="G43" s="229">
        <v>4</v>
      </c>
      <c r="H43" s="44">
        <v>3</v>
      </c>
      <c r="I43" s="44">
        <v>2</v>
      </c>
      <c r="J43" s="44">
        <v>3</v>
      </c>
      <c r="K43" s="44">
        <v>5</v>
      </c>
      <c r="L43" s="44">
        <v>2</v>
      </c>
      <c r="M43" s="229">
        <v>0</v>
      </c>
      <c r="N43" s="6"/>
      <c r="O43" s="190"/>
    </row>
    <row r="44" spans="1:15" s="127" customFormat="1" ht="11.25">
      <c r="A44" s="54" t="s">
        <v>32</v>
      </c>
      <c r="B44" s="184">
        <v>7</v>
      </c>
      <c r="C44" s="184">
        <v>6</v>
      </c>
      <c r="D44" s="61">
        <v>-0.14</v>
      </c>
      <c r="E44" s="70"/>
      <c r="F44" s="229">
        <v>2</v>
      </c>
      <c r="G44" s="229">
        <v>4</v>
      </c>
      <c r="H44" s="229">
        <v>0</v>
      </c>
      <c r="I44" s="44">
        <v>1</v>
      </c>
      <c r="J44" s="44">
        <v>1</v>
      </c>
      <c r="K44" s="44">
        <v>2</v>
      </c>
      <c r="L44" s="229">
        <v>0</v>
      </c>
      <c r="M44" s="44">
        <v>3</v>
      </c>
      <c r="N44" s="6"/>
      <c r="O44" s="190"/>
    </row>
    <row r="45" spans="1:15" s="127" customFormat="1" ht="11.25">
      <c r="A45" s="54" t="s">
        <v>33</v>
      </c>
      <c r="B45" s="184">
        <v>3</v>
      </c>
      <c r="C45" s="184">
        <v>2</v>
      </c>
      <c r="D45" s="61">
        <v>-0.33</v>
      </c>
      <c r="E45" s="70"/>
      <c r="F45" s="229">
        <v>1</v>
      </c>
      <c r="G45" s="229">
        <v>0</v>
      </c>
      <c r="H45" s="44">
        <v>1</v>
      </c>
      <c r="I45" s="44">
        <v>1</v>
      </c>
      <c r="J45" s="229">
        <v>0</v>
      </c>
      <c r="K45" s="44">
        <v>1</v>
      </c>
      <c r="L45" s="229">
        <v>0</v>
      </c>
      <c r="M45" s="44">
        <v>1</v>
      </c>
      <c r="N45" s="6"/>
      <c r="O45" s="190"/>
    </row>
    <row r="46" spans="1:15" s="127" customFormat="1" ht="17.25" customHeight="1">
      <c r="A46" s="54" t="s">
        <v>34</v>
      </c>
      <c r="B46" s="184">
        <v>38</v>
      </c>
      <c r="C46" s="184">
        <v>30</v>
      </c>
      <c r="D46" s="61">
        <v>-0.21</v>
      </c>
      <c r="E46" s="70"/>
      <c r="F46" s="229">
        <v>7</v>
      </c>
      <c r="G46" s="229">
        <v>17</v>
      </c>
      <c r="H46" s="44">
        <v>10</v>
      </c>
      <c r="I46" s="44">
        <v>4</v>
      </c>
      <c r="J46" s="44">
        <v>11</v>
      </c>
      <c r="K46" s="44">
        <v>4</v>
      </c>
      <c r="L46" s="44">
        <v>9</v>
      </c>
      <c r="M46" s="44">
        <v>6</v>
      </c>
      <c r="N46" s="6"/>
      <c r="O46" s="190"/>
    </row>
    <row r="47" spans="1:15" s="127" customFormat="1" ht="11.25">
      <c r="A47" s="54" t="s">
        <v>35</v>
      </c>
      <c r="B47" s="184">
        <v>8</v>
      </c>
      <c r="C47" s="184">
        <v>6</v>
      </c>
      <c r="D47" s="61">
        <v>-0.25</v>
      </c>
      <c r="E47" s="70"/>
      <c r="F47" s="229">
        <v>0</v>
      </c>
      <c r="G47" s="229">
        <v>6</v>
      </c>
      <c r="H47" s="44">
        <v>1</v>
      </c>
      <c r="I47" s="44">
        <v>1</v>
      </c>
      <c r="J47" s="229">
        <v>0</v>
      </c>
      <c r="K47" s="44">
        <v>2</v>
      </c>
      <c r="L47" s="44">
        <v>2</v>
      </c>
      <c r="M47" s="44">
        <v>2</v>
      </c>
      <c r="N47" s="6"/>
      <c r="O47" s="190"/>
    </row>
    <row r="48" spans="1:15" s="127" customFormat="1" ht="11.25">
      <c r="A48" s="54" t="s">
        <v>36</v>
      </c>
      <c r="B48" s="184">
        <v>6</v>
      </c>
      <c r="C48" s="184">
        <v>3</v>
      </c>
      <c r="D48" s="61">
        <v>-0.5</v>
      </c>
      <c r="E48" s="70"/>
      <c r="F48" s="229">
        <v>2</v>
      </c>
      <c r="G48" s="229">
        <v>2</v>
      </c>
      <c r="H48" s="44">
        <v>2</v>
      </c>
      <c r="I48" s="229">
        <v>0</v>
      </c>
      <c r="J48" s="44">
        <v>1</v>
      </c>
      <c r="K48" s="229">
        <v>0</v>
      </c>
      <c r="L48" s="44">
        <v>1</v>
      </c>
      <c r="M48" s="44">
        <v>1</v>
      </c>
      <c r="N48" s="6"/>
      <c r="O48" s="190"/>
    </row>
    <row r="49" spans="1:15" s="127" customFormat="1" ht="11.25">
      <c r="A49" s="54" t="s">
        <v>37</v>
      </c>
      <c r="B49" s="184" t="s">
        <v>191</v>
      </c>
      <c r="C49" s="184" t="s">
        <v>191</v>
      </c>
      <c r="D49" s="203" t="s">
        <v>91</v>
      </c>
      <c r="E49" s="70"/>
      <c r="F49" s="44" t="s">
        <v>191</v>
      </c>
      <c r="G49" s="44" t="s">
        <v>191</v>
      </c>
      <c r="H49" s="44" t="s">
        <v>191</v>
      </c>
      <c r="I49" s="44" t="s">
        <v>191</v>
      </c>
      <c r="J49" s="44" t="s">
        <v>191</v>
      </c>
      <c r="K49" s="44" t="s">
        <v>191</v>
      </c>
      <c r="L49" s="44" t="s">
        <v>191</v>
      </c>
      <c r="M49" s="44" t="s">
        <v>191</v>
      </c>
      <c r="N49" s="44"/>
      <c r="O49" s="190"/>
    </row>
    <row r="50" spans="1:15" s="127" customFormat="1" ht="11.25">
      <c r="A50" s="54" t="s">
        <v>38</v>
      </c>
      <c r="B50" s="184">
        <v>32</v>
      </c>
      <c r="C50" s="184">
        <v>67</v>
      </c>
      <c r="D50" s="61">
        <v>1.09</v>
      </c>
      <c r="E50" s="70"/>
      <c r="F50" s="229">
        <v>5</v>
      </c>
      <c r="G50" s="229">
        <v>5</v>
      </c>
      <c r="H50" s="44">
        <v>10</v>
      </c>
      <c r="I50" s="44">
        <v>12</v>
      </c>
      <c r="J50" s="44">
        <v>8</v>
      </c>
      <c r="K50" s="44">
        <v>3</v>
      </c>
      <c r="L50" s="44">
        <v>25</v>
      </c>
      <c r="M50" s="44">
        <v>31</v>
      </c>
      <c r="N50" s="6"/>
      <c r="O50" s="190"/>
    </row>
    <row r="51" spans="1:15" s="127" customFormat="1" ht="17.25" customHeight="1">
      <c r="A51" s="54" t="s">
        <v>39</v>
      </c>
      <c r="B51" s="184">
        <v>8</v>
      </c>
      <c r="C51" s="184">
        <v>9</v>
      </c>
      <c r="D51" s="61">
        <v>0.13</v>
      </c>
      <c r="E51" s="70"/>
      <c r="F51" s="229">
        <v>3</v>
      </c>
      <c r="G51" s="229">
        <v>4</v>
      </c>
      <c r="H51" s="229">
        <v>0</v>
      </c>
      <c r="I51" s="44">
        <v>1</v>
      </c>
      <c r="J51" s="44">
        <v>2</v>
      </c>
      <c r="K51" s="44">
        <v>2</v>
      </c>
      <c r="L51" s="44">
        <v>2</v>
      </c>
      <c r="M51" s="44">
        <v>3</v>
      </c>
      <c r="N51" s="6"/>
      <c r="O51" s="190"/>
    </row>
    <row r="52" spans="1:15" s="127" customFormat="1" ht="11.25">
      <c r="A52" s="54" t="s">
        <v>40</v>
      </c>
      <c r="B52" s="184">
        <v>12</v>
      </c>
      <c r="C52" s="184">
        <v>15</v>
      </c>
      <c r="D52" s="61">
        <v>0.25</v>
      </c>
      <c r="E52" s="70"/>
      <c r="F52" s="229">
        <v>2</v>
      </c>
      <c r="G52" s="229">
        <v>3</v>
      </c>
      <c r="H52" s="44">
        <v>4</v>
      </c>
      <c r="I52" s="44">
        <v>3</v>
      </c>
      <c r="J52" s="44">
        <v>2</v>
      </c>
      <c r="K52" s="44">
        <v>2</v>
      </c>
      <c r="L52" s="44">
        <v>6</v>
      </c>
      <c r="M52" s="44">
        <v>5</v>
      </c>
      <c r="N52" s="6"/>
      <c r="O52" s="190"/>
    </row>
    <row r="53" spans="1:15" s="127" customFormat="1" ht="11.25">
      <c r="A53" s="54" t="s">
        <v>41</v>
      </c>
      <c r="B53" s="184">
        <v>6</v>
      </c>
      <c r="C53" s="184">
        <v>3</v>
      </c>
      <c r="D53" s="61">
        <v>-0.5</v>
      </c>
      <c r="E53" s="70"/>
      <c r="F53" s="229">
        <v>2</v>
      </c>
      <c r="G53" s="229">
        <v>0</v>
      </c>
      <c r="H53" s="44">
        <v>3</v>
      </c>
      <c r="I53" s="44">
        <v>1</v>
      </c>
      <c r="J53" s="44">
        <v>1</v>
      </c>
      <c r="K53" s="229">
        <v>0</v>
      </c>
      <c r="L53" s="44">
        <v>1</v>
      </c>
      <c r="M53" s="44">
        <v>1</v>
      </c>
      <c r="N53" s="6"/>
      <c r="O53" s="190"/>
    </row>
    <row r="54" spans="1:15" s="127" customFormat="1" ht="11.25">
      <c r="A54" s="54" t="s">
        <v>42</v>
      </c>
      <c r="B54" s="184">
        <v>41</v>
      </c>
      <c r="C54" s="184">
        <v>36</v>
      </c>
      <c r="D54" s="61">
        <v>-0.12</v>
      </c>
      <c r="E54" s="70"/>
      <c r="F54" s="229">
        <v>16</v>
      </c>
      <c r="G54" s="229">
        <v>10</v>
      </c>
      <c r="H54" s="44">
        <v>6</v>
      </c>
      <c r="I54" s="44">
        <v>9</v>
      </c>
      <c r="J54" s="44">
        <v>11</v>
      </c>
      <c r="K54" s="44">
        <v>12</v>
      </c>
      <c r="L54" s="44">
        <v>6</v>
      </c>
      <c r="M54" s="44">
        <v>7</v>
      </c>
      <c r="N54" s="6"/>
      <c r="O54" s="190"/>
    </row>
    <row r="55" spans="1:15" s="127" customFormat="1" ht="11.25">
      <c r="A55" s="54" t="s">
        <v>43</v>
      </c>
      <c r="B55" s="184">
        <v>17</v>
      </c>
      <c r="C55" s="184">
        <v>30</v>
      </c>
      <c r="D55" s="61">
        <v>0.76</v>
      </c>
      <c r="E55" s="70"/>
      <c r="F55" s="229">
        <v>7</v>
      </c>
      <c r="G55" s="229">
        <v>2</v>
      </c>
      <c r="H55" s="44">
        <v>5</v>
      </c>
      <c r="I55" s="44">
        <v>3</v>
      </c>
      <c r="J55" s="44">
        <v>6</v>
      </c>
      <c r="K55" s="44">
        <v>7</v>
      </c>
      <c r="L55" s="44">
        <v>7</v>
      </c>
      <c r="M55" s="44">
        <v>10</v>
      </c>
      <c r="N55" s="6"/>
      <c r="O55" s="190"/>
    </row>
    <row r="56" spans="1:15" s="127" customFormat="1" ht="11.25">
      <c r="A56" s="54" t="s">
        <v>44</v>
      </c>
      <c r="B56" s="184" t="s">
        <v>191</v>
      </c>
      <c r="C56" s="184" t="s">
        <v>191</v>
      </c>
      <c r="D56" s="203" t="s">
        <v>191</v>
      </c>
      <c r="E56" s="65"/>
      <c r="F56" s="229" t="s">
        <v>191</v>
      </c>
      <c r="G56" s="229" t="s">
        <v>191</v>
      </c>
      <c r="H56" s="44" t="s">
        <v>191</v>
      </c>
      <c r="I56" s="44" t="s">
        <v>191</v>
      </c>
      <c r="J56" s="44" t="s">
        <v>191</v>
      </c>
      <c r="K56" s="44" t="s">
        <v>191</v>
      </c>
      <c r="L56" s="44" t="s">
        <v>191</v>
      </c>
      <c r="M56" s="44" t="s">
        <v>191</v>
      </c>
      <c r="N56" s="6"/>
      <c r="O56" s="190"/>
    </row>
    <row r="57" spans="1:15" s="127" customFormat="1" ht="11.25">
      <c r="A57" s="146"/>
      <c r="B57" s="185"/>
      <c r="C57" s="185"/>
      <c r="D57" s="238"/>
      <c r="E57" s="70"/>
      <c r="F57" s="177"/>
      <c r="G57" s="177"/>
      <c r="H57" s="44"/>
      <c r="I57" s="44"/>
      <c r="J57" s="44"/>
      <c r="K57" s="44"/>
      <c r="L57" s="44"/>
      <c r="M57" s="44"/>
      <c r="N57" s="6"/>
      <c r="O57" s="190"/>
    </row>
    <row r="58" spans="1:15" s="159" customFormat="1" ht="11.25">
      <c r="A58" s="143" t="s">
        <v>45</v>
      </c>
      <c r="B58" s="185">
        <v>777</v>
      </c>
      <c r="C58" s="185">
        <v>966</v>
      </c>
      <c r="D58" s="61">
        <v>0.24</v>
      </c>
      <c r="E58" s="163"/>
      <c r="F58" s="177">
        <v>201</v>
      </c>
      <c r="G58" s="177">
        <v>208</v>
      </c>
      <c r="H58" s="177">
        <v>218</v>
      </c>
      <c r="I58" s="177">
        <v>150</v>
      </c>
      <c r="J58" s="42">
        <v>202</v>
      </c>
      <c r="K58" s="42">
        <v>234</v>
      </c>
      <c r="L58" s="42">
        <v>263</v>
      </c>
      <c r="M58" s="42">
        <v>267</v>
      </c>
      <c r="N58" s="7"/>
      <c r="O58" s="190"/>
    </row>
    <row r="59" spans="1:15" s="127" customFormat="1" ht="11.25">
      <c r="A59" s="144"/>
      <c r="B59" s="185"/>
      <c r="C59" s="185"/>
      <c r="D59" s="238"/>
      <c r="E59" s="70"/>
      <c r="F59" s="177"/>
      <c r="G59" s="177"/>
      <c r="H59" s="44"/>
      <c r="I59" s="44"/>
      <c r="J59" s="44"/>
      <c r="K59" s="44"/>
      <c r="L59" s="44"/>
      <c r="M59" s="44"/>
      <c r="N59" s="6"/>
      <c r="O59" s="190"/>
    </row>
    <row r="60" spans="1:15" s="127" customFormat="1" ht="11.25">
      <c r="A60" s="54" t="s">
        <v>46</v>
      </c>
      <c r="B60" s="184">
        <v>164</v>
      </c>
      <c r="C60" s="184">
        <v>209</v>
      </c>
      <c r="D60" s="61">
        <v>0.27</v>
      </c>
      <c r="E60" s="70"/>
      <c r="F60" s="229">
        <v>43</v>
      </c>
      <c r="G60" s="229">
        <v>49</v>
      </c>
      <c r="H60" s="44">
        <v>47</v>
      </c>
      <c r="I60" s="44">
        <v>25</v>
      </c>
      <c r="J60" s="44">
        <v>55</v>
      </c>
      <c r="K60" s="44">
        <v>46</v>
      </c>
      <c r="L60" s="44">
        <v>57</v>
      </c>
      <c r="M60" s="44">
        <v>51</v>
      </c>
      <c r="N60" s="6"/>
      <c r="O60" s="190"/>
    </row>
    <row r="61" spans="1:15" s="127" customFormat="1" ht="11.25">
      <c r="A61" s="54" t="s">
        <v>47</v>
      </c>
      <c r="B61" s="184">
        <v>32</v>
      </c>
      <c r="C61" s="184">
        <v>46</v>
      </c>
      <c r="D61" s="61">
        <v>0.44</v>
      </c>
      <c r="E61" s="70"/>
      <c r="F61" s="229">
        <v>5</v>
      </c>
      <c r="G61" s="229">
        <v>2</v>
      </c>
      <c r="H61" s="44">
        <v>15</v>
      </c>
      <c r="I61" s="44">
        <v>10</v>
      </c>
      <c r="J61" s="44">
        <v>15</v>
      </c>
      <c r="K61" s="44">
        <v>10</v>
      </c>
      <c r="L61" s="44">
        <v>13</v>
      </c>
      <c r="M61" s="44">
        <v>8</v>
      </c>
      <c r="N61" s="6"/>
      <c r="O61" s="190"/>
    </row>
    <row r="62" spans="1:15" s="127" customFormat="1" ht="11.25">
      <c r="A62" s="54" t="s">
        <v>48</v>
      </c>
      <c r="B62" s="184">
        <v>17</v>
      </c>
      <c r="C62" s="184">
        <v>55</v>
      </c>
      <c r="D62" s="61">
        <v>2.24</v>
      </c>
      <c r="E62" s="70"/>
      <c r="F62" s="229">
        <v>5</v>
      </c>
      <c r="G62" s="229">
        <v>8</v>
      </c>
      <c r="H62" s="44">
        <v>4</v>
      </c>
      <c r="I62" s="229">
        <v>0</v>
      </c>
      <c r="J62" s="44">
        <v>6</v>
      </c>
      <c r="K62" s="44">
        <v>14</v>
      </c>
      <c r="L62" s="44">
        <v>18</v>
      </c>
      <c r="M62" s="44">
        <v>17</v>
      </c>
      <c r="N62" s="6"/>
      <c r="O62" s="190"/>
    </row>
    <row r="63" spans="1:15" s="127" customFormat="1" ht="11.25">
      <c r="A63" s="54" t="s">
        <v>200</v>
      </c>
      <c r="B63" s="184">
        <v>48</v>
      </c>
      <c r="C63" s="184">
        <v>43</v>
      </c>
      <c r="D63" s="61">
        <v>-0.1</v>
      </c>
      <c r="E63" s="70"/>
      <c r="F63" s="229">
        <v>19</v>
      </c>
      <c r="G63" s="229">
        <v>13</v>
      </c>
      <c r="H63" s="44">
        <v>8</v>
      </c>
      <c r="I63" s="44">
        <v>8</v>
      </c>
      <c r="J63" s="44">
        <v>12</v>
      </c>
      <c r="K63" s="44">
        <v>11</v>
      </c>
      <c r="L63" s="44">
        <v>9</v>
      </c>
      <c r="M63" s="44">
        <v>11</v>
      </c>
      <c r="N63" s="6"/>
      <c r="O63" s="190"/>
    </row>
    <row r="64" spans="1:15" s="127" customFormat="1" ht="11.25">
      <c r="A64" s="145" t="s">
        <v>64</v>
      </c>
      <c r="B64" s="184">
        <v>301</v>
      </c>
      <c r="C64" s="184">
        <v>397</v>
      </c>
      <c r="D64" s="61">
        <v>0.32</v>
      </c>
      <c r="E64" s="70"/>
      <c r="F64" s="229">
        <v>69</v>
      </c>
      <c r="G64" s="229">
        <v>84</v>
      </c>
      <c r="H64" s="44">
        <v>76</v>
      </c>
      <c r="I64" s="44">
        <v>72</v>
      </c>
      <c r="J64" s="44">
        <v>74</v>
      </c>
      <c r="K64" s="44">
        <v>84</v>
      </c>
      <c r="L64" s="44">
        <v>114</v>
      </c>
      <c r="M64" s="44">
        <v>125</v>
      </c>
      <c r="N64" s="6"/>
      <c r="O64" s="190"/>
    </row>
    <row r="65" spans="1:15" s="127" customFormat="1" ht="11.25">
      <c r="A65" s="54" t="s">
        <v>51</v>
      </c>
      <c r="B65" s="184">
        <v>39</v>
      </c>
      <c r="C65" s="184">
        <v>55</v>
      </c>
      <c r="D65" s="61">
        <v>0.41</v>
      </c>
      <c r="E65" s="70"/>
      <c r="F65" s="229">
        <v>8</v>
      </c>
      <c r="G65" s="229">
        <v>9</v>
      </c>
      <c r="H65" s="44">
        <v>15</v>
      </c>
      <c r="I65" s="44">
        <v>7</v>
      </c>
      <c r="J65" s="44">
        <v>15</v>
      </c>
      <c r="K65" s="44">
        <v>15</v>
      </c>
      <c r="L65" s="44">
        <v>12</v>
      </c>
      <c r="M65" s="44">
        <v>13</v>
      </c>
      <c r="N65" s="6"/>
      <c r="O65" s="190"/>
    </row>
    <row r="66" spans="1:15" s="127" customFormat="1" ht="11.25">
      <c r="A66" s="54" t="s">
        <v>52</v>
      </c>
      <c r="B66" s="184">
        <v>176</v>
      </c>
      <c r="C66" s="184">
        <v>161</v>
      </c>
      <c r="D66" s="61">
        <v>-0.09</v>
      </c>
      <c r="E66" s="70"/>
      <c r="F66" s="229">
        <v>52</v>
      </c>
      <c r="G66" s="229">
        <v>43</v>
      </c>
      <c r="H66" s="44">
        <v>53</v>
      </c>
      <c r="I66" s="44">
        <v>28</v>
      </c>
      <c r="J66" s="44">
        <v>25</v>
      </c>
      <c r="K66" s="44">
        <v>54</v>
      </c>
      <c r="L66" s="44">
        <v>40</v>
      </c>
      <c r="M66" s="44">
        <v>42</v>
      </c>
      <c r="N66" s="6"/>
      <c r="O66" s="190"/>
    </row>
    <row r="67" spans="1:14" s="127" customFormat="1" ht="11.25">
      <c r="A67" s="147"/>
      <c r="B67" s="185"/>
      <c r="C67" s="185"/>
      <c r="D67" s="238"/>
      <c r="E67" s="70"/>
      <c r="F67" s="177"/>
      <c r="G67" s="177"/>
      <c r="H67" s="44"/>
      <c r="I67" s="44"/>
      <c r="J67" s="44"/>
      <c r="K67" s="44"/>
      <c r="L67" s="44"/>
      <c r="M67" s="44"/>
      <c r="N67" s="16"/>
    </row>
    <row r="68" spans="1:14" s="159" customFormat="1" ht="11.25">
      <c r="A68" s="144" t="s">
        <v>53</v>
      </c>
      <c r="B68" s="185">
        <v>104</v>
      </c>
      <c r="C68" s="185">
        <v>144</v>
      </c>
      <c r="D68" s="203">
        <v>0.38</v>
      </c>
      <c r="E68" s="163"/>
      <c r="F68" s="177">
        <v>23</v>
      </c>
      <c r="G68" s="177">
        <v>15</v>
      </c>
      <c r="H68" s="177">
        <v>38</v>
      </c>
      <c r="I68" s="177">
        <v>28</v>
      </c>
      <c r="J68" s="177">
        <v>23</v>
      </c>
      <c r="K68" s="177">
        <v>26</v>
      </c>
      <c r="L68" s="42">
        <v>44</v>
      </c>
      <c r="M68" s="42">
        <v>51</v>
      </c>
      <c r="N68" s="72"/>
    </row>
    <row r="69" spans="1:14" s="127" customFormat="1" ht="11.25">
      <c r="A69" s="144"/>
      <c r="B69" s="184"/>
      <c r="C69" s="184"/>
      <c r="D69" s="238"/>
      <c r="E69" s="70"/>
      <c r="F69" s="229"/>
      <c r="G69" s="229"/>
      <c r="H69" s="44"/>
      <c r="I69" s="44"/>
      <c r="J69" s="44"/>
      <c r="K69" s="44"/>
      <c r="L69" s="44"/>
      <c r="M69" s="44"/>
      <c r="N69" s="90"/>
    </row>
    <row r="70" spans="1:14" s="127" customFormat="1" ht="11.25">
      <c r="A70" s="54" t="s">
        <v>54</v>
      </c>
      <c r="B70" s="184">
        <v>49</v>
      </c>
      <c r="C70" s="184">
        <v>101</v>
      </c>
      <c r="D70" s="203">
        <v>1.06</v>
      </c>
      <c r="E70" s="70"/>
      <c r="F70" s="229">
        <v>5</v>
      </c>
      <c r="G70" s="229">
        <v>5</v>
      </c>
      <c r="H70" s="229">
        <v>23</v>
      </c>
      <c r="I70" s="229">
        <v>16</v>
      </c>
      <c r="J70" s="229">
        <v>13</v>
      </c>
      <c r="K70" s="229">
        <v>13</v>
      </c>
      <c r="L70" s="44">
        <v>34</v>
      </c>
      <c r="M70" s="44">
        <v>41</v>
      </c>
      <c r="N70" s="72"/>
    </row>
    <row r="71" spans="1:14" s="127" customFormat="1" ht="11.25">
      <c r="A71" s="54" t="s">
        <v>55</v>
      </c>
      <c r="B71" s="184">
        <v>17</v>
      </c>
      <c r="C71" s="184">
        <v>14</v>
      </c>
      <c r="D71" s="203">
        <v>-0.18</v>
      </c>
      <c r="E71" s="70"/>
      <c r="F71" s="229">
        <v>5</v>
      </c>
      <c r="G71" s="229">
        <v>3</v>
      </c>
      <c r="H71" s="229">
        <v>5</v>
      </c>
      <c r="I71" s="229">
        <v>4</v>
      </c>
      <c r="J71" s="229">
        <v>3</v>
      </c>
      <c r="K71" s="229">
        <v>4</v>
      </c>
      <c r="L71" s="44">
        <v>3</v>
      </c>
      <c r="M71" s="44">
        <v>4</v>
      </c>
      <c r="N71" s="72"/>
    </row>
    <row r="72" spans="1:14" s="127" customFormat="1" ht="11.25">
      <c r="A72" s="54" t="s">
        <v>56</v>
      </c>
      <c r="B72" s="184">
        <v>38</v>
      </c>
      <c r="C72" s="184">
        <v>29</v>
      </c>
      <c r="D72" s="203">
        <v>-0.24</v>
      </c>
      <c r="E72" s="70"/>
      <c r="F72" s="229">
        <v>13</v>
      </c>
      <c r="G72" s="229">
        <v>7</v>
      </c>
      <c r="H72" s="229">
        <v>10</v>
      </c>
      <c r="I72" s="229">
        <v>8</v>
      </c>
      <c r="J72" s="229">
        <v>7</v>
      </c>
      <c r="K72" s="229">
        <v>9</v>
      </c>
      <c r="L72" s="44">
        <v>7</v>
      </c>
      <c r="M72" s="44">
        <v>6</v>
      </c>
      <c r="N72" s="72"/>
    </row>
    <row r="73" spans="1:14" s="127" customFormat="1" ht="11.25">
      <c r="A73" s="144"/>
      <c r="B73" s="185"/>
      <c r="C73" s="185"/>
      <c r="D73" s="238"/>
      <c r="E73" s="70"/>
      <c r="F73" s="177"/>
      <c r="G73" s="177"/>
      <c r="H73" s="44"/>
      <c r="I73" s="44"/>
      <c r="J73" s="44"/>
      <c r="K73" s="44"/>
      <c r="L73" s="44"/>
      <c r="M73" s="44"/>
      <c r="N73" s="90"/>
    </row>
    <row r="74" spans="1:14" s="159" customFormat="1" ht="11.25">
      <c r="A74" s="144" t="s">
        <v>57</v>
      </c>
      <c r="B74" s="185" t="s">
        <v>191</v>
      </c>
      <c r="C74" s="185" t="s">
        <v>191</v>
      </c>
      <c r="D74" s="203" t="s">
        <v>191</v>
      </c>
      <c r="E74" s="163"/>
      <c r="F74" s="177" t="s">
        <v>191</v>
      </c>
      <c r="G74" s="177" t="s">
        <v>191</v>
      </c>
      <c r="H74" s="177" t="s">
        <v>191</v>
      </c>
      <c r="I74" s="177" t="s">
        <v>191</v>
      </c>
      <c r="J74" s="177" t="s">
        <v>191</v>
      </c>
      <c r="K74" s="177" t="s">
        <v>191</v>
      </c>
      <c r="L74" s="42" t="s">
        <v>191</v>
      </c>
      <c r="M74" s="42" t="s">
        <v>191</v>
      </c>
      <c r="N74" s="72"/>
    </row>
    <row r="75" spans="1:14" s="159" customFormat="1" ht="11.25">
      <c r="A75" s="144"/>
      <c r="B75" s="185"/>
      <c r="C75" s="185"/>
      <c r="D75" s="203"/>
      <c r="E75" s="163"/>
      <c r="F75" s="177"/>
      <c r="G75" s="177"/>
      <c r="H75" s="177"/>
      <c r="I75" s="177"/>
      <c r="J75" s="177"/>
      <c r="K75" s="177"/>
      <c r="L75" s="42"/>
      <c r="M75" s="42"/>
      <c r="N75" s="72"/>
    </row>
    <row r="76" spans="1:14" s="159" customFormat="1" ht="11.25">
      <c r="A76" s="195" t="s">
        <v>181</v>
      </c>
      <c r="B76" s="185">
        <v>264</v>
      </c>
      <c r="C76" s="185" t="s">
        <v>191</v>
      </c>
      <c r="D76" s="203" t="s">
        <v>191</v>
      </c>
      <c r="E76" s="163"/>
      <c r="F76" s="177">
        <v>53</v>
      </c>
      <c r="G76" s="177">
        <v>85</v>
      </c>
      <c r="H76" s="177">
        <v>53</v>
      </c>
      <c r="I76" s="177">
        <v>73</v>
      </c>
      <c r="J76" s="177" t="s">
        <v>191</v>
      </c>
      <c r="K76" s="177" t="s">
        <v>191</v>
      </c>
      <c r="L76" s="42" t="s">
        <v>191</v>
      </c>
      <c r="M76" s="42" t="s">
        <v>191</v>
      </c>
      <c r="N76" s="72"/>
    </row>
    <row r="77" spans="1:13" s="16" customFormat="1" ht="11.25">
      <c r="A77" s="148"/>
      <c r="B77" s="73"/>
      <c r="C77" s="73"/>
      <c r="D77" s="73"/>
      <c r="E77" s="126"/>
      <c r="F77" s="73"/>
      <c r="G77" s="73"/>
      <c r="H77" s="136"/>
      <c r="I77" s="136"/>
      <c r="J77" s="24"/>
      <c r="K77" s="24"/>
      <c r="L77" s="24"/>
      <c r="M77" s="24"/>
    </row>
    <row r="79" ht="11.25" customHeight="1">
      <c r="A79" s="149" t="s">
        <v>161</v>
      </c>
    </row>
    <row r="80" ht="11.25" customHeight="1">
      <c r="A80" s="149" t="s">
        <v>160</v>
      </c>
    </row>
    <row r="81" ht="11.25" customHeight="1">
      <c r="A81" s="149" t="s">
        <v>205</v>
      </c>
    </row>
    <row r="82" ht="11.25">
      <c r="A82" s="55" t="s">
        <v>146</v>
      </c>
    </row>
    <row r="83" ht="11.25">
      <c r="A83" s="57" t="s">
        <v>140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2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" sqref="F2"/>
    </sheetView>
  </sheetViews>
  <sheetFormatPr defaultColWidth="9.140625" defaultRowHeight="12.75"/>
  <cols>
    <col min="1" max="1" width="23.7109375" style="9" customWidth="1"/>
    <col min="2" max="4" width="11.28125" style="100" customWidth="1"/>
    <col min="5" max="6" width="11.28125" style="9" customWidth="1"/>
    <col min="7" max="11" width="11.140625" style="9" customWidth="1"/>
    <col min="12" max="12" width="10.8515625" style="3" customWidth="1"/>
    <col min="13" max="13" width="1.7109375" style="101" customWidth="1"/>
    <col min="14" max="23" width="11.140625" style="77" customWidth="1"/>
    <col min="24" max="27" width="9.140625" style="77" customWidth="1"/>
    <col min="28" max="16384" width="9.140625" style="9" customWidth="1"/>
  </cols>
  <sheetData>
    <row r="1" spans="1:27" s="26" customFormat="1" ht="15.75">
      <c r="A1" s="26" t="s">
        <v>125</v>
      </c>
      <c r="B1" s="25"/>
      <c r="C1" s="25"/>
      <c r="D1" s="25"/>
      <c r="M1" s="102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s="26" customFormat="1" ht="18.75">
      <c r="A2" s="26" t="s">
        <v>185</v>
      </c>
      <c r="B2" s="25"/>
      <c r="C2" s="25"/>
      <c r="D2" s="25"/>
      <c r="L2" s="166"/>
      <c r="M2" s="102"/>
      <c r="N2" s="74"/>
      <c r="O2" s="74"/>
      <c r="P2" s="74"/>
      <c r="Q2" s="74"/>
      <c r="R2" s="74"/>
      <c r="S2" s="74"/>
      <c r="T2" s="74"/>
      <c r="U2" s="201"/>
      <c r="V2" s="202"/>
      <c r="W2" s="74"/>
      <c r="X2" s="74"/>
      <c r="Y2" s="74"/>
      <c r="Z2" s="74"/>
      <c r="AA2" s="74"/>
    </row>
    <row r="3" spans="2:27" s="26" customFormat="1" ht="11.25" customHeight="1">
      <c r="B3" s="25"/>
      <c r="C3" s="25"/>
      <c r="D3" s="25"/>
      <c r="J3" s="204"/>
      <c r="L3" s="3"/>
      <c r="M3" s="102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9" s="104" customFormat="1" ht="13.5" customHeight="1">
      <c r="A4" s="4"/>
      <c r="B4" s="4"/>
      <c r="C4" s="4"/>
      <c r="D4" s="4"/>
      <c r="E4" s="4"/>
      <c r="F4" s="4"/>
      <c r="G4" s="4"/>
      <c r="H4" s="4"/>
      <c r="I4" s="4"/>
      <c r="J4" s="1"/>
      <c r="K4" s="1"/>
      <c r="L4" s="29" t="s">
        <v>82</v>
      </c>
      <c r="M4" s="10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5:27" s="17" customFormat="1" ht="11.25" customHeight="1">
      <c r="E5" s="37"/>
      <c r="F5" s="37"/>
      <c r="G5" s="37"/>
      <c r="H5" s="37"/>
      <c r="I5" s="37"/>
      <c r="J5" s="37"/>
      <c r="K5" s="37"/>
      <c r="L5" s="30" t="s">
        <v>79</v>
      </c>
      <c r="M5" s="105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9" s="124" customFormat="1" ht="38.25">
      <c r="A6" s="39" t="s">
        <v>88</v>
      </c>
      <c r="B6" s="67" t="s">
        <v>96</v>
      </c>
      <c r="C6" s="68" t="s">
        <v>99</v>
      </c>
      <c r="D6" s="68" t="s">
        <v>100</v>
      </c>
      <c r="E6" s="67" t="s">
        <v>97</v>
      </c>
      <c r="F6" s="68" t="s">
        <v>98</v>
      </c>
      <c r="G6" s="69" t="s">
        <v>107</v>
      </c>
      <c r="H6" s="69" t="s">
        <v>120</v>
      </c>
      <c r="I6" s="69" t="s">
        <v>145</v>
      </c>
      <c r="J6" s="67" t="s">
        <v>184</v>
      </c>
      <c r="K6" s="67" t="s">
        <v>171</v>
      </c>
      <c r="L6" s="31" t="s">
        <v>0</v>
      </c>
      <c r="M6" s="106"/>
      <c r="N6" s="68" t="s">
        <v>129</v>
      </c>
      <c r="O6" s="68" t="s">
        <v>130</v>
      </c>
      <c r="P6" s="68" t="s">
        <v>131</v>
      </c>
      <c r="Q6" s="68" t="s">
        <v>132</v>
      </c>
      <c r="R6" s="68" t="s">
        <v>133</v>
      </c>
      <c r="S6" s="68" t="s">
        <v>134</v>
      </c>
      <c r="T6" s="68" t="s">
        <v>135</v>
      </c>
      <c r="U6" s="68" t="s">
        <v>136</v>
      </c>
      <c r="V6" s="67" t="s">
        <v>121</v>
      </c>
      <c r="W6" s="67" t="s">
        <v>122</v>
      </c>
      <c r="X6" s="68" t="s">
        <v>143</v>
      </c>
      <c r="Y6" s="68" t="s">
        <v>144</v>
      </c>
      <c r="Z6" s="68" t="s">
        <v>166</v>
      </c>
      <c r="AA6" s="68" t="s">
        <v>167</v>
      </c>
      <c r="AB6" s="68" t="s">
        <v>182</v>
      </c>
      <c r="AC6" s="68" t="s">
        <v>183</v>
      </c>
    </row>
    <row r="7" spans="1:27" s="5" customFormat="1" ht="11.25">
      <c r="A7" s="15"/>
      <c r="L7" s="32"/>
      <c r="M7" s="107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168"/>
      <c r="AA7" s="168"/>
    </row>
    <row r="8" spans="1:29" s="110" customFormat="1" ht="11.25">
      <c r="A8" s="108" t="s">
        <v>1</v>
      </c>
      <c r="B8" s="96">
        <v>228496</v>
      </c>
      <c r="C8" s="96">
        <v>209705</v>
      </c>
      <c r="D8" s="96">
        <v>207337</v>
      </c>
      <c r="E8" s="125">
        <v>176900</v>
      </c>
      <c r="F8" s="7">
        <v>166587</v>
      </c>
      <c r="G8" s="7">
        <v>157004</v>
      </c>
      <c r="H8" s="7">
        <v>140951</v>
      </c>
      <c r="I8" s="49">
        <v>128294</v>
      </c>
      <c r="J8" s="65" t="s">
        <v>91</v>
      </c>
      <c r="K8" s="65" t="s">
        <v>91</v>
      </c>
      <c r="L8" s="65" t="s">
        <v>91</v>
      </c>
      <c r="M8" s="109"/>
      <c r="N8" s="49">
        <v>36955</v>
      </c>
      <c r="O8" s="49">
        <v>35380</v>
      </c>
      <c r="P8" s="49">
        <v>36115</v>
      </c>
      <c r="Q8" s="49">
        <v>32502</v>
      </c>
      <c r="R8" s="49">
        <v>32927</v>
      </c>
      <c r="S8" s="49">
        <v>32099</v>
      </c>
      <c r="T8" s="49">
        <v>32874</v>
      </c>
      <c r="U8" s="49">
        <v>30394</v>
      </c>
      <c r="V8" s="75" t="s">
        <v>91</v>
      </c>
      <c r="W8" s="75" t="s">
        <v>91</v>
      </c>
      <c r="X8" s="75" t="s">
        <v>91</v>
      </c>
      <c r="Y8" s="75" t="s">
        <v>91</v>
      </c>
      <c r="Z8" s="75" t="s">
        <v>91</v>
      </c>
      <c r="AA8" s="75" t="s">
        <v>91</v>
      </c>
      <c r="AB8" s="75" t="s">
        <v>91</v>
      </c>
      <c r="AC8" s="75" t="s">
        <v>91</v>
      </c>
    </row>
    <row r="9" spans="1:27" s="110" customFormat="1" ht="12.75">
      <c r="A9" s="111"/>
      <c r="B9" s="96"/>
      <c r="C9" s="96"/>
      <c r="D9" s="96"/>
      <c r="E9" s="125"/>
      <c r="F9" s="7"/>
      <c r="G9" s="7"/>
      <c r="H9" s="7"/>
      <c r="I9" s="49"/>
      <c r="J9" s="122"/>
      <c r="K9" s="122"/>
      <c r="L9" s="198"/>
      <c r="M9" s="109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29" s="110" customFormat="1" ht="12.75">
      <c r="A10" s="111" t="s">
        <v>2</v>
      </c>
      <c r="B10" s="96">
        <v>201790</v>
      </c>
      <c r="C10" s="96">
        <v>185485</v>
      </c>
      <c r="D10" s="96">
        <v>184185</v>
      </c>
      <c r="E10" s="125">
        <v>156857</v>
      </c>
      <c r="F10" s="7">
        <v>146743</v>
      </c>
      <c r="G10" s="7">
        <v>137721</v>
      </c>
      <c r="H10" s="7">
        <v>122917</v>
      </c>
      <c r="I10" s="49">
        <v>111333</v>
      </c>
      <c r="J10" s="49">
        <v>108539</v>
      </c>
      <c r="K10" s="49">
        <v>98116</v>
      </c>
      <c r="L10" s="223">
        <v>-0.09602999843374271</v>
      </c>
      <c r="M10" s="109"/>
      <c r="N10" s="75">
        <v>32321</v>
      </c>
      <c r="O10" s="75">
        <v>30885</v>
      </c>
      <c r="P10" s="75">
        <v>31452</v>
      </c>
      <c r="Q10" s="75">
        <v>28259</v>
      </c>
      <c r="R10" s="75">
        <v>28532</v>
      </c>
      <c r="S10" s="75">
        <v>27965</v>
      </c>
      <c r="T10" s="75">
        <v>28543</v>
      </c>
      <c r="U10" s="75">
        <v>26293</v>
      </c>
      <c r="V10" s="225">
        <v>29507</v>
      </c>
      <c r="W10" s="225">
        <v>28522</v>
      </c>
      <c r="X10" s="225">
        <v>26472</v>
      </c>
      <c r="Y10" s="225">
        <v>24038</v>
      </c>
      <c r="Z10" s="225">
        <v>26822</v>
      </c>
      <c r="AA10" s="225">
        <v>25183</v>
      </c>
      <c r="AB10" s="225">
        <v>24241</v>
      </c>
      <c r="AC10" s="225">
        <v>21870</v>
      </c>
    </row>
    <row r="11" spans="1:29" s="110" customFormat="1" ht="12.75">
      <c r="A11" s="111"/>
      <c r="B11" s="96"/>
      <c r="C11" s="96"/>
      <c r="D11" s="96"/>
      <c r="E11" s="125"/>
      <c r="F11" s="7"/>
      <c r="G11" s="7"/>
      <c r="H11" s="7"/>
      <c r="I11" s="49"/>
      <c r="J11" s="49"/>
      <c r="K11" s="49"/>
      <c r="L11" s="224"/>
      <c r="M11" s="109"/>
      <c r="N11" s="75"/>
      <c r="O11" s="75"/>
      <c r="P11" s="75"/>
      <c r="Q11" s="75"/>
      <c r="R11" s="75"/>
      <c r="S11" s="75"/>
      <c r="T11" s="75"/>
      <c r="U11" s="75"/>
      <c r="V11" s="225"/>
      <c r="W11" s="225"/>
      <c r="X11" s="225"/>
      <c r="Y11" s="225"/>
      <c r="Z11" s="207"/>
      <c r="AA11" s="207"/>
      <c r="AB11" s="206"/>
      <c r="AC11" s="206"/>
    </row>
    <row r="12" spans="1:29" s="110" customFormat="1" ht="12.75">
      <c r="A12" s="111" t="s">
        <v>3</v>
      </c>
      <c r="B12" s="96">
        <v>189068</v>
      </c>
      <c r="C12" s="96">
        <v>173455</v>
      </c>
      <c r="D12" s="96">
        <v>172384</v>
      </c>
      <c r="E12" s="125">
        <v>147224</v>
      </c>
      <c r="F12" s="7">
        <v>137726</v>
      </c>
      <c r="G12" s="7">
        <v>129134</v>
      </c>
      <c r="H12" s="7">
        <v>115271</v>
      </c>
      <c r="I12" s="49">
        <v>104348</v>
      </c>
      <c r="J12" s="49">
        <v>101739</v>
      </c>
      <c r="K12" s="49">
        <v>91832</v>
      </c>
      <c r="L12" s="223">
        <v>-0.09737662056831697</v>
      </c>
      <c r="M12" s="109"/>
      <c r="N12" s="75">
        <v>30262</v>
      </c>
      <c r="O12" s="75">
        <v>29013</v>
      </c>
      <c r="P12" s="75">
        <v>29555</v>
      </c>
      <c r="Q12" s="75">
        <v>26441</v>
      </c>
      <c r="R12" s="75">
        <v>26653</v>
      </c>
      <c r="S12" s="75">
        <v>26312</v>
      </c>
      <c r="T12" s="75">
        <v>26758</v>
      </c>
      <c r="U12" s="75">
        <v>24625</v>
      </c>
      <c r="V12" s="225">
        <v>27679</v>
      </c>
      <c r="W12" s="225">
        <v>26824</v>
      </c>
      <c r="X12" s="225">
        <v>24826</v>
      </c>
      <c r="Y12" s="225">
        <v>22410</v>
      </c>
      <c r="Z12" s="206">
        <v>24955</v>
      </c>
      <c r="AA12" s="206">
        <v>23682</v>
      </c>
      <c r="AB12" s="206">
        <v>22641</v>
      </c>
      <c r="AC12" s="206">
        <v>20554</v>
      </c>
    </row>
    <row r="13" spans="1:29" s="110" customFormat="1" ht="12.75">
      <c r="A13" s="111"/>
      <c r="B13" s="96"/>
      <c r="C13" s="96"/>
      <c r="D13" s="96"/>
      <c r="E13" s="125"/>
      <c r="F13" s="7"/>
      <c r="G13" s="7"/>
      <c r="H13" s="7"/>
      <c r="I13" s="49"/>
      <c r="J13" s="49"/>
      <c r="K13" s="49"/>
      <c r="L13" s="198"/>
      <c r="M13" s="109"/>
      <c r="N13" s="75"/>
      <c r="O13" s="75"/>
      <c r="P13" s="75"/>
      <c r="Q13" s="75"/>
      <c r="R13" s="75"/>
      <c r="S13" s="75"/>
      <c r="T13" s="75"/>
      <c r="U13" s="75"/>
      <c r="V13" s="225"/>
      <c r="W13" s="225"/>
      <c r="X13" s="225"/>
      <c r="Y13" s="225"/>
      <c r="Z13" s="206"/>
      <c r="AA13" s="206"/>
      <c r="AB13" s="206"/>
      <c r="AC13" s="206"/>
    </row>
    <row r="14" spans="1:29" s="110" customFormat="1" ht="12.75">
      <c r="A14" s="108" t="s">
        <v>4</v>
      </c>
      <c r="B14" s="96">
        <v>105988</v>
      </c>
      <c r="C14" s="96">
        <v>98279</v>
      </c>
      <c r="D14" s="96">
        <v>98513</v>
      </c>
      <c r="E14" s="125">
        <v>84358</v>
      </c>
      <c r="F14" s="7">
        <v>79754</v>
      </c>
      <c r="G14" s="7">
        <v>75739</v>
      </c>
      <c r="H14" s="7">
        <v>68280</v>
      </c>
      <c r="I14" s="49">
        <v>62121</v>
      </c>
      <c r="J14" s="49">
        <v>61387</v>
      </c>
      <c r="K14" s="49">
        <v>54876</v>
      </c>
      <c r="L14" s="223">
        <v>-0.1060648019939075</v>
      </c>
      <c r="M14" s="109"/>
      <c r="N14" s="75">
        <v>17748</v>
      </c>
      <c r="O14" s="75">
        <v>17428</v>
      </c>
      <c r="P14" s="75">
        <v>17392</v>
      </c>
      <c r="Q14" s="75">
        <v>15713</v>
      </c>
      <c r="R14" s="75">
        <v>16017</v>
      </c>
      <c r="S14" s="75">
        <v>15997</v>
      </c>
      <c r="T14" s="75">
        <v>15719</v>
      </c>
      <c r="U14" s="75">
        <v>14387</v>
      </c>
      <c r="V14" s="225">
        <v>16674</v>
      </c>
      <c r="W14" s="225">
        <v>16600</v>
      </c>
      <c r="X14" s="225">
        <v>14793</v>
      </c>
      <c r="Y14" s="225">
        <v>13320</v>
      </c>
      <c r="Z14" s="206">
        <v>14920</v>
      </c>
      <c r="AA14" s="206">
        <v>14355</v>
      </c>
      <c r="AB14" s="206">
        <v>13514</v>
      </c>
      <c r="AC14" s="206">
        <v>12087</v>
      </c>
    </row>
    <row r="15" spans="1:29" s="16" customFormat="1" ht="12.75">
      <c r="A15" s="111"/>
      <c r="B15" s="96"/>
      <c r="C15" s="96"/>
      <c r="D15" s="96"/>
      <c r="E15" s="10"/>
      <c r="F15" s="6"/>
      <c r="G15" s="6"/>
      <c r="H15" s="6"/>
      <c r="I15" s="49"/>
      <c r="J15" s="49"/>
      <c r="K15" s="49"/>
      <c r="L15" s="198"/>
      <c r="M15" s="109"/>
      <c r="N15" s="75"/>
      <c r="O15" s="75"/>
      <c r="P15" s="75"/>
      <c r="Q15" s="75"/>
      <c r="R15" s="75"/>
      <c r="S15" s="75"/>
      <c r="T15" s="75"/>
      <c r="U15" s="75"/>
      <c r="V15" s="211"/>
      <c r="W15" s="211"/>
      <c r="X15" s="209"/>
      <c r="Y15" s="209"/>
      <c r="Z15" s="209"/>
      <c r="AA15" s="209"/>
      <c r="AB15" s="209"/>
      <c r="AC15" s="209"/>
    </row>
    <row r="16" spans="1:29" s="16" customFormat="1" ht="12.75">
      <c r="A16" s="14" t="s">
        <v>5</v>
      </c>
      <c r="B16" s="123">
        <v>4936</v>
      </c>
      <c r="C16" s="123">
        <v>4142</v>
      </c>
      <c r="D16" s="123">
        <v>4123</v>
      </c>
      <c r="E16" s="10">
        <v>3331</v>
      </c>
      <c r="F16" s="6">
        <v>3495</v>
      </c>
      <c r="G16" s="6">
        <v>3161</v>
      </c>
      <c r="H16" s="6">
        <v>2959</v>
      </c>
      <c r="I16" s="50">
        <v>2507</v>
      </c>
      <c r="J16" s="50">
        <v>2294</v>
      </c>
      <c r="K16" s="50">
        <v>2008</v>
      </c>
      <c r="L16" s="199">
        <v>-0.12467306015693114</v>
      </c>
      <c r="M16" s="109"/>
      <c r="N16" s="52">
        <v>789</v>
      </c>
      <c r="O16" s="52">
        <v>755</v>
      </c>
      <c r="P16" s="52">
        <v>772</v>
      </c>
      <c r="Q16" s="52">
        <v>643</v>
      </c>
      <c r="R16" s="52">
        <v>688</v>
      </c>
      <c r="S16" s="52">
        <v>609</v>
      </c>
      <c r="T16" s="52">
        <v>665</v>
      </c>
      <c r="U16" s="52">
        <v>545</v>
      </c>
      <c r="V16" s="211">
        <v>655</v>
      </c>
      <c r="W16" s="211">
        <v>581</v>
      </c>
      <c r="X16" s="209">
        <v>567</v>
      </c>
      <c r="Y16" s="209">
        <v>491</v>
      </c>
      <c r="Z16" s="209">
        <v>536</v>
      </c>
      <c r="AA16" s="209">
        <v>485</v>
      </c>
      <c r="AB16" s="209">
        <v>537</v>
      </c>
      <c r="AC16" s="209">
        <v>450</v>
      </c>
    </row>
    <row r="17" spans="1:29" s="16" customFormat="1" ht="12.75">
      <c r="A17" s="14" t="s">
        <v>86</v>
      </c>
      <c r="B17" s="123">
        <v>2033</v>
      </c>
      <c r="C17" s="123">
        <v>2092</v>
      </c>
      <c r="D17" s="123">
        <v>1830</v>
      </c>
      <c r="E17" s="10">
        <v>1714</v>
      </c>
      <c r="F17" s="6">
        <v>1602</v>
      </c>
      <c r="G17" s="6">
        <v>1475</v>
      </c>
      <c r="H17" s="6">
        <v>1448</v>
      </c>
      <c r="I17" s="50">
        <v>1252</v>
      </c>
      <c r="J17" s="50">
        <v>1473</v>
      </c>
      <c r="K17" s="50">
        <v>1312</v>
      </c>
      <c r="L17" s="199">
        <v>-0.10930074677528856</v>
      </c>
      <c r="M17" s="109"/>
      <c r="N17" s="52">
        <v>358</v>
      </c>
      <c r="O17" s="52">
        <v>355</v>
      </c>
      <c r="P17" s="52">
        <v>383</v>
      </c>
      <c r="Q17" s="52">
        <v>352</v>
      </c>
      <c r="R17" s="52">
        <v>326</v>
      </c>
      <c r="S17" s="52">
        <v>330</v>
      </c>
      <c r="T17" s="52">
        <v>311</v>
      </c>
      <c r="U17" s="52">
        <v>285</v>
      </c>
      <c r="V17" s="211">
        <v>403</v>
      </c>
      <c r="W17" s="211">
        <v>404</v>
      </c>
      <c r="X17" s="209">
        <v>339</v>
      </c>
      <c r="Y17" s="209">
        <v>327</v>
      </c>
      <c r="Z17" s="209">
        <v>362</v>
      </c>
      <c r="AA17" s="209">
        <v>380</v>
      </c>
      <c r="AB17" s="209">
        <v>301</v>
      </c>
      <c r="AC17" s="209">
        <v>269</v>
      </c>
    </row>
    <row r="18" spans="1:29" s="16" customFormat="1" ht="12.75">
      <c r="A18" s="14" t="s">
        <v>7</v>
      </c>
      <c r="B18" s="123">
        <v>2636</v>
      </c>
      <c r="C18" s="123">
        <v>2282</v>
      </c>
      <c r="D18" s="123">
        <v>2218</v>
      </c>
      <c r="E18" s="10">
        <v>1929</v>
      </c>
      <c r="F18" s="6">
        <v>1825</v>
      </c>
      <c r="G18" s="6">
        <v>1682</v>
      </c>
      <c r="H18" s="6">
        <v>1583</v>
      </c>
      <c r="I18" s="50">
        <v>1394</v>
      </c>
      <c r="J18" s="50">
        <v>1936</v>
      </c>
      <c r="K18" s="50">
        <v>1209</v>
      </c>
      <c r="L18" s="199">
        <v>-0.3755165289256198</v>
      </c>
      <c r="M18" s="109"/>
      <c r="N18" s="52">
        <v>376</v>
      </c>
      <c r="O18" s="52">
        <v>472</v>
      </c>
      <c r="P18" s="52">
        <v>364</v>
      </c>
      <c r="Q18" s="52">
        <v>370</v>
      </c>
      <c r="R18" s="52">
        <v>341</v>
      </c>
      <c r="S18" s="52">
        <v>395</v>
      </c>
      <c r="T18" s="52">
        <v>354</v>
      </c>
      <c r="U18" s="52">
        <v>303</v>
      </c>
      <c r="V18" s="211">
        <v>595</v>
      </c>
      <c r="W18" s="211">
        <v>619</v>
      </c>
      <c r="X18" s="209">
        <v>405</v>
      </c>
      <c r="Y18" s="209">
        <v>317</v>
      </c>
      <c r="Z18" s="209">
        <v>331</v>
      </c>
      <c r="AA18" s="209">
        <v>304</v>
      </c>
      <c r="AB18" s="209">
        <v>299</v>
      </c>
      <c r="AC18" s="209">
        <v>275</v>
      </c>
    </row>
    <row r="19" spans="1:29" s="16" customFormat="1" ht="12.75">
      <c r="A19" s="14" t="s">
        <v>8</v>
      </c>
      <c r="B19" s="123">
        <v>2724</v>
      </c>
      <c r="C19" s="123">
        <v>2222</v>
      </c>
      <c r="D19" s="123">
        <v>2338</v>
      </c>
      <c r="E19" s="10">
        <v>2023</v>
      </c>
      <c r="F19" s="6">
        <v>1932</v>
      </c>
      <c r="G19" s="6">
        <v>1876</v>
      </c>
      <c r="H19" s="6">
        <v>1539</v>
      </c>
      <c r="I19" s="50">
        <v>1344</v>
      </c>
      <c r="J19" s="50">
        <v>1413</v>
      </c>
      <c r="K19" s="50">
        <v>1390</v>
      </c>
      <c r="L19" s="199">
        <v>-0.016277423920736056</v>
      </c>
      <c r="M19" s="109"/>
      <c r="N19" s="52">
        <v>435</v>
      </c>
      <c r="O19" s="52">
        <v>399</v>
      </c>
      <c r="P19" s="52">
        <v>354</v>
      </c>
      <c r="Q19" s="52">
        <v>351</v>
      </c>
      <c r="R19" s="52">
        <v>351</v>
      </c>
      <c r="S19" s="52">
        <v>350</v>
      </c>
      <c r="T19" s="52">
        <v>343</v>
      </c>
      <c r="U19" s="52">
        <v>299</v>
      </c>
      <c r="V19" s="211">
        <v>380</v>
      </c>
      <c r="W19" s="211">
        <v>379</v>
      </c>
      <c r="X19" s="209">
        <v>367</v>
      </c>
      <c r="Y19" s="209">
        <v>287</v>
      </c>
      <c r="Z19" s="209">
        <v>398</v>
      </c>
      <c r="AA19" s="209">
        <v>330</v>
      </c>
      <c r="AB19" s="209">
        <v>352</v>
      </c>
      <c r="AC19" s="209">
        <v>310</v>
      </c>
    </row>
    <row r="20" spans="1:29" s="16" customFormat="1" ht="12.75">
      <c r="A20" s="14" t="s">
        <v>9</v>
      </c>
      <c r="B20" s="123">
        <v>2373</v>
      </c>
      <c r="C20" s="123">
        <v>2309</v>
      </c>
      <c r="D20" s="123">
        <v>2413</v>
      </c>
      <c r="E20" s="10">
        <v>2055</v>
      </c>
      <c r="F20" s="6">
        <v>1978</v>
      </c>
      <c r="G20" s="6">
        <v>2014</v>
      </c>
      <c r="H20" s="6">
        <v>1827</v>
      </c>
      <c r="I20" s="50">
        <v>1881</v>
      </c>
      <c r="J20" s="50">
        <v>1447</v>
      </c>
      <c r="K20" s="50">
        <v>1215</v>
      </c>
      <c r="L20" s="199">
        <v>-0.16033172080165858</v>
      </c>
      <c r="M20" s="109"/>
      <c r="N20" s="52">
        <v>489</v>
      </c>
      <c r="O20" s="52">
        <v>476</v>
      </c>
      <c r="P20" s="52">
        <v>461</v>
      </c>
      <c r="Q20" s="52">
        <v>401</v>
      </c>
      <c r="R20" s="52">
        <v>464</v>
      </c>
      <c r="S20" s="52">
        <v>567</v>
      </c>
      <c r="T20" s="52">
        <v>463</v>
      </c>
      <c r="U20" s="52">
        <v>387</v>
      </c>
      <c r="V20" s="211">
        <v>384</v>
      </c>
      <c r="W20" s="211">
        <v>420</v>
      </c>
      <c r="X20" s="209">
        <v>355</v>
      </c>
      <c r="Y20" s="209">
        <v>288</v>
      </c>
      <c r="Z20" s="209">
        <v>292</v>
      </c>
      <c r="AA20" s="209">
        <v>349</v>
      </c>
      <c r="AB20" s="209">
        <v>274</v>
      </c>
      <c r="AC20" s="209">
        <v>300</v>
      </c>
    </row>
    <row r="21" spans="1:29" s="16" customFormat="1" ht="17.25" customHeight="1">
      <c r="A21" s="14" t="s">
        <v>10</v>
      </c>
      <c r="B21" s="123">
        <v>3403</v>
      </c>
      <c r="C21" s="123">
        <v>3156</v>
      </c>
      <c r="D21" s="123">
        <v>3269</v>
      </c>
      <c r="E21" s="10">
        <v>3125</v>
      </c>
      <c r="F21" s="6">
        <v>2988</v>
      </c>
      <c r="G21" s="6">
        <v>2545</v>
      </c>
      <c r="H21" s="6">
        <v>2177</v>
      </c>
      <c r="I21" s="50">
        <v>1843</v>
      </c>
      <c r="J21" s="50">
        <v>1585</v>
      </c>
      <c r="K21" s="50">
        <v>1446</v>
      </c>
      <c r="L21" s="199">
        <v>-0.08769716088328072</v>
      </c>
      <c r="M21" s="120"/>
      <c r="N21" s="52">
        <v>578</v>
      </c>
      <c r="O21" s="52">
        <v>520</v>
      </c>
      <c r="P21" s="52">
        <v>590</v>
      </c>
      <c r="Q21" s="52">
        <v>488</v>
      </c>
      <c r="R21" s="52">
        <v>508</v>
      </c>
      <c r="S21" s="52">
        <v>497</v>
      </c>
      <c r="T21" s="52">
        <v>440</v>
      </c>
      <c r="U21" s="52">
        <v>399</v>
      </c>
      <c r="V21" s="211">
        <v>433</v>
      </c>
      <c r="W21" s="211">
        <v>416</v>
      </c>
      <c r="X21" s="209">
        <v>385</v>
      </c>
      <c r="Y21" s="209">
        <v>351</v>
      </c>
      <c r="Z21" s="209">
        <v>388</v>
      </c>
      <c r="AA21" s="209">
        <v>346</v>
      </c>
      <c r="AB21" s="209">
        <v>401</v>
      </c>
      <c r="AC21" s="209">
        <v>311</v>
      </c>
    </row>
    <row r="22" spans="1:29" s="16" customFormat="1" ht="12.75">
      <c r="A22" s="14" t="s">
        <v>11</v>
      </c>
      <c r="B22" s="123">
        <v>3587</v>
      </c>
      <c r="C22" s="123">
        <v>3340</v>
      </c>
      <c r="D22" s="123">
        <v>3046</v>
      </c>
      <c r="E22" s="10">
        <v>2453</v>
      </c>
      <c r="F22" s="6">
        <v>1828</v>
      </c>
      <c r="G22" s="6">
        <v>1592</v>
      </c>
      <c r="H22" s="6">
        <v>1439</v>
      </c>
      <c r="I22" s="50">
        <v>1102</v>
      </c>
      <c r="J22" s="50">
        <v>970</v>
      </c>
      <c r="K22" s="50">
        <v>830</v>
      </c>
      <c r="L22" s="199">
        <v>-0.14432989690721654</v>
      </c>
      <c r="M22" s="109"/>
      <c r="N22" s="52">
        <v>369</v>
      </c>
      <c r="O22" s="52">
        <v>384</v>
      </c>
      <c r="P22" s="52">
        <v>372</v>
      </c>
      <c r="Q22" s="52">
        <v>313</v>
      </c>
      <c r="R22" s="52">
        <v>321</v>
      </c>
      <c r="S22" s="52">
        <v>273</v>
      </c>
      <c r="T22" s="52">
        <v>247</v>
      </c>
      <c r="U22" s="52">
        <v>261</v>
      </c>
      <c r="V22" s="211">
        <v>297</v>
      </c>
      <c r="W22" s="211">
        <v>247</v>
      </c>
      <c r="X22" s="209">
        <v>225</v>
      </c>
      <c r="Y22" s="209">
        <v>201</v>
      </c>
      <c r="Z22" s="209">
        <v>241</v>
      </c>
      <c r="AA22" s="209">
        <v>200</v>
      </c>
      <c r="AB22" s="209">
        <v>201</v>
      </c>
      <c r="AC22" s="209">
        <v>188</v>
      </c>
    </row>
    <row r="23" spans="1:29" s="16" customFormat="1" ht="12.75">
      <c r="A23" s="14" t="s">
        <v>12</v>
      </c>
      <c r="B23" s="123">
        <v>1461</v>
      </c>
      <c r="C23" s="123">
        <v>1427</v>
      </c>
      <c r="D23" s="123">
        <v>1248</v>
      </c>
      <c r="E23" s="10">
        <v>1234</v>
      </c>
      <c r="F23" s="6">
        <v>1088</v>
      </c>
      <c r="G23" s="6">
        <v>1055</v>
      </c>
      <c r="H23" s="6">
        <v>973</v>
      </c>
      <c r="I23" s="50">
        <v>879</v>
      </c>
      <c r="J23" s="50">
        <v>955</v>
      </c>
      <c r="K23" s="50">
        <v>824</v>
      </c>
      <c r="L23" s="199">
        <v>-0.13717277486910995</v>
      </c>
      <c r="M23" s="109"/>
      <c r="N23" s="52">
        <v>239</v>
      </c>
      <c r="O23" s="52">
        <v>269</v>
      </c>
      <c r="P23" s="52">
        <v>222</v>
      </c>
      <c r="Q23" s="52">
        <v>243</v>
      </c>
      <c r="R23" s="52">
        <v>203</v>
      </c>
      <c r="S23" s="52">
        <v>182</v>
      </c>
      <c r="T23" s="52">
        <v>259</v>
      </c>
      <c r="U23" s="52">
        <v>235</v>
      </c>
      <c r="V23" s="211">
        <v>258</v>
      </c>
      <c r="W23" s="211">
        <v>253</v>
      </c>
      <c r="X23" s="209">
        <v>229</v>
      </c>
      <c r="Y23" s="209">
        <v>215</v>
      </c>
      <c r="Z23" s="209">
        <v>211</v>
      </c>
      <c r="AA23" s="209">
        <v>227</v>
      </c>
      <c r="AB23" s="209">
        <v>202</v>
      </c>
      <c r="AC23" s="209">
        <v>184</v>
      </c>
    </row>
    <row r="24" spans="1:29" s="16" customFormat="1" ht="12.75">
      <c r="A24" s="14" t="s">
        <v>59</v>
      </c>
      <c r="B24" s="123">
        <v>1666</v>
      </c>
      <c r="C24" s="123">
        <v>1606</v>
      </c>
      <c r="D24" s="123">
        <v>1612</v>
      </c>
      <c r="E24" s="10">
        <v>1427</v>
      </c>
      <c r="F24" s="6">
        <v>1382</v>
      </c>
      <c r="G24" s="6">
        <v>1335</v>
      </c>
      <c r="H24" s="6">
        <v>1175</v>
      </c>
      <c r="I24" s="50">
        <v>1050</v>
      </c>
      <c r="J24" s="50">
        <v>864</v>
      </c>
      <c r="K24" s="50">
        <v>826</v>
      </c>
      <c r="L24" s="199">
        <v>-0.04398148148148151</v>
      </c>
      <c r="M24" s="109"/>
      <c r="N24" s="52">
        <v>314</v>
      </c>
      <c r="O24" s="52">
        <v>291</v>
      </c>
      <c r="P24" s="52">
        <v>289</v>
      </c>
      <c r="Q24" s="52">
        <v>281</v>
      </c>
      <c r="R24" s="52">
        <v>279</v>
      </c>
      <c r="S24" s="52">
        <v>285</v>
      </c>
      <c r="T24" s="52">
        <v>246</v>
      </c>
      <c r="U24" s="52">
        <v>240</v>
      </c>
      <c r="V24" s="211">
        <v>252</v>
      </c>
      <c r="W24" s="211">
        <v>191</v>
      </c>
      <c r="X24" s="209">
        <v>220</v>
      </c>
      <c r="Y24" s="209">
        <v>201</v>
      </c>
      <c r="Z24" s="209">
        <v>222</v>
      </c>
      <c r="AA24" s="209">
        <v>208</v>
      </c>
      <c r="AB24" s="209">
        <v>211</v>
      </c>
      <c r="AC24" s="209">
        <v>185</v>
      </c>
    </row>
    <row r="25" spans="1:29" s="16" customFormat="1" ht="12.75">
      <c r="A25" s="14" t="s">
        <v>14</v>
      </c>
      <c r="B25" s="123">
        <v>2832</v>
      </c>
      <c r="C25" s="123">
        <v>2816</v>
      </c>
      <c r="D25" s="123">
        <v>2617</v>
      </c>
      <c r="E25" s="10">
        <v>2258</v>
      </c>
      <c r="F25" s="6">
        <v>2206</v>
      </c>
      <c r="G25" s="6">
        <v>2054</v>
      </c>
      <c r="H25" s="6">
        <v>1973</v>
      </c>
      <c r="I25" s="50">
        <v>1760</v>
      </c>
      <c r="J25" s="50">
        <v>1755</v>
      </c>
      <c r="K25" s="50">
        <v>1598</v>
      </c>
      <c r="L25" s="199">
        <v>-0.08945868945868951</v>
      </c>
      <c r="M25" s="109"/>
      <c r="N25" s="52">
        <v>504</v>
      </c>
      <c r="O25" s="52">
        <v>481</v>
      </c>
      <c r="P25" s="52">
        <v>509</v>
      </c>
      <c r="Q25" s="52">
        <v>479</v>
      </c>
      <c r="R25" s="52">
        <v>449</v>
      </c>
      <c r="S25" s="52">
        <v>477</v>
      </c>
      <c r="T25" s="52">
        <v>448</v>
      </c>
      <c r="U25" s="52">
        <v>386</v>
      </c>
      <c r="V25" s="211">
        <v>487</v>
      </c>
      <c r="W25" s="211">
        <v>490</v>
      </c>
      <c r="X25" s="209">
        <v>403</v>
      </c>
      <c r="Y25" s="209">
        <v>375</v>
      </c>
      <c r="Z25" s="209">
        <v>444</v>
      </c>
      <c r="AA25" s="209">
        <v>411</v>
      </c>
      <c r="AB25" s="209">
        <v>388</v>
      </c>
      <c r="AC25" s="209">
        <v>355</v>
      </c>
    </row>
    <row r="26" spans="1:29" s="126" customFormat="1" ht="17.25" customHeight="1">
      <c r="A26" s="64" t="s">
        <v>15</v>
      </c>
      <c r="B26" s="97">
        <v>3345</v>
      </c>
      <c r="C26" s="97">
        <v>3014</v>
      </c>
      <c r="D26" s="97">
        <v>3004</v>
      </c>
      <c r="E26" s="66">
        <v>2712</v>
      </c>
      <c r="F26" s="44">
        <v>2671</v>
      </c>
      <c r="G26" s="44">
        <v>2671</v>
      </c>
      <c r="H26" s="44" t="s">
        <v>91</v>
      </c>
      <c r="I26" s="65" t="s">
        <v>91</v>
      </c>
      <c r="J26" s="65" t="s">
        <v>91</v>
      </c>
      <c r="K26" s="65" t="s">
        <v>91</v>
      </c>
      <c r="L26" s="199" t="s">
        <v>91</v>
      </c>
      <c r="M26" s="113"/>
      <c r="N26" s="65" t="s">
        <v>91</v>
      </c>
      <c r="O26" s="65" t="s">
        <v>91</v>
      </c>
      <c r="P26" s="65" t="s">
        <v>91</v>
      </c>
      <c r="Q26" s="65" t="s">
        <v>91</v>
      </c>
      <c r="R26" s="65" t="s">
        <v>91</v>
      </c>
      <c r="S26" s="65" t="s">
        <v>91</v>
      </c>
      <c r="T26" s="65" t="s">
        <v>91</v>
      </c>
      <c r="U26" s="65" t="s">
        <v>91</v>
      </c>
      <c r="V26" s="44" t="s">
        <v>191</v>
      </c>
      <c r="W26" s="44" t="s">
        <v>191</v>
      </c>
      <c r="X26" s="90" t="s">
        <v>191</v>
      </c>
      <c r="Y26" s="90" t="s">
        <v>191</v>
      </c>
      <c r="Z26" s="90" t="s">
        <v>191</v>
      </c>
      <c r="AA26" s="90" t="s">
        <v>191</v>
      </c>
      <c r="AB26" s="90" t="s">
        <v>191</v>
      </c>
      <c r="AC26" s="90" t="s">
        <v>191</v>
      </c>
    </row>
    <row r="27" spans="1:29" s="16" customFormat="1" ht="12.75">
      <c r="A27" s="14" t="s">
        <v>101</v>
      </c>
      <c r="B27" s="123" t="s">
        <v>91</v>
      </c>
      <c r="C27" s="123" t="s">
        <v>91</v>
      </c>
      <c r="D27" s="123" t="s">
        <v>91</v>
      </c>
      <c r="E27" s="43" t="s">
        <v>91</v>
      </c>
      <c r="F27" s="6" t="s">
        <v>91</v>
      </c>
      <c r="G27" s="6" t="s">
        <v>91</v>
      </c>
      <c r="H27" s="6">
        <v>3376</v>
      </c>
      <c r="I27" s="50">
        <v>3195</v>
      </c>
      <c r="J27" s="50">
        <v>3066</v>
      </c>
      <c r="K27" s="50">
        <v>2888</v>
      </c>
      <c r="L27" s="199">
        <v>-0.058056099151989615</v>
      </c>
      <c r="M27" s="109"/>
      <c r="N27" s="52">
        <v>911</v>
      </c>
      <c r="O27" s="52">
        <v>819</v>
      </c>
      <c r="P27" s="52">
        <v>881</v>
      </c>
      <c r="Q27" s="52">
        <v>765</v>
      </c>
      <c r="R27" s="52">
        <v>779</v>
      </c>
      <c r="S27" s="52">
        <v>785</v>
      </c>
      <c r="T27" s="52">
        <v>814</v>
      </c>
      <c r="U27" s="52">
        <v>817</v>
      </c>
      <c r="V27" s="211">
        <v>786</v>
      </c>
      <c r="W27" s="211">
        <v>792</v>
      </c>
      <c r="X27" s="209">
        <v>754</v>
      </c>
      <c r="Y27" s="209">
        <v>734</v>
      </c>
      <c r="Z27" s="209">
        <v>750</v>
      </c>
      <c r="AA27" s="209">
        <v>753</v>
      </c>
      <c r="AB27" s="209">
        <v>736</v>
      </c>
      <c r="AC27" s="209">
        <v>649</v>
      </c>
    </row>
    <row r="28" spans="1:29" s="16" customFormat="1" ht="12.75">
      <c r="A28" s="14" t="s">
        <v>16</v>
      </c>
      <c r="B28" s="123">
        <v>1963</v>
      </c>
      <c r="C28" s="123">
        <v>1835</v>
      </c>
      <c r="D28" s="123">
        <v>1827</v>
      </c>
      <c r="E28" s="10">
        <v>1524</v>
      </c>
      <c r="F28" s="6">
        <v>1540</v>
      </c>
      <c r="G28" s="6">
        <v>1503</v>
      </c>
      <c r="H28" s="6">
        <v>1287</v>
      </c>
      <c r="I28" s="50">
        <v>1310</v>
      </c>
      <c r="J28" s="50">
        <v>1360</v>
      </c>
      <c r="K28" s="50">
        <v>1196</v>
      </c>
      <c r="L28" s="199">
        <v>-0.12058823529411766</v>
      </c>
      <c r="M28" s="109"/>
      <c r="N28" s="52">
        <v>313</v>
      </c>
      <c r="O28" s="52">
        <v>340</v>
      </c>
      <c r="P28" s="52">
        <v>338</v>
      </c>
      <c r="Q28" s="52">
        <v>296</v>
      </c>
      <c r="R28" s="52">
        <v>326</v>
      </c>
      <c r="S28" s="52">
        <v>315</v>
      </c>
      <c r="T28" s="52">
        <v>330</v>
      </c>
      <c r="U28" s="52">
        <v>339</v>
      </c>
      <c r="V28" s="211">
        <v>364</v>
      </c>
      <c r="W28" s="211">
        <v>363</v>
      </c>
      <c r="X28" s="209">
        <v>317</v>
      </c>
      <c r="Y28" s="209">
        <v>316</v>
      </c>
      <c r="Z28" s="209">
        <v>329</v>
      </c>
      <c r="AA28" s="209">
        <v>300</v>
      </c>
      <c r="AB28" s="209">
        <v>297</v>
      </c>
      <c r="AC28" s="209">
        <v>270</v>
      </c>
    </row>
    <row r="29" spans="1:29" s="16" customFormat="1" ht="12.75">
      <c r="A29" s="14" t="s">
        <v>17</v>
      </c>
      <c r="B29" s="123">
        <v>2398</v>
      </c>
      <c r="C29" s="123">
        <v>2187</v>
      </c>
      <c r="D29" s="123">
        <v>2228</v>
      </c>
      <c r="E29" s="10">
        <v>1915</v>
      </c>
      <c r="F29" s="6">
        <v>1769</v>
      </c>
      <c r="G29" s="6">
        <v>1853</v>
      </c>
      <c r="H29" s="6">
        <v>1915</v>
      </c>
      <c r="I29" s="50">
        <v>1653</v>
      </c>
      <c r="J29" s="50">
        <v>1265</v>
      </c>
      <c r="K29" s="50">
        <v>1079</v>
      </c>
      <c r="L29" s="199">
        <v>-0.14703557312252968</v>
      </c>
      <c r="M29" s="109"/>
      <c r="N29" s="52">
        <v>440</v>
      </c>
      <c r="O29" s="52">
        <v>491</v>
      </c>
      <c r="P29" s="52">
        <v>506</v>
      </c>
      <c r="Q29" s="52">
        <v>478</v>
      </c>
      <c r="R29" s="52">
        <v>447</v>
      </c>
      <c r="S29" s="52">
        <v>425</v>
      </c>
      <c r="T29" s="52">
        <v>429</v>
      </c>
      <c r="U29" s="52">
        <v>352</v>
      </c>
      <c r="V29" s="211">
        <v>348</v>
      </c>
      <c r="W29" s="211">
        <v>317</v>
      </c>
      <c r="X29" s="209">
        <v>302</v>
      </c>
      <c r="Y29" s="209">
        <v>298</v>
      </c>
      <c r="Z29" s="209">
        <v>294</v>
      </c>
      <c r="AA29" s="209">
        <v>290</v>
      </c>
      <c r="AB29" s="209">
        <v>250</v>
      </c>
      <c r="AC29" s="209">
        <v>245</v>
      </c>
    </row>
    <row r="30" spans="1:29" s="16" customFormat="1" ht="12.75">
      <c r="A30" s="14" t="s">
        <v>150</v>
      </c>
      <c r="B30" s="123">
        <v>2821</v>
      </c>
      <c r="C30" s="123">
        <v>2528</v>
      </c>
      <c r="D30" s="123">
        <v>2606</v>
      </c>
      <c r="E30" s="10">
        <v>2265</v>
      </c>
      <c r="F30" s="6">
        <v>2048</v>
      </c>
      <c r="G30" s="6">
        <v>1841</v>
      </c>
      <c r="H30" s="6">
        <v>1735</v>
      </c>
      <c r="I30" s="50">
        <v>1725</v>
      </c>
      <c r="J30" s="50">
        <v>1617</v>
      </c>
      <c r="K30" s="50">
        <v>1401</v>
      </c>
      <c r="L30" s="199">
        <v>-0.13358070500927643</v>
      </c>
      <c r="M30" s="109"/>
      <c r="N30" s="52">
        <v>432</v>
      </c>
      <c r="O30" s="52">
        <v>426</v>
      </c>
      <c r="P30" s="52">
        <v>468</v>
      </c>
      <c r="Q30" s="52">
        <v>409</v>
      </c>
      <c r="R30" s="52">
        <v>454</v>
      </c>
      <c r="S30" s="52">
        <v>425</v>
      </c>
      <c r="T30" s="52">
        <v>436</v>
      </c>
      <c r="U30" s="52">
        <v>410</v>
      </c>
      <c r="V30" s="211">
        <v>474</v>
      </c>
      <c r="W30" s="211">
        <v>452</v>
      </c>
      <c r="X30" s="209">
        <v>377</v>
      </c>
      <c r="Y30" s="209">
        <v>314</v>
      </c>
      <c r="Z30" s="209">
        <v>405</v>
      </c>
      <c r="AA30" s="209">
        <v>321</v>
      </c>
      <c r="AB30" s="209">
        <v>386</v>
      </c>
      <c r="AC30" s="209">
        <v>289</v>
      </c>
    </row>
    <row r="31" spans="1:29" s="16" customFormat="1" ht="17.25" customHeight="1">
      <c r="A31" s="14" t="s">
        <v>19</v>
      </c>
      <c r="B31" s="123">
        <v>4788</v>
      </c>
      <c r="C31" s="123">
        <v>4283</v>
      </c>
      <c r="D31" s="123">
        <v>4149</v>
      </c>
      <c r="E31" s="10">
        <v>3347</v>
      </c>
      <c r="F31" s="6">
        <v>3081</v>
      </c>
      <c r="G31" s="6">
        <v>2922</v>
      </c>
      <c r="H31" s="6">
        <v>2555</v>
      </c>
      <c r="I31" s="50">
        <v>2366</v>
      </c>
      <c r="J31" s="50">
        <v>3122</v>
      </c>
      <c r="K31" s="50">
        <v>2843</v>
      </c>
      <c r="L31" s="199">
        <v>-0.08936579115951315</v>
      </c>
      <c r="M31" s="120"/>
      <c r="N31" s="52">
        <v>653</v>
      </c>
      <c r="O31" s="52">
        <v>624</v>
      </c>
      <c r="P31" s="52">
        <v>673</v>
      </c>
      <c r="Q31" s="52">
        <v>605</v>
      </c>
      <c r="R31" s="52">
        <v>580</v>
      </c>
      <c r="S31" s="52">
        <v>623</v>
      </c>
      <c r="T31" s="52">
        <v>603</v>
      </c>
      <c r="U31" s="52">
        <v>559</v>
      </c>
      <c r="V31" s="211">
        <v>792</v>
      </c>
      <c r="W31" s="211">
        <v>983</v>
      </c>
      <c r="X31" s="209">
        <v>697</v>
      </c>
      <c r="Y31" s="209">
        <v>650</v>
      </c>
      <c r="Z31" s="209">
        <v>758</v>
      </c>
      <c r="AA31" s="209">
        <v>754</v>
      </c>
      <c r="AB31" s="209">
        <v>690</v>
      </c>
      <c r="AC31" s="209">
        <v>641</v>
      </c>
    </row>
    <row r="32" spans="1:29" s="16" customFormat="1" ht="12.75">
      <c r="A32" s="14" t="s">
        <v>20</v>
      </c>
      <c r="B32" s="123">
        <v>1740</v>
      </c>
      <c r="C32" s="123">
        <v>1730</v>
      </c>
      <c r="D32" s="123">
        <v>1885</v>
      </c>
      <c r="E32" s="10">
        <v>1627</v>
      </c>
      <c r="F32" s="6">
        <v>1435</v>
      </c>
      <c r="G32" s="6">
        <v>1408</v>
      </c>
      <c r="H32" s="6">
        <v>1251</v>
      </c>
      <c r="I32" s="50">
        <v>1027</v>
      </c>
      <c r="J32" s="50">
        <v>973</v>
      </c>
      <c r="K32" s="50">
        <v>964</v>
      </c>
      <c r="L32" s="199">
        <v>-0.009249743062692661</v>
      </c>
      <c r="M32" s="109"/>
      <c r="N32" s="52">
        <v>408</v>
      </c>
      <c r="O32" s="52">
        <v>310</v>
      </c>
      <c r="P32" s="52">
        <v>283</v>
      </c>
      <c r="Q32" s="52">
        <v>251</v>
      </c>
      <c r="R32" s="52">
        <v>242</v>
      </c>
      <c r="S32" s="52">
        <v>271</v>
      </c>
      <c r="T32" s="52">
        <v>268</v>
      </c>
      <c r="U32" s="52">
        <v>246</v>
      </c>
      <c r="V32" s="211">
        <v>244</v>
      </c>
      <c r="W32" s="211">
        <v>245</v>
      </c>
      <c r="X32" s="209">
        <v>267</v>
      </c>
      <c r="Y32" s="209">
        <v>217</v>
      </c>
      <c r="Z32" s="209">
        <v>244</v>
      </c>
      <c r="AA32" s="209">
        <v>255</v>
      </c>
      <c r="AB32" s="209">
        <v>236</v>
      </c>
      <c r="AC32" s="209">
        <v>229</v>
      </c>
    </row>
    <row r="33" spans="1:29" s="16" customFormat="1" ht="12.75">
      <c r="A33" s="14" t="s">
        <v>21</v>
      </c>
      <c r="B33" s="123">
        <v>4333</v>
      </c>
      <c r="C33" s="123">
        <v>3824</v>
      </c>
      <c r="D33" s="123">
        <v>3848</v>
      </c>
      <c r="E33" s="10">
        <v>3180</v>
      </c>
      <c r="F33" s="6">
        <v>3174</v>
      </c>
      <c r="G33" s="6">
        <v>3148</v>
      </c>
      <c r="H33" s="6">
        <v>2785</v>
      </c>
      <c r="I33" s="50">
        <v>2580</v>
      </c>
      <c r="J33" s="50">
        <v>2755</v>
      </c>
      <c r="K33" s="50">
        <v>2511</v>
      </c>
      <c r="L33" s="199">
        <v>-0.08856624319419237</v>
      </c>
      <c r="M33" s="109"/>
      <c r="N33" s="52">
        <v>765</v>
      </c>
      <c r="O33" s="52">
        <v>660</v>
      </c>
      <c r="P33" s="52">
        <v>665</v>
      </c>
      <c r="Q33" s="52">
        <v>694</v>
      </c>
      <c r="R33" s="52">
        <v>694</v>
      </c>
      <c r="S33" s="52">
        <v>616</v>
      </c>
      <c r="T33" s="52">
        <v>655</v>
      </c>
      <c r="U33" s="52">
        <v>615</v>
      </c>
      <c r="V33" s="211">
        <v>810</v>
      </c>
      <c r="W33" s="211">
        <v>691</v>
      </c>
      <c r="X33" s="209">
        <v>629</v>
      </c>
      <c r="Y33" s="209">
        <v>625</v>
      </c>
      <c r="Z33" s="209">
        <v>684</v>
      </c>
      <c r="AA33" s="209">
        <v>659</v>
      </c>
      <c r="AB33" s="209">
        <v>593</v>
      </c>
      <c r="AC33" s="209">
        <v>575</v>
      </c>
    </row>
    <row r="34" spans="1:29" s="16" customFormat="1" ht="12.75">
      <c r="A34" s="14" t="s">
        <v>22</v>
      </c>
      <c r="B34" s="123">
        <v>2097</v>
      </c>
      <c r="C34" s="123">
        <v>1703</v>
      </c>
      <c r="D34" s="123">
        <v>1725</v>
      </c>
      <c r="E34" s="10">
        <v>1486</v>
      </c>
      <c r="F34" s="6">
        <v>1313</v>
      </c>
      <c r="G34" s="6">
        <v>1412</v>
      </c>
      <c r="H34" s="6">
        <v>1281</v>
      </c>
      <c r="I34" s="50">
        <v>1222</v>
      </c>
      <c r="J34" s="50">
        <v>1232</v>
      </c>
      <c r="K34" s="50">
        <v>1200</v>
      </c>
      <c r="L34" s="199">
        <v>-0.025974025974025983</v>
      </c>
      <c r="M34" s="109"/>
      <c r="N34" s="52">
        <v>301</v>
      </c>
      <c r="O34" s="52">
        <v>318</v>
      </c>
      <c r="P34" s="52">
        <v>356</v>
      </c>
      <c r="Q34" s="52">
        <v>306</v>
      </c>
      <c r="R34" s="52">
        <v>295</v>
      </c>
      <c r="S34" s="52">
        <v>325</v>
      </c>
      <c r="T34" s="52">
        <v>277</v>
      </c>
      <c r="U34" s="52">
        <v>324</v>
      </c>
      <c r="V34" s="211">
        <v>317</v>
      </c>
      <c r="W34" s="211">
        <v>318</v>
      </c>
      <c r="X34" s="209">
        <v>306</v>
      </c>
      <c r="Y34" s="209">
        <v>291</v>
      </c>
      <c r="Z34" s="209">
        <v>282</v>
      </c>
      <c r="AA34" s="209">
        <v>326</v>
      </c>
      <c r="AB34" s="209">
        <v>278</v>
      </c>
      <c r="AC34" s="209">
        <v>314</v>
      </c>
    </row>
    <row r="35" spans="1:29" s="16" customFormat="1" ht="12.75">
      <c r="A35" s="14" t="s">
        <v>23</v>
      </c>
      <c r="B35" s="123">
        <v>2837</v>
      </c>
      <c r="C35" s="123">
        <v>2600</v>
      </c>
      <c r="D35" s="123">
        <v>2729</v>
      </c>
      <c r="E35" s="10">
        <v>2287</v>
      </c>
      <c r="F35" s="6">
        <v>2303</v>
      </c>
      <c r="G35" s="6">
        <v>2015</v>
      </c>
      <c r="H35" s="6">
        <v>1771</v>
      </c>
      <c r="I35" s="50">
        <v>1599</v>
      </c>
      <c r="J35" s="50">
        <v>1955</v>
      </c>
      <c r="K35" s="50">
        <v>1648</v>
      </c>
      <c r="L35" s="199">
        <v>-0.15703324808184138</v>
      </c>
      <c r="M35" s="109"/>
      <c r="N35" s="52">
        <v>447</v>
      </c>
      <c r="O35" s="52">
        <v>438</v>
      </c>
      <c r="P35" s="52">
        <v>472</v>
      </c>
      <c r="Q35" s="52">
        <v>413</v>
      </c>
      <c r="R35" s="52">
        <v>402</v>
      </c>
      <c r="S35" s="52">
        <v>402</v>
      </c>
      <c r="T35" s="52">
        <v>402</v>
      </c>
      <c r="U35" s="52">
        <v>392</v>
      </c>
      <c r="V35" s="211">
        <v>534</v>
      </c>
      <c r="W35" s="211">
        <v>562</v>
      </c>
      <c r="X35" s="209">
        <v>476</v>
      </c>
      <c r="Y35" s="209">
        <v>383</v>
      </c>
      <c r="Z35" s="209">
        <v>562</v>
      </c>
      <c r="AA35" s="209">
        <v>410</v>
      </c>
      <c r="AB35" s="209">
        <v>357</v>
      </c>
      <c r="AC35" s="209">
        <v>319</v>
      </c>
    </row>
    <row r="36" spans="1:29" s="16" customFormat="1" ht="17.25" customHeight="1">
      <c r="A36" s="14" t="s">
        <v>24</v>
      </c>
      <c r="B36" s="123">
        <v>3849</v>
      </c>
      <c r="C36" s="123">
        <v>4101</v>
      </c>
      <c r="D36" s="123">
        <v>4478</v>
      </c>
      <c r="E36" s="10">
        <v>3562</v>
      </c>
      <c r="F36" s="6">
        <v>3361</v>
      </c>
      <c r="G36" s="6">
        <v>3238</v>
      </c>
      <c r="H36" s="6">
        <v>2816</v>
      </c>
      <c r="I36" s="50">
        <v>2262</v>
      </c>
      <c r="J36" s="50">
        <v>2155</v>
      </c>
      <c r="K36" s="50">
        <v>1890</v>
      </c>
      <c r="L36" s="199">
        <v>-0.12296983758700697</v>
      </c>
      <c r="M36" s="120"/>
      <c r="N36" s="52">
        <v>796</v>
      </c>
      <c r="O36" s="52">
        <v>763</v>
      </c>
      <c r="P36" s="52">
        <v>644</v>
      </c>
      <c r="Q36" s="52">
        <v>613</v>
      </c>
      <c r="R36" s="52">
        <v>576</v>
      </c>
      <c r="S36" s="52">
        <v>551</v>
      </c>
      <c r="T36" s="52">
        <v>624</v>
      </c>
      <c r="U36" s="52">
        <v>510</v>
      </c>
      <c r="V36" s="211">
        <v>595</v>
      </c>
      <c r="W36" s="211">
        <v>596</v>
      </c>
      <c r="X36" s="209">
        <v>501</v>
      </c>
      <c r="Y36" s="209">
        <v>463</v>
      </c>
      <c r="Z36" s="209">
        <v>496</v>
      </c>
      <c r="AA36" s="209">
        <v>536</v>
      </c>
      <c r="AB36" s="209">
        <v>463</v>
      </c>
      <c r="AC36" s="209">
        <v>395</v>
      </c>
    </row>
    <row r="37" spans="1:29" s="16" customFormat="1" ht="12.75">
      <c r="A37" s="14" t="s">
        <v>25</v>
      </c>
      <c r="B37" s="123">
        <v>416</v>
      </c>
      <c r="C37" s="123">
        <v>321</v>
      </c>
      <c r="D37" s="123">
        <v>317</v>
      </c>
      <c r="E37" s="10">
        <v>263</v>
      </c>
      <c r="F37" s="6">
        <v>293</v>
      </c>
      <c r="G37" s="6">
        <v>297</v>
      </c>
      <c r="H37" s="6">
        <v>257</v>
      </c>
      <c r="I37" s="50">
        <v>247</v>
      </c>
      <c r="J37" s="50">
        <v>229</v>
      </c>
      <c r="K37" s="50">
        <v>238</v>
      </c>
      <c r="L37" s="199">
        <v>0.0393013100436681</v>
      </c>
      <c r="M37" s="109"/>
      <c r="N37" s="52">
        <v>73</v>
      </c>
      <c r="O37" s="52">
        <v>59</v>
      </c>
      <c r="P37" s="52">
        <v>68</v>
      </c>
      <c r="Q37" s="52">
        <v>57</v>
      </c>
      <c r="R37" s="52">
        <v>63</v>
      </c>
      <c r="S37" s="52">
        <v>56</v>
      </c>
      <c r="T37" s="52">
        <v>70</v>
      </c>
      <c r="U37" s="52">
        <v>57</v>
      </c>
      <c r="V37" s="211">
        <v>58</v>
      </c>
      <c r="W37" s="211">
        <v>72</v>
      </c>
      <c r="X37" s="209">
        <v>53</v>
      </c>
      <c r="Y37" s="209">
        <v>46</v>
      </c>
      <c r="Z37" s="209">
        <v>74</v>
      </c>
      <c r="AA37" s="209">
        <v>59</v>
      </c>
      <c r="AB37" s="209">
        <v>51</v>
      </c>
      <c r="AC37" s="209">
        <v>54</v>
      </c>
    </row>
    <row r="38" spans="1:29" s="16" customFormat="1" ht="12.75">
      <c r="A38" s="14" t="s">
        <v>26</v>
      </c>
      <c r="B38" s="123">
        <v>5160</v>
      </c>
      <c r="C38" s="123">
        <v>4779</v>
      </c>
      <c r="D38" s="123">
        <v>4846</v>
      </c>
      <c r="E38" s="10">
        <v>4294</v>
      </c>
      <c r="F38" s="6">
        <v>4187</v>
      </c>
      <c r="G38" s="6">
        <v>3597</v>
      </c>
      <c r="H38" s="6">
        <v>3299</v>
      </c>
      <c r="I38" s="50">
        <v>2865</v>
      </c>
      <c r="J38" s="50">
        <v>2860</v>
      </c>
      <c r="K38" s="50">
        <v>2516</v>
      </c>
      <c r="L38" s="199">
        <v>-0.12027972027972023</v>
      </c>
      <c r="M38" s="109"/>
      <c r="N38" s="52">
        <v>815</v>
      </c>
      <c r="O38" s="52">
        <v>828</v>
      </c>
      <c r="P38" s="52">
        <v>903</v>
      </c>
      <c r="Q38" s="52">
        <v>752</v>
      </c>
      <c r="R38" s="52">
        <v>753</v>
      </c>
      <c r="S38" s="52">
        <v>723</v>
      </c>
      <c r="T38" s="52">
        <v>685</v>
      </c>
      <c r="U38" s="52">
        <v>703</v>
      </c>
      <c r="V38" s="211">
        <v>766</v>
      </c>
      <c r="W38" s="211">
        <v>788</v>
      </c>
      <c r="X38" s="209">
        <v>683</v>
      </c>
      <c r="Y38" s="209">
        <v>623</v>
      </c>
      <c r="Z38" s="209">
        <v>699</v>
      </c>
      <c r="AA38" s="209">
        <v>658</v>
      </c>
      <c r="AB38" s="209">
        <v>584</v>
      </c>
      <c r="AC38" s="209">
        <v>575</v>
      </c>
    </row>
    <row r="39" spans="1:29" s="16" customFormat="1" ht="12.75">
      <c r="A39" s="14" t="s">
        <v>63</v>
      </c>
      <c r="B39" s="123">
        <v>5849</v>
      </c>
      <c r="C39" s="123">
        <v>5102</v>
      </c>
      <c r="D39" s="123">
        <v>5599</v>
      </c>
      <c r="E39" s="10">
        <v>4926</v>
      </c>
      <c r="F39" s="6">
        <v>4674</v>
      </c>
      <c r="G39" s="6">
        <v>4336</v>
      </c>
      <c r="H39" s="6">
        <v>3682</v>
      </c>
      <c r="I39" s="50">
        <v>3451</v>
      </c>
      <c r="J39" s="50">
        <v>3153</v>
      </c>
      <c r="K39" s="50">
        <v>2559</v>
      </c>
      <c r="L39" s="199">
        <v>-0.1883920076117983</v>
      </c>
      <c r="M39" s="109"/>
      <c r="N39" s="52">
        <v>987</v>
      </c>
      <c r="O39" s="52">
        <v>900</v>
      </c>
      <c r="P39" s="52">
        <v>977</v>
      </c>
      <c r="Q39" s="52">
        <v>818</v>
      </c>
      <c r="R39" s="52">
        <v>898</v>
      </c>
      <c r="S39" s="52">
        <v>859</v>
      </c>
      <c r="T39" s="52">
        <v>899</v>
      </c>
      <c r="U39" s="52">
        <v>795</v>
      </c>
      <c r="V39" s="211">
        <v>852</v>
      </c>
      <c r="W39" s="211">
        <v>780</v>
      </c>
      <c r="X39" s="209">
        <v>784</v>
      </c>
      <c r="Y39" s="209">
        <v>737</v>
      </c>
      <c r="Z39" s="209">
        <v>826</v>
      </c>
      <c r="AA39" s="209">
        <v>678</v>
      </c>
      <c r="AB39" s="209">
        <v>728</v>
      </c>
      <c r="AC39" s="209">
        <v>327</v>
      </c>
    </row>
    <row r="40" spans="1:29" s="16" customFormat="1" ht="12.75">
      <c r="A40" s="14" t="s">
        <v>28</v>
      </c>
      <c r="B40" s="123">
        <v>3248</v>
      </c>
      <c r="C40" s="123">
        <v>2803</v>
      </c>
      <c r="D40" s="123">
        <v>2612</v>
      </c>
      <c r="E40" s="10">
        <v>2163</v>
      </c>
      <c r="F40" s="6">
        <v>1856</v>
      </c>
      <c r="G40" s="6">
        <v>1943</v>
      </c>
      <c r="H40" s="6">
        <v>1807</v>
      </c>
      <c r="I40" s="50">
        <v>1814</v>
      </c>
      <c r="J40" s="50">
        <v>1695</v>
      </c>
      <c r="K40" s="50">
        <v>1525</v>
      </c>
      <c r="L40" s="199">
        <v>-0.10029498525073743</v>
      </c>
      <c r="M40" s="109"/>
      <c r="N40" s="52">
        <v>450</v>
      </c>
      <c r="O40" s="52">
        <v>466</v>
      </c>
      <c r="P40" s="52">
        <v>473</v>
      </c>
      <c r="Q40" s="52">
        <v>418</v>
      </c>
      <c r="R40" s="52">
        <v>474</v>
      </c>
      <c r="S40" s="52">
        <v>482</v>
      </c>
      <c r="T40" s="52">
        <v>463</v>
      </c>
      <c r="U40" s="52">
        <v>395</v>
      </c>
      <c r="V40" s="211">
        <v>481</v>
      </c>
      <c r="W40" s="211">
        <v>475</v>
      </c>
      <c r="X40" s="209">
        <v>406</v>
      </c>
      <c r="Y40" s="209">
        <v>333</v>
      </c>
      <c r="Z40" s="209">
        <v>398</v>
      </c>
      <c r="AA40" s="209">
        <v>395</v>
      </c>
      <c r="AB40" s="209">
        <v>370</v>
      </c>
      <c r="AC40" s="209">
        <v>362</v>
      </c>
    </row>
    <row r="41" spans="1:29" s="16" customFormat="1" ht="17.25" customHeight="1">
      <c r="A41" s="14" t="s">
        <v>29</v>
      </c>
      <c r="B41" s="123">
        <v>1861</v>
      </c>
      <c r="C41" s="123">
        <v>1975</v>
      </c>
      <c r="D41" s="123">
        <v>1913</v>
      </c>
      <c r="E41" s="10">
        <v>1755</v>
      </c>
      <c r="F41" s="6">
        <v>1679</v>
      </c>
      <c r="G41" s="6">
        <v>1550</v>
      </c>
      <c r="H41" s="6">
        <v>1535</v>
      </c>
      <c r="I41" s="50">
        <v>1490</v>
      </c>
      <c r="J41" s="50">
        <v>1432</v>
      </c>
      <c r="K41" s="50">
        <v>1324</v>
      </c>
      <c r="L41" s="199">
        <v>-0.07541899441340782</v>
      </c>
      <c r="M41" s="120"/>
      <c r="N41" s="52">
        <v>391</v>
      </c>
      <c r="O41" s="52">
        <v>439</v>
      </c>
      <c r="P41" s="52">
        <v>385</v>
      </c>
      <c r="Q41" s="52">
        <v>320</v>
      </c>
      <c r="R41" s="52">
        <v>388</v>
      </c>
      <c r="S41" s="52">
        <v>417</v>
      </c>
      <c r="T41" s="52">
        <v>356</v>
      </c>
      <c r="U41" s="52">
        <v>329</v>
      </c>
      <c r="V41" s="211">
        <v>393</v>
      </c>
      <c r="W41" s="211">
        <v>413</v>
      </c>
      <c r="X41" s="209">
        <v>336</v>
      </c>
      <c r="Y41" s="209">
        <v>290</v>
      </c>
      <c r="Z41" s="209">
        <v>315</v>
      </c>
      <c r="AA41" s="209">
        <v>384</v>
      </c>
      <c r="AB41" s="209">
        <v>326</v>
      </c>
      <c r="AC41" s="209">
        <v>299</v>
      </c>
    </row>
    <row r="42" spans="1:29" s="16" customFormat="1" ht="12.75">
      <c r="A42" s="14" t="s">
        <v>30</v>
      </c>
      <c r="B42" s="123">
        <v>2282</v>
      </c>
      <c r="C42" s="123">
        <v>2243</v>
      </c>
      <c r="D42" s="123">
        <v>2195</v>
      </c>
      <c r="E42" s="10">
        <v>1788</v>
      </c>
      <c r="F42" s="6">
        <v>1621</v>
      </c>
      <c r="G42" s="6">
        <v>1680</v>
      </c>
      <c r="H42" s="6">
        <v>1608</v>
      </c>
      <c r="I42" s="50">
        <v>1439</v>
      </c>
      <c r="J42" s="50">
        <v>1611</v>
      </c>
      <c r="K42" s="50">
        <v>1507</v>
      </c>
      <c r="L42" s="199">
        <v>-0.0645561762880199</v>
      </c>
      <c r="M42" s="120"/>
      <c r="N42" s="52">
        <v>450</v>
      </c>
      <c r="O42" s="52">
        <v>449</v>
      </c>
      <c r="P42" s="52">
        <v>366</v>
      </c>
      <c r="Q42" s="52">
        <v>343</v>
      </c>
      <c r="R42" s="52">
        <v>362</v>
      </c>
      <c r="S42" s="52">
        <v>400</v>
      </c>
      <c r="T42" s="52">
        <v>352</v>
      </c>
      <c r="U42" s="52">
        <v>325</v>
      </c>
      <c r="V42" s="211">
        <v>456</v>
      </c>
      <c r="W42" s="211">
        <v>466</v>
      </c>
      <c r="X42" s="209">
        <v>353</v>
      </c>
      <c r="Y42" s="209">
        <v>336</v>
      </c>
      <c r="Z42" s="209">
        <v>397</v>
      </c>
      <c r="AA42" s="209">
        <v>434</v>
      </c>
      <c r="AB42" s="209">
        <v>345</v>
      </c>
      <c r="AC42" s="209">
        <v>331</v>
      </c>
    </row>
    <row r="43" spans="1:29" s="16" customFormat="1" ht="12.75">
      <c r="A43" s="14" t="s">
        <v>31</v>
      </c>
      <c r="B43" s="123">
        <v>2102</v>
      </c>
      <c r="C43" s="123">
        <v>1908</v>
      </c>
      <c r="D43" s="123">
        <v>1919</v>
      </c>
      <c r="E43" s="10">
        <v>1676</v>
      </c>
      <c r="F43" s="6">
        <v>1815</v>
      </c>
      <c r="G43" s="6">
        <v>1560</v>
      </c>
      <c r="H43" s="6">
        <v>1467</v>
      </c>
      <c r="I43" s="50">
        <v>1378</v>
      </c>
      <c r="J43" s="50">
        <v>1309</v>
      </c>
      <c r="K43" s="50">
        <v>1261</v>
      </c>
      <c r="L43" s="199">
        <v>-0.036669213139801426</v>
      </c>
      <c r="M43" s="120"/>
      <c r="N43" s="52">
        <v>394</v>
      </c>
      <c r="O43" s="52">
        <v>373</v>
      </c>
      <c r="P43" s="52">
        <v>380</v>
      </c>
      <c r="Q43" s="52">
        <v>321</v>
      </c>
      <c r="R43" s="52">
        <v>317</v>
      </c>
      <c r="S43" s="52">
        <v>346</v>
      </c>
      <c r="T43" s="52">
        <v>395</v>
      </c>
      <c r="U43" s="52">
        <v>319</v>
      </c>
      <c r="V43" s="211">
        <v>331</v>
      </c>
      <c r="W43" s="211">
        <v>362</v>
      </c>
      <c r="X43" s="209">
        <v>340</v>
      </c>
      <c r="Y43" s="209">
        <v>276</v>
      </c>
      <c r="Z43" s="209">
        <v>342</v>
      </c>
      <c r="AA43" s="209">
        <v>301</v>
      </c>
      <c r="AB43" s="209">
        <v>322</v>
      </c>
      <c r="AC43" s="209">
        <v>296</v>
      </c>
    </row>
    <row r="44" spans="1:29" s="126" customFormat="1" ht="12.75">
      <c r="A44" s="64" t="s">
        <v>32</v>
      </c>
      <c r="B44" s="97">
        <v>2665</v>
      </c>
      <c r="C44" s="97">
        <v>2500</v>
      </c>
      <c r="D44" s="97">
        <v>2559</v>
      </c>
      <c r="E44" s="66">
        <v>2095</v>
      </c>
      <c r="F44" s="44">
        <v>2164</v>
      </c>
      <c r="G44" s="44">
        <v>2092</v>
      </c>
      <c r="H44" s="44">
        <v>1733</v>
      </c>
      <c r="I44" s="60">
        <v>1778</v>
      </c>
      <c r="J44" s="60">
        <v>1549</v>
      </c>
      <c r="K44" s="60">
        <v>1317</v>
      </c>
      <c r="L44" s="199">
        <v>-0.1497740477727566</v>
      </c>
      <c r="M44" s="113"/>
      <c r="N44" s="65">
        <v>417</v>
      </c>
      <c r="O44" s="65">
        <v>387</v>
      </c>
      <c r="P44" s="65">
        <v>491</v>
      </c>
      <c r="Q44" s="65">
        <v>438</v>
      </c>
      <c r="R44" s="65">
        <v>514</v>
      </c>
      <c r="S44" s="65">
        <v>460</v>
      </c>
      <c r="T44" s="65">
        <v>396</v>
      </c>
      <c r="U44" s="65">
        <v>408</v>
      </c>
      <c r="V44" s="226">
        <v>428</v>
      </c>
      <c r="W44" s="226">
        <v>402</v>
      </c>
      <c r="X44" s="227">
        <v>383</v>
      </c>
      <c r="Y44" s="227">
        <v>336</v>
      </c>
      <c r="Z44" s="227">
        <v>388</v>
      </c>
      <c r="AA44" s="227">
        <v>353</v>
      </c>
      <c r="AB44" s="227">
        <v>311</v>
      </c>
      <c r="AC44" s="227">
        <v>265</v>
      </c>
    </row>
    <row r="45" spans="1:29" s="126" customFormat="1" ht="12.75">
      <c r="A45" s="64" t="s">
        <v>33</v>
      </c>
      <c r="B45" s="97">
        <v>1210</v>
      </c>
      <c r="C45" s="97">
        <v>1107</v>
      </c>
      <c r="D45" s="97">
        <v>1202</v>
      </c>
      <c r="E45" s="66">
        <v>966</v>
      </c>
      <c r="F45" s="44">
        <v>871</v>
      </c>
      <c r="G45" s="44">
        <v>838</v>
      </c>
      <c r="H45" s="44">
        <v>739</v>
      </c>
      <c r="I45" s="60">
        <v>662</v>
      </c>
      <c r="J45" s="60">
        <v>628</v>
      </c>
      <c r="K45" s="60">
        <v>617</v>
      </c>
      <c r="L45" s="199">
        <v>-0.017515923566879033</v>
      </c>
      <c r="M45" s="113"/>
      <c r="N45" s="65">
        <v>203</v>
      </c>
      <c r="O45" s="65">
        <v>201</v>
      </c>
      <c r="P45" s="65">
        <v>164</v>
      </c>
      <c r="Q45" s="65">
        <v>171</v>
      </c>
      <c r="R45" s="65">
        <v>144</v>
      </c>
      <c r="S45" s="65">
        <v>184</v>
      </c>
      <c r="T45" s="65">
        <v>162</v>
      </c>
      <c r="U45" s="65">
        <v>172</v>
      </c>
      <c r="V45" s="226">
        <v>170</v>
      </c>
      <c r="W45" s="226">
        <v>174</v>
      </c>
      <c r="X45" s="227">
        <v>141</v>
      </c>
      <c r="Y45" s="227">
        <v>143</v>
      </c>
      <c r="Z45" s="227">
        <v>157</v>
      </c>
      <c r="AA45" s="227">
        <v>153</v>
      </c>
      <c r="AB45" s="227">
        <v>158</v>
      </c>
      <c r="AC45" s="227">
        <v>149</v>
      </c>
    </row>
    <row r="46" spans="1:29" s="126" customFormat="1" ht="17.25" customHeight="1">
      <c r="A46" s="64" t="s">
        <v>34</v>
      </c>
      <c r="B46" s="97">
        <v>5549</v>
      </c>
      <c r="C46" s="97">
        <v>5640</v>
      </c>
      <c r="D46" s="97">
        <v>5079</v>
      </c>
      <c r="E46" s="66">
        <v>4127</v>
      </c>
      <c r="F46" s="44">
        <v>3527</v>
      </c>
      <c r="G46" s="44">
        <v>3199</v>
      </c>
      <c r="H46" s="44">
        <v>2990</v>
      </c>
      <c r="I46" s="60">
        <v>2578</v>
      </c>
      <c r="J46" s="60">
        <v>2407</v>
      </c>
      <c r="K46" s="60">
        <v>2077</v>
      </c>
      <c r="L46" s="199">
        <v>-0.13710012463647692</v>
      </c>
      <c r="M46" s="113"/>
      <c r="N46" s="65">
        <v>758</v>
      </c>
      <c r="O46" s="65">
        <v>812</v>
      </c>
      <c r="P46" s="65">
        <v>779</v>
      </c>
      <c r="Q46" s="65">
        <v>640</v>
      </c>
      <c r="R46" s="65">
        <v>698</v>
      </c>
      <c r="S46" s="65">
        <v>670</v>
      </c>
      <c r="T46" s="65">
        <v>634</v>
      </c>
      <c r="U46" s="65">
        <v>576</v>
      </c>
      <c r="V46" s="226">
        <v>652</v>
      </c>
      <c r="W46" s="226">
        <v>645</v>
      </c>
      <c r="X46" s="227">
        <v>583</v>
      </c>
      <c r="Y46" s="227">
        <v>527</v>
      </c>
      <c r="Z46" s="227">
        <v>550</v>
      </c>
      <c r="AA46" s="227">
        <v>540</v>
      </c>
      <c r="AB46" s="227">
        <v>535</v>
      </c>
      <c r="AC46" s="227">
        <v>452</v>
      </c>
    </row>
    <row r="47" spans="1:29" s="126" customFormat="1" ht="12.75">
      <c r="A47" s="64" t="s">
        <v>35</v>
      </c>
      <c r="B47" s="97">
        <v>1868</v>
      </c>
      <c r="C47" s="97">
        <v>1769</v>
      </c>
      <c r="D47" s="97">
        <v>1599</v>
      </c>
      <c r="E47" s="66">
        <v>1494</v>
      </c>
      <c r="F47" s="44">
        <v>1424</v>
      </c>
      <c r="G47" s="44">
        <v>1314</v>
      </c>
      <c r="H47" s="44">
        <v>1108</v>
      </c>
      <c r="I47" s="60">
        <v>1145</v>
      </c>
      <c r="J47" s="60">
        <v>1031</v>
      </c>
      <c r="K47" s="60">
        <v>1020</v>
      </c>
      <c r="L47" s="199">
        <v>-0.01066925315227929</v>
      </c>
      <c r="M47" s="113"/>
      <c r="N47" s="65">
        <v>325</v>
      </c>
      <c r="O47" s="65">
        <v>271</v>
      </c>
      <c r="P47" s="65">
        <v>274</v>
      </c>
      <c r="Q47" s="65">
        <v>238</v>
      </c>
      <c r="R47" s="65">
        <v>261</v>
      </c>
      <c r="S47" s="65">
        <v>287</v>
      </c>
      <c r="T47" s="65">
        <v>301</v>
      </c>
      <c r="U47" s="65">
        <v>296</v>
      </c>
      <c r="V47" s="226">
        <v>247</v>
      </c>
      <c r="W47" s="226">
        <v>281</v>
      </c>
      <c r="X47" s="227">
        <v>253</v>
      </c>
      <c r="Y47" s="227">
        <v>250</v>
      </c>
      <c r="Z47" s="227">
        <v>298</v>
      </c>
      <c r="AA47" s="227">
        <v>256</v>
      </c>
      <c r="AB47" s="227">
        <v>255</v>
      </c>
      <c r="AC47" s="227">
        <v>211</v>
      </c>
    </row>
    <row r="48" spans="1:29" s="126" customFormat="1" ht="12.75">
      <c r="A48" s="64" t="s">
        <v>36</v>
      </c>
      <c r="B48" s="97">
        <v>1606</v>
      </c>
      <c r="C48" s="97">
        <v>1390</v>
      </c>
      <c r="D48" s="97">
        <v>1283</v>
      </c>
      <c r="E48" s="66">
        <v>1204</v>
      </c>
      <c r="F48" s="44">
        <v>1124</v>
      </c>
      <c r="G48" s="44">
        <v>1115</v>
      </c>
      <c r="H48" s="44">
        <v>1062</v>
      </c>
      <c r="I48" s="60">
        <v>975</v>
      </c>
      <c r="J48" s="60">
        <v>944</v>
      </c>
      <c r="K48" s="60">
        <v>889</v>
      </c>
      <c r="L48" s="199">
        <v>-0.05826271186440679</v>
      </c>
      <c r="M48" s="113"/>
      <c r="N48" s="65">
        <v>258</v>
      </c>
      <c r="O48" s="65">
        <v>279</v>
      </c>
      <c r="P48" s="65">
        <v>284</v>
      </c>
      <c r="Q48" s="65">
        <v>242</v>
      </c>
      <c r="R48" s="65">
        <v>275</v>
      </c>
      <c r="S48" s="65">
        <v>247</v>
      </c>
      <c r="T48" s="65">
        <v>227</v>
      </c>
      <c r="U48" s="65">
        <v>226</v>
      </c>
      <c r="V48" s="226">
        <v>244</v>
      </c>
      <c r="W48" s="226">
        <v>237</v>
      </c>
      <c r="X48" s="227">
        <v>220</v>
      </c>
      <c r="Y48" s="227">
        <v>243</v>
      </c>
      <c r="Z48" s="227">
        <v>203</v>
      </c>
      <c r="AA48" s="227">
        <v>267</v>
      </c>
      <c r="AB48" s="227">
        <v>226</v>
      </c>
      <c r="AC48" s="227">
        <v>193</v>
      </c>
    </row>
    <row r="49" spans="1:29" s="126" customFormat="1" ht="12.75">
      <c r="A49" s="64" t="s">
        <v>37</v>
      </c>
      <c r="B49" s="97">
        <v>1823</v>
      </c>
      <c r="C49" s="97">
        <v>1781</v>
      </c>
      <c r="D49" s="97">
        <v>1669</v>
      </c>
      <c r="E49" s="66">
        <v>1253</v>
      </c>
      <c r="F49" s="44">
        <v>1156</v>
      </c>
      <c r="G49" s="44">
        <v>1191</v>
      </c>
      <c r="H49" s="44" t="s">
        <v>91</v>
      </c>
      <c r="I49" s="44" t="s">
        <v>91</v>
      </c>
      <c r="J49" s="44" t="s">
        <v>91</v>
      </c>
      <c r="K49" s="44" t="s">
        <v>91</v>
      </c>
      <c r="L49" s="199" t="s">
        <v>91</v>
      </c>
      <c r="M49" s="113"/>
      <c r="N49" s="44" t="s">
        <v>91</v>
      </c>
      <c r="O49" s="44" t="s">
        <v>91</v>
      </c>
      <c r="P49" s="44" t="s">
        <v>91</v>
      </c>
      <c r="Q49" s="44" t="s">
        <v>91</v>
      </c>
      <c r="R49" s="44" t="s">
        <v>91</v>
      </c>
      <c r="S49" s="44" t="s">
        <v>91</v>
      </c>
      <c r="T49" s="44" t="s">
        <v>91</v>
      </c>
      <c r="U49" s="44" t="s">
        <v>91</v>
      </c>
      <c r="V49" s="44" t="s">
        <v>191</v>
      </c>
      <c r="W49" s="44" t="s">
        <v>191</v>
      </c>
      <c r="X49" s="44" t="s">
        <v>191</v>
      </c>
      <c r="Y49" s="44" t="s">
        <v>191</v>
      </c>
      <c r="Z49" s="90" t="s">
        <v>191</v>
      </c>
      <c r="AA49" s="90" t="s">
        <v>191</v>
      </c>
      <c r="AB49" s="90" t="s">
        <v>191</v>
      </c>
      <c r="AC49" s="90" t="s">
        <v>191</v>
      </c>
    </row>
    <row r="50" spans="1:29" s="126" customFormat="1" ht="12.75">
      <c r="A50" s="64" t="s">
        <v>38</v>
      </c>
      <c r="B50" s="97">
        <v>3209</v>
      </c>
      <c r="C50" s="97">
        <v>2924</v>
      </c>
      <c r="D50" s="97">
        <v>3169</v>
      </c>
      <c r="E50" s="66">
        <v>2621</v>
      </c>
      <c r="F50" s="44">
        <v>2564</v>
      </c>
      <c r="G50" s="44">
        <v>2486</v>
      </c>
      <c r="H50" s="44">
        <v>2285</v>
      </c>
      <c r="I50" s="60">
        <v>2036</v>
      </c>
      <c r="J50" s="60">
        <v>1978</v>
      </c>
      <c r="K50" s="60">
        <v>1909</v>
      </c>
      <c r="L50" s="199">
        <v>-0.03488372093023251</v>
      </c>
      <c r="M50" s="113"/>
      <c r="N50" s="65">
        <v>574</v>
      </c>
      <c r="O50" s="65">
        <v>623</v>
      </c>
      <c r="P50" s="65">
        <v>551</v>
      </c>
      <c r="Q50" s="65">
        <v>538</v>
      </c>
      <c r="R50" s="65">
        <v>541</v>
      </c>
      <c r="S50" s="65">
        <v>506</v>
      </c>
      <c r="T50" s="65">
        <v>510</v>
      </c>
      <c r="U50" s="65">
        <v>479</v>
      </c>
      <c r="V50" s="226">
        <v>553</v>
      </c>
      <c r="W50" s="226">
        <v>508</v>
      </c>
      <c r="X50" s="227">
        <v>489</v>
      </c>
      <c r="Y50" s="227">
        <v>428</v>
      </c>
      <c r="Z50" s="227">
        <v>563</v>
      </c>
      <c r="AA50" s="227">
        <v>446</v>
      </c>
      <c r="AB50" s="227">
        <v>463</v>
      </c>
      <c r="AC50" s="227">
        <v>437</v>
      </c>
    </row>
    <row r="51" spans="1:29" s="126" customFormat="1" ht="17.25" customHeight="1">
      <c r="A51" s="64" t="s">
        <v>39</v>
      </c>
      <c r="B51" s="97">
        <v>1659</v>
      </c>
      <c r="C51" s="97">
        <v>1438</v>
      </c>
      <c r="D51" s="97">
        <v>1698</v>
      </c>
      <c r="E51" s="66">
        <v>1405</v>
      </c>
      <c r="F51" s="44">
        <v>1300</v>
      </c>
      <c r="G51" s="44">
        <v>1387</v>
      </c>
      <c r="H51" s="44">
        <v>1273</v>
      </c>
      <c r="I51" s="60">
        <v>1146</v>
      </c>
      <c r="J51" s="60">
        <v>1173</v>
      </c>
      <c r="K51" s="60">
        <v>1166</v>
      </c>
      <c r="L51" s="199">
        <v>-0.0059676044330775335</v>
      </c>
      <c r="M51" s="113"/>
      <c r="N51" s="65">
        <v>330</v>
      </c>
      <c r="O51" s="65">
        <v>347</v>
      </c>
      <c r="P51" s="65">
        <v>319</v>
      </c>
      <c r="Q51" s="65">
        <v>277</v>
      </c>
      <c r="R51" s="65">
        <v>294</v>
      </c>
      <c r="S51" s="65">
        <v>320</v>
      </c>
      <c r="T51" s="65">
        <v>278</v>
      </c>
      <c r="U51" s="65">
        <v>254</v>
      </c>
      <c r="V51" s="226">
        <v>266</v>
      </c>
      <c r="W51" s="226">
        <v>337</v>
      </c>
      <c r="X51" s="227">
        <v>336</v>
      </c>
      <c r="Y51" s="227">
        <v>234</v>
      </c>
      <c r="Z51" s="227">
        <v>291</v>
      </c>
      <c r="AA51" s="227">
        <v>351</v>
      </c>
      <c r="AB51" s="227">
        <v>251</v>
      </c>
      <c r="AC51" s="227">
        <v>273</v>
      </c>
    </row>
    <row r="52" spans="1:29" s="126" customFormat="1" ht="12.75">
      <c r="A52" s="64" t="s">
        <v>40</v>
      </c>
      <c r="B52" s="97">
        <v>2443</v>
      </c>
      <c r="C52" s="97">
        <v>2432</v>
      </c>
      <c r="D52" s="97">
        <v>2585</v>
      </c>
      <c r="E52" s="66">
        <v>2391</v>
      </c>
      <c r="F52" s="44">
        <v>2185</v>
      </c>
      <c r="G52" s="44">
        <v>2188</v>
      </c>
      <c r="H52" s="44">
        <v>1702</v>
      </c>
      <c r="I52" s="60">
        <v>1552</v>
      </c>
      <c r="J52" s="60">
        <v>1682</v>
      </c>
      <c r="K52" s="60">
        <v>1436</v>
      </c>
      <c r="L52" s="199">
        <v>-0.14625445897740785</v>
      </c>
      <c r="M52" s="113"/>
      <c r="N52" s="65">
        <v>433</v>
      </c>
      <c r="O52" s="65">
        <v>435</v>
      </c>
      <c r="P52" s="65">
        <v>429</v>
      </c>
      <c r="Q52" s="65">
        <v>405</v>
      </c>
      <c r="R52" s="65">
        <v>412</v>
      </c>
      <c r="S52" s="65">
        <v>389</v>
      </c>
      <c r="T52" s="65">
        <v>416</v>
      </c>
      <c r="U52" s="65">
        <v>334</v>
      </c>
      <c r="V52" s="226">
        <v>429</v>
      </c>
      <c r="W52" s="226">
        <v>416</v>
      </c>
      <c r="X52" s="227">
        <v>437</v>
      </c>
      <c r="Y52" s="227">
        <v>400</v>
      </c>
      <c r="Z52" s="227">
        <v>353</v>
      </c>
      <c r="AA52" s="227">
        <v>366</v>
      </c>
      <c r="AB52" s="227">
        <v>365</v>
      </c>
      <c r="AC52" s="227">
        <v>352</v>
      </c>
    </row>
    <row r="53" spans="1:29" s="126" customFormat="1" ht="12.75">
      <c r="A53" s="64" t="s">
        <v>41</v>
      </c>
      <c r="B53" s="97">
        <v>1555</v>
      </c>
      <c r="C53" s="97">
        <v>1659</v>
      </c>
      <c r="D53" s="97">
        <v>1564</v>
      </c>
      <c r="E53" s="66">
        <v>1374</v>
      </c>
      <c r="F53" s="44">
        <v>1347</v>
      </c>
      <c r="G53" s="44">
        <v>1222</v>
      </c>
      <c r="H53" s="44">
        <v>1274</v>
      </c>
      <c r="I53" s="60">
        <v>1154</v>
      </c>
      <c r="J53" s="60">
        <v>1032</v>
      </c>
      <c r="K53" s="60">
        <v>961</v>
      </c>
      <c r="L53" s="199">
        <v>-0.06879844961240311</v>
      </c>
      <c r="M53" s="113"/>
      <c r="N53" s="65">
        <v>306</v>
      </c>
      <c r="O53" s="65">
        <v>314</v>
      </c>
      <c r="P53" s="65">
        <v>333</v>
      </c>
      <c r="Q53" s="65">
        <v>321</v>
      </c>
      <c r="R53" s="65">
        <v>289</v>
      </c>
      <c r="S53" s="65">
        <v>305</v>
      </c>
      <c r="T53" s="65">
        <v>311</v>
      </c>
      <c r="U53" s="65">
        <v>249</v>
      </c>
      <c r="V53" s="226">
        <v>263</v>
      </c>
      <c r="W53" s="226">
        <v>275</v>
      </c>
      <c r="X53" s="227">
        <v>265</v>
      </c>
      <c r="Y53" s="227">
        <v>229</v>
      </c>
      <c r="Z53" s="227">
        <v>243</v>
      </c>
      <c r="AA53" s="227">
        <v>254</v>
      </c>
      <c r="AB53" s="227">
        <v>235</v>
      </c>
      <c r="AC53" s="227">
        <v>229</v>
      </c>
    </row>
    <row r="54" spans="1:29" s="126" customFormat="1" ht="12.75">
      <c r="A54" s="64" t="s">
        <v>42</v>
      </c>
      <c r="B54" s="97">
        <v>2210</v>
      </c>
      <c r="C54" s="97">
        <v>1936</v>
      </c>
      <c r="D54" s="97">
        <v>2108</v>
      </c>
      <c r="E54" s="66">
        <v>1773</v>
      </c>
      <c r="F54" s="44">
        <v>1603</v>
      </c>
      <c r="G54" s="44">
        <v>1712</v>
      </c>
      <c r="H54" s="44">
        <v>1427</v>
      </c>
      <c r="I54" s="60">
        <v>1312</v>
      </c>
      <c r="J54" s="60">
        <v>1417</v>
      </c>
      <c r="K54" s="60">
        <v>1261</v>
      </c>
      <c r="L54" s="199">
        <v>-0.11009174311926606</v>
      </c>
      <c r="M54" s="113"/>
      <c r="N54" s="65">
        <v>372</v>
      </c>
      <c r="O54" s="65">
        <v>346</v>
      </c>
      <c r="P54" s="65">
        <v>330</v>
      </c>
      <c r="Q54" s="65">
        <v>379</v>
      </c>
      <c r="R54" s="65">
        <v>319</v>
      </c>
      <c r="S54" s="65">
        <v>344</v>
      </c>
      <c r="T54" s="65">
        <v>355</v>
      </c>
      <c r="U54" s="65">
        <v>293</v>
      </c>
      <c r="V54" s="226">
        <v>379</v>
      </c>
      <c r="W54" s="226">
        <v>381</v>
      </c>
      <c r="X54" s="227">
        <v>353</v>
      </c>
      <c r="Y54" s="227">
        <v>304</v>
      </c>
      <c r="Z54" s="227">
        <v>324</v>
      </c>
      <c r="AA54" s="227">
        <v>347</v>
      </c>
      <c r="AB54" s="227">
        <v>292</v>
      </c>
      <c r="AC54" s="227">
        <v>298</v>
      </c>
    </row>
    <row r="55" spans="1:29" s="126" customFormat="1" ht="12.75">
      <c r="A55" s="64" t="s">
        <v>43</v>
      </c>
      <c r="B55" s="97">
        <v>1450</v>
      </c>
      <c r="C55" s="97">
        <v>1371</v>
      </c>
      <c r="D55" s="97">
        <v>1397</v>
      </c>
      <c r="E55" s="66">
        <v>1336</v>
      </c>
      <c r="F55" s="44">
        <v>1336</v>
      </c>
      <c r="G55" s="44">
        <v>1228</v>
      </c>
      <c r="H55" s="44">
        <v>1164</v>
      </c>
      <c r="I55" s="60">
        <v>1146</v>
      </c>
      <c r="J55" s="60">
        <v>1062</v>
      </c>
      <c r="K55" s="60">
        <v>1012</v>
      </c>
      <c r="L55" s="199">
        <v>-0.04708097928436916</v>
      </c>
      <c r="M55" s="113"/>
      <c r="N55" s="65">
        <v>292</v>
      </c>
      <c r="O55" s="65">
        <v>306</v>
      </c>
      <c r="P55" s="65">
        <v>282</v>
      </c>
      <c r="Q55" s="65">
        <v>284</v>
      </c>
      <c r="R55" s="65">
        <v>290</v>
      </c>
      <c r="S55" s="65">
        <v>293</v>
      </c>
      <c r="T55" s="65">
        <v>293</v>
      </c>
      <c r="U55" s="65">
        <v>270</v>
      </c>
      <c r="V55" s="226">
        <v>297</v>
      </c>
      <c r="W55" s="226">
        <v>268</v>
      </c>
      <c r="X55" s="227">
        <v>257</v>
      </c>
      <c r="Y55" s="227">
        <v>240</v>
      </c>
      <c r="Z55" s="227">
        <v>270</v>
      </c>
      <c r="AA55" s="227">
        <v>268</v>
      </c>
      <c r="AB55" s="227">
        <v>244</v>
      </c>
      <c r="AC55" s="227">
        <v>230</v>
      </c>
    </row>
    <row r="56" spans="1:29" s="126" customFormat="1" ht="12.75">
      <c r="A56" s="64" t="s">
        <v>44</v>
      </c>
      <c r="B56" s="97">
        <v>1</v>
      </c>
      <c r="C56" s="97">
        <v>3</v>
      </c>
      <c r="D56" s="97">
        <v>5</v>
      </c>
      <c r="E56" s="64">
        <v>1</v>
      </c>
      <c r="F56" s="44">
        <v>9</v>
      </c>
      <c r="G56" s="44">
        <v>4</v>
      </c>
      <c r="H56" s="44">
        <v>3</v>
      </c>
      <c r="I56" s="60">
        <v>2</v>
      </c>
      <c r="J56" s="60">
        <v>3</v>
      </c>
      <c r="K56" s="60">
        <v>3</v>
      </c>
      <c r="L56" s="199">
        <v>0</v>
      </c>
      <c r="M56" s="113"/>
      <c r="N56" s="65">
        <v>1</v>
      </c>
      <c r="O56" s="65">
        <v>1</v>
      </c>
      <c r="P56" s="65">
        <v>1</v>
      </c>
      <c r="Q56" s="65" t="s">
        <v>91</v>
      </c>
      <c r="R56" s="65" t="s">
        <v>91</v>
      </c>
      <c r="S56" s="65">
        <v>2</v>
      </c>
      <c r="T56" s="65" t="s">
        <v>91</v>
      </c>
      <c r="U56" s="65" t="s">
        <v>91</v>
      </c>
      <c r="V56" s="226">
        <v>1</v>
      </c>
      <c r="W56" s="226">
        <v>1</v>
      </c>
      <c r="X56" s="90" t="s">
        <v>191</v>
      </c>
      <c r="Y56" s="227">
        <v>1</v>
      </c>
      <c r="Z56" s="90" t="s">
        <v>191</v>
      </c>
      <c r="AA56" s="227">
        <v>1</v>
      </c>
      <c r="AB56" s="227">
        <v>1</v>
      </c>
      <c r="AC56" s="227">
        <v>1</v>
      </c>
    </row>
    <row r="57" spans="1:29" s="16" customFormat="1" ht="12.75">
      <c r="A57" s="15"/>
      <c r="B57" s="123"/>
      <c r="C57" s="123"/>
      <c r="D57" s="123"/>
      <c r="E57" s="10"/>
      <c r="F57" s="127"/>
      <c r="G57" s="127"/>
      <c r="H57" s="127"/>
      <c r="I57" s="49"/>
      <c r="J57" s="49"/>
      <c r="K57" s="49"/>
      <c r="L57" s="198"/>
      <c r="M57" s="120"/>
      <c r="N57" s="75"/>
      <c r="O57" s="75"/>
      <c r="P57" s="75"/>
      <c r="Q57" s="75"/>
      <c r="R57" s="75"/>
      <c r="S57" s="75"/>
      <c r="T57" s="75"/>
      <c r="U57" s="75"/>
      <c r="V57" s="211"/>
      <c r="W57" s="211"/>
      <c r="X57" s="209"/>
      <c r="Y57" s="209"/>
      <c r="Z57" s="209"/>
      <c r="AA57" s="209"/>
      <c r="AB57" s="209"/>
      <c r="AC57" s="209"/>
    </row>
    <row r="58" spans="1:29" s="110" customFormat="1" ht="12.75">
      <c r="A58" s="108" t="s">
        <v>45</v>
      </c>
      <c r="B58" s="96">
        <v>83080</v>
      </c>
      <c r="C58" s="96">
        <v>75176</v>
      </c>
      <c r="D58" s="96">
        <v>73871</v>
      </c>
      <c r="E58" s="125">
        <v>62865</v>
      </c>
      <c r="F58" s="7">
        <v>57972</v>
      </c>
      <c r="G58" s="7">
        <v>53395</v>
      </c>
      <c r="H58" s="7">
        <v>46991</v>
      </c>
      <c r="I58" s="49">
        <v>42227</v>
      </c>
      <c r="J58" s="49">
        <v>40352</v>
      </c>
      <c r="K58" s="49">
        <v>36956</v>
      </c>
      <c r="L58" s="199">
        <v>-0.08415939730372723</v>
      </c>
      <c r="M58" s="128"/>
      <c r="N58" s="75">
        <v>12514</v>
      </c>
      <c r="O58" s="75">
        <v>11586</v>
      </c>
      <c r="P58" s="75">
        <v>12163</v>
      </c>
      <c r="Q58" s="75">
        <v>10728</v>
      </c>
      <c r="R58" s="75">
        <v>10636</v>
      </c>
      <c r="S58" s="75">
        <v>10314</v>
      </c>
      <c r="T58" s="75">
        <v>11039</v>
      </c>
      <c r="U58" s="75">
        <v>10238</v>
      </c>
      <c r="V58" s="225">
        <v>11005</v>
      </c>
      <c r="W58" s="225">
        <v>10224</v>
      </c>
      <c r="X58" s="225">
        <v>10033</v>
      </c>
      <c r="Y58" s="225">
        <v>9090</v>
      </c>
      <c r="Z58" s="206">
        <v>10035</v>
      </c>
      <c r="AA58" s="206">
        <v>9327</v>
      </c>
      <c r="AB58" s="206">
        <v>9127</v>
      </c>
      <c r="AC58" s="206">
        <v>8467</v>
      </c>
    </row>
    <row r="59" spans="1:29" s="16" customFormat="1" ht="12.75">
      <c r="A59" s="111"/>
      <c r="B59" s="123"/>
      <c r="C59" s="123"/>
      <c r="D59" s="123"/>
      <c r="E59" s="10"/>
      <c r="F59" s="7"/>
      <c r="G59" s="7"/>
      <c r="H59" s="7"/>
      <c r="I59" s="49"/>
      <c r="J59" s="49"/>
      <c r="K59" s="49"/>
      <c r="L59" s="198"/>
      <c r="M59" s="120"/>
      <c r="N59" s="75"/>
      <c r="O59" s="75"/>
      <c r="P59" s="75"/>
      <c r="Q59" s="75"/>
      <c r="R59" s="75"/>
      <c r="S59" s="75"/>
      <c r="T59" s="75"/>
      <c r="U59" s="75"/>
      <c r="V59" s="206"/>
      <c r="W59" s="206"/>
      <c r="X59" s="209"/>
      <c r="Y59" s="209"/>
      <c r="Z59" s="209"/>
      <c r="AA59" s="211"/>
      <c r="AB59" s="211"/>
      <c r="AC59" s="211"/>
    </row>
    <row r="60" spans="1:29" s="16" customFormat="1" ht="12.75">
      <c r="A60" s="14" t="s">
        <v>46</v>
      </c>
      <c r="B60" s="123">
        <v>16310</v>
      </c>
      <c r="C60" s="123">
        <v>14533</v>
      </c>
      <c r="D60" s="123">
        <v>13874</v>
      </c>
      <c r="E60" s="10">
        <v>12203</v>
      </c>
      <c r="F60" s="6">
        <v>12060</v>
      </c>
      <c r="G60" s="6">
        <v>10586</v>
      </c>
      <c r="H60" s="6">
        <v>8736</v>
      </c>
      <c r="I60" s="50">
        <v>7651</v>
      </c>
      <c r="J60" s="50">
        <v>7126</v>
      </c>
      <c r="K60" s="50">
        <v>6246</v>
      </c>
      <c r="L60" s="199">
        <v>-0.1234914397979231</v>
      </c>
      <c r="M60" s="120"/>
      <c r="N60" s="52">
        <v>2443</v>
      </c>
      <c r="O60" s="52">
        <v>2186</v>
      </c>
      <c r="P60" s="52">
        <v>2204</v>
      </c>
      <c r="Q60" s="52">
        <v>1903</v>
      </c>
      <c r="R60" s="52">
        <v>1884</v>
      </c>
      <c r="S60" s="52">
        <v>1828</v>
      </c>
      <c r="T60" s="52">
        <v>2056</v>
      </c>
      <c r="U60" s="52">
        <v>1883</v>
      </c>
      <c r="V60" s="211">
        <v>1908</v>
      </c>
      <c r="W60" s="211">
        <v>1885</v>
      </c>
      <c r="X60" s="211">
        <v>1768</v>
      </c>
      <c r="Y60" s="211">
        <v>1565</v>
      </c>
      <c r="Z60" s="211">
        <v>1751</v>
      </c>
      <c r="AA60" s="211">
        <v>1494</v>
      </c>
      <c r="AB60" s="211">
        <v>1580</v>
      </c>
      <c r="AC60" s="211">
        <v>1421</v>
      </c>
    </row>
    <row r="61" spans="1:29" s="16" customFormat="1" ht="11.25" customHeight="1">
      <c r="A61" s="14" t="s">
        <v>80</v>
      </c>
      <c r="B61" s="123">
        <v>8370</v>
      </c>
      <c r="C61" s="123">
        <v>7847</v>
      </c>
      <c r="D61" s="123">
        <v>7770</v>
      </c>
      <c r="E61" s="10">
        <v>6803</v>
      </c>
      <c r="F61" s="6">
        <v>5669</v>
      </c>
      <c r="G61" s="6">
        <v>5190</v>
      </c>
      <c r="H61" s="6">
        <v>4470</v>
      </c>
      <c r="I61" s="50">
        <v>4215</v>
      </c>
      <c r="J61" s="50">
        <v>3972</v>
      </c>
      <c r="K61" s="50">
        <v>3344</v>
      </c>
      <c r="L61" s="199">
        <v>-0.15810674723061435</v>
      </c>
      <c r="M61" s="120"/>
      <c r="N61" s="52">
        <v>1247</v>
      </c>
      <c r="O61" s="52">
        <v>1056</v>
      </c>
      <c r="P61" s="52">
        <v>1121</v>
      </c>
      <c r="Q61" s="52">
        <v>1047</v>
      </c>
      <c r="R61" s="52">
        <v>1096</v>
      </c>
      <c r="S61" s="52">
        <v>1026</v>
      </c>
      <c r="T61" s="52">
        <v>1102</v>
      </c>
      <c r="U61" s="52">
        <v>991</v>
      </c>
      <c r="V61" s="211">
        <v>1081</v>
      </c>
      <c r="W61" s="211">
        <v>984</v>
      </c>
      <c r="X61" s="211">
        <v>1033</v>
      </c>
      <c r="Y61" s="211">
        <v>874</v>
      </c>
      <c r="Z61" s="211">
        <v>935</v>
      </c>
      <c r="AA61" s="211">
        <v>815</v>
      </c>
      <c r="AB61" s="211">
        <v>878</v>
      </c>
      <c r="AC61" s="211">
        <v>716</v>
      </c>
    </row>
    <row r="62" spans="1:29" s="16" customFormat="1" ht="12.75">
      <c r="A62" s="14" t="s">
        <v>48</v>
      </c>
      <c r="B62" s="123">
        <v>5546</v>
      </c>
      <c r="C62" s="123">
        <v>6009</v>
      </c>
      <c r="D62" s="123">
        <v>6036</v>
      </c>
      <c r="E62" s="10">
        <v>5086</v>
      </c>
      <c r="F62" s="6">
        <v>4756</v>
      </c>
      <c r="G62" s="6">
        <v>4599</v>
      </c>
      <c r="H62" s="6">
        <v>4302</v>
      </c>
      <c r="I62" s="50">
        <v>3539</v>
      </c>
      <c r="J62" s="50">
        <v>2966</v>
      </c>
      <c r="K62" s="50">
        <v>2624</v>
      </c>
      <c r="L62" s="199">
        <v>-0.11530681051921776</v>
      </c>
      <c r="M62" s="120"/>
      <c r="N62" s="52">
        <v>1059</v>
      </c>
      <c r="O62" s="52">
        <v>1062</v>
      </c>
      <c r="P62" s="52">
        <v>1219</v>
      </c>
      <c r="Q62" s="52">
        <v>962</v>
      </c>
      <c r="R62" s="52">
        <v>849</v>
      </c>
      <c r="S62" s="52">
        <v>920</v>
      </c>
      <c r="T62" s="52">
        <v>939</v>
      </c>
      <c r="U62" s="52">
        <v>831</v>
      </c>
      <c r="V62" s="211">
        <v>881</v>
      </c>
      <c r="W62" s="211">
        <v>774</v>
      </c>
      <c r="X62" s="211">
        <v>702</v>
      </c>
      <c r="Y62" s="211">
        <v>609</v>
      </c>
      <c r="Z62" s="211">
        <v>699</v>
      </c>
      <c r="AA62" s="211">
        <v>682</v>
      </c>
      <c r="AB62" s="211">
        <v>645</v>
      </c>
      <c r="AC62" s="211">
        <v>598</v>
      </c>
    </row>
    <row r="63" spans="1:29" s="16" customFormat="1" ht="12.75">
      <c r="A63" s="14" t="s">
        <v>49</v>
      </c>
      <c r="B63" s="123">
        <v>6518</v>
      </c>
      <c r="C63" s="123">
        <v>5930</v>
      </c>
      <c r="D63" s="123">
        <v>5746</v>
      </c>
      <c r="E63" s="10">
        <v>4888</v>
      </c>
      <c r="F63" s="6">
        <v>4694</v>
      </c>
      <c r="G63" s="6">
        <v>4502</v>
      </c>
      <c r="H63" s="6">
        <v>3760</v>
      </c>
      <c r="I63" s="50">
        <v>2575</v>
      </c>
      <c r="J63" s="50">
        <v>2411</v>
      </c>
      <c r="K63" s="50">
        <v>2138</v>
      </c>
      <c r="L63" s="199">
        <v>-0.11323102447117384</v>
      </c>
      <c r="M63" s="120"/>
      <c r="N63" s="52">
        <v>1044</v>
      </c>
      <c r="O63" s="52">
        <v>989</v>
      </c>
      <c r="P63" s="52">
        <v>890</v>
      </c>
      <c r="Q63" s="52">
        <v>837</v>
      </c>
      <c r="R63" s="52">
        <v>621</v>
      </c>
      <c r="S63" s="52">
        <v>632</v>
      </c>
      <c r="T63" s="52">
        <v>698</v>
      </c>
      <c r="U63" s="52">
        <v>624</v>
      </c>
      <c r="V63" s="211">
        <v>676</v>
      </c>
      <c r="W63" s="211">
        <v>616</v>
      </c>
      <c r="X63" s="211">
        <v>596</v>
      </c>
      <c r="Y63" s="211">
        <v>523</v>
      </c>
      <c r="Z63" s="211">
        <v>580</v>
      </c>
      <c r="AA63" s="211">
        <v>543</v>
      </c>
      <c r="AB63" s="211">
        <v>496</v>
      </c>
      <c r="AC63" s="211">
        <v>519</v>
      </c>
    </row>
    <row r="64" spans="1:29" s="16" customFormat="1" ht="12.75">
      <c r="A64" s="129" t="s">
        <v>64</v>
      </c>
      <c r="B64" s="123">
        <v>12843</v>
      </c>
      <c r="C64" s="123">
        <v>11414</v>
      </c>
      <c r="D64" s="123">
        <v>11162</v>
      </c>
      <c r="E64" s="10">
        <v>9389</v>
      </c>
      <c r="F64" s="6">
        <v>8355</v>
      </c>
      <c r="G64" s="6">
        <v>7285</v>
      </c>
      <c r="H64" s="6">
        <v>6343</v>
      </c>
      <c r="I64" s="50">
        <v>5728</v>
      </c>
      <c r="J64" s="50">
        <v>5363</v>
      </c>
      <c r="K64" s="50">
        <v>5175</v>
      </c>
      <c r="L64" s="199">
        <v>-0.035055006526197974</v>
      </c>
      <c r="M64" s="120"/>
      <c r="N64" s="52">
        <v>1633</v>
      </c>
      <c r="O64" s="52">
        <v>1536</v>
      </c>
      <c r="P64" s="52">
        <v>1686</v>
      </c>
      <c r="Q64" s="52">
        <v>1488</v>
      </c>
      <c r="R64" s="52">
        <v>1465</v>
      </c>
      <c r="S64" s="52">
        <v>1458</v>
      </c>
      <c r="T64" s="52">
        <v>1435</v>
      </c>
      <c r="U64" s="52">
        <v>1370</v>
      </c>
      <c r="V64" s="211">
        <v>1398</v>
      </c>
      <c r="W64" s="211">
        <v>1344</v>
      </c>
      <c r="X64" s="211">
        <v>1363</v>
      </c>
      <c r="Y64" s="211">
        <v>1258</v>
      </c>
      <c r="Z64" s="211">
        <v>1398</v>
      </c>
      <c r="AA64" s="211">
        <v>1317</v>
      </c>
      <c r="AB64" s="211">
        <v>1269</v>
      </c>
      <c r="AC64" s="211">
        <v>1191</v>
      </c>
    </row>
    <row r="65" spans="1:29" s="16" customFormat="1" ht="12.75">
      <c r="A65" s="14" t="s">
        <v>51</v>
      </c>
      <c r="B65" s="123">
        <v>11635</v>
      </c>
      <c r="C65" s="123">
        <v>10506</v>
      </c>
      <c r="D65" s="123">
        <v>9704</v>
      </c>
      <c r="E65" s="10">
        <v>7542</v>
      </c>
      <c r="F65" s="6">
        <v>6637</v>
      </c>
      <c r="G65" s="6">
        <v>6132</v>
      </c>
      <c r="H65" s="6">
        <v>5492</v>
      </c>
      <c r="I65" s="50">
        <v>4905</v>
      </c>
      <c r="J65" s="50">
        <v>4384</v>
      </c>
      <c r="K65" s="50">
        <v>4074</v>
      </c>
      <c r="L65" s="199">
        <v>-0.07071167883211682</v>
      </c>
      <c r="M65" s="120"/>
      <c r="N65" s="52">
        <v>1470</v>
      </c>
      <c r="O65" s="52">
        <v>1293</v>
      </c>
      <c r="P65" s="52">
        <v>1470</v>
      </c>
      <c r="Q65" s="52">
        <v>1259</v>
      </c>
      <c r="R65" s="52">
        <v>1301</v>
      </c>
      <c r="S65" s="52">
        <v>1265</v>
      </c>
      <c r="T65" s="52">
        <v>1235</v>
      </c>
      <c r="U65" s="52">
        <v>1104</v>
      </c>
      <c r="V65" s="211">
        <v>1205</v>
      </c>
      <c r="W65" s="211">
        <v>1097</v>
      </c>
      <c r="X65" s="211">
        <v>1128</v>
      </c>
      <c r="Y65" s="211">
        <v>954</v>
      </c>
      <c r="Z65" s="211">
        <v>1075</v>
      </c>
      <c r="AA65" s="211">
        <v>1017</v>
      </c>
      <c r="AB65" s="211">
        <v>1069</v>
      </c>
      <c r="AC65" s="211">
        <v>913</v>
      </c>
    </row>
    <row r="66" spans="1:29" s="127" customFormat="1" ht="12.75">
      <c r="A66" s="14" t="s">
        <v>52</v>
      </c>
      <c r="B66" s="123">
        <v>21858</v>
      </c>
      <c r="C66" s="123">
        <v>18937</v>
      </c>
      <c r="D66" s="123">
        <v>19579</v>
      </c>
      <c r="E66" s="10">
        <v>16954</v>
      </c>
      <c r="F66" s="6">
        <v>15801</v>
      </c>
      <c r="G66" s="6">
        <v>15101</v>
      </c>
      <c r="H66" s="6">
        <v>13888</v>
      </c>
      <c r="I66" s="50">
        <v>13614</v>
      </c>
      <c r="J66" s="50">
        <v>14130</v>
      </c>
      <c r="K66" s="50">
        <v>13355</v>
      </c>
      <c r="L66" s="199">
        <v>-0.054847841472045245</v>
      </c>
      <c r="M66" s="120"/>
      <c r="N66" s="52">
        <v>3618</v>
      </c>
      <c r="O66" s="52">
        <v>3464</v>
      </c>
      <c r="P66" s="52">
        <v>3574</v>
      </c>
      <c r="Q66" s="52">
        <v>3232</v>
      </c>
      <c r="R66" s="52">
        <v>3420</v>
      </c>
      <c r="S66" s="52">
        <v>3185</v>
      </c>
      <c r="T66" s="52">
        <v>3574</v>
      </c>
      <c r="U66" s="52">
        <v>3435</v>
      </c>
      <c r="V66" s="211">
        <v>3856</v>
      </c>
      <c r="W66" s="211">
        <v>3524</v>
      </c>
      <c r="X66" s="211">
        <v>3443</v>
      </c>
      <c r="Y66" s="211">
        <v>3307</v>
      </c>
      <c r="Z66" s="211">
        <v>3597</v>
      </c>
      <c r="AA66" s="211">
        <v>3459</v>
      </c>
      <c r="AB66" s="211">
        <v>3190</v>
      </c>
      <c r="AC66" s="211">
        <v>3109</v>
      </c>
    </row>
    <row r="67" spans="1:29" s="16" customFormat="1" ht="12.75">
      <c r="A67" s="130"/>
      <c r="B67" s="123"/>
      <c r="C67" s="123"/>
      <c r="D67" s="123"/>
      <c r="E67" s="10"/>
      <c r="F67" s="6"/>
      <c r="G67" s="6"/>
      <c r="H67" s="6"/>
      <c r="I67" s="49"/>
      <c r="J67" s="49"/>
      <c r="K67" s="49"/>
      <c r="L67" s="198"/>
      <c r="M67" s="120"/>
      <c r="N67" s="75"/>
      <c r="O67" s="75"/>
      <c r="P67" s="75"/>
      <c r="Q67" s="75"/>
      <c r="R67" s="75"/>
      <c r="S67" s="75"/>
      <c r="T67" s="75"/>
      <c r="U67" s="75"/>
      <c r="V67" s="211"/>
      <c r="W67" s="211"/>
      <c r="X67" s="209"/>
      <c r="Y67" s="209"/>
      <c r="Z67" s="209"/>
      <c r="AA67" s="211"/>
      <c r="AB67" s="211"/>
      <c r="AC67" s="211"/>
    </row>
    <row r="68" spans="1:29" s="110" customFormat="1" ht="12.75">
      <c r="A68" s="111" t="s">
        <v>53</v>
      </c>
      <c r="B68" s="96">
        <v>12722</v>
      </c>
      <c r="C68" s="96">
        <v>12030</v>
      </c>
      <c r="D68" s="96">
        <v>11802</v>
      </c>
      <c r="E68" s="125">
        <v>9633</v>
      </c>
      <c r="F68" s="7">
        <v>9017</v>
      </c>
      <c r="G68" s="7">
        <v>8587</v>
      </c>
      <c r="H68" s="7">
        <v>7646</v>
      </c>
      <c r="I68" s="49">
        <v>6985</v>
      </c>
      <c r="J68" s="75">
        <v>6800</v>
      </c>
      <c r="K68" s="75">
        <v>6284</v>
      </c>
      <c r="L68" s="199">
        <v>-0.07588235294117651</v>
      </c>
      <c r="M68" s="128"/>
      <c r="N68" s="75">
        <v>2059</v>
      </c>
      <c r="O68" s="75">
        <v>1872</v>
      </c>
      <c r="P68" s="75">
        <v>1897</v>
      </c>
      <c r="Q68" s="75">
        <v>1818</v>
      </c>
      <c r="R68" s="75">
        <v>1879</v>
      </c>
      <c r="S68" s="75">
        <v>1653</v>
      </c>
      <c r="T68" s="75">
        <v>1785</v>
      </c>
      <c r="U68" s="75">
        <v>1668</v>
      </c>
      <c r="V68" s="205">
        <v>1828</v>
      </c>
      <c r="W68" s="205">
        <v>1698</v>
      </c>
      <c r="X68" s="205">
        <v>1646</v>
      </c>
      <c r="Y68" s="205">
        <v>1628</v>
      </c>
      <c r="Z68" s="205">
        <v>1867</v>
      </c>
      <c r="AA68" s="212">
        <v>1501</v>
      </c>
      <c r="AB68" s="228">
        <v>1600</v>
      </c>
      <c r="AC68" s="228">
        <v>1316</v>
      </c>
    </row>
    <row r="69" spans="1:29" s="16" customFormat="1" ht="12.75">
      <c r="A69" s="111"/>
      <c r="B69" s="123"/>
      <c r="C69" s="123"/>
      <c r="D69" s="123"/>
      <c r="E69" s="10"/>
      <c r="F69" s="7"/>
      <c r="G69" s="7"/>
      <c r="H69" s="7"/>
      <c r="I69" s="50"/>
      <c r="J69" s="50"/>
      <c r="K69" s="50"/>
      <c r="L69" s="198"/>
      <c r="M69" s="120"/>
      <c r="N69" s="52"/>
      <c r="O69" s="52"/>
      <c r="P69" s="52"/>
      <c r="Q69" s="52"/>
      <c r="R69" s="52"/>
      <c r="S69" s="52"/>
      <c r="T69" s="52"/>
      <c r="U69" s="52"/>
      <c r="V69" s="227"/>
      <c r="W69" s="227"/>
      <c r="X69" s="227"/>
      <c r="Y69" s="227"/>
      <c r="Z69" s="227"/>
      <c r="AA69" s="226"/>
      <c r="AB69" s="211"/>
      <c r="AC69" s="211"/>
    </row>
    <row r="70" spans="1:29" s="16" customFormat="1" ht="12.75">
      <c r="A70" s="14" t="s">
        <v>54</v>
      </c>
      <c r="B70" s="123">
        <v>2382</v>
      </c>
      <c r="C70" s="123">
        <v>2160</v>
      </c>
      <c r="D70" s="123">
        <v>2181</v>
      </c>
      <c r="E70" s="10">
        <v>1822</v>
      </c>
      <c r="F70" s="6">
        <v>1738</v>
      </c>
      <c r="G70" s="6">
        <v>1749</v>
      </c>
      <c r="H70" s="6">
        <v>1551</v>
      </c>
      <c r="I70" s="50">
        <v>1495</v>
      </c>
      <c r="J70" s="52">
        <v>1490</v>
      </c>
      <c r="K70" s="52">
        <v>1348</v>
      </c>
      <c r="L70" s="199">
        <v>-0.09530201342281874</v>
      </c>
      <c r="M70" s="120"/>
      <c r="N70" s="52">
        <v>400</v>
      </c>
      <c r="O70" s="52">
        <v>394</v>
      </c>
      <c r="P70" s="52">
        <v>378</v>
      </c>
      <c r="Q70" s="52">
        <v>379</v>
      </c>
      <c r="R70" s="52">
        <v>428</v>
      </c>
      <c r="S70" s="52">
        <v>356</v>
      </c>
      <c r="T70" s="52">
        <v>373</v>
      </c>
      <c r="U70" s="52">
        <v>338</v>
      </c>
      <c r="V70" s="208">
        <v>404</v>
      </c>
      <c r="W70" s="208">
        <v>379</v>
      </c>
      <c r="X70" s="208">
        <v>378</v>
      </c>
      <c r="Y70" s="208">
        <v>329</v>
      </c>
      <c r="Z70" s="208">
        <v>358</v>
      </c>
      <c r="AA70" s="213">
        <v>300</v>
      </c>
      <c r="AB70" s="211">
        <v>376</v>
      </c>
      <c r="AC70" s="211">
        <v>314</v>
      </c>
    </row>
    <row r="71" spans="1:29" s="16" customFormat="1" ht="12.75">
      <c r="A71" s="14" t="s">
        <v>55</v>
      </c>
      <c r="B71" s="123">
        <v>3959</v>
      </c>
      <c r="C71" s="123">
        <v>3636</v>
      </c>
      <c r="D71" s="123">
        <v>3460</v>
      </c>
      <c r="E71" s="10">
        <v>2797</v>
      </c>
      <c r="F71" s="6">
        <v>2676</v>
      </c>
      <c r="G71" s="6">
        <v>2477</v>
      </c>
      <c r="H71" s="6">
        <v>2229</v>
      </c>
      <c r="I71" s="50">
        <v>2042</v>
      </c>
      <c r="J71" s="52">
        <v>1914</v>
      </c>
      <c r="K71" s="52">
        <v>1838</v>
      </c>
      <c r="L71" s="199">
        <v>-0.03970741901776387</v>
      </c>
      <c r="M71" s="120"/>
      <c r="N71" s="52">
        <v>601</v>
      </c>
      <c r="O71" s="52">
        <v>536</v>
      </c>
      <c r="P71" s="52">
        <v>543</v>
      </c>
      <c r="Q71" s="52">
        <v>548</v>
      </c>
      <c r="R71" s="52">
        <v>517</v>
      </c>
      <c r="S71" s="52">
        <v>484</v>
      </c>
      <c r="T71" s="52">
        <v>570</v>
      </c>
      <c r="U71" s="52">
        <v>471</v>
      </c>
      <c r="V71" s="208">
        <v>505</v>
      </c>
      <c r="W71" s="208">
        <v>451</v>
      </c>
      <c r="X71" s="208">
        <v>474</v>
      </c>
      <c r="Y71" s="208">
        <v>484</v>
      </c>
      <c r="Z71" s="208">
        <v>550</v>
      </c>
      <c r="AA71" s="213">
        <v>427</v>
      </c>
      <c r="AB71" s="211">
        <v>468</v>
      </c>
      <c r="AC71" s="211">
        <v>393</v>
      </c>
    </row>
    <row r="72" spans="1:29" s="16" customFormat="1" ht="12.75">
      <c r="A72" s="14" t="s">
        <v>56</v>
      </c>
      <c r="B72" s="123">
        <v>6380</v>
      </c>
      <c r="C72" s="123">
        <v>6234</v>
      </c>
      <c r="D72" s="123">
        <v>6160</v>
      </c>
      <c r="E72" s="10">
        <v>5015</v>
      </c>
      <c r="F72" s="6">
        <v>4603</v>
      </c>
      <c r="G72" s="6">
        <v>4361</v>
      </c>
      <c r="H72" s="6">
        <v>3866</v>
      </c>
      <c r="I72" s="50">
        <v>3448</v>
      </c>
      <c r="J72" s="52">
        <v>3396</v>
      </c>
      <c r="K72" s="52">
        <v>3098</v>
      </c>
      <c r="L72" s="199">
        <v>-0.08775029446407534</v>
      </c>
      <c r="M72" s="120"/>
      <c r="N72" s="52">
        <v>1058</v>
      </c>
      <c r="O72" s="52">
        <v>941</v>
      </c>
      <c r="P72" s="52">
        <v>976</v>
      </c>
      <c r="Q72" s="52">
        <v>891</v>
      </c>
      <c r="R72" s="52">
        <v>934</v>
      </c>
      <c r="S72" s="52">
        <v>813</v>
      </c>
      <c r="T72" s="52">
        <v>842</v>
      </c>
      <c r="U72" s="52">
        <v>859</v>
      </c>
      <c r="V72" s="208">
        <v>919</v>
      </c>
      <c r="W72" s="208">
        <v>868</v>
      </c>
      <c r="X72" s="208">
        <v>794</v>
      </c>
      <c r="Y72" s="208">
        <v>815</v>
      </c>
      <c r="Z72" s="208">
        <v>959</v>
      </c>
      <c r="AA72" s="213">
        <v>774</v>
      </c>
      <c r="AB72" s="211">
        <v>756</v>
      </c>
      <c r="AC72" s="211">
        <v>609</v>
      </c>
    </row>
    <row r="73" spans="1:29" s="16" customFormat="1" ht="12.75">
      <c r="A73" s="111"/>
      <c r="B73" s="96"/>
      <c r="C73" s="96"/>
      <c r="D73" s="96"/>
      <c r="E73" s="10"/>
      <c r="F73" s="6"/>
      <c r="G73" s="6"/>
      <c r="H73" s="6"/>
      <c r="I73" s="49"/>
      <c r="J73" s="49"/>
      <c r="K73" s="49"/>
      <c r="L73" s="198"/>
      <c r="M73" s="120"/>
      <c r="N73" s="75"/>
      <c r="O73" s="75"/>
      <c r="P73" s="75"/>
      <c r="Q73" s="75"/>
      <c r="R73" s="75"/>
      <c r="S73" s="75"/>
      <c r="T73" s="75"/>
      <c r="U73" s="75"/>
      <c r="V73" s="90"/>
      <c r="W73" s="90"/>
      <c r="X73" s="90"/>
      <c r="Y73" s="90"/>
      <c r="Z73" s="90"/>
      <c r="AA73" s="44"/>
      <c r="AB73" s="6"/>
      <c r="AC73" s="6"/>
    </row>
    <row r="74" spans="1:29" s="110" customFormat="1" ht="12.75">
      <c r="A74" s="111" t="s">
        <v>57</v>
      </c>
      <c r="B74" s="96">
        <v>7008</v>
      </c>
      <c r="C74" s="96">
        <v>6013</v>
      </c>
      <c r="D74" s="96">
        <v>5464</v>
      </c>
      <c r="E74" s="125">
        <v>4894</v>
      </c>
      <c r="F74" s="7">
        <v>4719</v>
      </c>
      <c r="G74" s="7">
        <v>4525</v>
      </c>
      <c r="H74" s="7">
        <v>4417</v>
      </c>
      <c r="I74" s="49">
        <v>3787</v>
      </c>
      <c r="J74" s="6" t="s">
        <v>91</v>
      </c>
      <c r="K74" s="6" t="s">
        <v>91</v>
      </c>
      <c r="L74" s="200" t="s">
        <v>91</v>
      </c>
      <c r="M74" s="128"/>
      <c r="N74" s="75">
        <v>1222</v>
      </c>
      <c r="O74" s="75">
        <v>1109</v>
      </c>
      <c r="P74" s="75">
        <v>1086</v>
      </c>
      <c r="Q74" s="75">
        <v>1000</v>
      </c>
      <c r="R74" s="75">
        <v>1034</v>
      </c>
      <c r="S74" s="75">
        <v>918</v>
      </c>
      <c r="T74" s="75">
        <v>888</v>
      </c>
      <c r="U74" s="75">
        <v>947</v>
      </c>
      <c r="V74" s="72" t="s">
        <v>191</v>
      </c>
      <c r="W74" s="72" t="s">
        <v>191</v>
      </c>
      <c r="X74" s="72" t="s">
        <v>191</v>
      </c>
      <c r="Y74" s="72" t="s">
        <v>191</v>
      </c>
      <c r="Z74" s="72" t="s">
        <v>191</v>
      </c>
      <c r="AA74" s="177" t="s">
        <v>191</v>
      </c>
      <c r="AB74" s="7" t="s">
        <v>191</v>
      </c>
      <c r="AC74" s="7" t="s">
        <v>191</v>
      </c>
    </row>
    <row r="75" spans="1:29" s="110" customFormat="1" ht="12.75">
      <c r="A75" s="111"/>
      <c r="B75" s="96"/>
      <c r="C75" s="96"/>
      <c r="D75" s="96"/>
      <c r="E75" s="125"/>
      <c r="F75" s="7"/>
      <c r="G75" s="7"/>
      <c r="H75" s="7"/>
      <c r="I75" s="49"/>
      <c r="J75" s="6"/>
      <c r="K75" s="6"/>
      <c r="L75" s="198"/>
      <c r="M75" s="128"/>
      <c r="N75" s="75"/>
      <c r="O75" s="75"/>
      <c r="P75" s="75"/>
      <c r="Q75" s="75"/>
      <c r="R75" s="75"/>
      <c r="S75" s="75"/>
      <c r="T75" s="75"/>
      <c r="U75" s="75"/>
      <c r="V75" s="205"/>
      <c r="W75" s="205"/>
      <c r="X75" s="205"/>
      <c r="Y75" s="205"/>
      <c r="Z75" s="205"/>
      <c r="AA75" s="212"/>
      <c r="AB75" s="206"/>
      <c r="AC75" s="206"/>
    </row>
    <row r="76" spans="1:29" s="110" customFormat="1" ht="11.25">
      <c r="A76" s="195" t="s">
        <v>181</v>
      </c>
      <c r="B76" s="98">
        <v>19698</v>
      </c>
      <c r="C76" s="98">
        <v>18207</v>
      </c>
      <c r="D76" s="98">
        <v>17688</v>
      </c>
      <c r="E76" s="71">
        <v>15150</v>
      </c>
      <c r="F76" s="42">
        <v>15125</v>
      </c>
      <c r="G76" s="42">
        <v>14757</v>
      </c>
      <c r="H76" s="42">
        <v>13618</v>
      </c>
      <c r="I76" s="62">
        <v>13174</v>
      </c>
      <c r="J76" s="7">
        <v>14003</v>
      </c>
      <c r="K76" s="7">
        <v>13231</v>
      </c>
      <c r="L76" s="61">
        <v>-0.05513104334785403</v>
      </c>
      <c r="M76" s="128"/>
      <c r="N76" s="72">
        <v>3412</v>
      </c>
      <c r="O76" s="72">
        <v>3386</v>
      </c>
      <c r="P76" s="72">
        <v>3577</v>
      </c>
      <c r="Q76" s="72">
        <v>3243</v>
      </c>
      <c r="R76" s="72">
        <v>3361</v>
      </c>
      <c r="S76" s="72">
        <v>3216</v>
      </c>
      <c r="T76" s="72">
        <v>3443</v>
      </c>
      <c r="U76" s="72">
        <v>3154</v>
      </c>
      <c r="V76" s="212">
        <v>3834</v>
      </c>
      <c r="W76" s="212">
        <v>3518</v>
      </c>
      <c r="X76" s="212">
        <v>3441</v>
      </c>
      <c r="Y76" s="212">
        <v>3210</v>
      </c>
      <c r="Z76" s="212">
        <v>3594</v>
      </c>
      <c r="AA76" s="212">
        <v>3223</v>
      </c>
      <c r="AB76" s="228">
        <v>3405</v>
      </c>
      <c r="AC76" s="228">
        <v>3009</v>
      </c>
    </row>
    <row r="77" spans="1:29" s="110" customFormat="1" ht="12.75">
      <c r="A77" s="196"/>
      <c r="B77" s="98"/>
      <c r="C77" s="98"/>
      <c r="D77" s="98"/>
      <c r="E77" s="71"/>
      <c r="F77" s="42"/>
      <c r="G77" s="42"/>
      <c r="H77" s="42"/>
      <c r="I77" s="62"/>
      <c r="J77" s="6"/>
      <c r="K77" s="6"/>
      <c r="L77" s="198"/>
      <c r="M77" s="128"/>
      <c r="N77" s="75"/>
      <c r="O77" s="75"/>
      <c r="P77" s="75"/>
      <c r="Q77" s="75"/>
      <c r="R77" s="75"/>
      <c r="S77" s="75"/>
      <c r="T77" s="75"/>
      <c r="U77" s="75"/>
      <c r="V77" s="212"/>
      <c r="W77" s="212"/>
      <c r="X77" s="212"/>
      <c r="Y77" s="212"/>
      <c r="Z77" s="212"/>
      <c r="AA77" s="212"/>
      <c r="AB77" s="206"/>
      <c r="AC77" s="206"/>
    </row>
    <row r="78" spans="1:29" s="110" customFormat="1" ht="11.25">
      <c r="A78" s="196" t="s">
        <v>179</v>
      </c>
      <c r="B78" s="97">
        <v>896</v>
      </c>
      <c r="C78" s="97">
        <v>844</v>
      </c>
      <c r="D78" s="97">
        <v>749</v>
      </c>
      <c r="E78" s="66">
        <v>639</v>
      </c>
      <c r="F78" s="44">
        <v>653</v>
      </c>
      <c r="G78" s="44">
        <v>617</v>
      </c>
      <c r="H78" s="44">
        <v>547</v>
      </c>
      <c r="I78" s="60">
        <v>534</v>
      </c>
      <c r="J78" s="6">
        <v>573</v>
      </c>
      <c r="K78" s="6">
        <v>622</v>
      </c>
      <c r="L78" s="61">
        <v>0.08551483420593368</v>
      </c>
      <c r="M78" s="128"/>
      <c r="N78" s="65">
        <v>138</v>
      </c>
      <c r="O78" s="65">
        <v>124</v>
      </c>
      <c r="P78" s="65">
        <v>165</v>
      </c>
      <c r="Q78" s="65">
        <v>120</v>
      </c>
      <c r="R78" s="65">
        <v>129</v>
      </c>
      <c r="S78" s="65">
        <v>125</v>
      </c>
      <c r="T78" s="65">
        <v>162</v>
      </c>
      <c r="U78" s="65">
        <v>117</v>
      </c>
      <c r="V78" s="213">
        <v>141</v>
      </c>
      <c r="W78" s="213">
        <v>165</v>
      </c>
      <c r="X78" s="213">
        <v>150</v>
      </c>
      <c r="Y78" s="213">
        <v>117</v>
      </c>
      <c r="Z78" s="213">
        <v>164</v>
      </c>
      <c r="AA78" s="213">
        <v>158</v>
      </c>
      <c r="AB78" s="211">
        <v>168</v>
      </c>
      <c r="AC78" s="211">
        <v>132</v>
      </c>
    </row>
    <row r="79" spans="1:29" s="110" customFormat="1" ht="11.25">
      <c r="A79" s="196" t="s">
        <v>180</v>
      </c>
      <c r="B79" s="97">
        <v>373</v>
      </c>
      <c r="C79" s="97">
        <v>366</v>
      </c>
      <c r="D79" s="97">
        <v>383</v>
      </c>
      <c r="E79" s="66">
        <v>353</v>
      </c>
      <c r="F79" s="44">
        <v>352</v>
      </c>
      <c r="G79" s="44">
        <v>386</v>
      </c>
      <c r="H79" s="44">
        <v>293</v>
      </c>
      <c r="I79" s="60">
        <v>303</v>
      </c>
      <c r="J79" s="6">
        <v>306</v>
      </c>
      <c r="K79" s="6">
        <v>269</v>
      </c>
      <c r="L79" s="61">
        <v>-0.12091503267973856</v>
      </c>
      <c r="M79" s="128"/>
      <c r="N79" s="65">
        <v>78</v>
      </c>
      <c r="O79" s="65">
        <v>61</v>
      </c>
      <c r="P79" s="65">
        <v>78</v>
      </c>
      <c r="Q79" s="65">
        <v>76</v>
      </c>
      <c r="R79" s="65">
        <v>76</v>
      </c>
      <c r="S79" s="65">
        <v>69</v>
      </c>
      <c r="T79" s="65">
        <v>72</v>
      </c>
      <c r="U79" s="65">
        <v>86</v>
      </c>
      <c r="V79" s="213">
        <v>84</v>
      </c>
      <c r="W79" s="213">
        <v>79</v>
      </c>
      <c r="X79" s="213">
        <v>85</v>
      </c>
      <c r="Y79" s="213">
        <v>58</v>
      </c>
      <c r="Z79" s="213">
        <v>76</v>
      </c>
      <c r="AA79" s="213">
        <v>64</v>
      </c>
      <c r="AB79" s="211">
        <v>69</v>
      </c>
      <c r="AC79" s="211">
        <v>60</v>
      </c>
    </row>
    <row r="80" spans="1:29" s="110" customFormat="1" ht="11.25">
      <c r="A80" s="196" t="s">
        <v>178</v>
      </c>
      <c r="B80" s="97">
        <v>1238</v>
      </c>
      <c r="C80" s="97">
        <v>1035</v>
      </c>
      <c r="D80" s="97">
        <v>1071</v>
      </c>
      <c r="E80" s="66">
        <v>973</v>
      </c>
      <c r="F80" s="44">
        <v>875</v>
      </c>
      <c r="G80" s="44">
        <v>840</v>
      </c>
      <c r="H80" s="44">
        <v>735</v>
      </c>
      <c r="I80" s="60">
        <v>761</v>
      </c>
      <c r="J80" s="6">
        <v>680</v>
      </c>
      <c r="K80" s="6">
        <v>655</v>
      </c>
      <c r="L80" s="61">
        <v>-0.03676470588235294</v>
      </c>
      <c r="M80" s="128"/>
      <c r="N80" s="65">
        <v>204</v>
      </c>
      <c r="O80" s="65">
        <v>193</v>
      </c>
      <c r="P80" s="65">
        <v>167</v>
      </c>
      <c r="Q80" s="65">
        <v>171</v>
      </c>
      <c r="R80" s="65">
        <v>191</v>
      </c>
      <c r="S80" s="65">
        <v>183</v>
      </c>
      <c r="T80" s="65">
        <v>197</v>
      </c>
      <c r="U80" s="65">
        <v>191</v>
      </c>
      <c r="V80" s="213">
        <v>185</v>
      </c>
      <c r="W80" s="213">
        <v>170</v>
      </c>
      <c r="X80" s="213">
        <v>162</v>
      </c>
      <c r="Y80" s="213">
        <v>163</v>
      </c>
      <c r="Z80" s="213">
        <v>172</v>
      </c>
      <c r="AA80" s="213">
        <v>166</v>
      </c>
      <c r="AB80" s="211">
        <v>162</v>
      </c>
      <c r="AC80" s="211">
        <v>155</v>
      </c>
    </row>
    <row r="81" spans="1:29" s="110" customFormat="1" ht="11.25">
      <c r="A81" s="196" t="s">
        <v>175</v>
      </c>
      <c r="B81" s="97">
        <v>1659</v>
      </c>
      <c r="C81" s="97">
        <v>1691</v>
      </c>
      <c r="D81" s="97">
        <v>1764</v>
      </c>
      <c r="E81" s="66">
        <v>1404</v>
      </c>
      <c r="F81" s="44">
        <v>1470</v>
      </c>
      <c r="G81" s="44">
        <v>1457</v>
      </c>
      <c r="H81" s="44">
        <v>1359</v>
      </c>
      <c r="I81" s="60">
        <v>1259</v>
      </c>
      <c r="J81" s="6">
        <v>1320</v>
      </c>
      <c r="K81" s="6">
        <v>1244</v>
      </c>
      <c r="L81" s="61">
        <v>-0.05757575757575758</v>
      </c>
      <c r="M81" s="128"/>
      <c r="N81" s="65">
        <v>330</v>
      </c>
      <c r="O81" s="65">
        <v>333</v>
      </c>
      <c r="P81" s="65">
        <v>357</v>
      </c>
      <c r="Q81" s="65">
        <v>339</v>
      </c>
      <c r="R81" s="65">
        <v>305</v>
      </c>
      <c r="S81" s="65">
        <v>309</v>
      </c>
      <c r="T81" s="65">
        <v>320</v>
      </c>
      <c r="U81" s="65">
        <v>325</v>
      </c>
      <c r="V81" s="213">
        <v>331</v>
      </c>
      <c r="W81" s="213">
        <v>342</v>
      </c>
      <c r="X81" s="213">
        <v>323</v>
      </c>
      <c r="Y81" s="213">
        <v>324</v>
      </c>
      <c r="Z81" s="213">
        <v>299</v>
      </c>
      <c r="AA81" s="213">
        <v>324</v>
      </c>
      <c r="AB81" s="211">
        <v>351</v>
      </c>
      <c r="AC81" s="211">
        <v>270</v>
      </c>
    </row>
    <row r="82" spans="1:29" s="110" customFormat="1" ht="11.25">
      <c r="A82" s="196" t="s">
        <v>174</v>
      </c>
      <c r="B82" s="97">
        <v>663</v>
      </c>
      <c r="C82" s="97">
        <v>579</v>
      </c>
      <c r="D82" s="97">
        <v>622</v>
      </c>
      <c r="E82" s="66">
        <v>516</v>
      </c>
      <c r="F82" s="44">
        <v>485</v>
      </c>
      <c r="G82" s="44">
        <v>538</v>
      </c>
      <c r="H82" s="44">
        <v>471</v>
      </c>
      <c r="I82" s="60">
        <v>420</v>
      </c>
      <c r="J82" s="6">
        <v>465</v>
      </c>
      <c r="K82" s="6">
        <v>616</v>
      </c>
      <c r="L82" s="61">
        <v>0.3247311827956989</v>
      </c>
      <c r="M82" s="128"/>
      <c r="N82" s="65">
        <v>141</v>
      </c>
      <c r="O82" s="65">
        <v>100</v>
      </c>
      <c r="P82" s="65">
        <v>124</v>
      </c>
      <c r="Q82" s="65">
        <v>106</v>
      </c>
      <c r="R82" s="65">
        <v>119</v>
      </c>
      <c r="S82" s="65">
        <v>86</v>
      </c>
      <c r="T82" s="65">
        <v>107</v>
      </c>
      <c r="U82" s="65">
        <v>108</v>
      </c>
      <c r="V82" s="213">
        <v>122</v>
      </c>
      <c r="W82" s="213">
        <v>118</v>
      </c>
      <c r="X82" s="213">
        <v>106</v>
      </c>
      <c r="Y82" s="213">
        <v>119</v>
      </c>
      <c r="Z82" s="213">
        <v>184</v>
      </c>
      <c r="AA82" s="213">
        <v>173</v>
      </c>
      <c r="AB82" s="211">
        <v>139</v>
      </c>
      <c r="AC82" s="211">
        <v>120</v>
      </c>
    </row>
    <row r="83" spans="1:29" s="110" customFormat="1" ht="11.25">
      <c r="A83" s="196" t="s">
        <v>177</v>
      </c>
      <c r="B83" s="97">
        <v>3752</v>
      </c>
      <c r="C83" s="97">
        <v>3469</v>
      </c>
      <c r="D83" s="97">
        <v>3307</v>
      </c>
      <c r="E83" s="66">
        <v>2869</v>
      </c>
      <c r="F83" s="44">
        <v>2920</v>
      </c>
      <c r="G83" s="44">
        <v>2864</v>
      </c>
      <c r="H83" s="44">
        <v>2729</v>
      </c>
      <c r="I83" s="60">
        <v>2577</v>
      </c>
      <c r="J83" s="6">
        <v>2813</v>
      </c>
      <c r="K83" s="6">
        <v>2552</v>
      </c>
      <c r="L83" s="61">
        <v>-0.09278350515463918</v>
      </c>
      <c r="M83" s="128"/>
      <c r="N83" s="65">
        <v>702</v>
      </c>
      <c r="O83" s="65">
        <v>698</v>
      </c>
      <c r="P83" s="65">
        <v>691</v>
      </c>
      <c r="Q83" s="65">
        <v>638</v>
      </c>
      <c r="R83" s="65">
        <v>638</v>
      </c>
      <c r="S83" s="65">
        <v>644</v>
      </c>
      <c r="T83" s="65">
        <v>709</v>
      </c>
      <c r="U83" s="65">
        <v>585</v>
      </c>
      <c r="V83" s="213">
        <v>742</v>
      </c>
      <c r="W83" s="213">
        <v>710</v>
      </c>
      <c r="X83" s="213">
        <v>743</v>
      </c>
      <c r="Y83" s="213">
        <v>618</v>
      </c>
      <c r="Z83" s="213">
        <v>713</v>
      </c>
      <c r="AA83" s="213">
        <v>646</v>
      </c>
      <c r="AB83" s="211">
        <v>625</v>
      </c>
      <c r="AC83" s="211">
        <v>568</v>
      </c>
    </row>
    <row r="84" spans="1:29" s="110" customFormat="1" ht="11.25">
      <c r="A84" s="196" t="s">
        <v>173</v>
      </c>
      <c r="B84" s="97">
        <v>9518</v>
      </c>
      <c r="C84" s="97">
        <v>8756</v>
      </c>
      <c r="D84" s="97">
        <v>8441</v>
      </c>
      <c r="E84" s="66">
        <v>7233</v>
      </c>
      <c r="F84" s="44">
        <v>7221</v>
      </c>
      <c r="G84" s="44">
        <v>6974</v>
      </c>
      <c r="H84" s="44">
        <v>6453</v>
      </c>
      <c r="I84" s="60">
        <v>6276</v>
      </c>
      <c r="J84" s="6">
        <v>6867</v>
      </c>
      <c r="K84" s="6">
        <v>6239</v>
      </c>
      <c r="L84" s="61">
        <v>-0.09145187126838503</v>
      </c>
      <c r="M84" s="128"/>
      <c r="N84" s="65">
        <v>1578</v>
      </c>
      <c r="O84" s="65">
        <v>1606</v>
      </c>
      <c r="P84" s="65">
        <v>1733</v>
      </c>
      <c r="Q84" s="65">
        <v>1536</v>
      </c>
      <c r="R84" s="65">
        <v>1627</v>
      </c>
      <c r="S84" s="65">
        <v>1528</v>
      </c>
      <c r="T84" s="65">
        <v>1627</v>
      </c>
      <c r="U84" s="65">
        <v>1494</v>
      </c>
      <c r="V84" s="213">
        <v>1984</v>
      </c>
      <c r="W84" s="213">
        <v>1706</v>
      </c>
      <c r="X84" s="213">
        <v>1630</v>
      </c>
      <c r="Y84" s="213">
        <v>1547</v>
      </c>
      <c r="Z84" s="213">
        <v>1729</v>
      </c>
      <c r="AA84" s="213">
        <v>1441</v>
      </c>
      <c r="AB84" s="211">
        <v>1603</v>
      </c>
      <c r="AC84" s="211">
        <v>1466</v>
      </c>
    </row>
    <row r="85" spans="1:29" s="110" customFormat="1" ht="11.25">
      <c r="A85" s="196" t="s">
        <v>176</v>
      </c>
      <c r="B85" s="97">
        <v>1600</v>
      </c>
      <c r="C85" s="97">
        <v>1466</v>
      </c>
      <c r="D85" s="97">
        <v>1352</v>
      </c>
      <c r="E85" s="66">
        <v>1163</v>
      </c>
      <c r="F85" s="44">
        <v>1149</v>
      </c>
      <c r="G85" s="44">
        <v>1080</v>
      </c>
      <c r="H85" s="44">
        <v>1032</v>
      </c>
      <c r="I85" s="60">
        <v>1044</v>
      </c>
      <c r="J85" s="6">
        <v>979</v>
      </c>
      <c r="K85" s="6">
        <v>1034</v>
      </c>
      <c r="L85" s="61">
        <v>0.056179775280898875</v>
      </c>
      <c r="M85" s="128"/>
      <c r="N85" s="65">
        <v>241</v>
      </c>
      <c r="O85" s="65">
        <v>272</v>
      </c>
      <c r="P85" s="65">
        <v>263</v>
      </c>
      <c r="Q85" s="65">
        <v>257</v>
      </c>
      <c r="R85" s="65">
        <v>276</v>
      </c>
      <c r="S85" s="65">
        <v>271</v>
      </c>
      <c r="T85" s="65">
        <v>249</v>
      </c>
      <c r="U85" s="65">
        <v>248</v>
      </c>
      <c r="V85" s="213">
        <v>245</v>
      </c>
      <c r="W85" s="213">
        <v>228</v>
      </c>
      <c r="X85" s="213">
        <v>242</v>
      </c>
      <c r="Y85" s="213">
        <v>264</v>
      </c>
      <c r="Z85" s="213">
        <v>257</v>
      </c>
      <c r="AA85" s="213">
        <v>251</v>
      </c>
      <c r="AB85" s="211">
        <v>288</v>
      </c>
      <c r="AC85" s="211">
        <v>238</v>
      </c>
    </row>
    <row r="86" spans="1:29" s="16" customFormat="1" ht="12.75">
      <c r="A86" s="197"/>
      <c r="B86" s="99"/>
      <c r="C86" s="99"/>
      <c r="D86" s="99"/>
      <c r="E86" s="8"/>
      <c r="F86" s="8"/>
      <c r="G86" s="8"/>
      <c r="H86" s="8"/>
      <c r="I86" s="8"/>
      <c r="J86" s="8"/>
      <c r="K86" s="8"/>
      <c r="L86" s="33"/>
      <c r="M86" s="120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94"/>
      <c r="Y86" s="94"/>
      <c r="Z86" s="94"/>
      <c r="AA86" s="94"/>
      <c r="AB86" s="94"/>
      <c r="AC86" s="94"/>
    </row>
    <row r="87" ht="12.75">
      <c r="L87" s="34"/>
    </row>
    <row r="88" spans="1:12" ht="11.25" customHeight="1">
      <c r="A88" s="28" t="s">
        <v>90</v>
      </c>
      <c r="L88" s="9"/>
    </row>
    <row r="89" spans="1:12" ht="11.25" customHeight="1">
      <c r="A89" s="28" t="s">
        <v>102</v>
      </c>
      <c r="L89" s="9"/>
    </row>
    <row r="90" spans="1:12" ht="11.25" customHeight="1">
      <c r="A90" s="48" t="s">
        <v>142</v>
      </c>
      <c r="L90" s="9"/>
    </row>
    <row r="91" spans="1:21" ht="11.25" customHeight="1">
      <c r="A91" s="48" t="s">
        <v>146</v>
      </c>
      <c r="I91" s="48"/>
      <c r="J91" s="48"/>
      <c r="K91" s="48"/>
      <c r="L91" s="15"/>
      <c r="M91" s="48"/>
      <c r="N91" s="78"/>
      <c r="O91" s="78"/>
      <c r="P91" s="78"/>
      <c r="Q91" s="78"/>
      <c r="R91" s="78"/>
      <c r="S91" s="78"/>
      <c r="T91" s="78"/>
      <c r="U91" s="78"/>
    </row>
    <row r="92" spans="1:12" ht="12.75">
      <c r="A92" s="121" t="s">
        <v>140</v>
      </c>
      <c r="L92" s="9"/>
    </row>
    <row r="93" ht="11.25" customHeight="1"/>
  </sheetData>
  <sheetProtection/>
  <printOptions/>
  <pageMargins left="0.75" right="0.75" top="1" bottom="1" header="0.5" footer="0.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2"/>
  <sheetViews>
    <sheetView showGridLines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" sqref="G3"/>
    </sheetView>
  </sheetViews>
  <sheetFormatPr defaultColWidth="9.140625" defaultRowHeight="12.75"/>
  <cols>
    <col min="1" max="1" width="23.7109375" style="9" customWidth="1"/>
    <col min="2" max="4" width="11.28125" style="135" customWidth="1"/>
    <col min="5" max="5" width="11.28125" style="77" customWidth="1"/>
    <col min="6" max="11" width="11.140625" style="77" customWidth="1"/>
    <col min="12" max="12" width="10.8515625" style="80" customWidth="1"/>
    <col min="13" max="13" width="1.7109375" style="101" customWidth="1"/>
    <col min="14" max="23" width="11.140625" style="77" customWidth="1"/>
    <col min="24" max="25" width="9.140625" style="77" customWidth="1"/>
    <col min="26" max="16384" width="9.140625" style="9" customWidth="1"/>
  </cols>
  <sheetData>
    <row r="1" spans="1:25" s="26" customFormat="1" ht="15.75">
      <c r="A1" s="26" t="s">
        <v>126</v>
      </c>
      <c r="B1" s="79"/>
      <c r="D1" s="79"/>
      <c r="E1" s="242"/>
      <c r="F1" s="74"/>
      <c r="G1" s="74"/>
      <c r="H1" s="74"/>
      <c r="I1" s="74"/>
      <c r="J1" s="74"/>
      <c r="K1" s="74"/>
      <c r="L1" s="74"/>
      <c r="M1" s="102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s="26" customFormat="1" ht="18.75">
      <c r="A2" s="26" t="s">
        <v>188</v>
      </c>
      <c r="B2" s="79"/>
      <c r="C2" s="79"/>
      <c r="D2" s="79"/>
      <c r="E2" s="74"/>
      <c r="F2" s="74"/>
      <c r="G2" s="74"/>
      <c r="H2" s="74"/>
      <c r="I2" s="74"/>
      <c r="J2" s="74"/>
      <c r="K2" s="74"/>
      <c r="L2" s="166"/>
      <c r="M2" s="102"/>
      <c r="N2" s="74"/>
      <c r="O2" s="74"/>
      <c r="P2" s="74"/>
      <c r="Q2" s="74"/>
      <c r="R2" s="74"/>
      <c r="S2" s="74"/>
      <c r="T2" s="74"/>
      <c r="U2" s="74"/>
      <c r="V2" s="202"/>
      <c r="W2" s="74"/>
      <c r="X2" s="74"/>
      <c r="Y2" s="74"/>
    </row>
    <row r="3" spans="2:25" s="26" customFormat="1" ht="11.25" customHeight="1">
      <c r="B3" s="79"/>
      <c r="C3" s="79"/>
      <c r="D3" s="79"/>
      <c r="E3" s="74"/>
      <c r="F3" s="74"/>
      <c r="G3" s="74"/>
      <c r="H3" s="74"/>
      <c r="I3" s="74"/>
      <c r="J3" s="204"/>
      <c r="K3" s="74"/>
      <c r="L3" s="80"/>
      <c r="M3" s="102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9" s="104" customFormat="1" ht="13.5" customHeight="1">
      <c r="A4" s="4"/>
      <c r="B4" s="11"/>
      <c r="C4" s="11"/>
      <c r="D4" s="11"/>
      <c r="E4" s="11"/>
      <c r="F4" s="11"/>
      <c r="G4" s="11"/>
      <c r="H4" s="11"/>
      <c r="I4" s="11"/>
      <c r="J4" s="1"/>
      <c r="K4" s="1"/>
      <c r="L4" s="29" t="s">
        <v>82</v>
      </c>
      <c r="M4" s="10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4"/>
      <c r="AA4" s="4"/>
      <c r="AB4" s="11"/>
      <c r="AC4" s="11"/>
    </row>
    <row r="5" spans="2:25" s="17" customFormat="1" ht="11.25" customHeight="1">
      <c r="B5" s="12"/>
      <c r="C5" s="12"/>
      <c r="D5" s="12"/>
      <c r="E5" s="12"/>
      <c r="F5" s="12"/>
      <c r="G5" s="12"/>
      <c r="H5" s="12"/>
      <c r="I5" s="12"/>
      <c r="J5" s="37"/>
      <c r="K5" s="37"/>
      <c r="L5" s="30" t="s">
        <v>79</v>
      </c>
      <c r="M5" s="105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9" s="124" customFormat="1" ht="38.25">
      <c r="A6" s="39" t="s">
        <v>88</v>
      </c>
      <c r="B6" s="67" t="s">
        <v>96</v>
      </c>
      <c r="C6" s="68" t="s">
        <v>99</v>
      </c>
      <c r="D6" s="68" t="s">
        <v>100</v>
      </c>
      <c r="E6" s="67" t="s">
        <v>97</v>
      </c>
      <c r="F6" s="68" t="s">
        <v>98</v>
      </c>
      <c r="G6" s="69" t="s">
        <v>107</v>
      </c>
      <c r="H6" s="69" t="s">
        <v>120</v>
      </c>
      <c r="I6" s="69" t="s">
        <v>145</v>
      </c>
      <c r="J6" s="67" t="s">
        <v>184</v>
      </c>
      <c r="K6" s="67" t="s">
        <v>171</v>
      </c>
      <c r="L6" s="31" t="s">
        <v>0</v>
      </c>
      <c r="M6" s="106"/>
      <c r="N6" s="68" t="s">
        <v>129</v>
      </c>
      <c r="O6" s="68" t="s">
        <v>130</v>
      </c>
      <c r="P6" s="68" t="s">
        <v>131</v>
      </c>
      <c r="Q6" s="68" t="s">
        <v>132</v>
      </c>
      <c r="R6" s="68" t="s">
        <v>133</v>
      </c>
      <c r="S6" s="68" t="s">
        <v>134</v>
      </c>
      <c r="T6" s="68" t="s">
        <v>135</v>
      </c>
      <c r="U6" s="68" t="s">
        <v>136</v>
      </c>
      <c r="V6" s="67" t="s">
        <v>121</v>
      </c>
      <c r="W6" s="67" t="s">
        <v>122</v>
      </c>
      <c r="X6" s="68" t="s">
        <v>143</v>
      </c>
      <c r="Y6" s="68" t="s">
        <v>144</v>
      </c>
      <c r="Z6" s="68" t="s">
        <v>166</v>
      </c>
      <c r="AA6" s="68" t="s">
        <v>167</v>
      </c>
      <c r="AB6" s="68" t="s">
        <v>182</v>
      </c>
      <c r="AC6" s="68" t="s">
        <v>183</v>
      </c>
    </row>
    <row r="7" spans="1:27" s="5" customFormat="1" ht="11.25">
      <c r="A7" s="15"/>
      <c r="B7" s="23"/>
      <c r="C7" s="23"/>
      <c r="D7" s="23"/>
      <c r="E7" s="23"/>
      <c r="F7" s="23"/>
      <c r="G7" s="23"/>
      <c r="H7" s="23"/>
      <c r="I7" s="23"/>
      <c r="J7" s="23"/>
      <c r="K7" s="23"/>
      <c r="L7" s="82"/>
      <c r="M7" s="107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111"/>
      <c r="AA7" s="111"/>
    </row>
    <row r="8" spans="1:29" s="110" customFormat="1" ht="11.25">
      <c r="A8" s="108" t="s">
        <v>1</v>
      </c>
      <c r="B8" s="98">
        <v>68543</v>
      </c>
      <c r="C8" s="98">
        <v>61521</v>
      </c>
      <c r="D8" s="98">
        <v>63509</v>
      </c>
      <c r="E8" s="41">
        <v>58715</v>
      </c>
      <c r="F8" s="42">
        <v>57409</v>
      </c>
      <c r="G8" s="72">
        <v>55189</v>
      </c>
      <c r="H8" s="72">
        <v>51756</v>
      </c>
      <c r="I8" s="72">
        <v>48846</v>
      </c>
      <c r="J8" s="65" t="s">
        <v>91</v>
      </c>
      <c r="K8" s="65" t="s">
        <v>91</v>
      </c>
      <c r="L8" s="65" t="s">
        <v>91</v>
      </c>
      <c r="M8" s="112"/>
      <c r="N8" s="72">
        <v>12963</v>
      </c>
      <c r="O8" s="72">
        <v>12308</v>
      </c>
      <c r="P8" s="72">
        <v>13645</v>
      </c>
      <c r="Q8" s="72">
        <v>12840</v>
      </c>
      <c r="R8" s="72">
        <v>12269</v>
      </c>
      <c r="S8" s="72">
        <v>11344</v>
      </c>
      <c r="T8" s="72">
        <v>13170</v>
      </c>
      <c r="U8" s="72">
        <v>12063</v>
      </c>
      <c r="V8" s="72" t="s">
        <v>91</v>
      </c>
      <c r="W8" s="72" t="s">
        <v>91</v>
      </c>
      <c r="X8" s="72" t="s">
        <v>91</v>
      </c>
      <c r="Y8" s="72" t="s">
        <v>91</v>
      </c>
      <c r="Z8" s="72" t="s">
        <v>91</v>
      </c>
      <c r="AA8" s="72" t="s">
        <v>91</v>
      </c>
      <c r="AB8" s="72" t="s">
        <v>91</v>
      </c>
      <c r="AC8" s="72" t="s">
        <v>91</v>
      </c>
    </row>
    <row r="9" spans="1:27" s="110" customFormat="1" ht="11.25">
      <c r="A9" s="111"/>
      <c r="B9" s="98"/>
      <c r="C9" s="98"/>
      <c r="D9" s="98"/>
      <c r="E9" s="41"/>
      <c r="F9" s="42"/>
      <c r="G9" s="72"/>
      <c r="H9" s="72"/>
      <c r="I9" s="72"/>
      <c r="J9" s="72"/>
      <c r="K9" s="72"/>
      <c r="L9" s="61"/>
      <c r="M9" s="11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73"/>
      <c r="AA9" s="173"/>
    </row>
    <row r="10" spans="1:29" s="110" customFormat="1" ht="11.25">
      <c r="A10" s="111" t="s">
        <v>2</v>
      </c>
      <c r="B10" s="98">
        <v>57617</v>
      </c>
      <c r="C10" s="98">
        <v>51823</v>
      </c>
      <c r="D10" s="98">
        <v>53617</v>
      </c>
      <c r="E10" s="41">
        <v>50025</v>
      </c>
      <c r="F10" s="42">
        <v>48796</v>
      </c>
      <c r="G10" s="72">
        <v>46822</v>
      </c>
      <c r="H10" s="72">
        <v>43698</v>
      </c>
      <c r="I10" s="72">
        <v>40841</v>
      </c>
      <c r="J10" s="72">
        <v>40591</v>
      </c>
      <c r="K10" s="72">
        <v>38375</v>
      </c>
      <c r="L10" s="61">
        <v>-0.054593382769579465</v>
      </c>
      <c r="M10" s="112"/>
      <c r="N10" s="72">
        <v>10990</v>
      </c>
      <c r="O10" s="72">
        <v>10495</v>
      </c>
      <c r="P10" s="72">
        <v>11464</v>
      </c>
      <c r="Q10" s="72">
        <v>10748</v>
      </c>
      <c r="R10" s="72">
        <v>10239</v>
      </c>
      <c r="S10" s="72">
        <v>9512</v>
      </c>
      <c r="T10" s="72">
        <v>10991</v>
      </c>
      <c r="U10" s="72">
        <v>10099</v>
      </c>
      <c r="V10" s="212">
        <v>10237</v>
      </c>
      <c r="W10" s="212">
        <v>9604</v>
      </c>
      <c r="X10" s="212">
        <v>10643</v>
      </c>
      <c r="Y10" s="212">
        <v>10107</v>
      </c>
      <c r="Z10" s="225">
        <v>9776</v>
      </c>
      <c r="AA10" s="225">
        <v>8991</v>
      </c>
      <c r="AB10" s="228">
        <v>10460</v>
      </c>
      <c r="AC10" s="228">
        <v>9148</v>
      </c>
    </row>
    <row r="11" spans="1:29" s="110" customFormat="1" ht="11.25">
      <c r="A11" s="111"/>
      <c r="B11" s="98"/>
      <c r="C11" s="98"/>
      <c r="D11" s="98"/>
      <c r="E11" s="41"/>
      <c r="F11" s="42"/>
      <c r="G11" s="72"/>
      <c r="H11" s="72"/>
      <c r="I11" s="72"/>
      <c r="J11" s="72"/>
      <c r="K11" s="72"/>
      <c r="L11" s="61"/>
      <c r="M11" s="112"/>
      <c r="N11" s="72"/>
      <c r="O11" s="72"/>
      <c r="P11" s="72"/>
      <c r="Q11" s="72"/>
      <c r="R11" s="72"/>
      <c r="S11" s="72"/>
      <c r="T11" s="72"/>
      <c r="U11" s="72"/>
      <c r="V11" s="212"/>
      <c r="W11" s="212"/>
      <c r="X11" s="212"/>
      <c r="Y11" s="212"/>
      <c r="Z11" s="207"/>
      <c r="AA11" s="207"/>
      <c r="AB11" s="228"/>
      <c r="AC11" s="228"/>
    </row>
    <row r="12" spans="1:29" s="110" customFormat="1" ht="11.25">
      <c r="A12" s="111" t="s">
        <v>3</v>
      </c>
      <c r="B12" s="98">
        <v>54531</v>
      </c>
      <c r="C12" s="98">
        <v>48899</v>
      </c>
      <c r="D12" s="98">
        <v>50830</v>
      </c>
      <c r="E12" s="41">
        <v>47434</v>
      </c>
      <c r="F12" s="42">
        <v>46248</v>
      </c>
      <c r="G12" s="72">
        <v>44422</v>
      </c>
      <c r="H12" s="72">
        <v>41336</v>
      </c>
      <c r="I12" s="72">
        <v>38584</v>
      </c>
      <c r="J12" s="72">
        <v>38389</v>
      </c>
      <c r="K12" s="72">
        <v>36333</v>
      </c>
      <c r="L12" s="61">
        <v>-0.05355700851806507</v>
      </c>
      <c r="M12" s="112"/>
      <c r="N12" s="72">
        <v>10387</v>
      </c>
      <c r="O12" s="72">
        <v>9889</v>
      </c>
      <c r="P12" s="72">
        <v>10928</v>
      </c>
      <c r="Q12" s="72">
        <v>10132</v>
      </c>
      <c r="R12" s="72">
        <v>9647</v>
      </c>
      <c r="S12" s="72">
        <v>9017</v>
      </c>
      <c r="T12" s="72">
        <v>10364</v>
      </c>
      <c r="U12" s="72">
        <v>9557</v>
      </c>
      <c r="V12" s="212">
        <v>9655</v>
      </c>
      <c r="W12" s="212">
        <v>9114</v>
      </c>
      <c r="X12" s="212">
        <v>10078</v>
      </c>
      <c r="Y12" s="212">
        <v>9542</v>
      </c>
      <c r="Z12" s="206">
        <v>9240</v>
      </c>
      <c r="AA12" s="206">
        <v>8521</v>
      </c>
      <c r="AB12" s="228">
        <v>9871</v>
      </c>
      <c r="AC12" s="228">
        <v>8701</v>
      </c>
    </row>
    <row r="13" spans="1:29" s="110" customFormat="1" ht="11.25">
      <c r="A13" s="111"/>
      <c r="B13" s="98"/>
      <c r="C13" s="98"/>
      <c r="D13" s="98"/>
      <c r="E13" s="41"/>
      <c r="F13" s="42"/>
      <c r="G13" s="72"/>
      <c r="H13" s="72"/>
      <c r="I13" s="72"/>
      <c r="J13" s="72"/>
      <c r="K13" s="72"/>
      <c r="L13" s="61"/>
      <c r="M13" s="112"/>
      <c r="N13" s="72"/>
      <c r="O13" s="72"/>
      <c r="P13" s="72"/>
      <c r="Q13" s="72"/>
      <c r="R13" s="72"/>
      <c r="S13" s="72"/>
      <c r="T13" s="72"/>
      <c r="U13" s="72"/>
      <c r="V13" s="212"/>
      <c r="W13" s="212"/>
      <c r="X13" s="212"/>
      <c r="Y13" s="212"/>
      <c r="Z13" s="228"/>
      <c r="AA13" s="228"/>
      <c r="AB13" s="228"/>
      <c r="AC13" s="228"/>
    </row>
    <row r="14" spans="1:29" s="110" customFormat="1" ht="11.25">
      <c r="A14" s="108" t="s">
        <v>4</v>
      </c>
      <c r="B14" s="98">
        <v>28530</v>
      </c>
      <c r="C14" s="98">
        <v>25342</v>
      </c>
      <c r="D14" s="98">
        <v>26306</v>
      </c>
      <c r="E14" s="41">
        <v>24742</v>
      </c>
      <c r="F14" s="42">
        <v>24343</v>
      </c>
      <c r="G14" s="72">
        <v>23502</v>
      </c>
      <c r="H14" s="72">
        <v>22571</v>
      </c>
      <c r="I14" s="72">
        <v>21291</v>
      </c>
      <c r="J14" s="72">
        <v>21158</v>
      </c>
      <c r="K14" s="72">
        <v>19925</v>
      </c>
      <c r="L14" s="61">
        <v>-0.058275829473485204</v>
      </c>
      <c r="M14" s="112"/>
      <c r="N14" s="72">
        <v>5518</v>
      </c>
      <c r="O14" s="72">
        <v>5391</v>
      </c>
      <c r="P14" s="72">
        <v>6024</v>
      </c>
      <c r="Q14" s="72">
        <v>5637</v>
      </c>
      <c r="R14" s="72">
        <v>5376</v>
      </c>
      <c r="S14" s="72">
        <v>4934</v>
      </c>
      <c r="T14" s="72">
        <v>5727</v>
      </c>
      <c r="U14" s="72">
        <v>5254</v>
      </c>
      <c r="V14" s="212">
        <v>5270</v>
      </c>
      <c r="W14" s="212">
        <v>4905</v>
      </c>
      <c r="X14" s="212">
        <v>5652</v>
      </c>
      <c r="Y14" s="212">
        <v>5331</v>
      </c>
      <c r="Z14" s="228">
        <v>5007</v>
      </c>
      <c r="AA14" s="228">
        <v>4613</v>
      </c>
      <c r="AB14" s="228">
        <v>5544</v>
      </c>
      <c r="AC14" s="228">
        <v>4761</v>
      </c>
    </row>
    <row r="15" spans="1:29" s="16" customFormat="1" ht="11.25">
      <c r="A15" s="111"/>
      <c r="B15" s="98"/>
      <c r="C15" s="98"/>
      <c r="D15" s="98"/>
      <c r="E15" s="43"/>
      <c r="F15" s="44"/>
      <c r="G15" s="72"/>
      <c r="H15" s="72"/>
      <c r="I15" s="72"/>
      <c r="J15" s="72"/>
      <c r="K15" s="72"/>
      <c r="L15" s="63"/>
      <c r="M15" s="112"/>
      <c r="N15" s="72"/>
      <c r="O15" s="72"/>
      <c r="P15" s="72"/>
      <c r="Q15" s="72"/>
      <c r="R15" s="72"/>
      <c r="S15" s="72"/>
      <c r="T15" s="72"/>
      <c r="U15" s="72"/>
      <c r="V15" s="226"/>
      <c r="W15" s="226"/>
      <c r="X15" s="226"/>
      <c r="Y15" s="226"/>
      <c r="Z15" s="226"/>
      <c r="AA15" s="226"/>
      <c r="AB15" s="226"/>
      <c r="AC15" s="226"/>
    </row>
    <row r="16" spans="1:29" s="16" customFormat="1" ht="11.25">
      <c r="A16" s="14" t="s">
        <v>5</v>
      </c>
      <c r="B16" s="97">
        <v>960</v>
      </c>
      <c r="C16" s="97">
        <v>769</v>
      </c>
      <c r="D16" s="97">
        <v>892</v>
      </c>
      <c r="E16" s="43">
        <v>755</v>
      </c>
      <c r="F16" s="44">
        <v>760</v>
      </c>
      <c r="G16" s="65">
        <v>774</v>
      </c>
      <c r="H16" s="65">
        <v>796</v>
      </c>
      <c r="I16" s="65">
        <v>755</v>
      </c>
      <c r="J16" s="65">
        <v>769</v>
      </c>
      <c r="K16" s="65">
        <v>667</v>
      </c>
      <c r="L16" s="61">
        <v>-0.13263979193758124</v>
      </c>
      <c r="M16" s="112"/>
      <c r="N16" s="65">
        <v>187</v>
      </c>
      <c r="O16" s="65">
        <v>194</v>
      </c>
      <c r="P16" s="65">
        <v>239</v>
      </c>
      <c r="Q16" s="65">
        <v>176</v>
      </c>
      <c r="R16" s="65">
        <v>200</v>
      </c>
      <c r="S16" s="65">
        <v>173</v>
      </c>
      <c r="T16" s="65">
        <v>208</v>
      </c>
      <c r="U16" s="65">
        <v>174</v>
      </c>
      <c r="V16" s="226">
        <v>189</v>
      </c>
      <c r="W16" s="226">
        <v>183</v>
      </c>
      <c r="X16" s="226">
        <v>208</v>
      </c>
      <c r="Y16" s="226">
        <v>189</v>
      </c>
      <c r="Z16" s="226">
        <v>180</v>
      </c>
      <c r="AA16" s="226">
        <v>131</v>
      </c>
      <c r="AB16" s="226">
        <v>203</v>
      </c>
      <c r="AC16" s="226">
        <v>153</v>
      </c>
    </row>
    <row r="17" spans="1:29" s="16" customFormat="1" ht="12.75" customHeight="1">
      <c r="A17" s="14" t="s">
        <v>86</v>
      </c>
      <c r="B17" s="97">
        <v>487</v>
      </c>
      <c r="C17" s="97">
        <v>492</v>
      </c>
      <c r="D17" s="97">
        <v>450</v>
      </c>
      <c r="E17" s="43">
        <v>509</v>
      </c>
      <c r="F17" s="44">
        <v>505</v>
      </c>
      <c r="G17" s="65">
        <v>452</v>
      </c>
      <c r="H17" s="65">
        <v>518</v>
      </c>
      <c r="I17" s="65">
        <v>458</v>
      </c>
      <c r="J17" s="65">
        <v>549</v>
      </c>
      <c r="K17" s="65">
        <v>432</v>
      </c>
      <c r="L17" s="61">
        <v>-0.21311475409836067</v>
      </c>
      <c r="M17" s="112"/>
      <c r="N17" s="65">
        <v>123</v>
      </c>
      <c r="O17" s="65">
        <v>127</v>
      </c>
      <c r="P17" s="65">
        <v>140</v>
      </c>
      <c r="Q17" s="65">
        <v>128</v>
      </c>
      <c r="R17" s="65">
        <v>125</v>
      </c>
      <c r="S17" s="65">
        <v>111</v>
      </c>
      <c r="T17" s="65">
        <v>124</v>
      </c>
      <c r="U17" s="65">
        <v>98</v>
      </c>
      <c r="V17" s="226">
        <v>131</v>
      </c>
      <c r="W17" s="226">
        <v>145</v>
      </c>
      <c r="X17" s="226">
        <v>143</v>
      </c>
      <c r="Y17" s="226">
        <v>130</v>
      </c>
      <c r="Z17" s="226">
        <v>115</v>
      </c>
      <c r="AA17" s="226">
        <v>105</v>
      </c>
      <c r="AB17" s="226">
        <v>117</v>
      </c>
      <c r="AC17" s="226">
        <v>95</v>
      </c>
    </row>
    <row r="18" spans="1:29" s="16" customFormat="1" ht="11.25">
      <c r="A18" s="14" t="s">
        <v>7</v>
      </c>
      <c r="B18" s="97">
        <v>708</v>
      </c>
      <c r="C18" s="97">
        <v>627</v>
      </c>
      <c r="D18" s="97">
        <v>647</v>
      </c>
      <c r="E18" s="43">
        <v>618</v>
      </c>
      <c r="F18" s="44">
        <v>585</v>
      </c>
      <c r="G18" s="65">
        <v>553</v>
      </c>
      <c r="H18" s="65">
        <v>528</v>
      </c>
      <c r="I18" s="65">
        <v>482</v>
      </c>
      <c r="J18" s="65">
        <v>515</v>
      </c>
      <c r="K18" s="65">
        <v>429</v>
      </c>
      <c r="L18" s="61">
        <v>-0.16699029126213594</v>
      </c>
      <c r="M18" s="113"/>
      <c r="N18" s="65">
        <v>134</v>
      </c>
      <c r="O18" s="65">
        <v>127</v>
      </c>
      <c r="P18" s="65">
        <v>139</v>
      </c>
      <c r="Q18" s="65">
        <v>128</v>
      </c>
      <c r="R18" s="65">
        <v>125</v>
      </c>
      <c r="S18" s="65">
        <v>106</v>
      </c>
      <c r="T18" s="65">
        <v>118</v>
      </c>
      <c r="U18" s="65">
        <v>133</v>
      </c>
      <c r="V18" s="226">
        <v>132</v>
      </c>
      <c r="W18" s="226">
        <v>135</v>
      </c>
      <c r="X18" s="226">
        <v>130</v>
      </c>
      <c r="Y18" s="226">
        <v>118</v>
      </c>
      <c r="Z18" s="226">
        <v>105</v>
      </c>
      <c r="AA18" s="226">
        <v>101</v>
      </c>
      <c r="AB18" s="226">
        <v>121</v>
      </c>
      <c r="AC18" s="226">
        <v>102</v>
      </c>
    </row>
    <row r="19" spans="1:29" s="16" customFormat="1" ht="11.25">
      <c r="A19" s="14" t="s">
        <v>8</v>
      </c>
      <c r="B19" s="97">
        <v>663</v>
      </c>
      <c r="C19" s="97">
        <v>474</v>
      </c>
      <c r="D19" s="97">
        <v>544</v>
      </c>
      <c r="E19" s="43">
        <v>512</v>
      </c>
      <c r="F19" s="44">
        <v>561</v>
      </c>
      <c r="G19" s="65">
        <v>613</v>
      </c>
      <c r="H19" s="65">
        <v>452</v>
      </c>
      <c r="I19" s="65">
        <v>443</v>
      </c>
      <c r="J19" s="65">
        <v>433</v>
      </c>
      <c r="K19" s="65">
        <v>433</v>
      </c>
      <c r="L19" s="61">
        <v>0</v>
      </c>
      <c r="M19" s="113"/>
      <c r="N19" s="65">
        <v>103</v>
      </c>
      <c r="O19" s="65">
        <v>137</v>
      </c>
      <c r="P19" s="65">
        <v>98</v>
      </c>
      <c r="Q19" s="65">
        <v>114</v>
      </c>
      <c r="R19" s="65">
        <v>112</v>
      </c>
      <c r="S19" s="65">
        <v>97</v>
      </c>
      <c r="T19" s="65">
        <v>121</v>
      </c>
      <c r="U19" s="65">
        <v>113</v>
      </c>
      <c r="V19" s="226">
        <v>114</v>
      </c>
      <c r="W19" s="226">
        <v>88</v>
      </c>
      <c r="X19" s="226">
        <v>132</v>
      </c>
      <c r="Y19" s="226">
        <v>99</v>
      </c>
      <c r="Z19" s="226">
        <v>110</v>
      </c>
      <c r="AA19" s="226">
        <v>104</v>
      </c>
      <c r="AB19" s="226">
        <v>120</v>
      </c>
      <c r="AC19" s="226">
        <v>99</v>
      </c>
    </row>
    <row r="20" spans="1:29" s="16" customFormat="1" ht="11.25">
      <c r="A20" s="14" t="s">
        <v>9</v>
      </c>
      <c r="B20" s="97">
        <v>539</v>
      </c>
      <c r="C20" s="97">
        <v>531</v>
      </c>
      <c r="D20" s="97">
        <v>580</v>
      </c>
      <c r="E20" s="43">
        <v>537</v>
      </c>
      <c r="F20" s="44">
        <v>543</v>
      </c>
      <c r="G20" s="65">
        <v>535</v>
      </c>
      <c r="H20" s="65">
        <v>547</v>
      </c>
      <c r="I20" s="65">
        <v>540</v>
      </c>
      <c r="J20" s="65">
        <v>416</v>
      </c>
      <c r="K20" s="65">
        <v>335</v>
      </c>
      <c r="L20" s="61">
        <v>-0.19471153846153844</v>
      </c>
      <c r="M20" s="113"/>
      <c r="N20" s="65">
        <v>143</v>
      </c>
      <c r="O20" s="65">
        <v>123</v>
      </c>
      <c r="P20" s="65">
        <v>153</v>
      </c>
      <c r="Q20" s="65">
        <v>128</v>
      </c>
      <c r="R20" s="65">
        <v>138</v>
      </c>
      <c r="S20" s="65">
        <v>150</v>
      </c>
      <c r="T20" s="65">
        <v>137</v>
      </c>
      <c r="U20" s="65">
        <v>115</v>
      </c>
      <c r="V20" s="226">
        <v>113</v>
      </c>
      <c r="W20" s="226">
        <v>108</v>
      </c>
      <c r="X20" s="226">
        <v>103</v>
      </c>
      <c r="Y20" s="226">
        <v>92</v>
      </c>
      <c r="Z20" s="226">
        <v>87</v>
      </c>
      <c r="AA20" s="226">
        <v>77</v>
      </c>
      <c r="AB20" s="226">
        <v>87</v>
      </c>
      <c r="AC20" s="226">
        <v>84</v>
      </c>
    </row>
    <row r="21" spans="1:29" s="16" customFormat="1" ht="17.25" customHeight="1">
      <c r="A21" s="14" t="s">
        <v>10</v>
      </c>
      <c r="B21" s="97">
        <v>1040</v>
      </c>
      <c r="C21" s="97">
        <v>869</v>
      </c>
      <c r="D21" s="97">
        <v>926</v>
      </c>
      <c r="E21" s="43">
        <v>859</v>
      </c>
      <c r="F21" s="44">
        <v>842</v>
      </c>
      <c r="G21" s="65">
        <v>742</v>
      </c>
      <c r="H21" s="65">
        <v>742</v>
      </c>
      <c r="I21" s="65">
        <v>548</v>
      </c>
      <c r="J21" s="65">
        <v>543</v>
      </c>
      <c r="K21" s="65">
        <v>531</v>
      </c>
      <c r="L21" s="61">
        <v>-0.02209944751381221</v>
      </c>
      <c r="M21" s="113"/>
      <c r="N21" s="65">
        <v>218</v>
      </c>
      <c r="O21" s="65">
        <v>148</v>
      </c>
      <c r="P21" s="65">
        <v>199</v>
      </c>
      <c r="Q21" s="65">
        <v>178</v>
      </c>
      <c r="R21" s="65">
        <v>144</v>
      </c>
      <c r="S21" s="65">
        <v>126</v>
      </c>
      <c r="T21" s="65">
        <v>162</v>
      </c>
      <c r="U21" s="65">
        <v>116</v>
      </c>
      <c r="V21" s="226">
        <v>139</v>
      </c>
      <c r="W21" s="226">
        <v>118</v>
      </c>
      <c r="X21" s="226">
        <v>155</v>
      </c>
      <c r="Y21" s="226">
        <v>131</v>
      </c>
      <c r="Z21" s="226">
        <v>114</v>
      </c>
      <c r="AA21" s="226">
        <v>119</v>
      </c>
      <c r="AB21" s="226">
        <v>160</v>
      </c>
      <c r="AC21" s="226">
        <v>138</v>
      </c>
    </row>
    <row r="22" spans="1:29" s="16" customFormat="1" ht="11.25">
      <c r="A22" s="14" t="s">
        <v>11</v>
      </c>
      <c r="B22" s="97">
        <v>916</v>
      </c>
      <c r="C22" s="97">
        <v>832</v>
      </c>
      <c r="D22" s="97">
        <v>819</v>
      </c>
      <c r="E22" s="43">
        <v>690</v>
      </c>
      <c r="F22" s="44">
        <v>482</v>
      </c>
      <c r="G22" s="65">
        <v>439</v>
      </c>
      <c r="H22" s="65">
        <v>425</v>
      </c>
      <c r="I22" s="65">
        <v>310</v>
      </c>
      <c r="J22" s="65">
        <v>275</v>
      </c>
      <c r="K22" s="65">
        <v>281</v>
      </c>
      <c r="L22" s="61">
        <v>0.021818181818181737</v>
      </c>
      <c r="M22" s="113"/>
      <c r="N22" s="65">
        <v>118</v>
      </c>
      <c r="O22" s="65">
        <v>98</v>
      </c>
      <c r="P22" s="65">
        <v>116</v>
      </c>
      <c r="Q22" s="65">
        <v>94</v>
      </c>
      <c r="R22" s="65">
        <v>114</v>
      </c>
      <c r="S22" s="65">
        <v>52</v>
      </c>
      <c r="T22" s="65">
        <v>69</v>
      </c>
      <c r="U22" s="65">
        <v>75</v>
      </c>
      <c r="V22" s="226">
        <v>77</v>
      </c>
      <c r="W22" s="226">
        <v>72</v>
      </c>
      <c r="X22" s="226">
        <v>69</v>
      </c>
      <c r="Y22" s="226">
        <v>57</v>
      </c>
      <c r="Z22" s="226">
        <v>79</v>
      </c>
      <c r="AA22" s="226">
        <v>71</v>
      </c>
      <c r="AB22" s="226">
        <v>73</v>
      </c>
      <c r="AC22" s="226">
        <v>58</v>
      </c>
    </row>
    <row r="23" spans="1:29" s="16" customFormat="1" ht="11.25">
      <c r="A23" s="129" t="s">
        <v>12</v>
      </c>
      <c r="B23" s="97">
        <v>437</v>
      </c>
      <c r="C23" s="97">
        <v>385</v>
      </c>
      <c r="D23" s="97">
        <v>365</v>
      </c>
      <c r="E23" s="43">
        <v>343</v>
      </c>
      <c r="F23" s="44">
        <v>366</v>
      </c>
      <c r="G23" s="65">
        <v>329</v>
      </c>
      <c r="H23" s="65">
        <v>325</v>
      </c>
      <c r="I23" s="65">
        <v>300</v>
      </c>
      <c r="J23" s="65">
        <v>349</v>
      </c>
      <c r="K23" s="65">
        <v>306</v>
      </c>
      <c r="L23" s="61">
        <v>-0.12320916905444124</v>
      </c>
      <c r="M23" s="113"/>
      <c r="N23" s="65">
        <v>75</v>
      </c>
      <c r="O23" s="65">
        <v>62</v>
      </c>
      <c r="P23" s="65">
        <v>90</v>
      </c>
      <c r="Q23" s="65">
        <v>99</v>
      </c>
      <c r="R23" s="65">
        <v>77</v>
      </c>
      <c r="S23" s="65">
        <v>54</v>
      </c>
      <c r="T23" s="65">
        <v>77</v>
      </c>
      <c r="U23" s="65">
        <v>93</v>
      </c>
      <c r="V23" s="226">
        <v>82</v>
      </c>
      <c r="W23" s="226">
        <v>74</v>
      </c>
      <c r="X23" s="226">
        <v>93</v>
      </c>
      <c r="Y23" s="226">
        <v>100</v>
      </c>
      <c r="Z23" s="226">
        <v>77</v>
      </c>
      <c r="AA23" s="226">
        <v>73</v>
      </c>
      <c r="AB23" s="226">
        <v>83</v>
      </c>
      <c r="AC23" s="226">
        <v>73</v>
      </c>
    </row>
    <row r="24" spans="1:29" s="16" customFormat="1" ht="11.25">
      <c r="A24" s="14" t="s">
        <v>59</v>
      </c>
      <c r="B24" s="97">
        <v>542</v>
      </c>
      <c r="C24" s="97">
        <v>522</v>
      </c>
      <c r="D24" s="97">
        <v>539</v>
      </c>
      <c r="E24" s="43">
        <v>485</v>
      </c>
      <c r="F24" s="44">
        <v>482</v>
      </c>
      <c r="G24" s="65">
        <v>474</v>
      </c>
      <c r="H24" s="65">
        <v>468</v>
      </c>
      <c r="I24" s="65">
        <v>405</v>
      </c>
      <c r="J24" s="65">
        <v>305</v>
      </c>
      <c r="K24" s="65">
        <v>287</v>
      </c>
      <c r="L24" s="61">
        <v>-0.059016393442622994</v>
      </c>
      <c r="M24" s="113"/>
      <c r="N24" s="65">
        <v>131</v>
      </c>
      <c r="O24" s="65">
        <v>97</v>
      </c>
      <c r="P24" s="65">
        <v>123</v>
      </c>
      <c r="Q24" s="65">
        <v>117</v>
      </c>
      <c r="R24" s="65">
        <v>103</v>
      </c>
      <c r="S24" s="65">
        <v>121</v>
      </c>
      <c r="T24" s="65">
        <v>96</v>
      </c>
      <c r="U24" s="65">
        <v>85</v>
      </c>
      <c r="V24" s="226">
        <v>81</v>
      </c>
      <c r="W24" s="226">
        <v>63</v>
      </c>
      <c r="X24" s="226">
        <v>84</v>
      </c>
      <c r="Y24" s="226">
        <v>77</v>
      </c>
      <c r="Z24" s="226">
        <v>73</v>
      </c>
      <c r="AA24" s="226">
        <v>61</v>
      </c>
      <c r="AB24" s="226">
        <v>76</v>
      </c>
      <c r="AC24" s="226">
        <v>77</v>
      </c>
    </row>
    <row r="25" spans="1:29" s="16" customFormat="1" ht="11.25">
      <c r="A25" s="14" t="s">
        <v>14</v>
      </c>
      <c r="B25" s="97">
        <v>779</v>
      </c>
      <c r="C25" s="97">
        <v>706</v>
      </c>
      <c r="D25" s="97">
        <v>699</v>
      </c>
      <c r="E25" s="43">
        <v>710</v>
      </c>
      <c r="F25" s="44">
        <v>693</v>
      </c>
      <c r="G25" s="65">
        <v>629</v>
      </c>
      <c r="H25" s="65">
        <v>625</v>
      </c>
      <c r="I25" s="65">
        <v>601</v>
      </c>
      <c r="J25" s="65">
        <v>608</v>
      </c>
      <c r="K25" s="65">
        <v>585</v>
      </c>
      <c r="L25" s="61">
        <v>-0.03782894736842102</v>
      </c>
      <c r="M25" s="113"/>
      <c r="N25" s="65">
        <v>135</v>
      </c>
      <c r="O25" s="65">
        <v>145</v>
      </c>
      <c r="P25" s="65">
        <v>181</v>
      </c>
      <c r="Q25" s="65">
        <v>164</v>
      </c>
      <c r="R25" s="65">
        <v>145</v>
      </c>
      <c r="S25" s="65">
        <v>139</v>
      </c>
      <c r="T25" s="65">
        <v>178</v>
      </c>
      <c r="U25" s="65">
        <v>139</v>
      </c>
      <c r="V25" s="226">
        <v>143</v>
      </c>
      <c r="W25" s="226">
        <v>168</v>
      </c>
      <c r="X25" s="226">
        <v>157</v>
      </c>
      <c r="Y25" s="226">
        <v>140</v>
      </c>
      <c r="Z25" s="226">
        <v>137</v>
      </c>
      <c r="AA25" s="226">
        <v>139</v>
      </c>
      <c r="AB25" s="226">
        <v>163</v>
      </c>
      <c r="AC25" s="226">
        <v>146</v>
      </c>
    </row>
    <row r="26" spans="1:29" s="16" customFormat="1" ht="17.25" customHeight="1">
      <c r="A26" s="14" t="s">
        <v>15</v>
      </c>
      <c r="B26" s="97">
        <v>1194</v>
      </c>
      <c r="C26" s="97">
        <v>997</v>
      </c>
      <c r="D26" s="97">
        <v>977</v>
      </c>
      <c r="E26" s="43">
        <v>893</v>
      </c>
      <c r="F26" s="44">
        <v>974</v>
      </c>
      <c r="G26" s="65">
        <v>959</v>
      </c>
      <c r="H26" s="65" t="s">
        <v>91</v>
      </c>
      <c r="I26" s="65" t="s">
        <v>91</v>
      </c>
      <c r="J26" s="65" t="s">
        <v>91</v>
      </c>
      <c r="K26" s="65" t="s">
        <v>91</v>
      </c>
      <c r="L26" s="61" t="s">
        <v>91</v>
      </c>
      <c r="M26" s="114"/>
      <c r="N26" s="65" t="s">
        <v>91</v>
      </c>
      <c r="O26" s="65" t="s">
        <v>91</v>
      </c>
      <c r="P26" s="65" t="s">
        <v>91</v>
      </c>
      <c r="Q26" s="65" t="s">
        <v>91</v>
      </c>
      <c r="R26" s="65" t="s">
        <v>91</v>
      </c>
      <c r="S26" s="65" t="s">
        <v>91</v>
      </c>
      <c r="T26" s="65" t="s">
        <v>91</v>
      </c>
      <c r="U26" s="65" t="s">
        <v>91</v>
      </c>
      <c r="V26" s="44" t="s">
        <v>191</v>
      </c>
      <c r="W26" s="44" t="s">
        <v>191</v>
      </c>
      <c r="X26" s="44" t="s">
        <v>191</v>
      </c>
      <c r="Y26" s="44" t="s">
        <v>191</v>
      </c>
      <c r="Z26" s="44" t="s">
        <v>191</v>
      </c>
      <c r="AA26" s="44" t="s">
        <v>191</v>
      </c>
      <c r="AB26" s="44" t="s">
        <v>191</v>
      </c>
      <c r="AC26" s="44" t="s">
        <v>191</v>
      </c>
    </row>
    <row r="27" spans="1:29" s="16" customFormat="1" ht="11.25">
      <c r="A27" s="14" t="s">
        <v>101</v>
      </c>
      <c r="B27" s="44" t="s">
        <v>91</v>
      </c>
      <c r="C27" s="44" t="s">
        <v>91</v>
      </c>
      <c r="D27" s="44" t="s">
        <v>91</v>
      </c>
      <c r="E27" s="44" t="s">
        <v>91</v>
      </c>
      <c r="F27" s="44" t="s">
        <v>91</v>
      </c>
      <c r="G27" s="44" t="s">
        <v>91</v>
      </c>
      <c r="H27" s="65">
        <v>1233</v>
      </c>
      <c r="I27" s="65">
        <v>1223</v>
      </c>
      <c r="J27" s="65">
        <v>1226</v>
      </c>
      <c r="K27" s="65">
        <v>1190</v>
      </c>
      <c r="L27" s="61">
        <v>-0.029363784665579096</v>
      </c>
      <c r="M27" s="113"/>
      <c r="N27" s="65">
        <v>295</v>
      </c>
      <c r="O27" s="65">
        <v>259</v>
      </c>
      <c r="P27" s="65">
        <v>375</v>
      </c>
      <c r="Q27" s="65">
        <v>303</v>
      </c>
      <c r="R27" s="65">
        <v>260</v>
      </c>
      <c r="S27" s="65">
        <v>267</v>
      </c>
      <c r="T27" s="65">
        <v>355</v>
      </c>
      <c r="U27" s="65">
        <v>342</v>
      </c>
      <c r="V27" s="226">
        <v>316</v>
      </c>
      <c r="W27" s="226">
        <v>262</v>
      </c>
      <c r="X27" s="226">
        <v>321</v>
      </c>
      <c r="Y27" s="226">
        <v>327</v>
      </c>
      <c r="Z27" s="226">
        <v>280</v>
      </c>
      <c r="AA27" s="226">
        <v>293</v>
      </c>
      <c r="AB27" s="226">
        <v>348</v>
      </c>
      <c r="AC27" s="226">
        <v>269</v>
      </c>
    </row>
    <row r="28" spans="1:29" s="16" customFormat="1" ht="11.25">
      <c r="A28" s="14" t="s">
        <v>16</v>
      </c>
      <c r="B28" s="97">
        <v>470</v>
      </c>
      <c r="C28" s="97">
        <v>520</v>
      </c>
      <c r="D28" s="97">
        <v>483</v>
      </c>
      <c r="E28" s="43">
        <v>451</v>
      </c>
      <c r="F28" s="44">
        <v>553</v>
      </c>
      <c r="G28" s="65">
        <v>536</v>
      </c>
      <c r="H28" s="65">
        <v>448</v>
      </c>
      <c r="I28" s="65">
        <v>527</v>
      </c>
      <c r="J28" s="65">
        <v>562</v>
      </c>
      <c r="K28" s="65">
        <v>492</v>
      </c>
      <c r="L28" s="61">
        <v>-0.1245551601423488</v>
      </c>
      <c r="M28" s="113"/>
      <c r="N28" s="65">
        <v>88</v>
      </c>
      <c r="O28" s="65">
        <v>108</v>
      </c>
      <c r="P28" s="65">
        <v>125</v>
      </c>
      <c r="Q28" s="65">
        <v>127</v>
      </c>
      <c r="R28" s="65">
        <v>137</v>
      </c>
      <c r="S28" s="65">
        <v>115</v>
      </c>
      <c r="T28" s="65">
        <v>127</v>
      </c>
      <c r="U28" s="65">
        <v>148</v>
      </c>
      <c r="V28" s="226">
        <v>142</v>
      </c>
      <c r="W28" s="226">
        <v>138</v>
      </c>
      <c r="X28" s="226">
        <v>138</v>
      </c>
      <c r="Y28" s="226">
        <v>144</v>
      </c>
      <c r="Z28" s="226">
        <v>130</v>
      </c>
      <c r="AA28" s="226">
        <v>106</v>
      </c>
      <c r="AB28" s="226">
        <v>128</v>
      </c>
      <c r="AC28" s="226">
        <v>128</v>
      </c>
    </row>
    <row r="29" spans="1:29" s="16" customFormat="1" ht="11.25">
      <c r="A29" s="14" t="s">
        <v>17</v>
      </c>
      <c r="B29" s="97">
        <v>647</v>
      </c>
      <c r="C29" s="97">
        <v>561</v>
      </c>
      <c r="D29" s="97">
        <v>570</v>
      </c>
      <c r="E29" s="43">
        <v>540</v>
      </c>
      <c r="F29" s="44">
        <v>529</v>
      </c>
      <c r="G29" s="65">
        <v>562</v>
      </c>
      <c r="H29" s="65">
        <v>545</v>
      </c>
      <c r="I29" s="65">
        <v>459</v>
      </c>
      <c r="J29" s="65">
        <v>362</v>
      </c>
      <c r="K29" s="65">
        <v>330</v>
      </c>
      <c r="L29" s="61">
        <v>-0.08839779005524862</v>
      </c>
      <c r="M29" s="113"/>
      <c r="N29" s="65">
        <v>127</v>
      </c>
      <c r="O29" s="65">
        <v>115</v>
      </c>
      <c r="P29" s="65">
        <v>138</v>
      </c>
      <c r="Q29" s="65">
        <v>165</v>
      </c>
      <c r="R29" s="65">
        <v>135</v>
      </c>
      <c r="S29" s="65">
        <v>116</v>
      </c>
      <c r="T29" s="65">
        <v>103</v>
      </c>
      <c r="U29" s="65">
        <v>105</v>
      </c>
      <c r="V29" s="226">
        <v>105</v>
      </c>
      <c r="W29" s="226">
        <v>76</v>
      </c>
      <c r="X29" s="226">
        <v>86</v>
      </c>
      <c r="Y29" s="226">
        <v>95</v>
      </c>
      <c r="Z29" s="226">
        <v>80</v>
      </c>
      <c r="AA29" s="226">
        <v>74</v>
      </c>
      <c r="AB29" s="226">
        <v>85</v>
      </c>
      <c r="AC29" s="226">
        <v>91</v>
      </c>
    </row>
    <row r="30" spans="1:29" s="16" customFormat="1" ht="11.25">
      <c r="A30" s="14" t="s">
        <v>150</v>
      </c>
      <c r="B30" s="97">
        <v>957</v>
      </c>
      <c r="C30" s="97">
        <v>852</v>
      </c>
      <c r="D30" s="97">
        <v>946</v>
      </c>
      <c r="E30" s="43">
        <v>897</v>
      </c>
      <c r="F30" s="44">
        <v>829</v>
      </c>
      <c r="G30" s="65">
        <v>762</v>
      </c>
      <c r="H30" s="65">
        <v>804</v>
      </c>
      <c r="I30" s="65">
        <v>786</v>
      </c>
      <c r="J30" s="65">
        <v>655</v>
      </c>
      <c r="K30" s="65">
        <v>586</v>
      </c>
      <c r="L30" s="61">
        <v>-0.10534351145038168</v>
      </c>
      <c r="M30" s="113"/>
      <c r="N30" s="65">
        <v>175</v>
      </c>
      <c r="O30" s="65">
        <v>181</v>
      </c>
      <c r="P30" s="65">
        <v>235</v>
      </c>
      <c r="Q30" s="65">
        <v>213</v>
      </c>
      <c r="R30" s="65">
        <v>202</v>
      </c>
      <c r="S30" s="65">
        <v>173</v>
      </c>
      <c r="T30" s="65">
        <v>228</v>
      </c>
      <c r="U30" s="65">
        <v>183</v>
      </c>
      <c r="V30" s="226">
        <v>180</v>
      </c>
      <c r="W30" s="226">
        <v>171</v>
      </c>
      <c r="X30" s="226">
        <v>164</v>
      </c>
      <c r="Y30" s="226">
        <v>140</v>
      </c>
      <c r="Z30" s="226">
        <v>147</v>
      </c>
      <c r="AA30" s="226">
        <v>117</v>
      </c>
      <c r="AB30" s="226">
        <v>180</v>
      </c>
      <c r="AC30" s="226">
        <v>142</v>
      </c>
    </row>
    <row r="31" spans="1:29" s="16" customFormat="1" ht="17.25" customHeight="1">
      <c r="A31" s="14" t="s">
        <v>19</v>
      </c>
      <c r="B31" s="97">
        <v>1170</v>
      </c>
      <c r="C31" s="97">
        <v>1036</v>
      </c>
      <c r="D31" s="97">
        <v>951</v>
      </c>
      <c r="E31" s="43">
        <v>923</v>
      </c>
      <c r="F31" s="44">
        <v>855</v>
      </c>
      <c r="G31" s="65">
        <v>947</v>
      </c>
      <c r="H31" s="65">
        <v>906</v>
      </c>
      <c r="I31" s="65">
        <v>835</v>
      </c>
      <c r="J31" s="65">
        <v>971</v>
      </c>
      <c r="K31" s="65">
        <v>1022</v>
      </c>
      <c r="L31" s="61">
        <v>0.05252317198764156</v>
      </c>
      <c r="M31" s="113"/>
      <c r="N31" s="65">
        <v>251</v>
      </c>
      <c r="O31" s="65">
        <v>209</v>
      </c>
      <c r="P31" s="65">
        <v>207</v>
      </c>
      <c r="Q31" s="65">
        <v>239</v>
      </c>
      <c r="R31" s="65">
        <v>193</v>
      </c>
      <c r="S31" s="65">
        <v>189</v>
      </c>
      <c r="T31" s="65">
        <v>232</v>
      </c>
      <c r="U31" s="65">
        <v>221</v>
      </c>
      <c r="V31" s="226">
        <v>219</v>
      </c>
      <c r="W31" s="226">
        <v>238</v>
      </c>
      <c r="X31" s="226">
        <v>246</v>
      </c>
      <c r="Y31" s="226">
        <v>268</v>
      </c>
      <c r="Z31" s="226">
        <v>255</v>
      </c>
      <c r="AA31" s="226">
        <v>229</v>
      </c>
      <c r="AB31" s="226">
        <v>287</v>
      </c>
      <c r="AC31" s="226">
        <v>251</v>
      </c>
    </row>
    <row r="32" spans="1:29" s="16" customFormat="1" ht="11.25">
      <c r="A32" s="14" t="s">
        <v>20</v>
      </c>
      <c r="B32" s="97">
        <v>478</v>
      </c>
      <c r="C32" s="97">
        <v>471</v>
      </c>
      <c r="D32" s="97">
        <v>445</v>
      </c>
      <c r="E32" s="43">
        <v>470</v>
      </c>
      <c r="F32" s="44">
        <v>450</v>
      </c>
      <c r="G32" s="65">
        <v>458</v>
      </c>
      <c r="H32" s="65">
        <v>412</v>
      </c>
      <c r="I32" s="65">
        <v>315</v>
      </c>
      <c r="J32" s="65">
        <v>314</v>
      </c>
      <c r="K32" s="65">
        <v>331</v>
      </c>
      <c r="L32" s="61">
        <v>0.05414012738853513</v>
      </c>
      <c r="M32" s="113"/>
      <c r="N32" s="65">
        <v>138</v>
      </c>
      <c r="O32" s="65">
        <v>120</v>
      </c>
      <c r="P32" s="65">
        <v>66</v>
      </c>
      <c r="Q32" s="65">
        <v>88</v>
      </c>
      <c r="R32" s="65">
        <v>65</v>
      </c>
      <c r="S32" s="65">
        <v>61</v>
      </c>
      <c r="T32" s="65">
        <v>94</v>
      </c>
      <c r="U32" s="65">
        <v>95</v>
      </c>
      <c r="V32" s="226">
        <v>65</v>
      </c>
      <c r="W32" s="226">
        <v>77</v>
      </c>
      <c r="X32" s="226">
        <v>91</v>
      </c>
      <c r="Y32" s="226">
        <v>81</v>
      </c>
      <c r="Z32" s="226">
        <v>64</v>
      </c>
      <c r="AA32" s="226">
        <v>75</v>
      </c>
      <c r="AB32" s="226">
        <v>101</v>
      </c>
      <c r="AC32" s="226">
        <v>91</v>
      </c>
    </row>
    <row r="33" spans="1:29" s="16" customFormat="1" ht="11.25">
      <c r="A33" s="14" t="s">
        <v>21</v>
      </c>
      <c r="B33" s="97">
        <v>1487</v>
      </c>
      <c r="C33" s="97">
        <v>1230</v>
      </c>
      <c r="D33" s="97">
        <v>1176</v>
      </c>
      <c r="E33" s="43">
        <v>1076</v>
      </c>
      <c r="F33" s="44">
        <v>1101</v>
      </c>
      <c r="G33" s="65">
        <v>1115</v>
      </c>
      <c r="H33" s="65">
        <v>1028</v>
      </c>
      <c r="I33" s="65">
        <v>1003</v>
      </c>
      <c r="J33" s="65">
        <v>1079</v>
      </c>
      <c r="K33" s="65">
        <v>1024</v>
      </c>
      <c r="L33" s="61">
        <v>-0.050973123262279874</v>
      </c>
      <c r="M33" s="113"/>
      <c r="N33" s="65">
        <v>244</v>
      </c>
      <c r="O33" s="65">
        <v>261</v>
      </c>
      <c r="P33" s="65">
        <v>245</v>
      </c>
      <c r="Q33" s="65">
        <v>278</v>
      </c>
      <c r="R33" s="65">
        <v>259</v>
      </c>
      <c r="S33" s="65">
        <v>215</v>
      </c>
      <c r="T33" s="65">
        <v>274</v>
      </c>
      <c r="U33" s="65">
        <v>254</v>
      </c>
      <c r="V33" s="226">
        <v>293</v>
      </c>
      <c r="W33" s="226">
        <v>249</v>
      </c>
      <c r="X33" s="226">
        <v>289</v>
      </c>
      <c r="Y33" s="226">
        <v>248</v>
      </c>
      <c r="Z33" s="226">
        <v>263</v>
      </c>
      <c r="AA33" s="226">
        <v>234</v>
      </c>
      <c r="AB33" s="226">
        <v>281</v>
      </c>
      <c r="AC33" s="226">
        <v>246</v>
      </c>
    </row>
    <row r="34" spans="1:29" s="16" customFormat="1" ht="11.25">
      <c r="A34" s="14" t="s">
        <v>22</v>
      </c>
      <c r="B34" s="97">
        <v>677</v>
      </c>
      <c r="C34" s="97">
        <v>498</v>
      </c>
      <c r="D34" s="97">
        <v>512</v>
      </c>
      <c r="E34" s="43">
        <v>443</v>
      </c>
      <c r="F34" s="44">
        <v>428</v>
      </c>
      <c r="G34" s="65">
        <v>432</v>
      </c>
      <c r="H34" s="65">
        <v>429</v>
      </c>
      <c r="I34" s="65">
        <v>462</v>
      </c>
      <c r="J34" s="65">
        <v>424</v>
      </c>
      <c r="K34" s="65">
        <v>425</v>
      </c>
      <c r="L34" s="61">
        <v>0.002358490566037652</v>
      </c>
      <c r="M34" s="113"/>
      <c r="N34" s="65">
        <v>113</v>
      </c>
      <c r="O34" s="65">
        <v>76</v>
      </c>
      <c r="P34" s="65">
        <v>128</v>
      </c>
      <c r="Q34" s="65">
        <v>111</v>
      </c>
      <c r="R34" s="65">
        <v>124</v>
      </c>
      <c r="S34" s="65">
        <v>111</v>
      </c>
      <c r="T34" s="65">
        <v>118</v>
      </c>
      <c r="U34" s="65">
        <v>109</v>
      </c>
      <c r="V34" s="226">
        <v>97</v>
      </c>
      <c r="W34" s="226">
        <v>71</v>
      </c>
      <c r="X34" s="226">
        <v>129</v>
      </c>
      <c r="Y34" s="226">
        <v>127</v>
      </c>
      <c r="Z34" s="226">
        <v>88</v>
      </c>
      <c r="AA34" s="226">
        <v>96</v>
      </c>
      <c r="AB34" s="226">
        <v>108</v>
      </c>
      <c r="AC34" s="226">
        <v>133</v>
      </c>
    </row>
    <row r="35" spans="1:29" s="16" customFormat="1" ht="11.25">
      <c r="A35" s="14" t="s">
        <v>23</v>
      </c>
      <c r="B35" s="97">
        <v>827</v>
      </c>
      <c r="C35" s="97">
        <v>669</v>
      </c>
      <c r="D35" s="97">
        <v>778</v>
      </c>
      <c r="E35" s="43">
        <v>748</v>
      </c>
      <c r="F35" s="44">
        <v>838</v>
      </c>
      <c r="G35" s="65">
        <v>748</v>
      </c>
      <c r="H35" s="65">
        <v>661</v>
      </c>
      <c r="I35" s="65">
        <v>607</v>
      </c>
      <c r="J35" s="65">
        <v>669</v>
      </c>
      <c r="K35" s="65">
        <v>587</v>
      </c>
      <c r="L35" s="61">
        <v>-0.1225710014947683</v>
      </c>
      <c r="M35" s="113"/>
      <c r="N35" s="65">
        <v>174</v>
      </c>
      <c r="O35" s="65">
        <v>152</v>
      </c>
      <c r="P35" s="65">
        <v>183</v>
      </c>
      <c r="Q35" s="65">
        <v>152</v>
      </c>
      <c r="R35" s="65">
        <v>155</v>
      </c>
      <c r="S35" s="65">
        <v>143</v>
      </c>
      <c r="T35" s="65">
        <v>173</v>
      </c>
      <c r="U35" s="65">
        <v>136</v>
      </c>
      <c r="V35" s="226">
        <v>169</v>
      </c>
      <c r="W35" s="226">
        <v>169</v>
      </c>
      <c r="X35" s="226">
        <v>168</v>
      </c>
      <c r="Y35" s="226">
        <v>163</v>
      </c>
      <c r="Z35" s="226">
        <v>181</v>
      </c>
      <c r="AA35" s="226">
        <v>127</v>
      </c>
      <c r="AB35" s="226">
        <v>146</v>
      </c>
      <c r="AC35" s="226">
        <v>133</v>
      </c>
    </row>
    <row r="36" spans="1:29" s="16" customFormat="1" ht="17.25" customHeight="1">
      <c r="A36" s="14" t="s">
        <v>24</v>
      </c>
      <c r="B36" s="97">
        <v>1044</v>
      </c>
      <c r="C36" s="97">
        <v>876</v>
      </c>
      <c r="D36" s="97">
        <v>1021</v>
      </c>
      <c r="E36" s="43">
        <v>861</v>
      </c>
      <c r="F36" s="44">
        <v>822</v>
      </c>
      <c r="G36" s="65">
        <v>958</v>
      </c>
      <c r="H36" s="65">
        <v>856</v>
      </c>
      <c r="I36" s="65">
        <v>715</v>
      </c>
      <c r="J36" s="65">
        <v>705</v>
      </c>
      <c r="K36" s="65">
        <v>695</v>
      </c>
      <c r="L36" s="61">
        <v>-0.014184397163120588</v>
      </c>
      <c r="M36" s="113"/>
      <c r="N36" s="65">
        <v>227</v>
      </c>
      <c r="O36" s="65">
        <v>235</v>
      </c>
      <c r="P36" s="65">
        <v>187</v>
      </c>
      <c r="Q36" s="65">
        <v>207</v>
      </c>
      <c r="R36" s="65">
        <v>173</v>
      </c>
      <c r="S36" s="65">
        <v>146</v>
      </c>
      <c r="T36" s="65">
        <v>212</v>
      </c>
      <c r="U36" s="65">
        <v>183</v>
      </c>
      <c r="V36" s="226">
        <v>177</v>
      </c>
      <c r="W36" s="226">
        <v>157</v>
      </c>
      <c r="X36" s="226">
        <v>176</v>
      </c>
      <c r="Y36" s="226">
        <v>195</v>
      </c>
      <c r="Z36" s="226">
        <v>191</v>
      </c>
      <c r="AA36" s="226">
        <v>161</v>
      </c>
      <c r="AB36" s="226">
        <v>189</v>
      </c>
      <c r="AC36" s="226">
        <v>154</v>
      </c>
    </row>
    <row r="37" spans="1:29" s="16" customFormat="1" ht="11.25">
      <c r="A37" s="14" t="s">
        <v>25</v>
      </c>
      <c r="B37" s="97">
        <v>150</v>
      </c>
      <c r="C37" s="97">
        <v>135</v>
      </c>
      <c r="D37" s="97">
        <v>106</v>
      </c>
      <c r="E37" s="45">
        <v>95</v>
      </c>
      <c r="F37" s="44">
        <v>104</v>
      </c>
      <c r="G37" s="65">
        <v>90</v>
      </c>
      <c r="H37" s="65">
        <v>79</v>
      </c>
      <c r="I37" s="65">
        <v>92</v>
      </c>
      <c r="J37" s="65">
        <v>93</v>
      </c>
      <c r="K37" s="65">
        <v>98</v>
      </c>
      <c r="L37" s="61">
        <v>0.053763440860215006</v>
      </c>
      <c r="M37" s="113"/>
      <c r="N37" s="65">
        <v>29</v>
      </c>
      <c r="O37" s="65">
        <v>15</v>
      </c>
      <c r="P37" s="65">
        <v>6</v>
      </c>
      <c r="Q37" s="65">
        <v>28</v>
      </c>
      <c r="R37" s="65">
        <v>11</v>
      </c>
      <c r="S37" s="65">
        <v>31</v>
      </c>
      <c r="T37" s="65">
        <v>28</v>
      </c>
      <c r="U37" s="65">
        <v>22</v>
      </c>
      <c r="V37" s="226">
        <v>25</v>
      </c>
      <c r="W37" s="226">
        <v>20</v>
      </c>
      <c r="X37" s="226">
        <v>25</v>
      </c>
      <c r="Y37" s="226">
        <v>23</v>
      </c>
      <c r="Z37" s="226">
        <v>22</v>
      </c>
      <c r="AA37" s="226">
        <v>20</v>
      </c>
      <c r="AB37" s="226">
        <v>25</v>
      </c>
      <c r="AC37" s="226">
        <v>31</v>
      </c>
    </row>
    <row r="38" spans="1:29" s="16" customFormat="1" ht="11.25">
      <c r="A38" s="14" t="s">
        <v>26</v>
      </c>
      <c r="B38" s="97">
        <v>1177</v>
      </c>
      <c r="C38" s="97">
        <v>1079</v>
      </c>
      <c r="D38" s="97">
        <v>1085</v>
      </c>
      <c r="E38" s="43">
        <v>1034</v>
      </c>
      <c r="F38" s="44">
        <v>1084</v>
      </c>
      <c r="G38" s="65">
        <v>960</v>
      </c>
      <c r="H38" s="65">
        <v>931</v>
      </c>
      <c r="I38" s="65">
        <v>912</v>
      </c>
      <c r="J38" s="65">
        <v>896</v>
      </c>
      <c r="K38" s="65">
        <v>799</v>
      </c>
      <c r="L38" s="61">
        <v>-0.1082589285714286</v>
      </c>
      <c r="M38" s="113"/>
      <c r="N38" s="65">
        <v>236</v>
      </c>
      <c r="O38" s="65">
        <v>224</v>
      </c>
      <c r="P38" s="65">
        <v>233</v>
      </c>
      <c r="Q38" s="65">
        <v>238</v>
      </c>
      <c r="R38" s="65">
        <v>239</v>
      </c>
      <c r="S38" s="65">
        <v>251</v>
      </c>
      <c r="T38" s="65">
        <v>214</v>
      </c>
      <c r="U38" s="65">
        <v>208</v>
      </c>
      <c r="V38" s="226">
        <v>223</v>
      </c>
      <c r="W38" s="226">
        <v>214</v>
      </c>
      <c r="X38" s="226">
        <v>231</v>
      </c>
      <c r="Y38" s="226">
        <v>228</v>
      </c>
      <c r="Z38" s="226">
        <v>204</v>
      </c>
      <c r="AA38" s="226">
        <v>197</v>
      </c>
      <c r="AB38" s="226">
        <v>204</v>
      </c>
      <c r="AC38" s="226">
        <v>194</v>
      </c>
    </row>
    <row r="39" spans="1:29" s="16" customFormat="1" ht="11.25">
      <c r="A39" s="129" t="s">
        <v>63</v>
      </c>
      <c r="B39" s="97">
        <v>2214</v>
      </c>
      <c r="C39" s="97">
        <v>1938</v>
      </c>
      <c r="D39" s="97">
        <v>2229</v>
      </c>
      <c r="E39" s="43">
        <v>2076</v>
      </c>
      <c r="F39" s="44">
        <v>2035</v>
      </c>
      <c r="G39" s="65">
        <v>1821</v>
      </c>
      <c r="H39" s="65">
        <v>1716</v>
      </c>
      <c r="I39" s="65">
        <v>1531</v>
      </c>
      <c r="J39" s="65">
        <v>1477</v>
      </c>
      <c r="K39" s="65">
        <v>1187</v>
      </c>
      <c r="L39" s="61">
        <v>-0.19634394041976977</v>
      </c>
      <c r="M39" s="113"/>
      <c r="N39" s="65">
        <v>425</v>
      </c>
      <c r="O39" s="65">
        <v>415</v>
      </c>
      <c r="P39" s="65">
        <v>469</v>
      </c>
      <c r="Q39" s="65">
        <v>407</v>
      </c>
      <c r="R39" s="65">
        <v>390</v>
      </c>
      <c r="S39" s="65">
        <v>364</v>
      </c>
      <c r="T39" s="65">
        <v>412</v>
      </c>
      <c r="U39" s="65">
        <v>365</v>
      </c>
      <c r="V39" s="226">
        <v>400</v>
      </c>
      <c r="W39" s="226">
        <v>328</v>
      </c>
      <c r="X39" s="226">
        <v>372</v>
      </c>
      <c r="Y39" s="226">
        <v>377</v>
      </c>
      <c r="Z39" s="226">
        <v>370</v>
      </c>
      <c r="AA39" s="226">
        <v>309</v>
      </c>
      <c r="AB39" s="226">
        <v>351</v>
      </c>
      <c r="AC39" s="226">
        <v>157</v>
      </c>
    </row>
    <row r="40" spans="1:29" s="16" customFormat="1" ht="11.25">
      <c r="A40" s="14" t="s">
        <v>28</v>
      </c>
      <c r="B40" s="97">
        <v>761</v>
      </c>
      <c r="C40" s="97">
        <v>651</v>
      </c>
      <c r="D40" s="97">
        <v>640</v>
      </c>
      <c r="E40" s="43">
        <v>605</v>
      </c>
      <c r="F40" s="44">
        <v>535</v>
      </c>
      <c r="G40" s="65">
        <v>531</v>
      </c>
      <c r="H40" s="65">
        <v>568</v>
      </c>
      <c r="I40" s="65">
        <v>535</v>
      </c>
      <c r="J40" s="65">
        <v>542</v>
      </c>
      <c r="K40" s="65">
        <v>547</v>
      </c>
      <c r="L40" s="61">
        <v>0.009225092250922495</v>
      </c>
      <c r="M40" s="113"/>
      <c r="N40" s="65">
        <v>104</v>
      </c>
      <c r="O40" s="65">
        <v>167</v>
      </c>
      <c r="P40" s="65">
        <v>171</v>
      </c>
      <c r="Q40" s="65">
        <v>126</v>
      </c>
      <c r="R40" s="65">
        <v>140</v>
      </c>
      <c r="S40" s="65">
        <v>136</v>
      </c>
      <c r="T40" s="65">
        <v>131</v>
      </c>
      <c r="U40" s="65">
        <v>128</v>
      </c>
      <c r="V40" s="226">
        <v>131</v>
      </c>
      <c r="W40" s="226">
        <v>135</v>
      </c>
      <c r="X40" s="226">
        <v>158</v>
      </c>
      <c r="Y40" s="226">
        <v>118</v>
      </c>
      <c r="Z40" s="226">
        <v>124</v>
      </c>
      <c r="AA40" s="226">
        <v>126</v>
      </c>
      <c r="AB40" s="226">
        <v>150</v>
      </c>
      <c r="AC40" s="226">
        <v>147</v>
      </c>
    </row>
    <row r="41" spans="1:29" s="16" customFormat="1" ht="17.25" customHeight="1">
      <c r="A41" s="14" t="s">
        <v>29</v>
      </c>
      <c r="B41" s="97">
        <v>447</v>
      </c>
      <c r="C41" s="97">
        <v>460</v>
      </c>
      <c r="D41" s="97">
        <v>419</v>
      </c>
      <c r="E41" s="43">
        <v>454</v>
      </c>
      <c r="F41" s="44">
        <v>430</v>
      </c>
      <c r="G41" s="65">
        <v>383</v>
      </c>
      <c r="H41" s="65">
        <v>409</v>
      </c>
      <c r="I41" s="65">
        <v>396</v>
      </c>
      <c r="J41" s="65">
        <v>440</v>
      </c>
      <c r="K41" s="65">
        <v>430</v>
      </c>
      <c r="L41" s="61">
        <v>-0.022727272727272707</v>
      </c>
      <c r="M41" s="113"/>
      <c r="N41" s="65">
        <v>109</v>
      </c>
      <c r="O41" s="65">
        <v>88</v>
      </c>
      <c r="P41" s="65">
        <v>113</v>
      </c>
      <c r="Q41" s="65">
        <v>99</v>
      </c>
      <c r="R41" s="65">
        <v>114</v>
      </c>
      <c r="S41" s="65">
        <v>88</v>
      </c>
      <c r="T41" s="65">
        <v>97</v>
      </c>
      <c r="U41" s="65">
        <v>97</v>
      </c>
      <c r="V41" s="226">
        <v>97</v>
      </c>
      <c r="W41" s="226">
        <v>94</v>
      </c>
      <c r="X41" s="226">
        <v>135</v>
      </c>
      <c r="Y41" s="226">
        <v>114</v>
      </c>
      <c r="Z41" s="226">
        <v>103</v>
      </c>
      <c r="AA41" s="226">
        <v>96</v>
      </c>
      <c r="AB41" s="226">
        <v>127</v>
      </c>
      <c r="AC41" s="226">
        <v>104</v>
      </c>
    </row>
    <row r="42" spans="1:29" s="16" customFormat="1" ht="11.25">
      <c r="A42" s="14" t="s">
        <v>30</v>
      </c>
      <c r="B42" s="97">
        <v>539</v>
      </c>
      <c r="C42" s="97">
        <v>519</v>
      </c>
      <c r="D42" s="97">
        <v>513</v>
      </c>
      <c r="E42" s="43">
        <v>429</v>
      </c>
      <c r="F42" s="44">
        <v>426</v>
      </c>
      <c r="G42" s="65">
        <v>414</v>
      </c>
      <c r="H42" s="65">
        <v>448</v>
      </c>
      <c r="I42" s="65">
        <v>473</v>
      </c>
      <c r="J42" s="65">
        <v>503</v>
      </c>
      <c r="K42" s="65">
        <v>487</v>
      </c>
      <c r="L42" s="61">
        <v>-0.031809145129224614</v>
      </c>
      <c r="M42" s="113"/>
      <c r="N42" s="65">
        <v>119</v>
      </c>
      <c r="O42" s="65">
        <v>108</v>
      </c>
      <c r="P42" s="65">
        <v>107</v>
      </c>
      <c r="Q42" s="65">
        <v>114</v>
      </c>
      <c r="R42" s="65">
        <v>117</v>
      </c>
      <c r="S42" s="65">
        <v>101</v>
      </c>
      <c r="T42" s="65">
        <v>129</v>
      </c>
      <c r="U42" s="65">
        <v>126</v>
      </c>
      <c r="V42" s="226">
        <v>135</v>
      </c>
      <c r="W42" s="226">
        <v>96</v>
      </c>
      <c r="X42" s="226">
        <v>130</v>
      </c>
      <c r="Y42" s="226">
        <v>142</v>
      </c>
      <c r="Z42" s="226">
        <v>108</v>
      </c>
      <c r="AA42" s="226">
        <v>117</v>
      </c>
      <c r="AB42" s="226">
        <v>138</v>
      </c>
      <c r="AC42" s="226">
        <v>124</v>
      </c>
    </row>
    <row r="43" spans="1:29" s="16" customFormat="1" ht="11.25">
      <c r="A43" s="14" t="s">
        <v>31</v>
      </c>
      <c r="B43" s="97">
        <v>546</v>
      </c>
      <c r="C43" s="97">
        <v>462</v>
      </c>
      <c r="D43" s="97">
        <v>532</v>
      </c>
      <c r="E43" s="43">
        <v>462</v>
      </c>
      <c r="F43" s="44">
        <v>489</v>
      </c>
      <c r="G43" s="65">
        <v>406</v>
      </c>
      <c r="H43" s="65">
        <v>456</v>
      </c>
      <c r="I43" s="65">
        <v>448</v>
      </c>
      <c r="J43" s="65">
        <v>432</v>
      </c>
      <c r="K43" s="65">
        <v>443</v>
      </c>
      <c r="L43" s="61">
        <v>0.02546296296296302</v>
      </c>
      <c r="M43" s="113"/>
      <c r="N43" s="65">
        <v>106</v>
      </c>
      <c r="O43" s="65">
        <v>133</v>
      </c>
      <c r="P43" s="65">
        <v>111</v>
      </c>
      <c r="Q43" s="65">
        <v>106</v>
      </c>
      <c r="R43" s="65">
        <v>108</v>
      </c>
      <c r="S43" s="65">
        <v>85</v>
      </c>
      <c r="T43" s="65">
        <v>133</v>
      </c>
      <c r="U43" s="65">
        <v>123</v>
      </c>
      <c r="V43" s="226">
        <v>96</v>
      </c>
      <c r="W43" s="226">
        <v>97</v>
      </c>
      <c r="X43" s="226">
        <v>135</v>
      </c>
      <c r="Y43" s="226">
        <v>104</v>
      </c>
      <c r="Z43" s="226">
        <v>106</v>
      </c>
      <c r="AA43" s="226">
        <v>84</v>
      </c>
      <c r="AB43" s="226">
        <v>130</v>
      </c>
      <c r="AC43" s="226">
        <v>123</v>
      </c>
    </row>
    <row r="44" spans="1:29" s="16" customFormat="1" ht="11.25">
      <c r="A44" s="14" t="s">
        <v>32</v>
      </c>
      <c r="B44" s="97">
        <v>670</v>
      </c>
      <c r="C44" s="97">
        <v>585</v>
      </c>
      <c r="D44" s="97">
        <v>608</v>
      </c>
      <c r="E44" s="43">
        <v>559</v>
      </c>
      <c r="F44" s="44">
        <v>564</v>
      </c>
      <c r="G44" s="65">
        <v>543</v>
      </c>
      <c r="H44" s="65">
        <v>501</v>
      </c>
      <c r="I44" s="65">
        <v>556</v>
      </c>
      <c r="J44" s="65">
        <v>485</v>
      </c>
      <c r="K44" s="65">
        <v>436</v>
      </c>
      <c r="L44" s="61">
        <v>-0.10103092783505152</v>
      </c>
      <c r="M44" s="113"/>
      <c r="N44" s="65">
        <v>114</v>
      </c>
      <c r="O44" s="65">
        <v>100</v>
      </c>
      <c r="P44" s="65">
        <v>146</v>
      </c>
      <c r="Q44" s="65">
        <v>141</v>
      </c>
      <c r="R44" s="65">
        <v>157</v>
      </c>
      <c r="S44" s="65">
        <v>149</v>
      </c>
      <c r="T44" s="65">
        <v>134</v>
      </c>
      <c r="U44" s="65">
        <v>116</v>
      </c>
      <c r="V44" s="226">
        <v>116</v>
      </c>
      <c r="W44" s="226">
        <v>100</v>
      </c>
      <c r="X44" s="226">
        <v>141</v>
      </c>
      <c r="Y44" s="226">
        <v>128</v>
      </c>
      <c r="Z44" s="226">
        <v>122</v>
      </c>
      <c r="AA44" s="226">
        <v>92</v>
      </c>
      <c r="AB44" s="226">
        <v>118</v>
      </c>
      <c r="AC44" s="226">
        <v>104</v>
      </c>
    </row>
    <row r="45" spans="1:29" s="16" customFormat="1" ht="11.25">
      <c r="A45" s="14" t="s">
        <v>33</v>
      </c>
      <c r="B45" s="97">
        <v>301</v>
      </c>
      <c r="C45" s="97">
        <v>290</v>
      </c>
      <c r="D45" s="97">
        <v>281</v>
      </c>
      <c r="E45" s="43">
        <v>265</v>
      </c>
      <c r="F45" s="44">
        <v>253</v>
      </c>
      <c r="G45" s="65">
        <v>238</v>
      </c>
      <c r="H45" s="65">
        <v>207</v>
      </c>
      <c r="I45" s="65">
        <v>193</v>
      </c>
      <c r="J45" s="65">
        <v>180</v>
      </c>
      <c r="K45" s="65">
        <v>208</v>
      </c>
      <c r="L45" s="61">
        <v>0.15555555555555545</v>
      </c>
      <c r="M45" s="113"/>
      <c r="N45" s="65">
        <v>48</v>
      </c>
      <c r="O45" s="65">
        <v>53</v>
      </c>
      <c r="P45" s="65">
        <v>53</v>
      </c>
      <c r="Q45" s="65">
        <v>53</v>
      </c>
      <c r="R45" s="65">
        <v>54</v>
      </c>
      <c r="S45" s="65">
        <v>54</v>
      </c>
      <c r="T45" s="65">
        <v>37</v>
      </c>
      <c r="U45" s="65">
        <v>47</v>
      </c>
      <c r="V45" s="226">
        <v>32</v>
      </c>
      <c r="W45" s="226">
        <v>37</v>
      </c>
      <c r="X45" s="226">
        <v>57</v>
      </c>
      <c r="Y45" s="226">
        <v>54</v>
      </c>
      <c r="Z45" s="226">
        <v>46</v>
      </c>
      <c r="AA45" s="226">
        <v>49</v>
      </c>
      <c r="AB45" s="226">
        <v>58</v>
      </c>
      <c r="AC45" s="226">
        <v>55</v>
      </c>
    </row>
    <row r="46" spans="1:29" s="16" customFormat="1" ht="17.25" customHeight="1">
      <c r="A46" s="14" t="s">
        <v>34</v>
      </c>
      <c r="B46" s="97">
        <v>1049</v>
      </c>
      <c r="C46" s="97">
        <v>1056</v>
      </c>
      <c r="D46" s="97">
        <v>1108</v>
      </c>
      <c r="E46" s="43">
        <v>994</v>
      </c>
      <c r="F46" s="44">
        <v>945</v>
      </c>
      <c r="G46" s="65">
        <v>875</v>
      </c>
      <c r="H46" s="65">
        <v>847</v>
      </c>
      <c r="I46" s="65">
        <v>842</v>
      </c>
      <c r="J46" s="65">
        <v>813</v>
      </c>
      <c r="K46" s="65">
        <v>804</v>
      </c>
      <c r="L46" s="61">
        <v>-0.011070110701106972</v>
      </c>
      <c r="M46" s="113"/>
      <c r="N46" s="65">
        <v>221</v>
      </c>
      <c r="O46" s="65">
        <v>216</v>
      </c>
      <c r="P46" s="65">
        <v>209</v>
      </c>
      <c r="Q46" s="65">
        <v>201</v>
      </c>
      <c r="R46" s="65">
        <v>194</v>
      </c>
      <c r="S46" s="65">
        <v>203</v>
      </c>
      <c r="T46" s="65">
        <v>250</v>
      </c>
      <c r="U46" s="65">
        <v>195</v>
      </c>
      <c r="V46" s="226">
        <v>201</v>
      </c>
      <c r="W46" s="226">
        <v>201</v>
      </c>
      <c r="X46" s="226">
        <v>213</v>
      </c>
      <c r="Y46" s="226">
        <v>198</v>
      </c>
      <c r="Z46" s="226">
        <v>194</v>
      </c>
      <c r="AA46" s="226">
        <v>190</v>
      </c>
      <c r="AB46" s="226">
        <v>221</v>
      </c>
      <c r="AC46" s="226">
        <v>199</v>
      </c>
    </row>
    <row r="47" spans="1:29" s="16" customFormat="1" ht="11.25">
      <c r="A47" s="14" t="s">
        <v>35</v>
      </c>
      <c r="B47" s="97">
        <v>429</v>
      </c>
      <c r="C47" s="97">
        <v>442</v>
      </c>
      <c r="D47" s="97">
        <v>350</v>
      </c>
      <c r="E47" s="43">
        <v>407</v>
      </c>
      <c r="F47" s="44">
        <v>408</v>
      </c>
      <c r="G47" s="65">
        <v>398</v>
      </c>
      <c r="H47" s="65">
        <v>364</v>
      </c>
      <c r="I47" s="65">
        <v>392</v>
      </c>
      <c r="J47" s="65">
        <v>340</v>
      </c>
      <c r="K47" s="65">
        <v>374</v>
      </c>
      <c r="L47" s="61">
        <v>0.1</v>
      </c>
      <c r="M47" s="113"/>
      <c r="N47" s="65">
        <v>60</v>
      </c>
      <c r="O47" s="65">
        <v>87</v>
      </c>
      <c r="P47" s="65">
        <v>129</v>
      </c>
      <c r="Q47" s="65">
        <v>88</v>
      </c>
      <c r="R47" s="65">
        <v>111</v>
      </c>
      <c r="S47" s="65">
        <v>85</v>
      </c>
      <c r="T47" s="65">
        <v>99</v>
      </c>
      <c r="U47" s="65">
        <v>97</v>
      </c>
      <c r="V47" s="226">
        <v>73</v>
      </c>
      <c r="W47" s="226">
        <v>88</v>
      </c>
      <c r="X47" s="226">
        <v>82</v>
      </c>
      <c r="Y47" s="226">
        <v>97</v>
      </c>
      <c r="Z47" s="226">
        <v>92</v>
      </c>
      <c r="AA47" s="226">
        <v>84</v>
      </c>
      <c r="AB47" s="226">
        <v>116</v>
      </c>
      <c r="AC47" s="226">
        <v>82</v>
      </c>
    </row>
    <row r="48" spans="1:29" s="16" customFormat="1" ht="11.25">
      <c r="A48" s="14" t="s">
        <v>36</v>
      </c>
      <c r="B48" s="97">
        <v>411</v>
      </c>
      <c r="C48" s="97">
        <v>343</v>
      </c>
      <c r="D48" s="97">
        <v>348</v>
      </c>
      <c r="E48" s="43">
        <v>333</v>
      </c>
      <c r="F48" s="44">
        <v>331</v>
      </c>
      <c r="G48" s="65">
        <v>307</v>
      </c>
      <c r="H48" s="65">
        <v>275</v>
      </c>
      <c r="I48" s="65">
        <v>315</v>
      </c>
      <c r="J48" s="65">
        <v>299</v>
      </c>
      <c r="K48" s="65">
        <v>285</v>
      </c>
      <c r="L48" s="61">
        <v>-0.04682274247491636</v>
      </c>
      <c r="M48" s="113"/>
      <c r="N48" s="65">
        <v>64</v>
      </c>
      <c r="O48" s="65">
        <v>76</v>
      </c>
      <c r="P48" s="65">
        <v>74</v>
      </c>
      <c r="Q48" s="65">
        <v>60</v>
      </c>
      <c r="R48" s="65">
        <v>60</v>
      </c>
      <c r="S48" s="65">
        <v>66</v>
      </c>
      <c r="T48" s="65">
        <v>81</v>
      </c>
      <c r="U48" s="65">
        <v>109</v>
      </c>
      <c r="V48" s="226">
        <v>78</v>
      </c>
      <c r="W48" s="226">
        <v>61</v>
      </c>
      <c r="X48" s="226">
        <v>72</v>
      </c>
      <c r="Y48" s="226">
        <v>88</v>
      </c>
      <c r="Z48" s="226">
        <v>51</v>
      </c>
      <c r="AA48" s="226">
        <v>72</v>
      </c>
      <c r="AB48" s="226">
        <v>91</v>
      </c>
      <c r="AC48" s="226">
        <v>71</v>
      </c>
    </row>
    <row r="49" spans="1:29" s="16" customFormat="1" ht="11.25">
      <c r="A49" s="14" t="s">
        <v>37</v>
      </c>
      <c r="B49" s="97">
        <v>439</v>
      </c>
      <c r="C49" s="97">
        <v>413</v>
      </c>
      <c r="D49" s="97">
        <v>389</v>
      </c>
      <c r="E49" s="43">
        <v>377</v>
      </c>
      <c r="F49" s="44">
        <v>344</v>
      </c>
      <c r="G49" s="65">
        <v>376</v>
      </c>
      <c r="H49" s="65" t="s">
        <v>91</v>
      </c>
      <c r="I49" s="65" t="s">
        <v>91</v>
      </c>
      <c r="J49" s="65" t="s">
        <v>91</v>
      </c>
      <c r="K49" s="65" t="s">
        <v>91</v>
      </c>
      <c r="L49" s="44" t="s">
        <v>91</v>
      </c>
      <c r="M49" s="113"/>
      <c r="N49" s="65" t="s">
        <v>91</v>
      </c>
      <c r="O49" s="65" t="s">
        <v>91</v>
      </c>
      <c r="P49" s="65" t="s">
        <v>91</v>
      </c>
      <c r="Q49" s="65" t="s">
        <v>91</v>
      </c>
      <c r="R49" s="65" t="s">
        <v>91</v>
      </c>
      <c r="S49" s="65" t="s">
        <v>91</v>
      </c>
      <c r="T49" s="65" t="s">
        <v>91</v>
      </c>
      <c r="U49" s="65" t="s">
        <v>91</v>
      </c>
      <c r="V49" s="44" t="s">
        <v>191</v>
      </c>
      <c r="W49" s="44" t="s">
        <v>191</v>
      </c>
      <c r="X49" s="44" t="s">
        <v>191</v>
      </c>
      <c r="Y49" s="44" t="s">
        <v>191</v>
      </c>
      <c r="Z49" s="44" t="s">
        <v>191</v>
      </c>
      <c r="AA49" s="44" t="s">
        <v>191</v>
      </c>
      <c r="AB49" s="44" t="s">
        <v>191</v>
      </c>
      <c r="AC49" s="44" t="s">
        <v>191</v>
      </c>
    </row>
    <row r="50" spans="1:29" s="16" customFormat="1" ht="11.25">
      <c r="A50" s="14" t="s">
        <v>38</v>
      </c>
      <c r="B50" s="97">
        <v>848</v>
      </c>
      <c r="C50" s="97">
        <v>754</v>
      </c>
      <c r="D50" s="97">
        <v>807</v>
      </c>
      <c r="E50" s="43">
        <v>777</v>
      </c>
      <c r="F50" s="44">
        <v>735</v>
      </c>
      <c r="G50" s="65">
        <v>730</v>
      </c>
      <c r="H50" s="65">
        <v>717</v>
      </c>
      <c r="I50" s="65">
        <v>669</v>
      </c>
      <c r="J50" s="65">
        <v>757</v>
      </c>
      <c r="K50" s="65">
        <v>723</v>
      </c>
      <c r="L50" s="61">
        <v>-0.044914134742404244</v>
      </c>
      <c r="M50" s="113"/>
      <c r="N50" s="65">
        <v>169</v>
      </c>
      <c r="O50" s="65">
        <v>173</v>
      </c>
      <c r="P50" s="65">
        <v>210</v>
      </c>
      <c r="Q50" s="65">
        <v>165</v>
      </c>
      <c r="R50" s="65">
        <v>158</v>
      </c>
      <c r="S50" s="65">
        <v>167</v>
      </c>
      <c r="T50" s="65">
        <v>189</v>
      </c>
      <c r="U50" s="65">
        <v>155</v>
      </c>
      <c r="V50" s="226">
        <v>199</v>
      </c>
      <c r="W50" s="226">
        <v>178</v>
      </c>
      <c r="X50" s="226">
        <v>186</v>
      </c>
      <c r="Y50" s="226">
        <v>194</v>
      </c>
      <c r="Z50" s="226">
        <v>200</v>
      </c>
      <c r="AA50" s="226">
        <v>149</v>
      </c>
      <c r="AB50" s="226">
        <v>194</v>
      </c>
      <c r="AC50" s="226">
        <v>180</v>
      </c>
    </row>
    <row r="51" spans="1:29" s="16" customFormat="1" ht="17.25" customHeight="1">
      <c r="A51" s="14" t="s">
        <v>39</v>
      </c>
      <c r="B51" s="97">
        <v>424</v>
      </c>
      <c r="C51" s="97">
        <v>373</v>
      </c>
      <c r="D51" s="97">
        <v>467</v>
      </c>
      <c r="E51" s="43">
        <v>391</v>
      </c>
      <c r="F51" s="44">
        <v>406</v>
      </c>
      <c r="G51" s="65">
        <v>382</v>
      </c>
      <c r="H51" s="65">
        <v>436</v>
      </c>
      <c r="I51" s="65">
        <v>409</v>
      </c>
      <c r="J51" s="65">
        <v>382</v>
      </c>
      <c r="K51" s="65">
        <v>410</v>
      </c>
      <c r="L51" s="61">
        <v>0.0732984293193717</v>
      </c>
      <c r="M51" s="113"/>
      <c r="N51" s="65">
        <v>103</v>
      </c>
      <c r="O51" s="65">
        <v>97</v>
      </c>
      <c r="P51" s="65">
        <v>136</v>
      </c>
      <c r="Q51" s="65">
        <v>100</v>
      </c>
      <c r="R51" s="65">
        <v>116</v>
      </c>
      <c r="S51" s="65">
        <v>86</v>
      </c>
      <c r="T51" s="65">
        <v>87</v>
      </c>
      <c r="U51" s="65">
        <v>121</v>
      </c>
      <c r="V51" s="226">
        <v>81</v>
      </c>
      <c r="W51" s="226">
        <v>92</v>
      </c>
      <c r="X51" s="226">
        <v>124</v>
      </c>
      <c r="Y51" s="226">
        <v>85</v>
      </c>
      <c r="Z51" s="226">
        <v>105</v>
      </c>
      <c r="AA51" s="226">
        <v>105</v>
      </c>
      <c r="AB51" s="226">
        <v>108</v>
      </c>
      <c r="AC51" s="226">
        <v>92</v>
      </c>
    </row>
    <row r="52" spans="1:29" s="16" customFormat="1" ht="11.25">
      <c r="A52" s="14" t="s">
        <v>40</v>
      </c>
      <c r="B52" s="97">
        <v>653</v>
      </c>
      <c r="C52" s="97">
        <v>616</v>
      </c>
      <c r="D52" s="97">
        <v>708</v>
      </c>
      <c r="E52" s="43">
        <v>750</v>
      </c>
      <c r="F52" s="44">
        <v>683</v>
      </c>
      <c r="G52" s="65">
        <v>691</v>
      </c>
      <c r="H52" s="65">
        <v>563</v>
      </c>
      <c r="I52" s="65">
        <v>531</v>
      </c>
      <c r="J52" s="65">
        <v>597</v>
      </c>
      <c r="K52" s="65">
        <v>574</v>
      </c>
      <c r="L52" s="61">
        <v>-0.038525963149078746</v>
      </c>
      <c r="M52" s="113"/>
      <c r="N52" s="65">
        <v>132</v>
      </c>
      <c r="O52" s="65">
        <v>147</v>
      </c>
      <c r="P52" s="65">
        <v>128</v>
      </c>
      <c r="Q52" s="65">
        <v>157</v>
      </c>
      <c r="R52" s="65">
        <v>155</v>
      </c>
      <c r="S52" s="65">
        <v>121</v>
      </c>
      <c r="T52" s="65">
        <v>134</v>
      </c>
      <c r="U52" s="65">
        <v>120</v>
      </c>
      <c r="V52" s="226">
        <v>148</v>
      </c>
      <c r="W52" s="226">
        <v>128</v>
      </c>
      <c r="X52" s="226">
        <v>171</v>
      </c>
      <c r="Y52" s="226">
        <v>150</v>
      </c>
      <c r="Z52" s="226">
        <v>131</v>
      </c>
      <c r="AA52" s="226">
        <v>155</v>
      </c>
      <c r="AB52" s="226">
        <v>156</v>
      </c>
      <c r="AC52" s="226">
        <v>132</v>
      </c>
    </row>
    <row r="53" spans="1:29" s="16" customFormat="1" ht="11.25">
      <c r="A53" s="14" t="s">
        <v>41</v>
      </c>
      <c r="B53" s="97">
        <v>345</v>
      </c>
      <c r="C53" s="97">
        <v>347</v>
      </c>
      <c r="D53" s="97">
        <v>333</v>
      </c>
      <c r="E53" s="43">
        <v>327</v>
      </c>
      <c r="F53" s="44">
        <v>307</v>
      </c>
      <c r="G53" s="65">
        <v>315</v>
      </c>
      <c r="H53" s="65">
        <v>330</v>
      </c>
      <c r="I53" s="65">
        <v>297</v>
      </c>
      <c r="J53" s="65">
        <v>278</v>
      </c>
      <c r="K53" s="65">
        <v>229</v>
      </c>
      <c r="L53" s="61">
        <v>-0.1762589928057554</v>
      </c>
      <c r="M53" s="113"/>
      <c r="N53" s="65">
        <v>63</v>
      </c>
      <c r="O53" s="65">
        <v>88</v>
      </c>
      <c r="P53" s="65">
        <v>94</v>
      </c>
      <c r="Q53" s="65">
        <v>85</v>
      </c>
      <c r="R53" s="65">
        <v>61</v>
      </c>
      <c r="S53" s="65">
        <v>82</v>
      </c>
      <c r="T53" s="65">
        <v>85</v>
      </c>
      <c r="U53" s="65">
        <v>69</v>
      </c>
      <c r="V53" s="226">
        <v>60</v>
      </c>
      <c r="W53" s="226">
        <v>64</v>
      </c>
      <c r="X53" s="226">
        <v>84</v>
      </c>
      <c r="Y53" s="226">
        <v>70</v>
      </c>
      <c r="Z53" s="226">
        <v>47</v>
      </c>
      <c r="AA53" s="226">
        <v>48</v>
      </c>
      <c r="AB53" s="226">
        <v>72</v>
      </c>
      <c r="AC53" s="226">
        <v>62</v>
      </c>
    </row>
    <row r="54" spans="1:29" s="16" customFormat="1" ht="11.25">
      <c r="A54" s="14" t="s">
        <v>42</v>
      </c>
      <c r="B54" s="97">
        <v>644</v>
      </c>
      <c r="C54" s="97">
        <v>543</v>
      </c>
      <c r="D54" s="97">
        <v>654</v>
      </c>
      <c r="E54" s="43">
        <v>598</v>
      </c>
      <c r="F54" s="44">
        <v>583</v>
      </c>
      <c r="G54" s="65">
        <v>637</v>
      </c>
      <c r="H54" s="65">
        <v>537</v>
      </c>
      <c r="I54" s="65">
        <v>491</v>
      </c>
      <c r="J54" s="65">
        <v>544</v>
      </c>
      <c r="K54" s="65">
        <v>535</v>
      </c>
      <c r="L54" s="61">
        <v>-0.016544117647058876</v>
      </c>
      <c r="M54" s="113"/>
      <c r="N54" s="65">
        <v>111</v>
      </c>
      <c r="O54" s="65">
        <v>131</v>
      </c>
      <c r="P54" s="65">
        <v>144</v>
      </c>
      <c r="Q54" s="65">
        <v>151</v>
      </c>
      <c r="R54" s="65">
        <v>101</v>
      </c>
      <c r="S54" s="65">
        <v>122</v>
      </c>
      <c r="T54" s="65">
        <v>154</v>
      </c>
      <c r="U54" s="65">
        <v>114</v>
      </c>
      <c r="V54" s="226">
        <v>122</v>
      </c>
      <c r="W54" s="226">
        <v>129</v>
      </c>
      <c r="X54" s="226">
        <v>154</v>
      </c>
      <c r="Y54" s="226">
        <v>139</v>
      </c>
      <c r="Z54" s="226">
        <v>133</v>
      </c>
      <c r="AA54" s="226">
        <v>137</v>
      </c>
      <c r="AB54" s="226">
        <v>120</v>
      </c>
      <c r="AC54" s="226">
        <v>145</v>
      </c>
    </row>
    <row r="55" spans="1:29" s="16" customFormat="1" ht="11.25">
      <c r="A55" s="14" t="s">
        <v>43</v>
      </c>
      <c r="B55" s="97">
        <v>462</v>
      </c>
      <c r="C55" s="97">
        <v>417</v>
      </c>
      <c r="D55" s="97">
        <v>407</v>
      </c>
      <c r="E55" s="43">
        <v>492</v>
      </c>
      <c r="F55" s="44">
        <v>476</v>
      </c>
      <c r="G55" s="65">
        <v>388</v>
      </c>
      <c r="H55" s="65">
        <v>435</v>
      </c>
      <c r="I55" s="65">
        <v>434</v>
      </c>
      <c r="J55" s="65">
        <v>370</v>
      </c>
      <c r="K55" s="65">
        <v>386</v>
      </c>
      <c r="L55" s="61">
        <v>0.043243243243243246</v>
      </c>
      <c r="M55" s="113"/>
      <c r="N55" s="65">
        <v>103</v>
      </c>
      <c r="O55" s="65">
        <v>99</v>
      </c>
      <c r="P55" s="65">
        <v>124</v>
      </c>
      <c r="Q55" s="65">
        <v>109</v>
      </c>
      <c r="R55" s="65">
        <v>104</v>
      </c>
      <c r="S55" s="65">
        <v>75</v>
      </c>
      <c r="T55" s="65">
        <v>131</v>
      </c>
      <c r="U55" s="65">
        <v>124</v>
      </c>
      <c r="V55" s="226">
        <v>89</v>
      </c>
      <c r="W55" s="226">
        <v>81</v>
      </c>
      <c r="X55" s="226">
        <v>100</v>
      </c>
      <c r="Y55" s="226">
        <v>100</v>
      </c>
      <c r="Z55" s="226">
        <v>93</v>
      </c>
      <c r="AA55" s="226">
        <v>90</v>
      </c>
      <c r="AB55" s="226">
        <v>108</v>
      </c>
      <c r="AC55" s="226">
        <v>95</v>
      </c>
    </row>
    <row r="56" spans="1:29" s="16" customFormat="1" ht="11.25">
      <c r="A56" s="14" t="s">
        <v>44</v>
      </c>
      <c r="B56" s="97">
        <v>0</v>
      </c>
      <c r="C56" s="97">
        <v>1</v>
      </c>
      <c r="D56" s="97">
        <v>1</v>
      </c>
      <c r="E56" s="45">
        <v>0</v>
      </c>
      <c r="F56" s="44">
        <v>7</v>
      </c>
      <c r="G56" s="65">
        <v>1</v>
      </c>
      <c r="H56" s="65">
        <v>3</v>
      </c>
      <c r="I56" s="65">
        <v>1</v>
      </c>
      <c r="J56" s="65">
        <v>1</v>
      </c>
      <c r="K56" s="65">
        <v>2</v>
      </c>
      <c r="L56" s="61">
        <v>1</v>
      </c>
      <c r="M56" s="113"/>
      <c r="N56" s="65">
        <v>1</v>
      </c>
      <c r="O56" s="65">
        <v>1</v>
      </c>
      <c r="P56" s="65">
        <v>1</v>
      </c>
      <c r="Q56" s="65" t="s">
        <v>91</v>
      </c>
      <c r="R56" s="65" t="s">
        <v>91</v>
      </c>
      <c r="S56" s="65">
        <v>1</v>
      </c>
      <c r="T56" s="65" t="s">
        <v>91</v>
      </c>
      <c r="U56" s="65" t="s">
        <v>91</v>
      </c>
      <c r="V56" s="44" t="s">
        <v>191</v>
      </c>
      <c r="W56" s="44" t="s">
        <v>191</v>
      </c>
      <c r="X56" s="44" t="s">
        <v>191</v>
      </c>
      <c r="Y56" s="44">
        <v>1</v>
      </c>
      <c r="Z56" s="44" t="s">
        <v>191</v>
      </c>
      <c r="AA56" s="44" t="s">
        <v>191</v>
      </c>
      <c r="AB56" s="44">
        <v>1</v>
      </c>
      <c r="AC56" s="44">
        <v>1</v>
      </c>
    </row>
    <row r="57" spans="1:29" s="16" customFormat="1" ht="11.25">
      <c r="A57" s="15"/>
      <c r="B57" s="97"/>
      <c r="C57" s="97"/>
      <c r="D57" s="97"/>
      <c r="E57" s="43"/>
      <c r="F57" s="44"/>
      <c r="G57" s="72"/>
      <c r="H57" s="72"/>
      <c r="I57" s="72"/>
      <c r="J57" s="72" t="s">
        <v>168</v>
      </c>
      <c r="K57" s="72" t="s">
        <v>168</v>
      </c>
      <c r="L57" s="63"/>
      <c r="M57" s="113"/>
      <c r="N57" s="72"/>
      <c r="O57" s="72"/>
      <c r="P57" s="72"/>
      <c r="Q57" s="72"/>
      <c r="R57" s="72"/>
      <c r="S57" s="72"/>
      <c r="T57" s="72"/>
      <c r="U57" s="72"/>
      <c r="V57" s="226"/>
      <c r="W57" s="226"/>
      <c r="X57" s="226"/>
      <c r="Y57" s="226"/>
      <c r="Z57" s="226"/>
      <c r="AA57" s="226"/>
      <c r="AB57" s="226"/>
      <c r="AC57" s="226"/>
    </row>
    <row r="58" spans="1:29" s="110" customFormat="1" ht="11.25">
      <c r="A58" s="108" t="s">
        <v>45</v>
      </c>
      <c r="B58" s="98">
        <v>26001</v>
      </c>
      <c r="C58" s="98">
        <v>23557</v>
      </c>
      <c r="D58" s="98">
        <v>24524</v>
      </c>
      <c r="E58" s="41">
        <v>22691</v>
      </c>
      <c r="F58" s="42">
        <v>21905</v>
      </c>
      <c r="G58" s="72">
        <v>20920</v>
      </c>
      <c r="H58" s="72">
        <v>18765</v>
      </c>
      <c r="I58" s="72">
        <v>17293</v>
      </c>
      <c r="J58" s="72">
        <v>17231</v>
      </c>
      <c r="K58" s="72">
        <v>16408</v>
      </c>
      <c r="L58" s="61">
        <v>-0.04776275317741285</v>
      </c>
      <c r="M58" s="117"/>
      <c r="N58" s="72">
        <v>4869</v>
      </c>
      <c r="O58" s="72">
        <v>4497</v>
      </c>
      <c r="P58" s="72">
        <v>4904</v>
      </c>
      <c r="Q58" s="72">
        <v>4495</v>
      </c>
      <c r="R58" s="72">
        <v>4271</v>
      </c>
      <c r="S58" s="72">
        <v>4082</v>
      </c>
      <c r="T58" s="72">
        <v>4637</v>
      </c>
      <c r="U58" s="72">
        <v>4303</v>
      </c>
      <c r="V58" s="212">
        <v>4385</v>
      </c>
      <c r="W58" s="212">
        <v>4209</v>
      </c>
      <c r="X58" s="212">
        <v>4426</v>
      </c>
      <c r="Y58" s="212">
        <v>4211</v>
      </c>
      <c r="Z58" s="206">
        <v>4233</v>
      </c>
      <c r="AA58" s="206">
        <v>3908</v>
      </c>
      <c r="AB58" s="228">
        <v>4327</v>
      </c>
      <c r="AC58" s="228">
        <v>3940</v>
      </c>
    </row>
    <row r="59" spans="1:29" s="16" customFormat="1" ht="11.25">
      <c r="A59" s="111"/>
      <c r="B59" s="97"/>
      <c r="C59" s="97"/>
      <c r="D59" s="97"/>
      <c r="E59" s="43"/>
      <c r="F59" s="42"/>
      <c r="G59" s="72"/>
      <c r="H59" s="72"/>
      <c r="I59" s="72"/>
      <c r="J59" s="72" t="s">
        <v>168</v>
      </c>
      <c r="K59" s="72" t="s">
        <v>168</v>
      </c>
      <c r="L59" s="63"/>
      <c r="M59" s="113"/>
      <c r="N59" s="72"/>
      <c r="O59" s="72"/>
      <c r="P59" s="72"/>
      <c r="Q59" s="72"/>
      <c r="R59" s="72"/>
      <c r="S59" s="72"/>
      <c r="T59" s="72"/>
      <c r="U59" s="72"/>
      <c r="V59" s="228"/>
      <c r="W59" s="228"/>
      <c r="X59" s="226"/>
      <c r="Y59" s="226"/>
      <c r="Z59" s="226"/>
      <c r="AA59" s="226"/>
      <c r="AB59" s="226"/>
      <c r="AC59" s="226"/>
    </row>
    <row r="60" spans="1:29" s="16" customFormat="1" ht="11.25">
      <c r="A60" s="14" t="s">
        <v>46</v>
      </c>
      <c r="B60" s="97">
        <v>4771</v>
      </c>
      <c r="C60" s="97">
        <v>4724</v>
      </c>
      <c r="D60" s="97">
        <v>4628</v>
      </c>
      <c r="E60" s="43">
        <v>4425</v>
      </c>
      <c r="F60" s="44">
        <v>4490</v>
      </c>
      <c r="G60" s="65">
        <v>3943</v>
      </c>
      <c r="H60" s="65">
        <v>3281</v>
      </c>
      <c r="I60" s="65">
        <v>2972</v>
      </c>
      <c r="J60" s="65">
        <v>2936</v>
      </c>
      <c r="K60" s="65">
        <v>2709</v>
      </c>
      <c r="L60" s="61">
        <v>-0.07731607629427795</v>
      </c>
      <c r="M60" s="113"/>
      <c r="N60" s="65">
        <v>905</v>
      </c>
      <c r="O60" s="65">
        <v>806</v>
      </c>
      <c r="P60" s="65">
        <v>835</v>
      </c>
      <c r="Q60" s="65">
        <v>735</v>
      </c>
      <c r="R60" s="65">
        <v>694</v>
      </c>
      <c r="S60" s="65">
        <v>699</v>
      </c>
      <c r="T60" s="65">
        <v>823</v>
      </c>
      <c r="U60" s="65">
        <v>756</v>
      </c>
      <c r="V60" s="226">
        <v>747</v>
      </c>
      <c r="W60" s="226">
        <v>747</v>
      </c>
      <c r="X60" s="226">
        <v>748</v>
      </c>
      <c r="Y60" s="226">
        <v>694</v>
      </c>
      <c r="Z60" s="226">
        <v>727</v>
      </c>
      <c r="AA60" s="226">
        <v>621</v>
      </c>
      <c r="AB60" s="226">
        <v>720</v>
      </c>
      <c r="AC60" s="226">
        <v>641</v>
      </c>
    </row>
    <row r="61" spans="1:29" s="16" customFormat="1" ht="12.75" customHeight="1">
      <c r="A61" s="14" t="s">
        <v>80</v>
      </c>
      <c r="B61" s="97">
        <v>2920</v>
      </c>
      <c r="C61" s="97">
        <v>2450</v>
      </c>
      <c r="D61" s="97">
        <v>2549</v>
      </c>
      <c r="E61" s="43">
        <v>2257</v>
      </c>
      <c r="F61" s="44">
        <v>1974</v>
      </c>
      <c r="G61" s="65">
        <v>1934</v>
      </c>
      <c r="H61" s="65">
        <v>1784</v>
      </c>
      <c r="I61" s="65">
        <v>1778</v>
      </c>
      <c r="J61" s="65">
        <v>1725</v>
      </c>
      <c r="K61" s="65">
        <v>1513</v>
      </c>
      <c r="L61" s="61">
        <v>-0.12289855072463773</v>
      </c>
      <c r="M61" s="113"/>
      <c r="N61" s="65">
        <v>497</v>
      </c>
      <c r="O61" s="65">
        <v>366</v>
      </c>
      <c r="P61" s="65">
        <v>470</v>
      </c>
      <c r="Q61" s="65">
        <v>450</v>
      </c>
      <c r="R61" s="65">
        <v>441</v>
      </c>
      <c r="S61" s="65">
        <v>430</v>
      </c>
      <c r="T61" s="65">
        <v>470</v>
      </c>
      <c r="U61" s="65">
        <v>437</v>
      </c>
      <c r="V61" s="226">
        <v>439</v>
      </c>
      <c r="W61" s="226">
        <v>446</v>
      </c>
      <c r="X61" s="226">
        <v>443</v>
      </c>
      <c r="Y61" s="226">
        <v>397</v>
      </c>
      <c r="Z61" s="226">
        <v>419</v>
      </c>
      <c r="AA61" s="226">
        <v>342</v>
      </c>
      <c r="AB61" s="226">
        <v>423</v>
      </c>
      <c r="AC61" s="226">
        <v>329</v>
      </c>
    </row>
    <row r="62" spans="1:29" s="16" customFormat="1" ht="11.25">
      <c r="A62" s="14" t="s">
        <v>48</v>
      </c>
      <c r="B62" s="97">
        <v>1372</v>
      </c>
      <c r="C62" s="97">
        <v>1365</v>
      </c>
      <c r="D62" s="97">
        <v>1392</v>
      </c>
      <c r="E62" s="43">
        <v>1286</v>
      </c>
      <c r="F62" s="44">
        <v>1232</v>
      </c>
      <c r="G62" s="65">
        <v>1226</v>
      </c>
      <c r="H62" s="65">
        <v>1230</v>
      </c>
      <c r="I62" s="65">
        <v>1005</v>
      </c>
      <c r="J62" s="65">
        <v>887</v>
      </c>
      <c r="K62" s="65">
        <v>847</v>
      </c>
      <c r="L62" s="61">
        <v>-0.045095828635851154</v>
      </c>
      <c r="M62" s="113"/>
      <c r="N62" s="65">
        <v>307</v>
      </c>
      <c r="O62" s="65">
        <v>295</v>
      </c>
      <c r="P62" s="65">
        <v>353</v>
      </c>
      <c r="Q62" s="65">
        <v>275</v>
      </c>
      <c r="R62" s="65">
        <v>247</v>
      </c>
      <c r="S62" s="65">
        <v>214</v>
      </c>
      <c r="T62" s="65">
        <v>291</v>
      </c>
      <c r="U62" s="65">
        <v>253</v>
      </c>
      <c r="V62" s="226">
        <v>236</v>
      </c>
      <c r="W62" s="226">
        <v>224</v>
      </c>
      <c r="X62" s="226">
        <v>216</v>
      </c>
      <c r="Y62" s="226">
        <v>211</v>
      </c>
      <c r="Z62" s="226">
        <v>220</v>
      </c>
      <c r="AA62" s="226">
        <v>189</v>
      </c>
      <c r="AB62" s="226">
        <v>234</v>
      </c>
      <c r="AC62" s="226">
        <v>204</v>
      </c>
    </row>
    <row r="63" spans="1:29" s="16" customFormat="1" ht="11.25">
      <c r="A63" s="14" t="s">
        <v>49</v>
      </c>
      <c r="B63" s="97">
        <v>2224</v>
      </c>
      <c r="C63" s="97">
        <v>1966</v>
      </c>
      <c r="D63" s="97">
        <v>2108</v>
      </c>
      <c r="E63" s="43">
        <v>1937</v>
      </c>
      <c r="F63" s="44">
        <v>1896</v>
      </c>
      <c r="G63" s="65">
        <v>1884</v>
      </c>
      <c r="H63" s="65">
        <v>1507</v>
      </c>
      <c r="I63" s="65">
        <v>873</v>
      </c>
      <c r="J63" s="65">
        <v>891</v>
      </c>
      <c r="K63" s="65">
        <v>800</v>
      </c>
      <c r="L63" s="61">
        <v>-0.10213243546576878</v>
      </c>
      <c r="M63" s="113"/>
      <c r="N63" s="65">
        <v>430</v>
      </c>
      <c r="O63" s="65">
        <v>425</v>
      </c>
      <c r="P63" s="65">
        <v>322</v>
      </c>
      <c r="Q63" s="65">
        <v>330</v>
      </c>
      <c r="R63" s="65">
        <v>218</v>
      </c>
      <c r="S63" s="65">
        <v>213</v>
      </c>
      <c r="T63" s="65">
        <v>226</v>
      </c>
      <c r="U63" s="65">
        <v>216</v>
      </c>
      <c r="V63" s="226">
        <v>229</v>
      </c>
      <c r="W63" s="226">
        <v>230</v>
      </c>
      <c r="X63" s="226">
        <v>221</v>
      </c>
      <c r="Y63" s="226">
        <v>211</v>
      </c>
      <c r="Z63" s="226">
        <v>220</v>
      </c>
      <c r="AA63" s="226">
        <v>179</v>
      </c>
      <c r="AB63" s="226">
        <v>207</v>
      </c>
      <c r="AC63" s="226">
        <v>194</v>
      </c>
    </row>
    <row r="64" spans="1:29" s="16" customFormat="1" ht="11.25">
      <c r="A64" s="129" t="s">
        <v>64</v>
      </c>
      <c r="B64" s="97">
        <v>4003</v>
      </c>
      <c r="C64" s="97">
        <v>3492</v>
      </c>
      <c r="D64" s="97">
        <v>3595</v>
      </c>
      <c r="E64" s="43">
        <v>3249</v>
      </c>
      <c r="F64" s="44">
        <v>3038</v>
      </c>
      <c r="G64" s="65">
        <v>2744</v>
      </c>
      <c r="H64" s="65">
        <v>2516</v>
      </c>
      <c r="I64" s="65">
        <v>2354</v>
      </c>
      <c r="J64" s="65">
        <v>2275</v>
      </c>
      <c r="K64" s="65">
        <v>2293</v>
      </c>
      <c r="L64" s="61">
        <v>0.007912087912087973</v>
      </c>
      <c r="M64" s="113"/>
      <c r="N64" s="65">
        <v>612</v>
      </c>
      <c r="O64" s="65">
        <v>578</v>
      </c>
      <c r="P64" s="65">
        <v>710</v>
      </c>
      <c r="Q64" s="65">
        <v>616</v>
      </c>
      <c r="R64" s="65">
        <v>569</v>
      </c>
      <c r="S64" s="65">
        <v>606</v>
      </c>
      <c r="T64" s="65">
        <v>607</v>
      </c>
      <c r="U64" s="65">
        <v>572</v>
      </c>
      <c r="V64" s="226">
        <v>562</v>
      </c>
      <c r="W64" s="226">
        <v>541</v>
      </c>
      <c r="X64" s="226">
        <v>589</v>
      </c>
      <c r="Y64" s="226">
        <v>583</v>
      </c>
      <c r="Z64" s="226">
        <v>562</v>
      </c>
      <c r="AA64" s="226">
        <v>541</v>
      </c>
      <c r="AB64" s="226">
        <v>622</v>
      </c>
      <c r="AC64" s="226">
        <v>568</v>
      </c>
    </row>
    <row r="65" spans="1:29" s="16" customFormat="1" ht="11.25">
      <c r="A65" s="14" t="s">
        <v>51</v>
      </c>
      <c r="B65" s="97">
        <v>2544</v>
      </c>
      <c r="C65" s="97">
        <v>2158</v>
      </c>
      <c r="D65" s="97">
        <v>2176</v>
      </c>
      <c r="E65" s="43">
        <v>2085</v>
      </c>
      <c r="F65" s="44">
        <v>2031</v>
      </c>
      <c r="G65" s="65">
        <v>1985</v>
      </c>
      <c r="H65" s="65">
        <v>1760</v>
      </c>
      <c r="I65" s="65">
        <v>1554</v>
      </c>
      <c r="J65" s="65">
        <v>1549</v>
      </c>
      <c r="K65" s="65">
        <v>1521</v>
      </c>
      <c r="L65" s="61">
        <v>-0.018076178179470603</v>
      </c>
      <c r="M65" s="113"/>
      <c r="N65" s="65">
        <v>453</v>
      </c>
      <c r="O65" s="65">
        <v>389</v>
      </c>
      <c r="P65" s="65">
        <v>485</v>
      </c>
      <c r="Q65" s="65">
        <v>433</v>
      </c>
      <c r="R65" s="65">
        <v>378</v>
      </c>
      <c r="S65" s="65">
        <v>383</v>
      </c>
      <c r="T65" s="65">
        <v>434</v>
      </c>
      <c r="U65" s="65">
        <v>359</v>
      </c>
      <c r="V65" s="226">
        <v>389</v>
      </c>
      <c r="W65" s="226">
        <v>361</v>
      </c>
      <c r="X65" s="226">
        <v>413</v>
      </c>
      <c r="Y65" s="226">
        <v>386</v>
      </c>
      <c r="Z65" s="226">
        <v>363</v>
      </c>
      <c r="AA65" s="226">
        <v>344</v>
      </c>
      <c r="AB65" s="226">
        <v>452</v>
      </c>
      <c r="AC65" s="226">
        <v>362</v>
      </c>
    </row>
    <row r="66" spans="1:29" s="127" customFormat="1" ht="11.25">
      <c r="A66" s="14" t="s">
        <v>52</v>
      </c>
      <c r="B66" s="97">
        <v>8167</v>
      </c>
      <c r="C66" s="97">
        <v>7402</v>
      </c>
      <c r="D66" s="97">
        <v>8076</v>
      </c>
      <c r="E66" s="43">
        <v>7452</v>
      </c>
      <c r="F66" s="44">
        <v>7244</v>
      </c>
      <c r="G66" s="65">
        <v>7203</v>
      </c>
      <c r="H66" s="65">
        <v>6688</v>
      </c>
      <c r="I66" s="65">
        <v>6757</v>
      </c>
      <c r="J66" s="65">
        <v>6968</v>
      </c>
      <c r="K66" s="65">
        <v>6725</v>
      </c>
      <c r="L66" s="61">
        <v>-0.0348737083811711</v>
      </c>
      <c r="M66" s="113"/>
      <c r="N66" s="65">
        <v>1665</v>
      </c>
      <c r="O66" s="65">
        <v>1638</v>
      </c>
      <c r="P66" s="65">
        <v>1729</v>
      </c>
      <c r="Q66" s="65">
        <v>1656</v>
      </c>
      <c r="R66" s="65">
        <v>1724</v>
      </c>
      <c r="S66" s="65">
        <v>1537</v>
      </c>
      <c r="T66" s="65">
        <v>1786</v>
      </c>
      <c r="U66" s="65">
        <v>1710</v>
      </c>
      <c r="V66" s="226">
        <v>1783</v>
      </c>
      <c r="W66" s="226">
        <v>1660</v>
      </c>
      <c r="X66" s="226">
        <v>1796</v>
      </c>
      <c r="Y66" s="226">
        <v>1729</v>
      </c>
      <c r="Z66" s="226">
        <v>1722</v>
      </c>
      <c r="AA66" s="226">
        <v>1692</v>
      </c>
      <c r="AB66" s="226">
        <v>1669</v>
      </c>
      <c r="AC66" s="226">
        <v>1642</v>
      </c>
    </row>
    <row r="67" spans="1:29" s="16" customFormat="1" ht="11.25">
      <c r="A67" s="130"/>
      <c r="B67" s="97"/>
      <c r="C67" s="97"/>
      <c r="D67" s="97"/>
      <c r="E67" s="43"/>
      <c r="F67" s="44"/>
      <c r="G67" s="72"/>
      <c r="H67" s="72"/>
      <c r="I67" s="72"/>
      <c r="J67" s="72" t="s">
        <v>168</v>
      </c>
      <c r="K67" s="72" t="s">
        <v>168</v>
      </c>
      <c r="L67" s="63"/>
      <c r="M67" s="113"/>
      <c r="N67" s="72"/>
      <c r="O67" s="72"/>
      <c r="P67" s="72"/>
      <c r="Q67" s="72"/>
      <c r="R67" s="72"/>
      <c r="S67" s="72"/>
      <c r="T67" s="72"/>
      <c r="U67" s="72"/>
      <c r="V67" s="226"/>
      <c r="W67" s="226"/>
      <c r="X67" s="226"/>
      <c r="Y67" s="226"/>
      <c r="Z67" s="226"/>
      <c r="AA67" s="226"/>
      <c r="AB67" s="226"/>
      <c r="AC67" s="226"/>
    </row>
    <row r="68" spans="1:29" s="110" customFormat="1" ht="11.25">
      <c r="A68" s="111" t="s">
        <v>53</v>
      </c>
      <c r="B68" s="98">
        <v>3086</v>
      </c>
      <c r="C68" s="98">
        <v>2924</v>
      </c>
      <c r="D68" s="98">
        <v>2787</v>
      </c>
      <c r="E68" s="41">
        <v>2592</v>
      </c>
      <c r="F68" s="42">
        <v>2548</v>
      </c>
      <c r="G68" s="72">
        <v>2400</v>
      </c>
      <c r="H68" s="72">
        <v>2362</v>
      </c>
      <c r="I68" s="72">
        <v>2257</v>
      </c>
      <c r="J68" s="72">
        <v>2202</v>
      </c>
      <c r="K68" s="72">
        <v>2042</v>
      </c>
      <c r="L68" s="61">
        <v>-0.07266121707538598</v>
      </c>
      <c r="M68" s="117"/>
      <c r="N68" s="72">
        <v>603</v>
      </c>
      <c r="O68" s="72">
        <v>607</v>
      </c>
      <c r="P68" s="72">
        <v>536</v>
      </c>
      <c r="Q68" s="72">
        <v>616</v>
      </c>
      <c r="R68" s="72">
        <v>592</v>
      </c>
      <c r="S68" s="72">
        <v>496</v>
      </c>
      <c r="T68" s="72">
        <v>627</v>
      </c>
      <c r="U68" s="72">
        <v>543</v>
      </c>
      <c r="V68" s="212">
        <v>582</v>
      </c>
      <c r="W68" s="212">
        <v>490</v>
      </c>
      <c r="X68" s="212">
        <v>565</v>
      </c>
      <c r="Y68" s="212">
        <v>565</v>
      </c>
      <c r="Z68" s="212">
        <v>536</v>
      </c>
      <c r="AA68" s="212">
        <v>470</v>
      </c>
      <c r="AB68" s="228">
        <v>589</v>
      </c>
      <c r="AC68" s="228">
        <v>447</v>
      </c>
    </row>
    <row r="69" spans="1:29" s="16" customFormat="1" ht="11.25">
      <c r="A69" s="111"/>
      <c r="B69" s="97"/>
      <c r="C69" s="97"/>
      <c r="D69" s="97"/>
      <c r="E69" s="43"/>
      <c r="F69" s="42"/>
      <c r="G69" s="65"/>
      <c r="H69" s="65"/>
      <c r="I69" s="65"/>
      <c r="J69" s="65" t="s">
        <v>168</v>
      </c>
      <c r="K69" s="65" t="s">
        <v>168</v>
      </c>
      <c r="L69" s="63"/>
      <c r="M69" s="113"/>
      <c r="N69" s="65"/>
      <c r="O69" s="65"/>
      <c r="P69" s="65"/>
      <c r="Q69" s="65"/>
      <c r="R69" s="65"/>
      <c r="S69" s="65"/>
      <c r="T69" s="65"/>
      <c r="U69" s="65"/>
      <c r="V69" s="226"/>
      <c r="W69" s="226"/>
      <c r="X69" s="226"/>
      <c r="Y69" s="226"/>
      <c r="Z69" s="226"/>
      <c r="AA69" s="226"/>
      <c r="AB69" s="226"/>
      <c r="AC69" s="226"/>
    </row>
    <row r="70" spans="1:29" s="16" customFormat="1" ht="11.25">
      <c r="A70" s="14" t="s">
        <v>54</v>
      </c>
      <c r="B70" s="97">
        <v>729</v>
      </c>
      <c r="C70" s="97">
        <v>676</v>
      </c>
      <c r="D70" s="97">
        <v>590</v>
      </c>
      <c r="E70" s="43">
        <v>615</v>
      </c>
      <c r="F70" s="44">
        <v>578</v>
      </c>
      <c r="G70" s="65">
        <v>532</v>
      </c>
      <c r="H70" s="65">
        <v>599</v>
      </c>
      <c r="I70" s="65">
        <v>549</v>
      </c>
      <c r="J70" s="65">
        <v>544</v>
      </c>
      <c r="K70" s="65">
        <v>535</v>
      </c>
      <c r="L70" s="61">
        <v>-0.016544117647058876</v>
      </c>
      <c r="M70" s="113"/>
      <c r="N70" s="65">
        <v>129</v>
      </c>
      <c r="O70" s="65">
        <v>184</v>
      </c>
      <c r="P70" s="65">
        <v>126</v>
      </c>
      <c r="Q70" s="65">
        <v>160</v>
      </c>
      <c r="R70" s="65">
        <v>134</v>
      </c>
      <c r="S70" s="65">
        <v>127</v>
      </c>
      <c r="T70" s="65">
        <v>140</v>
      </c>
      <c r="U70" s="65">
        <v>148</v>
      </c>
      <c r="V70" s="213">
        <v>136</v>
      </c>
      <c r="W70" s="213">
        <v>122</v>
      </c>
      <c r="X70" s="213">
        <v>147</v>
      </c>
      <c r="Y70" s="213">
        <v>139</v>
      </c>
      <c r="Z70" s="213">
        <v>137</v>
      </c>
      <c r="AA70" s="213">
        <v>108</v>
      </c>
      <c r="AB70" s="226">
        <v>167</v>
      </c>
      <c r="AC70" s="226">
        <v>123</v>
      </c>
    </row>
    <row r="71" spans="1:29" s="16" customFormat="1" ht="11.25">
      <c r="A71" s="14" t="s">
        <v>55</v>
      </c>
      <c r="B71" s="97">
        <v>957</v>
      </c>
      <c r="C71" s="97">
        <v>869</v>
      </c>
      <c r="D71" s="97">
        <v>951</v>
      </c>
      <c r="E71" s="43">
        <v>825</v>
      </c>
      <c r="F71" s="44">
        <v>840</v>
      </c>
      <c r="G71" s="65">
        <v>737</v>
      </c>
      <c r="H71" s="65">
        <v>730</v>
      </c>
      <c r="I71" s="65">
        <v>726</v>
      </c>
      <c r="J71" s="65">
        <v>664</v>
      </c>
      <c r="K71" s="65">
        <v>655</v>
      </c>
      <c r="L71" s="61">
        <v>-0.013554216867469826</v>
      </c>
      <c r="M71" s="113"/>
      <c r="N71" s="65">
        <v>199</v>
      </c>
      <c r="O71" s="65">
        <v>179</v>
      </c>
      <c r="P71" s="65">
        <v>142</v>
      </c>
      <c r="Q71" s="65">
        <v>211</v>
      </c>
      <c r="R71" s="65">
        <v>188</v>
      </c>
      <c r="S71" s="65">
        <v>138</v>
      </c>
      <c r="T71" s="65">
        <v>241</v>
      </c>
      <c r="U71" s="65">
        <v>159</v>
      </c>
      <c r="V71" s="213">
        <v>176</v>
      </c>
      <c r="W71" s="213">
        <v>153</v>
      </c>
      <c r="X71" s="213">
        <v>156</v>
      </c>
      <c r="Y71" s="213">
        <v>179</v>
      </c>
      <c r="Z71" s="213">
        <v>174</v>
      </c>
      <c r="AA71" s="213">
        <v>130</v>
      </c>
      <c r="AB71" s="226">
        <v>193</v>
      </c>
      <c r="AC71" s="226">
        <v>158</v>
      </c>
    </row>
    <row r="72" spans="1:29" s="16" customFormat="1" ht="11.25">
      <c r="A72" s="14" t="s">
        <v>56</v>
      </c>
      <c r="B72" s="97">
        <v>1400</v>
      </c>
      <c r="C72" s="97">
        <v>1379</v>
      </c>
      <c r="D72" s="97">
        <v>1246</v>
      </c>
      <c r="E72" s="43">
        <v>1151</v>
      </c>
      <c r="F72" s="44">
        <v>1130</v>
      </c>
      <c r="G72" s="65">
        <v>1131</v>
      </c>
      <c r="H72" s="65">
        <v>1033</v>
      </c>
      <c r="I72" s="65">
        <v>982</v>
      </c>
      <c r="J72" s="65">
        <v>994</v>
      </c>
      <c r="K72" s="65">
        <v>852</v>
      </c>
      <c r="L72" s="61">
        <v>-0.1428571428571429</v>
      </c>
      <c r="M72" s="113"/>
      <c r="N72" s="65">
        <v>276</v>
      </c>
      <c r="O72" s="65">
        <v>244</v>
      </c>
      <c r="P72" s="65">
        <v>269</v>
      </c>
      <c r="Q72" s="65">
        <v>245</v>
      </c>
      <c r="R72" s="65">
        <v>270</v>
      </c>
      <c r="S72" s="65">
        <v>231</v>
      </c>
      <c r="T72" s="65">
        <v>246</v>
      </c>
      <c r="U72" s="65">
        <v>235</v>
      </c>
      <c r="V72" s="213">
        <v>270</v>
      </c>
      <c r="W72" s="213">
        <v>215</v>
      </c>
      <c r="X72" s="213">
        <v>262</v>
      </c>
      <c r="Y72" s="213">
        <v>247</v>
      </c>
      <c r="Z72" s="213">
        <v>225</v>
      </c>
      <c r="AA72" s="213">
        <v>232</v>
      </c>
      <c r="AB72" s="226">
        <v>229</v>
      </c>
      <c r="AC72" s="226">
        <v>166</v>
      </c>
    </row>
    <row r="73" spans="1:29" s="16" customFormat="1" ht="11.25">
      <c r="A73" s="111"/>
      <c r="B73" s="98"/>
      <c r="C73" s="98"/>
      <c r="D73" s="98"/>
      <c r="E73" s="43"/>
      <c r="F73" s="44"/>
      <c r="G73" s="72"/>
      <c r="H73" s="72"/>
      <c r="I73" s="72"/>
      <c r="J73" s="72" t="s">
        <v>168</v>
      </c>
      <c r="K73" s="72" t="s">
        <v>168</v>
      </c>
      <c r="L73" s="63"/>
      <c r="M73" s="113"/>
      <c r="N73" s="72"/>
      <c r="O73" s="72"/>
      <c r="P73" s="72"/>
      <c r="Q73" s="72"/>
      <c r="R73" s="72"/>
      <c r="S73" s="72"/>
      <c r="T73" s="72"/>
      <c r="U73" s="72"/>
      <c r="V73" s="226"/>
      <c r="W73" s="226"/>
      <c r="X73" s="226"/>
      <c r="Y73" s="226"/>
      <c r="Z73" s="226"/>
      <c r="AA73" s="226"/>
      <c r="AB73" s="226"/>
      <c r="AC73" s="226"/>
    </row>
    <row r="74" spans="1:29" s="110" customFormat="1" ht="11.25">
      <c r="A74" s="111" t="s">
        <v>57</v>
      </c>
      <c r="B74" s="98">
        <v>2031</v>
      </c>
      <c r="C74" s="98">
        <v>1823</v>
      </c>
      <c r="D74" s="98">
        <v>1761</v>
      </c>
      <c r="E74" s="41">
        <v>1641</v>
      </c>
      <c r="F74" s="42">
        <v>1552</v>
      </c>
      <c r="G74" s="72">
        <v>1404</v>
      </c>
      <c r="H74" s="72">
        <v>1392</v>
      </c>
      <c r="I74" s="72">
        <v>1300</v>
      </c>
      <c r="J74" s="65" t="s">
        <v>91</v>
      </c>
      <c r="K74" s="65" t="s">
        <v>91</v>
      </c>
      <c r="L74" s="61" t="s">
        <v>91</v>
      </c>
      <c r="M74" s="117"/>
      <c r="N74" s="72">
        <v>360</v>
      </c>
      <c r="O74" s="72">
        <v>338</v>
      </c>
      <c r="P74" s="72">
        <v>358</v>
      </c>
      <c r="Q74" s="72">
        <v>337</v>
      </c>
      <c r="R74" s="72">
        <v>380</v>
      </c>
      <c r="S74" s="72">
        <v>296</v>
      </c>
      <c r="T74" s="72">
        <v>310</v>
      </c>
      <c r="U74" s="72">
        <v>313</v>
      </c>
      <c r="V74" s="177" t="s">
        <v>191</v>
      </c>
      <c r="W74" s="177" t="s">
        <v>191</v>
      </c>
      <c r="X74" s="177" t="s">
        <v>191</v>
      </c>
      <c r="Y74" s="177" t="s">
        <v>191</v>
      </c>
      <c r="Z74" s="177" t="s">
        <v>191</v>
      </c>
      <c r="AA74" s="177" t="s">
        <v>191</v>
      </c>
      <c r="AB74" s="42" t="s">
        <v>191</v>
      </c>
      <c r="AC74" s="42" t="s">
        <v>191</v>
      </c>
    </row>
    <row r="75" spans="1:29" s="110" customFormat="1" ht="11.25">
      <c r="A75" s="111"/>
      <c r="B75" s="98"/>
      <c r="C75" s="98"/>
      <c r="D75" s="98"/>
      <c r="E75" s="41"/>
      <c r="F75" s="42"/>
      <c r="G75" s="72"/>
      <c r="H75" s="72"/>
      <c r="I75" s="72"/>
      <c r="J75" s="65" t="s">
        <v>168</v>
      </c>
      <c r="K75" s="65" t="s">
        <v>168</v>
      </c>
      <c r="L75" s="61"/>
      <c r="M75" s="117"/>
      <c r="N75" s="72"/>
      <c r="O75" s="72"/>
      <c r="P75" s="72"/>
      <c r="Q75" s="72"/>
      <c r="R75" s="72"/>
      <c r="S75" s="72"/>
      <c r="T75" s="72"/>
      <c r="U75" s="72"/>
      <c r="V75" s="212"/>
      <c r="W75" s="212"/>
      <c r="X75" s="212"/>
      <c r="Y75" s="212"/>
      <c r="Z75" s="212"/>
      <c r="AA75" s="212"/>
      <c r="AB75" s="228"/>
      <c r="AC75" s="228"/>
    </row>
    <row r="76" spans="1:29" s="110" customFormat="1" ht="11.25">
      <c r="A76" s="195" t="s">
        <v>181</v>
      </c>
      <c r="B76" s="98">
        <v>8895</v>
      </c>
      <c r="C76" s="98">
        <v>7875</v>
      </c>
      <c r="D76" s="98">
        <v>8131</v>
      </c>
      <c r="E76" s="41">
        <v>7048</v>
      </c>
      <c r="F76" s="42">
        <v>7061</v>
      </c>
      <c r="G76" s="72">
        <v>6963</v>
      </c>
      <c r="H76" s="72">
        <v>6666</v>
      </c>
      <c r="I76" s="72">
        <v>6705</v>
      </c>
      <c r="J76" s="72">
        <v>6560</v>
      </c>
      <c r="K76" s="72">
        <v>6336</v>
      </c>
      <c r="L76" s="61">
        <v>-0.03414634146341464</v>
      </c>
      <c r="M76" s="117"/>
      <c r="N76" s="72">
        <v>1613</v>
      </c>
      <c r="O76" s="72">
        <v>1475</v>
      </c>
      <c r="P76" s="72">
        <v>1823</v>
      </c>
      <c r="Q76" s="72">
        <v>1755</v>
      </c>
      <c r="R76" s="72">
        <v>1650</v>
      </c>
      <c r="S76" s="72">
        <v>1536</v>
      </c>
      <c r="T76" s="72">
        <v>1869</v>
      </c>
      <c r="U76" s="72">
        <v>1651</v>
      </c>
      <c r="V76" s="212">
        <v>1626</v>
      </c>
      <c r="W76" s="212">
        <v>1547</v>
      </c>
      <c r="X76" s="212">
        <v>1695</v>
      </c>
      <c r="Y76" s="212">
        <v>1692</v>
      </c>
      <c r="Z76" s="212">
        <v>1560</v>
      </c>
      <c r="AA76" s="212">
        <v>1425</v>
      </c>
      <c r="AB76" s="228">
        <v>1777</v>
      </c>
      <c r="AC76" s="228">
        <v>1574</v>
      </c>
    </row>
    <row r="77" spans="1:29" s="110" customFormat="1" ht="11.25">
      <c r="A77" s="196"/>
      <c r="B77" s="98"/>
      <c r="C77" s="98"/>
      <c r="D77" s="98"/>
      <c r="E77" s="41"/>
      <c r="F77" s="42"/>
      <c r="G77" s="72"/>
      <c r="H77" s="72"/>
      <c r="I77" s="72"/>
      <c r="J77" s="65" t="s">
        <v>190</v>
      </c>
      <c r="K77" s="65" t="s">
        <v>168</v>
      </c>
      <c r="L77" s="61"/>
      <c r="M77" s="117"/>
      <c r="N77" s="72"/>
      <c r="O77" s="72"/>
      <c r="P77" s="72"/>
      <c r="Q77" s="72"/>
      <c r="R77" s="72"/>
      <c r="S77" s="72"/>
      <c r="T77" s="72"/>
      <c r="U77" s="72"/>
      <c r="V77" s="212"/>
      <c r="W77" s="212"/>
      <c r="X77" s="212"/>
      <c r="Y77" s="212"/>
      <c r="Z77" s="212"/>
      <c r="AA77" s="212"/>
      <c r="AB77" s="228"/>
      <c r="AC77" s="228"/>
    </row>
    <row r="78" spans="1:29" s="110" customFormat="1" ht="11.25">
      <c r="A78" s="196" t="s">
        <v>179</v>
      </c>
      <c r="B78" s="97">
        <v>351</v>
      </c>
      <c r="C78" s="97">
        <v>343</v>
      </c>
      <c r="D78" s="97">
        <v>332</v>
      </c>
      <c r="E78" s="43">
        <v>261</v>
      </c>
      <c r="F78" s="44">
        <v>280</v>
      </c>
      <c r="G78" s="65">
        <v>264</v>
      </c>
      <c r="H78" s="65">
        <v>270</v>
      </c>
      <c r="I78" s="65">
        <v>281</v>
      </c>
      <c r="J78" s="65">
        <v>247</v>
      </c>
      <c r="K78" s="65">
        <v>254</v>
      </c>
      <c r="L78" s="61">
        <v>0.02834008097165992</v>
      </c>
      <c r="M78" s="117"/>
      <c r="N78" s="65">
        <v>66</v>
      </c>
      <c r="O78" s="65">
        <v>46</v>
      </c>
      <c r="P78" s="65">
        <v>92</v>
      </c>
      <c r="Q78" s="65">
        <v>66</v>
      </c>
      <c r="R78" s="65">
        <v>48</v>
      </c>
      <c r="S78" s="65">
        <v>63</v>
      </c>
      <c r="T78" s="65">
        <v>97</v>
      </c>
      <c r="U78" s="65">
        <v>73</v>
      </c>
      <c r="V78" s="213">
        <v>55</v>
      </c>
      <c r="W78" s="213">
        <v>58</v>
      </c>
      <c r="X78" s="213">
        <v>72</v>
      </c>
      <c r="Y78" s="213">
        <v>62</v>
      </c>
      <c r="Z78" s="213">
        <v>53</v>
      </c>
      <c r="AA78" s="213">
        <v>68</v>
      </c>
      <c r="AB78" s="226">
        <v>67</v>
      </c>
      <c r="AC78" s="226">
        <v>66</v>
      </c>
    </row>
    <row r="79" spans="1:29" s="110" customFormat="1" ht="11.25">
      <c r="A79" s="196" t="s">
        <v>180</v>
      </c>
      <c r="B79" s="97">
        <v>149</v>
      </c>
      <c r="C79" s="97">
        <v>132</v>
      </c>
      <c r="D79" s="97">
        <v>177</v>
      </c>
      <c r="E79" s="43">
        <v>125</v>
      </c>
      <c r="F79" s="44">
        <v>143</v>
      </c>
      <c r="G79" s="65">
        <v>183</v>
      </c>
      <c r="H79" s="65">
        <v>130</v>
      </c>
      <c r="I79" s="65">
        <v>144</v>
      </c>
      <c r="J79" s="65">
        <v>132</v>
      </c>
      <c r="K79" s="65">
        <v>110</v>
      </c>
      <c r="L79" s="61">
        <v>-0.16666666666666666</v>
      </c>
      <c r="M79" s="117"/>
      <c r="N79" s="65">
        <v>33</v>
      </c>
      <c r="O79" s="65">
        <v>17</v>
      </c>
      <c r="P79" s="65">
        <v>20</v>
      </c>
      <c r="Q79" s="65">
        <v>60</v>
      </c>
      <c r="R79" s="65">
        <v>40</v>
      </c>
      <c r="S79" s="65">
        <v>15</v>
      </c>
      <c r="T79" s="65">
        <v>48</v>
      </c>
      <c r="U79" s="65">
        <v>41</v>
      </c>
      <c r="V79" s="213">
        <v>38</v>
      </c>
      <c r="W79" s="213">
        <v>33</v>
      </c>
      <c r="X79" s="213">
        <v>36</v>
      </c>
      <c r="Y79" s="213">
        <v>25</v>
      </c>
      <c r="Z79" s="213">
        <v>21</v>
      </c>
      <c r="AA79" s="213">
        <v>25</v>
      </c>
      <c r="AB79" s="226">
        <v>37</v>
      </c>
      <c r="AC79" s="226">
        <v>27</v>
      </c>
    </row>
    <row r="80" spans="1:29" s="110" customFormat="1" ht="11.25">
      <c r="A80" s="196" t="s">
        <v>178</v>
      </c>
      <c r="B80" s="97">
        <v>476</v>
      </c>
      <c r="C80" s="97">
        <v>391</v>
      </c>
      <c r="D80" s="97">
        <v>424</v>
      </c>
      <c r="E80" s="43">
        <v>373</v>
      </c>
      <c r="F80" s="44">
        <v>377</v>
      </c>
      <c r="G80" s="65">
        <v>320</v>
      </c>
      <c r="H80" s="65">
        <v>331</v>
      </c>
      <c r="I80" s="65">
        <v>399</v>
      </c>
      <c r="J80" s="65">
        <v>320</v>
      </c>
      <c r="K80" s="65">
        <v>300</v>
      </c>
      <c r="L80" s="61">
        <v>-0.0625</v>
      </c>
      <c r="M80" s="117"/>
      <c r="N80" s="65">
        <v>98</v>
      </c>
      <c r="O80" s="65">
        <v>83</v>
      </c>
      <c r="P80" s="65">
        <v>78</v>
      </c>
      <c r="Q80" s="65">
        <v>72</v>
      </c>
      <c r="R80" s="65">
        <v>98</v>
      </c>
      <c r="S80" s="65">
        <v>100</v>
      </c>
      <c r="T80" s="65">
        <v>102</v>
      </c>
      <c r="U80" s="65">
        <v>99</v>
      </c>
      <c r="V80" s="213">
        <v>75</v>
      </c>
      <c r="W80" s="213">
        <v>80</v>
      </c>
      <c r="X80" s="213">
        <v>86</v>
      </c>
      <c r="Y80" s="213">
        <v>79</v>
      </c>
      <c r="Z80" s="213">
        <v>72</v>
      </c>
      <c r="AA80" s="213">
        <v>67</v>
      </c>
      <c r="AB80" s="226">
        <v>75</v>
      </c>
      <c r="AC80" s="226">
        <v>86</v>
      </c>
    </row>
    <row r="81" spans="1:29" s="110" customFormat="1" ht="11.25">
      <c r="A81" s="196" t="s">
        <v>175</v>
      </c>
      <c r="B81" s="97">
        <v>813</v>
      </c>
      <c r="C81" s="97">
        <v>810</v>
      </c>
      <c r="D81" s="97">
        <v>917</v>
      </c>
      <c r="E81" s="43">
        <v>771</v>
      </c>
      <c r="F81" s="44">
        <v>735</v>
      </c>
      <c r="G81" s="65">
        <v>801</v>
      </c>
      <c r="H81" s="65">
        <v>667</v>
      </c>
      <c r="I81" s="65">
        <v>666</v>
      </c>
      <c r="J81" s="65">
        <v>666</v>
      </c>
      <c r="K81" s="65">
        <v>619</v>
      </c>
      <c r="L81" s="61">
        <v>-0.07057057057057058</v>
      </c>
      <c r="M81" s="117"/>
      <c r="N81" s="65">
        <v>183</v>
      </c>
      <c r="O81" s="65">
        <v>137</v>
      </c>
      <c r="P81" s="65">
        <v>173</v>
      </c>
      <c r="Q81" s="65">
        <v>174</v>
      </c>
      <c r="R81" s="65">
        <v>141</v>
      </c>
      <c r="S81" s="65">
        <v>176</v>
      </c>
      <c r="T81" s="65">
        <v>164</v>
      </c>
      <c r="U81" s="65">
        <v>185</v>
      </c>
      <c r="V81" s="213">
        <v>152</v>
      </c>
      <c r="W81" s="213">
        <v>149</v>
      </c>
      <c r="X81" s="213">
        <v>180</v>
      </c>
      <c r="Y81" s="213">
        <v>185</v>
      </c>
      <c r="Z81" s="213">
        <v>144</v>
      </c>
      <c r="AA81" s="213">
        <v>145</v>
      </c>
      <c r="AB81" s="226">
        <v>192</v>
      </c>
      <c r="AC81" s="226">
        <v>138</v>
      </c>
    </row>
    <row r="82" spans="1:29" s="110" customFormat="1" ht="11.25">
      <c r="A82" s="196" t="s">
        <v>174</v>
      </c>
      <c r="B82" s="97">
        <v>270</v>
      </c>
      <c r="C82" s="97">
        <v>226</v>
      </c>
      <c r="D82" s="97">
        <v>258</v>
      </c>
      <c r="E82" s="43">
        <v>245</v>
      </c>
      <c r="F82" s="44">
        <v>218</v>
      </c>
      <c r="G82" s="65">
        <v>217</v>
      </c>
      <c r="H82" s="65">
        <v>220</v>
      </c>
      <c r="I82" s="65">
        <v>173</v>
      </c>
      <c r="J82" s="65">
        <v>192</v>
      </c>
      <c r="K82" s="65">
        <v>249</v>
      </c>
      <c r="L82" s="61">
        <v>0.296875</v>
      </c>
      <c r="M82" s="117"/>
      <c r="N82" s="65">
        <v>74</v>
      </c>
      <c r="O82" s="65">
        <v>40</v>
      </c>
      <c r="P82" s="65">
        <v>47</v>
      </c>
      <c r="Q82" s="65">
        <v>59</v>
      </c>
      <c r="R82" s="65">
        <v>53</v>
      </c>
      <c r="S82" s="65">
        <v>29</v>
      </c>
      <c r="T82" s="65">
        <v>49</v>
      </c>
      <c r="U82" s="65">
        <v>42</v>
      </c>
      <c r="V82" s="213">
        <v>45</v>
      </c>
      <c r="W82" s="213">
        <v>44</v>
      </c>
      <c r="X82" s="213">
        <v>45</v>
      </c>
      <c r="Y82" s="213">
        <v>58</v>
      </c>
      <c r="Z82" s="213">
        <v>64</v>
      </c>
      <c r="AA82" s="213">
        <v>61</v>
      </c>
      <c r="AB82" s="226">
        <v>61</v>
      </c>
      <c r="AC82" s="226">
        <v>63</v>
      </c>
    </row>
    <row r="83" spans="1:29" s="110" customFormat="1" ht="11.25">
      <c r="A83" s="196" t="s">
        <v>177</v>
      </c>
      <c r="B83" s="97">
        <v>1840</v>
      </c>
      <c r="C83" s="97">
        <v>1620</v>
      </c>
      <c r="D83" s="97">
        <v>1592</v>
      </c>
      <c r="E83" s="43">
        <v>1418</v>
      </c>
      <c r="F83" s="44">
        <v>1429</v>
      </c>
      <c r="G83" s="65">
        <v>1372</v>
      </c>
      <c r="H83" s="65">
        <v>1350</v>
      </c>
      <c r="I83" s="65">
        <v>1333</v>
      </c>
      <c r="J83" s="65">
        <v>1300</v>
      </c>
      <c r="K83" s="65">
        <v>1215</v>
      </c>
      <c r="L83" s="61">
        <v>-0.06538461538461539</v>
      </c>
      <c r="M83" s="117"/>
      <c r="N83" s="65">
        <v>319</v>
      </c>
      <c r="O83" s="65">
        <v>312</v>
      </c>
      <c r="P83" s="65">
        <v>366</v>
      </c>
      <c r="Q83" s="65">
        <v>353</v>
      </c>
      <c r="R83" s="65">
        <v>302</v>
      </c>
      <c r="S83" s="65">
        <v>295</v>
      </c>
      <c r="T83" s="65">
        <v>406</v>
      </c>
      <c r="U83" s="65">
        <v>330</v>
      </c>
      <c r="V83" s="213">
        <v>310</v>
      </c>
      <c r="W83" s="213">
        <v>298</v>
      </c>
      <c r="X83" s="213">
        <v>382</v>
      </c>
      <c r="Y83" s="213">
        <v>310</v>
      </c>
      <c r="Z83" s="213">
        <v>332</v>
      </c>
      <c r="AA83" s="213">
        <v>278</v>
      </c>
      <c r="AB83" s="226">
        <v>321</v>
      </c>
      <c r="AC83" s="226">
        <v>284</v>
      </c>
    </row>
    <row r="84" spans="1:29" s="110" customFormat="1" ht="11.25">
      <c r="A84" s="196" t="s">
        <v>173</v>
      </c>
      <c r="B84" s="97">
        <v>4226</v>
      </c>
      <c r="C84" s="97">
        <v>3685</v>
      </c>
      <c r="D84" s="97">
        <v>3736</v>
      </c>
      <c r="E84" s="43">
        <v>3251</v>
      </c>
      <c r="F84" s="44">
        <v>3290</v>
      </c>
      <c r="G84" s="65">
        <v>3217</v>
      </c>
      <c r="H84" s="65">
        <v>3154</v>
      </c>
      <c r="I84" s="65">
        <v>3140</v>
      </c>
      <c r="J84" s="65">
        <v>3154</v>
      </c>
      <c r="K84" s="65">
        <v>3032</v>
      </c>
      <c r="L84" s="61">
        <v>-0.03868103994927077</v>
      </c>
      <c r="M84" s="117"/>
      <c r="N84" s="65">
        <v>714</v>
      </c>
      <c r="O84" s="65">
        <v>743</v>
      </c>
      <c r="P84" s="65">
        <v>881</v>
      </c>
      <c r="Q84" s="65">
        <v>816</v>
      </c>
      <c r="R84" s="65">
        <v>807</v>
      </c>
      <c r="S84" s="65">
        <v>729</v>
      </c>
      <c r="T84" s="65">
        <v>848</v>
      </c>
      <c r="U84" s="65">
        <v>756</v>
      </c>
      <c r="V84" s="213">
        <v>814</v>
      </c>
      <c r="W84" s="213">
        <v>767</v>
      </c>
      <c r="X84" s="213">
        <v>759</v>
      </c>
      <c r="Y84" s="213">
        <v>814</v>
      </c>
      <c r="Z84" s="213">
        <v>750</v>
      </c>
      <c r="AA84" s="213">
        <v>643</v>
      </c>
      <c r="AB84" s="226">
        <v>862</v>
      </c>
      <c r="AC84" s="226">
        <v>777</v>
      </c>
    </row>
    <row r="85" spans="1:29" s="110" customFormat="1" ht="11.25">
      <c r="A85" s="196" t="s">
        <v>176</v>
      </c>
      <c r="B85" s="97">
        <v>770</v>
      </c>
      <c r="C85" s="97">
        <v>669</v>
      </c>
      <c r="D85" s="97">
        <v>694</v>
      </c>
      <c r="E85" s="43">
        <v>605</v>
      </c>
      <c r="F85" s="44">
        <v>589</v>
      </c>
      <c r="G85" s="65">
        <v>590</v>
      </c>
      <c r="H85" s="65">
        <v>543</v>
      </c>
      <c r="I85" s="65">
        <v>569</v>
      </c>
      <c r="J85" s="65">
        <v>549</v>
      </c>
      <c r="K85" s="65">
        <v>557</v>
      </c>
      <c r="L85" s="61">
        <v>0.014571948998178506</v>
      </c>
      <c r="M85" s="117"/>
      <c r="N85" s="65">
        <v>126</v>
      </c>
      <c r="O85" s="65">
        <v>97</v>
      </c>
      <c r="P85" s="65">
        <v>165</v>
      </c>
      <c r="Q85" s="65">
        <v>155</v>
      </c>
      <c r="R85" s="65">
        <v>160</v>
      </c>
      <c r="S85" s="65">
        <v>129</v>
      </c>
      <c r="T85" s="65">
        <v>155</v>
      </c>
      <c r="U85" s="65">
        <v>125</v>
      </c>
      <c r="V85" s="213">
        <v>137</v>
      </c>
      <c r="W85" s="213">
        <v>118</v>
      </c>
      <c r="X85" s="213">
        <v>135</v>
      </c>
      <c r="Y85" s="213">
        <v>159</v>
      </c>
      <c r="Z85" s="213">
        <v>124</v>
      </c>
      <c r="AA85" s="213">
        <v>138</v>
      </c>
      <c r="AB85" s="226">
        <v>162</v>
      </c>
      <c r="AC85" s="226">
        <v>133</v>
      </c>
    </row>
    <row r="86" spans="1:25" s="24" customFormat="1" ht="12.75">
      <c r="A86" s="8"/>
      <c r="B86" s="133"/>
      <c r="C86" s="133"/>
      <c r="D86" s="133"/>
      <c r="E86" s="76"/>
      <c r="F86" s="76"/>
      <c r="G86" s="76"/>
      <c r="H86" s="76"/>
      <c r="I86" s="76"/>
      <c r="J86" s="76"/>
      <c r="K86" s="76"/>
      <c r="L86" s="83"/>
      <c r="M86" s="134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94"/>
      <c r="Y86" s="94"/>
    </row>
    <row r="87" ht="12.75">
      <c r="L87" s="84"/>
    </row>
    <row r="88" spans="1:12" ht="11.25" customHeight="1">
      <c r="A88" s="28" t="s">
        <v>90</v>
      </c>
      <c r="L88" s="77"/>
    </row>
    <row r="89" spans="1:12" ht="11.25" customHeight="1">
      <c r="A89" s="28" t="s">
        <v>102</v>
      </c>
      <c r="L89" s="77"/>
    </row>
    <row r="90" spans="1:12" ht="11.25" customHeight="1">
      <c r="A90" s="48" t="s">
        <v>142</v>
      </c>
      <c r="L90" s="77"/>
    </row>
    <row r="91" spans="1:21" ht="11.25" customHeight="1">
      <c r="A91" s="48" t="s">
        <v>146</v>
      </c>
      <c r="G91" s="78"/>
      <c r="H91" s="78"/>
      <c r="I91" s="78"/>
      <c r="J91" s="78"/>
      <c r="K91" s="78"/>
      <c r="L91" s="85"/>
      <c r="M91" s="48"/>
      <c r="N91" s="78"/>
      <c r="O91" s="78"/>
      <c r="P91" s="78"/>
      <c r="Q91" s="78"/>
      <c r="R91" s="78"/>
      <c r="S91" s="78"/>
      <c r="T91" s="78"/>
      <c r="U91" s="78"/>
    </row>
    <row r="92" spans="1:12" ht="12.75">
      <c r="A92" s="121" t="s">
        <v>140</v>
      </c>
      <c r="L92" s="77"/>
    </row>
    <row r="93" ht="11.25" customHeight="1"/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2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" sqref="J2"/>
    </sheetView>
  </sheetViews>
  <sheetFormatPr defaultColWidth="9.140625" defaultRowHeight="12.75"/>
  <cols>
    <col min="1" max="1" width="23.7109375" style="9" customWidth="1"/>
    <col min="2" max="4" width="11.28125" style="135" customWidth="1"/>
    <col min="5" max="6" width="11.28125" style="77" customWidth="1"/>
    <col min="7" max="11" width="11.140625" style="77" customWidth="1"/>
    <col min="12" max="12" width="10.8515625" style="80" customWidth="1"/>
    <col min="13" max="13" width="3.00390625" style="77" customWidth="1"/>
    <col min="14" max="23" width="11.140625" style="77" customWidth="1"/>
    <col min="24" max="25" width="9.140625" style="77" customWidth="1"/>
    <col min="26" max="16384" width="9.140625" style="9" customWidth="1"/>
  </cols>
  <sheetData>
    <row r="1" spans="1:25" s="26" customFormat="1" ht="15.75">
      <c r="A1" s="26" t="s">
        <v>127</v>
      </c>
      <c r="B1" s="79"/>
      <c r="C1" s="79"/>
      <c r="D1" s="79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s="26" customFormat="1" ht="18.75">
      <c r="A2" s="26" t="s">
        <v>196</v>
      </c>
      <c r="B2" s="79"/>
      <c r="C2" s="79"/>
      <c r="D2" s="79"/>
      <c r="E2" s="74"/>
      <c r="F2" s="74"/>
      <c r="G2" s="74"/>
      <c r="H2" s="74"/>
      <c r="I2" s="74"/>
      <c r="J2" s="74"/>
      <c r="K2" s="74"/>
      <c r="L2" s="166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2:25" s="26" customFormat="1" ht="11.25" customHeight="1">
      <c r="B3" s="79"/>
      <c r="C3" s="79"/>
      <c r="D3" s="79"/>
      <c r="E3" s="74"/>
      <c r="F3" s="74"/>
      <c r="G3" s="74"/>
      <c r="H3" s="74"/>
      <c r="I3" s="74"/>
      <c r="J3" s="204"/>
      <c r="K3" s="74"/>
      <c r="L3" s="80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9" s="104" customFormat="1" ht="13.5" customHeight="1">
      <c r="A4" s="4"/>
      <c r="B4" s="11"/>
      <c r="C4" s="11"/>
      <c r="D4" s="11"/>
      <c r="E4" s="11"/>
      <c r="F4" s="11"/>
      <c r="G4" s="11"/>
      <c r="H4" s="11"/>
      <c r="I4" s="11"/>
      <c r="J4" s="1"/>
      <c r="K4" s="1"/>
      <c r="L4" s="29" t="s">
        <v>82</v>
      </c>
      <c r="M4" s="137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4"/>
      <c r="AA4" s="4"/>
      <c r="AB4" s="11"/>
      <c r="AC4" s="11"/>
    </row>
    <row r="5" spans="2:25" s="17" customFormat="1" ht="11.25" customHeight="1">
      <c r="B5" s="12"/>
      <c r="C5" s="12"/>
      <c r="D5" s="12"/>
      <c r="E5" s="12"/>
      <c r="F5" s="12"/>
      <c r="G5" s="12"/>
      <c r="H5" s="12"/>
      <c r="I5" s="12"/>
      <c r="J5" s="37"/>
      <c r="K5" s="37"/>
      <c r="L5" s="30" t="s">
        <v>79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9" s="124" customFormat="1" ht="38.25">
      <c r="A6" s="39" t="s">
        <v>88</v>
      </c>
      <c r="B6" s="67" t="s">
        <v>96</v>
      </c>
      <c r="C6" s="68" t="s">
        <v>99</v>
      </c>
      <c r="D6" s="68" t="s">
        <v>100</v>
      </c>
      <c r="E6" s="67" t="s">
        <v>97</v>
      </c>
      <c r="F6" s="68" t="s">
        <v>98</v>
      </c>
      <c r="G6" s="69" t="s">
        <v>107</v>
      </c>
      <c r="H6" s="69" t="s">
        <v>120</v>
      </c>
      <c r="I6" s="69" t="s">
        <v>145</v>
      </c>
      <c r="J6" s="67" t="s">
        <v>184</v>
      </c>
      <c r="K6" s="67" t="s">
        <v>171</v>
      </c>
      <c r="L6" s="31" t="s">
        <v>0</v>
      </c>
      <c r="M6" s="138"/>
      <c r="N6" s="69" t="s">
        <v>129</v>
      </c>
      <c r="O6" s="69" t="s">
        <v>130</v>
      </c>
      <c r="P6" s="69" t="s">
        <v>131</v>
      </c>
      <c r="Q6" s="69" t="s">
        <v>132</v>
      </c>
      <c r="R6" s="69" t="s">
        <v>133</v>
      </c>
      <c r="S6" s="69" t="s">
        <v>134</v>
      </c>
      <c r="T6" s="69" t="s">
        <v>135</v>
      </c>
      <c r="U6" s="69" t="s">
        <v>136</v>
      </c>
      <c r="V6" s="69" t="s">
        <v>121</v>
      </c>
      <c r="W6" s="68" t="s">
        <v>122</v>
      </c>
      <c r="X6" s="68" t="s">
        <v>143</v>
      </c>
      <c r="Y6" s="68" t="s">
        <v>144</v>
      </c>
      <c r="Z6" s="68" t="s">
        <v>166</v>
      </c>
      <c r="AA6" s="68" t="s">
        <v>167</v>
      </c>
      <c r="AB6" s="68" t="s">
        <v>182</v>
      </c>
      <c r="AC6" s="68" t="s">
        <v>183</v>
      </c>
    </row>
    <row r="7" spans="1:27" s="5" customFormat="1" ht="11.25">
      <c r="A7" s="15"/>
      <c r="B7" s="23"/>
      <c r="C7" s="23"/>
      <c r="D7" s="23"/>
      <c r="E7" s="23"/>
      <c r="F7" s="23"/>
      <c r="G7" s="23"/>
      <c r="H7" s="23"/>
      <c r="I7" s="23"/>
      <c r="J7" s="23"/>
      <c r="K7" s="23"/>
      <c r="L7" s="82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111"/>
      <c r="AA7" s="111"/>
    </row>
    <row r="8" spans="1:29" s="110" customFormat="1" ht="11.25">
      <c r="A8" s="108" t="s">
        <v>1</v>
      </c>
      <c r="B8" s="98">
        <v>43392</v>
      </c>
      <c r="C8" s="98">
        <v>39033</v>
      </c>
      <c r="D8" s="98">
        <v>41387</v>
      </c>
      <c r="E8" s="41">
        <v>36732</v>
      </c>
      <c r="F8" s="42">
        <v>34722</v>
      </c>
      <c r="G8" s="42">
        <v>32537</v>
      </c>
      <c r="H8" s="42">
        <v>30009</v>
      </c>
      <c r="I8" s="72">
        <v>26886</v>
      </c>
      <c r="J8" s="65" t="s">
        <v>91</v>
      </c>
      <c r="K8" s="65" t="s">
        <v>91</v>
      </c>
      <c r="L8" s="65" t="s">
        <v>91</v>
      </c>
      <c r="M8" s="132"/>
      <c r="N8" s="177">
        <v>8259</v>
      </c>
      <c r="O8" s="177">
        <v>7348</v>
      </c>
      <c r="P8" s="177">
        <v>7711</v>
      </c>
      <c r="Q8" s="177">
        <v>6692</v>
      </c>
      <c r="R8" s="177">
        <v>7361</v>
      </c>
      <c r="S8" s="177">
        <v>6717</v>
      </c>
      <c r="T8" s="177">
        <v>6717</v>
      </c>
      <c r="U8" s="177">
        <v>6091</v>
      </c>
      <c r="V8" s="72" t="s">
        <v>91</v>
      </c>
      <c r="W8" s="72" t="s">
        <v>91</v>
      </c>
      <c r="X8" s="72" t="s">
        <v>91</v>
      </c>
      <c r="Y8" s="72" t="s">
        <v>91</v>
      </c>
      <c r="Z8" s="72" t="s">
        <v>91</v>
      </c>
      <c r="AA8" s="72" t="s">
        <v>91</v>
      </c>
      <c r="AB8" s="72" t="s">
        <v>91</v>
      </c>
      <c r="AC8" s="72" t="s">
        <v>91</v>
      </c>
    </row>
    <row r="9" spans="1:27" s="110" customFormat="1" ht="11.25">
      <c r="A9" s="111"/>
      <c r="B9" s="98"/>
      <c r="C9" s="98"/>
      <c r="D9" s="98"/>
      <c r="E9" s="41"/>
      <c r="F9" s="42"/>
      <c r="G9" s="42"/>
      <c r="H9" s="42"/>
      <c r="I9" s="72"/>
      <c r="J9" s="205"/>
      <c r="K9" s="205"/>
      <c r="L9" s="61"/>
      <c r="M9" s="132"/>
      <c r="N9" s="42"/>
      <c r="O9" s="42"/>
      <c r="P9" s="42"/>
      <c r="Q9" s="42"/>
      <c r="R9" s="42"/>
      <c r="S9" s="42"/>
      <c r="T9" s="42"/>
      <c r="U9" s="42"/>
      <c r="V9" s="72"/>
      <c r="W9" s="72"/>
      <c r="X9" s="72"/>
      <c r="Y9" s="72"/>
      <c r="Z9" s="75"/>
      <c r="AA9" s="75"/>
    </row>
    <row r="10" spans="1:29" s="110" customFormat="1" ht="11.25">
      <c r="A10" s="111" t="s">
        <v>2</v>
      </c>
      <c r="B10" s="98">
        <v>38366</v>
      </c>
      <c r="C10" s="98">
        <v>34457</v>
      </c>
      <c r="D10" s="98">
        <v>36964</v>
      </c>
      <c r="E10" s="41">
        <v>32647</v>
      </c>
      <c r="F10" s="42">
        <v>30554</v>
      </c>
      <c r="G10" s="42">
        <v>28862</v>
      </c>
      <c r="H10" s="42">
        <v>26261</v>
      </c>
      <c r="I10" s="72">
        <v>23519</v>
      </c>
      <c r="J10" s="205">
        <v>23523</v>
      </c>
      <c r="K10" s="205">
        <v>22034</v>
      </c>
      <c r="L10" s="61">
        <v>-0.06</v>
      </c>
      <c r="M10" s="132"/>
      <c r="N10" s="42">
        <v>7282</v>
      </c>
      <c r="O10" s="42">
        <v>6383</v>
      </c>
      <c r="P10" s="42">
        <v>6725</v>
      </c>
      <c r="Q10" s="42">
        <v>5871</v>
      </c>
      <c r="R10" s="42">
        <v>6476</v>
      </c>
      <c r="S10" s="42">
        <v>5899</v>
      </c>
      <c r="T10" s="42">
        <v>5885</v>
      </c>
      <c r="U10" s="42">
        <v>5259</v>
      </c>
      <c r="V10" s="212">
        <v>6477</v>
      </c>
      <c r="W10" s="212">
        <v>5992</v>
      </c>
      <c r="X10" s="212">
        <v>5879</v>
      </c>
      <c r="Y10" s="212">
        <v>5175</v>
      </c>
      <c r="Z10" s="75">
        <v>6253</v>
      </c>
      <c r="AA10" s="225">
        <v>5606</v>
      </c>
      <c r="AB10" s="228">
        <v>5358</v>
      </c>
      <c r="AC10" s="42">
        <v>4817</v>
      </c>
    </row>
    <row r="11" spans="1:29" s="110" customFormat="1" ht="11.25">
      <c r="A11" s="111"/>
      <c r="B11" s="98"/>
      <c r="C11" s="98"/>
      <c r="D11" s="98"/>
      <c r="E11" s="41"/>
      <c r="F11" s="42"/>
      <c r="G11" s="42"/>
      <c r="H11" s="42"/>
      <c r="I11" s="72"/>
      <c r="J11" s="205"/>
      <c r="K11" s="205"/>
      <c r="L11" s="61"/>
      <c r="M11" s="132"/>
      <c r="N11" s="42"/>
      <c r="O11" s="42"/>
      <c r="P11" s="42"/>
      <c r="Q11" s="42"/>
      <c r="R11" s="42"/>
      <c r="S11" s="42"/>
      <c r="T11" s="42"/>
      <c r="U11" s="42"/>
      <c r="V11" s="212"/>
      <c r="W11" s="212"/>
      <c r="X11" s="212"/>
      <c r="Y11" s="212"/>
      <c r="Z11" s="207"/>
      <c r="AA11" s="207"/>
      <c r="AB11" s="228"/>
      <c r="AC11" s="42"/>
    </row>
    <row r="12" spans="1:29" s="110" customFormat="1" ht="11.25">
      <c r="A12" s="111" t="s">
        <v>3</v>
      </c>
      <c r="B12" s="98">
        <v>35996</v>
      </c>
      <c r="C12" s="98">
        <v>32329</v>
      </c>
      <c r="D12" s="98">
        <v>34697</v>
      </c>
      <c r="E12" s="41">
        <v>30829</v>
      </c>
      <c r="F12" s="42">
        <v>28830</v>
      </c>
      <c r="G12" s="42">
        <v>27265</v>
      </c>
      <c r="H12" s="42">
        <v>24693</v>
      </c>
      <c r="I12" s="72">
        <v>22144</v>
      </c>
      <c r="J12" s="205">
        <v>22046</v>
      </c>
      <c r="K12" s="205">
        <v>20650</v>
      </c>
      <c r="L12" s="61">
        <v>-0.06</v>
      </c>
      <c r="M12" s="132"/>
      <c r="N12" s="42">
        <v>6878</v>
      </c>
      <c r="O12" s="42">
        <v>6106</v>
      </c>
      <c r="P12" s="42">
        <v>6188</v>
      </c>
      <c r="Q12" s="42">
        <v>5521</v>
      </c>
      <c r="R12" s="42">
        <v>6047</v>
      </c>
      <c r="S12" s="42">
        <v>5549</v>
      </c>
      <c r="T12" s="42">
        <v>5540</v>
      </c>
      <c r="U12" s="42">
        <v>5007</v>
      </c>
      <c r="V12" s="212">
        <v>6068</v>
      </c>
      <c r="W12" s="212">
        <v>5647</v>
      </c>
      <c r="X12" s="212">
        <v>5493</v>
      </c>
      <c r="Y12" s="212">
        <v>4838</v>
      </c>
      <c r="Z12" s="206">
        <v>5838</v>
      </c>
      <c r="AA12" s="206">
        <v>5259</v>
      </c>
      <c r="AB12" s="228">
        <v>5026</v>
      </c>
      <c r="AC12" s="42">
        <v>4527</v>
      </c>
    </row>
    <row r="13" spans="1:29" s="110" customFormat="1" ht="11.25">
      <c r="A13" s="111"/>
      <c r="B13" s="98"/>
      <c r="C13" s="98"/>
      <c r="D13" s="98"/>
      <c r="E13" s="41"/>
      <c r="F13" s="42"/>
      <c r="G13" s="42"/>
      <c r="H13" s="42"/>
      <c r="I13" s="72"/>
      <c r="J13" s="205"/>
      <c r="K13" s="205"/>
      <c r="L13" s="61"/>
      <c r="M13" s="132"/>
      <c r="N13" s="42"/>
      <c r="O13" s="42"/>
      <c r="P13" s="42"/>
      <c r="Q13" s="42"/>
      <c r="R13" s="42"/>
      <c r="S13" s="42"/>
      <c r="T13" s="42"/>
      <c r="U13" s="42"/>
      <c r="V13" s="212"/>
      <c r="W13" s="212"/>
      <c r="X13" s="212"/>
      <c r="Y13" s="212"/>
      <c r="Z13" s="228"/>
      <c r="AA13" s="228"/>
      <c r="AB13" s="228"/>
      <c r="AC13" s="42"/>
    </row>
    <row r="14" spans="1:29" s="110" customFormat="1" ht="11.25">
      <c r="A14" s="108" t="s">
        <v>4</v>
      </c>
      <c r="B14" s="98">
        <v>21527</v>
      </c>
      <c r="C14" s="98">
        <v>19605</v>
      </c>
      <c r="D14" s="98">
        <v>20756</v>
      </c>
      <c r="E14" s="41">
        <v>18619</v>
      </c>
      <c r="F14" s="42">
        <v>17330</v>
      </c>
      <c r="G14" s="42">
        <v>16482</v>
      </c>
      <c r="H14" s="42">
        <v>15153</v>
      </c>
      <c r="I14" s="72">
        <v>13699</v>
      </c>
      <c r="J14" s="205">
        <v>13539</v>
      </c>
      <c r="K14" s="205">
        <v>12497</v>
      </c>
      <c r="L14" s="61">
        <v>-0.08</v>
      </c>
      <c r="M14" s="132"/>
      <c r="N14" s="42">
        <v>4167</v>
      </c>
      <c r="O14" s="42">
        <v>3747</v>
      </c>
      <c r="P14" s="42">
        <v>3784</v>
      </c>
      <c r="Q14" s="42">
        <v>3455</v>
      </c>
      <c r="R14" s="42">
        <v>3789</v>
      </c>
      <c r="S14" s="42">
        <v>3493</v>
      </c>
      <c r="T14" s="42">
        <v>3415</v>
      </c>
      <c r="U14" s="42">
        <v>3002</v>
      </c>
      <c r="V14" s="212">
        <v>3709</v>
      </c>
      <c r="W14" s="212">
        <v>3520</v>
      </c>
      <c r="X14" s="212">
        <v>3354</v>
      </c>
      <c r="Y14" s="212">
        <v>2956</v>
      </c>
      <c r="Z14" s="228">
        <v>3515</v>
      </c>
      <c r="AA14" s="228">
        <v>3197</v>
      </c>
      <c r="AB14" s="228">
        <v>3057</v>
      </c>
      <c r="AC14" s="42">
        <v>2728</v>
      </c>
    </row>
    <row r="15" spans="1:29" s="16" customFormat="1" ht="11.25">
      <c r="A15" s="111"/>
      <c r="B15" s="98"/>
      <c r="C15" s="98"/>
      <c r="D15" s="98"/>
      <c r="E15" s="43"/>
      <c r="F15" s="44"/>
      <c r="G15" s="44"/>
      <c r="H15" s="44"/>
      <c r="I15" s="72"/>
      <c r="J15" s="205"/>
      <c r="K15" s="205"/>
      <c r="L15" s="63"/>
      <c r="M15" s="90"/>
      <c r="N15" s="44"/>
      <c r="O15" s="44"/>
      <c r="P15" s="44"/>
      <c r="Q15" s="44"/>
      <c r="R15" s="44"/>
      <c r="S15" s="44"/>
      <c r="T15" s="44"/>
      <c r="U15" s="44"/>
      <c r="V15" s="226"/>
      <c r="W15" s="212"/>
      <c r="X15" s="226"/>
      <c r="Y15" s="226"/>
      <c r="Z15" s="226"/>
      <c r="AA15" s="226"/>
      <c r="AB15" s="226"/>
      <c r="AC15" s="44"/>
    </row>
    <row r="16" spans="1:29" s="16" customFormat="1" ht="11.25">
      <c r="A16" s="14" t="s">
        <v>5</v>
      </c>
      <c r="B16" s="97">
        <v>734</v>
      </c>
      <c r="C16" s="97">
        <v>711</v>
      </c>
      <c r="D16" s="97">
        <v>758</v>
      </c>
      <c r="E16" s="43">
        <v>665</v>
      </c>
      <c r="F16" s="44">
        <v>729</v>
      </c>
      <c r="G16" s="44">
        <v>615</v>
      </c>
      <c r="H16" s="44">
        <v>528</v>
      </c>
      <c r="I16" s="65">
        <v>488</v>
      </c>
      <c r="J16" s="208">
        <v>439</v>
      </c>
      <c r="K16" s="208">
        <v>423</v>
      </c>
      <c r="L16" s="61">
        <v>-0.04</v>
      </c>
      <c r="M16" s="90"/>
      <c r="N16" s="44">
        <v>152</v>
      </c>
      <c r="O16" s="44">
        <v>124</v>
      </c>
      <c r="P16" s="44">
        <v>128</v>
      </c>
      <c r="Q16" s="44">
        <v>124</v>
      </c>
      <c r="R16" s="44">
        <v>123</v>
      </c>
      <c r="S16" s="44">
        <v>138</v>
      </c>
      <c r="T16" s="44">
        <v>130</v>
      </c>
      <c r="U16" s="44">
        <v>97</v>
      </c>
      <c r="V16" s="226">
        <v>125</v>
      </c>
      <c r="W16" s="213">
        <v>101</v>
      </c>
      <c r="X16" s="226">
        <v>113</v>
      </c>
      <c r="Y16" s="226">
        <v>100</v>
      </c>
      <c r="Z16" s="226">
        <v>112</v>
      </c>
      <c r="AA16" s="226">
        <v>119</v>
      </c>
      <c r="AB16" s="226">
        <v>110</v>
      </c>
      <c r="AC16" s="44">
        <v>82</v>
      </c>
    </row>
    <row r="17" spans="1:29" s="16" customFormat="1" ht="12.75" customHeight="1">
      <c r="A17" s="14" t="s">
        <v>86</v>
      </c>
      <c r="B17" s="97">
        <v>336</v>
      </c>
      <c r="C17" s="97">
        <v>338</v>
      </c>
      <c r="D17" s="97">
        <v>365</v>
      </c>
      <c r="E17" s="43">
        <v>355</v>
      </c>
      <c r="F17" s="44">
        <v>305</v>
      </c>
      <c r="G17" s="44">
        <v>316</v>
      </c>
      <c r="H17" s="44">
        <v>309</v>
      </c>
      <c r="I17" s="65">
        <v>273</v>
      </c>
      <c r="J17" s="208">
        <v>288</v>
      </c>
      <c r="K17" s="208">
        <v>289</v>
      </c>
      <c r="L17" s="61">
        <v>0</v>
      </c>
      <c r="M17" s="90"/>
      <c r="N17" s="44">
        <v>88</v>
      </c>
      <c r="O17" s="44">
        <v>69</v>
      </c>
      <c r="P17" s="44">
        <v>72</v>
      </c>
      <c r="Q17" s="44">
        <v>80</v>
      </c>
      <c r="R17" s="44">
        <v>77</v>
      </c>
      <c r="S17" s="44">
        <v>77</v>
      </c>
      <c r="T17" s="44">
        <v>65</v>
      </c>
      <c r="U17" s="44">
        <v>54</v>
      </c>
      <c r="V17" s="226">
        <v>81</v>
      </c>
      <c r="W17" s="213">
        <v>56</v>
      </c>
      <c r="X17" s="226">
        <v>71</v>
      </c>
      <c r="Y17" s="226">
        <v>80</v>
      </c>
      <c r="Z17" s="226">
        <v>81</v>
      </c>
      <c r="AA17" s="226">
        <v>80</v>
      </c>
      <c r="AB17" s="226">
        <v>67</v>
      </c>
      <c r="AC17" s="44">
        <v>61</v>
      </c>
    </row>
    <row r="18" spans="1:29" s="16" customFormat="1" ht="11.25">
      <c r="A18" s="14" t="s">
        <v>7</v>
      </c>
      <c r="B18" s="97">
        <v>528</v>
      </c>
      <c r="C18" s="97">
        <v>495</v>
      </c>
      <c r="D18" s="97">
        <v>507</v>
      </c>
      <c r="E18" s="43">
        <v>460</v>
      </c>
      <c r="F18" s="44">
        <v>400</v>
      </c>
      <c r="G18" s="44">
        <v>340</v>
      </c>
      <c r="H18" s="44">
        <v>359</v>
      </c>
      <c r="I18" s="65">
        <v>322</v>
      </c>
      <c r="J18" s="208">
        <v>302</v>
      </c>
      <c r="K18" s="208">
        <v>303</v>
      </c>
      <c r="L18" s="61">
        <v>0</v>
      </c>
      <c r="M18" s="90"/>
      <c r="N18" s="44">
        <v>68</v>
      </c>
      <c r="O18" s="44">
        <v>118</v>
      </c>
      <c r="P18" s="44">
        <v>89</v>
      </c>
      <c r="Q18" s="44">
        <v>84</v>
      </c>
      <c r="R18" s="44">
        <v>83</v>
      </c>
      <c r="S18" s="44">
        <v>99</v>
      </c>
      <c r="T18" s="44">
        <v>89</v>
      </c>
      <c r="U18" s="44">
        <v>51</v>
      </c>
      <c r="V18" s="226">
        <v>82</v>
      </c>
      <c r="W18" s="213">
        <v>88</v>
      </c>
      <c r="X18" s="226">
        <v>70</v>
      </c>
      <c r="Y18" s="226">
        <v>62</v>
      </c>
      <c r="Z18" s="226">
        <v>90</v>
      </c>
      <c r="AA18" s="226">
        <v>64</v>
      </c>
      <c r="AB18" s="226">
        <v>80</v>
      </c>
      <c r="AC18" s="44">
        <v>69</v>
      </c>
    </row>
    <row r="19" spans="1:29" s="16" customFormat="1" ht="11.25">
      <c r="A19" s="14" t="s">
        <v>8</v>
      </c>
      <c r="B19" s="97">
        <v>512</v>
      </c>
      <c r="C19" s="97">
        <v>459</v>
      </c>
      <c r="D19" s="97">
        <v>467</v>
      </c>
      <c r="E19" s="43">
        <v>465</v>
      </c>
      <c r="F19" s="44">
        <v>442</v>
      </c>
      <c r="G19" s="44">
        <v>456</v>
      </c>
      <c r="H19" s="44">
        <v>339</v>
      </c>
      <c r="I19" s="65">
        <v>310</v>
      </c>
      <c r="J19" s="208">
        <v>311</v>
      </c>
      <c r="K19" s="208">
        <v>335</v>
      </c>
      <c r="L19" s="61">
        <v>0.08</v>
      </c>
      <c r="M19" s="90"/>
      <c r="N19" s="44">
        <v>103</v>
      </c>
      <c r="O19" s="44">
        <v>72</v>
      </c>
      <c r="P19" s="44">
        <v>74</v>
      </c>
      <c r="Q19" s="44">
        <v>90</v>
      </c>
      <c r="R19" s="44">
        <v>88</v>
      </c>
      <c r="S19" s="44">
        <v>101</v>
      </c>
      <c r="T19" s="44">
        <v>78</v>
      </c>
      <c r="U19" s="44">
        <v>43</v>
      </c>
      <c r="V19" s="226">
        <v>66</v>
      </c>
      <c r="W19" s="213">
        <v>106</v>
      </c>
      <c r="X19" s="226">
        <v>79</v>
      </c>
      <c r="Y19" s="226">
        <v>60</v>
      </c>
      <c r="Z19" s="226">
        <v>92</v>
      </c>
      <c r="AA19" s="226">
        <v>72</v>
      </c>
      <c r="AB19" s="226">
        <v>102</v>
      </c>
      <c r="AC19" s="44">
        <v>69</v>
      </c>
    </row>
    <row r="20" spans="1:29" s="16" customFormat="1" ht="11.25">
      <c r="A20" s="14" t="s">
        <v>9</v>
      </c>
      <c r="B20" s="97">
        <v>481</v>
      </c>
      <c r="C20" s="97">
        <v>412</v>
      </c>
      <c r="D20" s="97">
        <v>463</v>
      </c>
      <c r="E20" s="43">
        <v>452</v>
      </c>
      <c r="F20" s="44">
        <v>455</v>
      </c>
      <c r="G20" s="44">
        <v>495</v>
      </c>
      <c r="H20" s="44">
        <v>450</v>
      </c>
      <c r="I20" s="65">
        <v>450</v>
      </c>
      <c r="J20" s="208">
        <v>361</v>
      </c>
      <c r="K20" s="208">
        <v>295</v>
      </c>
      <c r="L20" s="61">
        <v>-0.18</v>
      </c>
      <c r="M20" s="90"/>
      <c r="N20" s="44">
        <v>123</v>
      </c>
      <c r="O20" s="44">
        <v>106</v>
      </c>
      <c r="P20" s="44">
        <v>114</v>
      </c>
      <c r="Q20" s="44">
        <v>107</v>
      </c>
      <c r="R20" s="44">
        <v>119</v>
      </c>
      <c r="S20" s="44">
        <v>119</v>
      </c>
      <c r="T20" s="44">
        <v>116</v>
      </c>
      <c r="U20" s="44">
        <v>96</v>
      </c>
      <c r="V20" s="226">
        <v>104</v>
      </c>
      <c r="W20" s="213">
        <v>90</v>
      </c>
      <c r="X20" s="226">
        <v>97</v>
      </c>
      <c r="Y20" s="226">
        <v>70</v>
      </c>
      <c r="Z20" s="226">
        <v>74</v>
      </c>
      <c r="AA20" s="226">
        <v>71</v>
      </c>
      <c r="AB20" s="226">
        <v>69</v>
      </c>
      <c r="AC20" s="44">
        <v>81</v>
      </c>
    </row>
    <row r="21" spans="1:29" s="16" customFormat="1" ht="17.25" customHeight="1">
      <c r="A21" s="14" t="s">
        <v>10</v>
      </c>
      <c r="B21" s="97">
        <v>716</v>
      </c>
      <c r="C21" s="97">
        <v>763</v>
      </c>
      <c r="D21" s="97">
        <v>748</v>
      </c>
      <c r="E21" s="43">
        <v>753</v>
      </c>
      <c r="F21" s="44">
        <v>626</v>
      </c>
      <c r="G21" s="44">
        <v>541</v>
      </c>
      <c r="H21" s="44">
        <v>456</v>
      </c>
      <c r="I21" s="65">
        <v>420</v>
      </c>
      <c r="J21" s="208">
        <v>332</v>
      </c>
      <c r="K21" s="208">
        <v>314</v>
      </c>
      <c r="L21" s="61">
        <v>-0.05</v>
      </c>
      <c r="M21" s="90"/>
      <c r="N21" s="44">
        <v>130</v>
      </c>
      <c r="O21" s="44">
        <v>133</v>
      </c>
      <c r="P21" s="44">
        <v>90</v>
      </c>
      <c r="Q21" s="44">
        <v>103</v>
      </c>
      <c r="R21" s="44">
        <v>138</v>
      </c>
      <c r="S21" s="44">
        <v>122</v>
      </c>
      <c r="T21" s="44">
        <v>81</v>
      </c>
      <c r="U21" s="44">
        <v>79</v>
      </c>
      <c r="V21" s="226">
        <v>92</v>
      </c>
      <c r="W21" s="213">
        <v>99</v>
      </c>
      <c r="X21" s="226">
        <v>62</v>
      </c>
      <c r="Y21" s="226">
        <v>79</v>
      </c>
      <c r="Z21" s="226">
        <v>89</v>
      </c>
      <c r="AA21" s="226">
        <v>69</v>
      </c>
      <c r="AB21" s="226">
        <v>91</v>
      </c>
      <c r="AC21" s="44">
        <v>65</v>
      </c>
    </row>
    <row r="22" spans="1:29" s="16" customFormat="1" ht="11.25">
      <c r="A22" s="14" t="s">
        <v>11</v>
      </c>
      <c r="B22" s="97">
        <v>589</v>
      </c>
      <c r="C22" s="97">
        <v>633</v>
      </c>
      <c r="D22" s="97">
        <v>562</v>
      </c>
      <c r="E22" s="43">
        <v>445</v>
      </c>
      <c r="F22" s="44">
        <v>342</v>
      </c>
      <c r="G22" s="44">
        <v>333</v>
      </c>
      <c r="H22" s="44">
        <v>248</v>
      </c>
      <c r="I22" s="65">
        <v>211</v>
      </c>
      <c r="J22" s="208">
        <v>184</v>
      </c>
      <c r="K22" s="208">
        <v>155</v>
      </c>
      <c r="L22" s="61">
        <v>-0.16</v>
      </c>
      <c r="M22" s="90"/>
      <c r="N22" s="44">
        <v>68</v>
      </c>
      <c r="O22" s="44">
        <v>68</v>
      </c>
      <c r="P22" s="44">
        <v>62</v>
      </c>
      <c r="Q22" s="44">
        <v>50</v>
      </c>
      <c r="R22" s="44">
        <v>42</v>
      </c>
      <c r="S22" s="44">
        <v>55</v>
      </c>
      <c r="T22" s="44">
        <v>50</v>
      </c>
      <c r="U22" s="44">
        <v>63</v>
      </c>
      <c r="V22" s="226">
        <v>59</v>
      </c>
      <c r="W22" s="213">
        <v>39</v>
      </c>
      <c r="X22" s="226">
        <v>50</v>
      </c>
      <c r="Y22" s="226">
        <v>36</v>
      </c>
      <c r="Z22" s="226">
        <v>47</v>
      </c>
      <c r="AA22" s="226">
        <v>38</v>
      </c>
      <c r="AB22" s="226">
        <v>31</v>
      </c>
      <c r="AC22" s="44">
        <v>39</v>
      </c>
    </row>
    <row r="23" spans="1:29" s="16" customFormat="1" ht="11.25">
      <c r="A23" s="129" t="s">
        <v>12</v>
      </c>
      <c r="B23" s="97">
        <v>326</v>
      </c>
      <c r="C23" s="97">
        <v>347</v>
      </c>
      <c r="D23" s="97">
        <v>219</v>
      </c>
      <c r="E23" s="43">
        <v>296</v>
      </c>
      <c r="F23" s="44">
        <v>227</v>
      </c>
      <c r="G23" s="44">
        <v>238</v>
      </c>
      <c r="H23" s="44">
        <v>250</v>
      </c>
      <c r="I23" s="65">
        <v>219</v>
      </c>
      <c r="J23" s="208">
        <v>216</v>
      </c>
      <c r="K23" s="208">
        <v>192</v>
      </c>
      <c r="L23" s="61">
        <v>-0.11</v>
      </c>
      <c r="M23" s="90"/>
      <c r="N23" s="44">
        <v>62</v>
      </c>
      <c r="O23" s="44">
        <v>79</v>
      </c>
      <c r="P23" s="44">
        <v>60</v>
      </c>
      <c r="Q23" s="44">
        <v>50</v>
      </c>
      <c r="R23" s="44">
        <v>45</v>
      </c>
      <c r="S23" s="44">
        <v>41</v>
      </c>
      <c r="T23" s="44">
        <v>81</v>
      </c>
      <c r="U23" s="44">
        <v>52</v>
      </c>
      <c r="V23" s="226">
        <v>65</v>
      </c>
      <c r="W23" s="213">
        <v>57</v>
      </c>
      <c r="X23" s="226">
        <v>48</v>
      </c>
      <c r="Y23" s="226">
        <v>46</v>
      </c>
      <c r="Z23" s="226">
        <v>52</v>
      </c>
      <c r="AA23" s="226">
        <v>50</v>
      </c>
      <c r="AB23" s="226">
        <v>48</v>
      </c>
      <c r="AC23" s="44">
        <v>42</v>
      </c>
    </row>
    <row r="24" spans="1:29" s="16" customFormat="1" ht="11.25">
      <c r="A24" s="14" t="s">
        <v>59</v>
      </c>
      <c r="B24" s="97">
        <v>429</v>
      </c>
      <c r="C24" s="97">
        <v>357</v>
      </c>
      <c r="D24" s="97">
        <v>370</v>
      </c>
      <c r="E24" s="43">
        <v>331</v>
      </c>
      <c r="F24" s="44">
        <v>346</v>
      </c>
      <c r="G24" s="44">
        <v>350</v>
      </c>
      <c r="H24" s="44">
        <v>326</v>
      </c>
      <c r="I24" s="65">
        <v>243</v>
      </c>
      <c r="J24" s="208">
        <v>186</v>
      </c>
      <c r="K24" s="208">
        <v>181</v>
      </c>
      <c r="L24" s="61">
        <v>-0.03</v>
      </c>
      <c r="M24" s="90"/>
      <c r="N24" s="44">
        <v>80</v>
      </c>
      <c r="O24" s="44">
        <v>93</v>
      </c>
      <c r="P24" s="44">
        <v>79</v>
      </c>
      <c r="Q24" s="44">
        <v>74</v>
      </c>
      <c r="R24" s="44">
        <v>70</v>
      </c>
      <c r="S24" s="44">
        <v>53</v>
      </c>
      <c r="T24" s="44">
        <v>66</v>
      </c>
      <c r="U24" s="44">
        <v>54</v>
      </c>
      <c r="V24" s="226">
        <v>55</v>
      </c>
      <c r="W24" s="213">
        <v>35</v>
      </c>
      <c r="X24" s="226">
        <v>54</v>
      </c>
      <c r="Y24" s="226">
        <v>42</v>
      </c>
      <c r="Z24" s="226">
        <v>42</v>
      </c>
      <c r="AA24" s="226">
        <v>46</v>
      </c>
      <c r="AB24" s="226">
        <v>58</v>
      </c>
      <c r="AC24" s="44">
        <v>35</v>
      </c>
    </row>
    <row r="25" spans="1:29" s="16" customFormat="1" ht="11.25">
      <c r="A25" s="14" t="s">
        <v>14</v>
      </c>
      <c r="B25" s="97">
        <v>532</v>
      </c>
      <c r="C25" s="97">
        <v>536</v>
      </c>
      <c r="D25" s="97">
        <v>574</v>
      </c>
      <c r="E25" s="43">
        <v>516</v>
      </c>
      <c r="F25" s="44">
        <v>434</v>
      </c>
      <c r="G25" s="44">
        <v>417</v>
      </c>
      <c r="H25" s="44">
        <v>407</v>
      </c>
      <c r="I25" s="65">
        <v>347</v>
      </c>
      <c r="J25" s="208">
        <v>385</v>
      </c>
      <c r="K25" s="208">
        <v>383</v>
      </c>
      <c r="L25" s="61">
        <v>-0.01</v>
      </c>
      <c r="M25" s="90"/>
      <c r="N25" s="44">
        <v>116</v>
      </c>
      <c r="O25" s="44">
        <v>100</v>
      </c>
      <c r="P25" s="44">
        <v>101</v>
      </c>
      <c r="Q25" s="44">
        <v>90</v>
      </c>
      <c r="R25" s="44">
        <v>108</v>
      </c>
      <c r="S25" s="44">
        <v>92</v>
      </c>
      <c r="T25" s="44">
        <v>77</v>
      </c>
      <c r="U25" s="44">
        <v>70</v>
      </c>
      <c r="V25" s="226">
        <v>103</v>
      </c>
      <c r="W25" s="213">
        <v>97</v>
      </c>
      <c r="X25" s="226">
        <v>96</v>
      </c>
      <c r="Y25" s="226">
        <v>89</v>
      </c>
      <c r="Z25" s="226">
        <v>108</v>
      </c>
      <c r="AA25" s="226">
        <v>88</v>
      </c>
      <c r="AB25" s="226">
        <v>94</v>
      </c>
      <c r="AC25" s="44">
        <v>93</v>
      </c>
    </row>
    <row r="26" spans="1:29" s="16" customFormat="1" ht="17.25" customHeight="1">
      <c r="A26" s="14" t="s">
        <v>15</v>
      </c>
      <c r="B26" s="97">
        <v>831</v>
      </c>
      <c r="C26" s="97">
        <v>706</v>
      </c>
      <c r="D26" s="97">
        <v>727</v>
      </c>
      <c r="E26" s="43">
        <v>645</v>
      </c>
      <c r="F26" s="44">
        <v>656</v>
      </c>
      <c r="G26" s="44">
        <v>644</v>
      </c>
      <c r="H26" s="44" t="s">
        <v>91</v>
      </c>
      <c r="I26" s="65" t="s">
        <v>91</v>
      </c>
      <c r="J26" s="65" t="s">
        <v>91</v>
      </c>
      <c r="K26" s="65" t="s">
        <v>91</v>
      </c>
      <c r="L26" s="61" t="s">
        <v>91</v>
      </c>
      <c r="M26" s="90"/>
      <c r="N26" s="44" t="s">
        <v>91</v>
      </c>
      <c r="O26" s="44" t="s">
        <v>91</v>
      </c>
      <c r="P26" s="44" t="s">
        <v>91</v>
      </c>
      <c r="Q26" s="44" t="s">
        <v>91</v>
      </c>
      <c r="R26" s="44" t="s">
        <v>91</v>
      </c>
      <c r="S26" s="44" t="s">
        <v>91</v>
      </c>
      <c r="T26" s="44" t="s">
        <v>91</v>
      </c>
      <c r="U26" s="44" t="s">
        <v>91</v>
      </c>
      <c r="V26" s="44" t="s">
        <v>191</v>
      </c>
      <c r="W26" s="229" t="s">
        <v>191</v>
      </c>
      <c r="X26" s="44" t="s">
        <v>191</v>
      </c>
      <c r="Y26" s="44" t="s">
        <v>191</v>
      </c>
      <c r="Z26" s="44" t="s">
        <v>191</v>
      </c>
      <c r="AA26" s="44" t="s">
        <v>191</v>
      </c>
      <c r="AB26" s="44" t="s">
        <v>191</v>
      </c>
      <c r="AC26" s="44" t="s">
        <v>191</v>
      </c>
    </row>
    <row r="27" spans="1:29" s="16" customFormat="1" ht="11.25">
      <c r="A27" s="14" t="s">
        <v>101</v>
      </c>
      <c r="B27" s="61" t="s">
        <v>91</v>
      </c>
      <c r="C27" s="61" t="s">
        <v>91</v>
      </c>
      <c r="D27" s="61" t="s">
        <v>91</v>
      </c>
      <c r="E27" s="61" t="s">
        <v>91</v>
      </c>
      <c r="F27" s="61" t="s">
        <v>91</v>
      </c>
      <c r="G27" s="61" t="s">
        <v>91</v>
      </c>
      <c r="H27" s="44">
        <v>737</v>
      </c>
      <c r="I27" s="65">
        <v>720</v>
      </c>
      <c r="J27" s="208">
        <v>714</v>
      </c>
      <c r="K27" s="208">
        <v>624</v>
      </c>
      <c r="L27" s="61">
        <v>-0.13</v>
      </c>
      <c r="M27" s="90"/>
      <c r="N27" s="44">
        <v>202</v>
      </c>
      <c r="O27" s="44">
        <v>204</v>
      </c>
      <c r="P27" s="44">
        <v>182</v>
      </c>
      <c r="Q27" s="44">
        <v>150</v>
      </c>
      <c r="R27" s="44">
        <v>181</v>
      </c>
      <c r="S27" s="44">
        <v>167</v>
      </c>
      <c r="T27" s="44">
        <v>201</v>
      </c>
      <c r="U27" s="44">
        <v>171</v>
      </c>
      <c r="V27" s="226">
        <v>179</v>
      </c>
      <c r="W27" s="213">
        <v>178</v>
      </c>
      <c r="X27" s="226">
        <v>193</v>
      </c>
      <c r="Y27" s="226">
        <v>164</v>
      </c>
      <c r="Z27" s="226">
        <v>172</v>
      </c>
      <c r="AA27" s="226">
        <v>168</v>
      </c>
      <c r="AB27" s="226">
        <v>149</v>
      </c>
      <c r="AC27" s="44">
        <v>135</v>
      </c>
    </row>
    <row r="28" spans="1:29" s="16" customFormat="1" ht="11.25">
      <c r="A28" s="14" t="s">
        <v>16</v>
      </c>
      <c r="B28" s="97">
        <v>431</v>
      </c>
      <c r="C28" s="97">
        <v>382</v>
      </c>
      <c r="D28" s="97">
        <v>382</v>
      </c>
      <c r="E28" s="43">
        <v>350</v>
      </c>
      <c r="F28" s="44">
        <v>350</v>
      </c>
      <c r="G28" s="44">
        <v>314</v>
      </c>
      <c r="H28" s="44">
        <v>294</v>
      </c>
      <c r="I28" s="65">
        <v>296</v>
      </c>
      <c r="J28" s="208">
        <v>317</v>
      </c>
      <c r="K28" s="208">
        <v>241</v>
      </c>
      <c r="L28" s="61">
        <v>-0.24</v>
      </c>
      <c r="M28" s="90"/>
      <c r="N28" s="44">
        <v>72</v>
      </c>
      <c r="O28" s="44">
        <v>71</v>
      </c>
      <c r="P28" s="44">
        <v>93</v>
      </c>
      <c r="Q28" s="44">
        <v>58</v>
      </c>
      <c r="R28" s="44">
        <v>75</v>
      </c>
      <c r="S28" s="44">
        <v>76</v>
      </c>
      <c r="T28" s="44">
        <v>81</v>
      </c>
      <c r="U28" s="44">
        <v>64</v>
      </c>
      <c r="V28" s="226">
        <v>91</v>
      </c>
      <c r="W28" s="213">
        <v>81</v>
      </c>
      <c r="X28" s="226">
        <v>75</v>
      </c>
      <c r="Y28" s="226">
        <v>70</v>
      </c>
      <c r="Z28" s="226">
        <v>65</v>
      </c>
      <c r="AA28" s="226">
        <v>57</v>
      </c>
      <c r="AB28" s="226">
        <v>62</v>
      </c>
      <c r="AC28" s="44">
        <v>57</v>
      </c>
    </row>
    <row r="29" spans="1:29" s="16" customFormat="1" ht="11.25">
      <c r="A29" s="14" t="s">
        <v>17</v>
      </c>
      <c r="B29" s="97">
        <v>489</v>
      </c>
      <c r="C29" s="97">
        <v>408</v>
      </c>
      <c r="D29" s="97">
        <v>443</v>
      </c>
      <c r="E29" s="43">
        <v>420</v>
      </c>
      <c r="F29" s="44">
        <v>371</v>
      </c>
      <c r="G29" s="44">
        <v>435</v>
      </c>
      <c r="H29" s="44">
        <v>422</v>
      </c>
      <c r="I29" s="65">
        <v>334</v>
      </c>
      <c r="J29" s="208">
        <v>255</v>
      </c>
      <c r="K29" s="208">
        <v>293</v>
      </c>
      <c r="L29" s="61">
        <v>0.15</v>
      </c>
      <c r="M29" s="90"/>
      <c r="N29" s="44">
        <v>97</v>
      </c>
      <c r="O29" s="44">
        <v>127</v>
      </c>
      <c r="P29" s="44">
        <v>101</v>
      </c>
      <c r="Q29" s="44">
        <v>97</v>
      </c>
      <c r="R29" s="44">
        <v>93</v>
      </c>
      <c r="S29" s="44">
        <v>87</v>
      </c>
      <c r="T29" s="44">
        <v>88</v>
      </c>
      <c r="U29" s="44">
        <v>66</v>
      </c>
      <c r="V29" s="226">
        <v>68</v>
      </c>
      <c r="W29" s="213">
        <v>54</v>
      </c>
      <c r="X29" s="226">
        <v>65</v>
      </c>
      <c r="Y29" s="226">
        <v>68</v>
      </c>
      <c r="Z29" s="226">
        <v>84</v>
      </c>
      <c r="AA29" s="226">
        <v>76</v>
      </c>
      <c r="AB29" s="226">
        <v>68</v>
      </c>
      <c r="AC29" s="44">
        <v>65</v>
      </c>
    </row>
    <row r="30" spans="1:29" s="16" customFormat="1" ht="11.25">
      <c r="A30" s="14" t="s">
        <v>150</v>
      </c>
      <c r="B30" s="97">
        <v>458</v>
      </c>
      <c r="C30" s="97">
        <v>522</v>
      </c>
      <c r="D30" s="97">
        <v>604</v>
      </c>
      <c r="E30" s="43">
        <v>496</v>
      </c>
      <c r="F30" s="44">
        <v>438</v>
      </c>
      <c r="G30" s="44">
        <v>410</v>
      </c>
      <c r="H30" s="44">
        <v>339</v>
      </c>
      <c r="I30" s="65">
        <v>366</v>
      </c>
      <c r="J30" s="208">
        <v>376</v>
      </c>
      <c r="K30" s="208">
        <v>297</v>
      </c>
      <c r="L30" s="61">
        <v>-0.21</v>
      </c>
      <c r="M30" s="90"/>
      <c r="N30" s="44">
        <v>88</v>
      </c>
      <c r="O30" s="44">
        <v>72</v>
      </c>
      <c r="P30" s="44">
        <v>104</v>
      </c>
      <c r="Q30" s="44">
        <v>75</v>
      </c>
      <c r="R30" s="44">
        <v>94</v>
      </c>
      <c r="S30" s="44">
        <v>84</v>
      </c>
      <c r="T30" s="44">
        <v>92</v>
      </c>
      <c r="U30" s="44">
        <v>96</v>
      </c>
      <c r="V30" s="226">
        <v>113</v>
      </c>
      <c r="W30" s="213">
        <v>93</v>
      </c>
      <c r="X30" s="226">
        <v>93</v>
      </c>
      <c r="Y30" s="226">
        <v>77</v>
      </c>
      <c r="Z30" s="226">
        <v>81</v>
      </c>
      <c r="AA30" s="226">
        <v>75</v>
      </c>
      <c r="AB30" s="226">
        <v>83</v>
      </c>
      <c r="AC30" s="44">
        <v>58</v>
      </c>
    </row>
    <row r="31" spans="1:29" s="16" customFormat="1" ht="17.25" customHeight="1">
      <c r="A31" s="14" t="s">
        <v>19</v>
      </c>
      <c r="B31" s="97">
        <v>836</v>
      </c>
      <c r="C31" s="97">
        <v>751</v>
      </c>
      <c r="D31" s="97">
        <v>766</v>
      </c>
      <c r="E31" s="43">
        <v>703</v>
      </c>
      <c r="F31" s="44">
        <v>641</v>
      </c>
      <c r="G31" s="44">
        <v>509</v>
      </c>
      <c r="H31" s="44">
        <v>542</v>
      </c>
      <c r="I31" s="65">
        <v>485</v>
      </c>
      <c r="J31" s="208">
        <v>598</v>
      </c>
      <c r="K31" s="208">
        <v>560</v>
      </c>
      <c r="L31" s="61">
        <v>-0.06</v>
      </c>
      <c r="M31" s="90"/>
      <c r="N31" s="44">
        <v>140</v>
      </c>
      <c r="O31" s="44">
        <v>145</v>
      </c>
      <c r="P31" s="44">
        <v>145</v>
      </c>
      <c r="Q31" s="44">
        <v>113</v>
      </c>
      <c r="R31" s="44">
        <v>158</v>
      </c>
      <c r="S31" s="44">
        <v>150</v>
      </c>
      <c r="T31" s="44">
        <v>101</v>
      </c>
      <c r="U31" s="44">
        <v>76</v>
      </c>
      <c r="V31" s="226">
        <v>167</v>
      </c>
      <c r="W31" s="213">
        <v>160</v>
      </c>
      <c r="X31" s="226">
        <v>143</v>
      </c>
      <c r="Y31" s="226">
        <v>128</v>
      </c>
      <c r="Z31" s="226">
        <v>161</v>
      </c>
      <c r="AA31" s="226">
        <v>129</v>
      </c>
      <c r="AB31" s="226">
        <v>135</v>
      </c>
      <c r="AC31" s="44">
        <v>135</v>
      </c>
    </row>
    <row r="32" spans="1:29" s="16" customFormat="1" ht="11.25">
      <c r="A32" s="14" t="s">
        <v>20</v>
      </c>
      <c r="B32" s="97">
        <v>373</v>
      </c>
      <c r="C32" s="97">
        <v>293</v>
      </c>
      <c r="D32" s="97">
        <v>469</v>
      </c>
      <c r="E32" s="43">
        <v>300</v>
      </c>
      <c r="F32" s="44">
        <v>312</v>
      </c>
      <c r="G32" s="44">
        <v>303</v>
      </c>
      <c r="H32" s="44">
        <v>250</v>
      </c>
      <c r="I32" s="65">
        <v>195</v>
      </c>
      <c r="J32" s="208">
        <v>222</v>
      </c>
      <c r="K32" s="208">
        <v>211</v>
      </c>
      <c r="L32" s="61">
        <v>-0.05</v>
      </c>
      <c r="M32" s="90"/>
      <c r="N32" s="44">
        <v>73</v>
      </c>
      <c r="O32" s="44">
        <v>47</v>
      </c>
      <c r="P32" s="44">
        <v>75</v>
      </c>
      <c r="Q32" s="44">
        <v>55</v>
      </c>
      <c r="R32" s="44">
        <v>27</v>
      </c>
      <c r="S32" s="44">
        <v>42</v>
      </c>
      <c r="T32" s="44">
        <v>72</v>
      </c>
      <c r="U32" s="44">
        <v>54</v>
      </c>
      <c r="V32" s="226">
        <v>45</v>
      </c>
      <c r="W32" s="213">
        <v>55</v>
      </c>
      <c r="X32" s="226">
        <v>67</v>
      </c>
      <c r="Y32" s="226">
        <v>55</v>
      </c>
      <c r="Z32" s="226">
        <v>56</v>
      </c>
      <c r="AA32" s="226">
        <v>58</v>
      </c>
      <c r="AB32" s="226">
        <v>54</v>
      </c>
      <c r="AC32" s="44">
        <v>43</v>
      </c>
    </row>
    <row r="33" spans="1:29" s="16" customFormat="1" ht="11.25">
      <c r="A33" s="14" t="s">
        <v>21</v>
      </c>
      <c r="B33" s="97">
        <v>869</v>
      </c>
      <c r="C33" s="97">
        <v>770</v>
      </c>
      <c r="D33" s="97">
        <v>819</v>
      </c>
      <c r="E33" s="43">
        <v>707</v>
      </c>
      <c r="F33" s="44">
        <v>668</v>
      </c>
      <c r="G33" s="44">
        <v>503</v>
      </c>
      <c r="H33" s="44">
        <v>582</v>
      </c>
      <c r="I33" s="65">
        <v>517</v>
      </c>
      <c r="J33" s="208">
        <v>519</v>
      </c>
      <c r="K33" s="208">
        <v>485</v>
      </c>
      <c r="L33" s="61">
        <v>-0.07</v>
      </c>
      <c r="M33" s="90"/>
      <c r="N33" s="44">
        <v>172</v>
      </c>
      <c r="O33" s="44">
        <v>148</v>
      </c>
      <c r="P33" s="44">
        <v>127</v>
      </c>
      <c r="Q33" s="44">
        <v>134</v>
      </c>
      <c r="R33" s="44">
        <v>148</v>
      </c>
      <c r="S33" s="44">
        <v>126</v>
      </c>
      <c r="T33" s="44">
        <v>127</v>
      </c>
      <c r="U33" s="44">
        <v>115</v>
      </c>
      <c r="V33" s="226">
        <v>165</v>
      </c>
      <c r="W33" s="213">
        <v>115</v>
      </c>
      <c r="X33" s="226">
        <v>112</v>
      </c>
      <c r="Y33" s="226">
        <v>127</v>
      </c>
      <c r="Z33" s="226">
        <v>144</v>
      </c>
      <c r="AA33" s="226">
        <v>124</v>
      </c>
      <c r="AB33" s="226">
        <v>110</v>
      </c>
      <c r="AC33" s="44">
        <v>107</v>
      </c>
    </row>
    <row r="34" spans="1:29" s="16" customFormat="1" ht="11.25">
      <c r="A34" s="14" t="s">
        <v>22</v>
      </c>
      <c r="B34" s="97">
        <v>493</v>
      </c>
      <c r="C34" s="97">
        <v>360</v>
      </c>
      <c r="D34" s="97">
        <v>394</v>
      </c>
      <c r="E34" s="43">
        <v>323</v>
      </c>
      <c r="F34" s="44">
        <v>322</v>
      </c>
      <c r="G34" s="44">
        <v>346</v>
      </c>
      <c r="H34" s="44">
        <v>301</v>
      </c>
      <c r="I34" s="65">
        <v>285</v>
      </c>
      <c r="J34" s="208">
        <v>304</v>
      </c>
      <c r="K34" s="208">
        <v>324</v>
      </c>
      <c r="L34" s="61">
        <v>0.07</v>
      </c>
      <c r="M34" s="90"/>
      <c r="N34" s="44">
        <v>81</v>
      </c>
      <c r="O34" s="44">
        <v>65</v>
      </c>
      <c r="P34" s="44">
        <v>87</v>
      </c>
      <c r="Q34" s="44">
        <v>67</v>
      </c>
      <c r="R34" s="44">
        <v>61</v>
      </c>
      <c r="S34" s="44">
        <v>99</v>
      </c>
      <c r="T34" s="44">
        <v>35</v>
      </c>
      <c r="U34" s="44">
        <v>90</v>
      </c>
      <c r="V34" s="226">
        <v>77</v>
      </c>
      <c r="W34" s="213">
        <v>73</v>
      </c>
      <c r="X34" s="226">
        <v>83</v>
      </c>
      <c r="Y34" s="226">
        <v>71</v>
      </c>
      <c r="Z34" s="226">
        <v>68</v>
      </c>
      <c r="AA34" s="226">
        <v>100</v>
      </c>
      <c r="AB34" s="226">
        <v>70</v>
      </c>
      <c r="AC34" s="44">
        <v>86</v>
      </c>
    </row>
    <row r="35" spans="1:29" s="16" customFormat="1" ht="11.25">
      <c r="A35" s="14" t="s">
        <v>23</v>
      </c>
      <c r="B35" s="97">
        <v>624</v>
      </c>
      <c r="C35" s="97">
        <v>564</v>
      </c>
      <c r="D35" s="97">
        <v>620</v>
      </c>
      <c r="E35" s="43">
        <v>514</v>
      </c>
      <c r="F35" s="44">
        <v>512</v>
      </c>
      <c r="G35" s="44">
        <v>441</v>
      </c>
      <c r="H35" s="44">
        <v>374</v>
      </c>
      <c r="I35" s="65">
        <v>330</v>
      </c>
      <c r="J35" s="208">
        <v>403</v>
      </c>
      <c r="K35" s="208">
        <v>337</v>
      </c>
      <c r="L35" s="61">
        <v>-0.16</v>
      </c>
      <c r="M35" s="90"/>
      <c r="N35" s="44">
        <v>116</v>
      </c>
      <c r="O35" s="44">
        <v>70</v>
      </c>
      <c r="P35" s="44">
        <v>85</v>
      </c>
      <c r="Q35" s="44">
        <v>103</v>
      </c>
      <c r="R35" s="44">
        <v>88</v>
      </c>
      <c r="S35" s="44">
        <v>96</v>
      </c>
      <c r="T35" s="44">
        <v>71</v>
      </c>
      <c r="U35" s="44">
        <v>75</v>
      </c>
      <c r="V35" s="226">
        <v>108</v>
      </c>
      <c r="W35" s="213">
        <v>109</v>
      </c>
      <c r="X35" s="226">
        <v>112</v>
      </c>
      <c r="Y35" s="226">
        <v>74</v>
      </c>
      <c r="Z35" s="226">
        <v>103</v>
      </c>
      <c r="AA35" s="226">
        <v>88</v>
      </c>
      <c r="AB35" s="226">
        <v>81</v>
      </c>
      <c r="AC35" s="44">
        <v>65</v>
      </c>
    </row>
    <row r="36" spans="1:29" s="16" customFormat="1" ht="17.25" customHeight="1">
      <c r="A36" s="14" t="s">
        <v>24</v>
      </c>
      <c r="B36" s="97">
        <v>753</v>
      </c>
      <c r="C36" s="97">
        <v>782</v>
      </c>
      <c r="D36" s="97">
        <v>762</v>
      </c>
      <c r="E36" s="43">
        <v>718</v>
      </c>
      <c r="F36" s="44">
        <v>652</v>
      </c>
      <c r="G36" s="44">
        <v>646</v>
      </c>
      <c r="H36" s="44">
        <v>668</v>
      </c>
      <c r="I36" s="65">
        <v>554</v>
      </c>
      <c r="J36" s="208">
        <v>526</v>
      </c>
      <c r="K36" s="208">
        <v>424</v>
      </c>
      <c r="L36" s="61">
        <v>-0.19</v>
      </c>
      <c r="M36" s="90"/>
      <c r="N36" s="44">
        <v>207</v>
      </c>
      <c r="O36" s="44">
        <v>149</v>
      </c>
      <c r="P36" s="44">
        <v>187</v>
      </c>
      <c r="Q36" s="44">
        <v>125</v>
      </c>
      <c r="R36" s="44">
        <v>159</v>
      </c>
      <c r="S36" s="44">
        <v>159</v>
      </c>
      <c r="T36" s="44">
        <v>124</v>
      </c>
      <c r="U36" s="44">
        <v>112</v>
      </c>
      <c r="V36" s="226">
        <v>154</v>
      </c>
      <c r="W36" s="213">
        <v>163</v>
      </c>
      <c r="X36" s="226">
        <v>120</v>
      </c>
      <c r="Y36" s="226">
        <v>89</v>
      </c>
      <c r="Z36" s="226">
        <v>119</v>
      </c>
      <c r="AA36" s="226">
        <v>126</v>
      </c>
      <c r="AB36" s="226">
        <v>97</v>
      </c>
      <c r="AC36" s="44">
        <v>82</v>
      </c>
    </row>
    <row r="37" spans="1:29" s="16" customFormat="1" ht="11.25">
      <c r="A37" s="14" t="s">
        <v>25</v>
      </c>
      <c r="B37" s="97">
        <v>133</v>
      </c>
      <c r="C37" s="97">
        <v>90</v>
      </c>
      <c r="D37" s="97">
        <v>88</v>
      </c>
      <c r="E37" s="45">
        <v>83</v>
      </c>
      <c r="F37" s="44">
        <v>97</v>
      </c>
      <c r="G37" s="44">
        <v>96</v>
      </c>
      <c r="H37" s="44">
        <v>87</v>
      </c>
      <c r="I37" s="65">
        <v>88</v>
      </c>
      <c r="J37" s="208">
        <v>78</v>
      </c>
      <c r="K37" s="208">
        <v>63</v>
      </c>
      <c r="L37" s="61">
        <v>-0.19</v>
      </c>
      <c r="M37" s="90"/>
      <c r="N37" s="44">
        <v>13</v>
      </c>
      <c r="O37" s="44">
        <v>25</v>
      </c>
      <c r="P37" s="44">
        <v>36</v>
      </c>
      <c r="Q37" s="44">
        <v>13</v>
      </c>
      <c r="R37" s="44">
        <v>38</v>
      </c>
      <c r="S37" s="44">
        <v>13</v>
      </c>
      <c r="T37" s="44">
        <v>21</v>
      </c>
      <c r="U37" s="44">
        <v>16</v>
      </c>
      <c r="V37" s="226">
        <v>11</v>
      </c>
      <c r="W37" s="213">
        <v>28</v>
      </c>
      <c r="X37" s="226">
        <v>22</v>
      </c>
      <c r="Y37" s="226">
        <v>17</v>
      </c>
      <c r="Z37" s="226">
        <v>21</v>
      </c>
      <c r="AA37" s="226">
        <v>10</v>
      </c>
      <c r="AB37" s="226">
        <v>16</v>
      </c>
      <c r="AC37" s="44">
        <v>16</v>
      </c>
    </row>
    <row r="38" spans="1:29" s="16" customFormat="1" ht="11.25">
      <c r="A38" s="14" t="s">
        <v>26</v>
      </c>
      <c r="B38" s="97">
        <v>957</v>
      </c>
      <c r="C38" s="97">
        <v>830</v>
      </c>
      <c r="D38" s="97">
        <v>1028</v>
      </c>
      <c r="E38" s="43">
        <v>835</v>
      </c>
      <c r="F38" s="44">
        <v>758</v>
      </c>
      <c r="G38" s="44">
        <v>610</v>
      </c>
      <c r="H38" s="44">
        <v>752</v>
      </c>
      <c r="I38" s="65">
        <v>549</v>
      </c>
      <c r="J38" s="208">
        <v>555</v>
      </c>
      <c r="K38" s="208">
        <v>506</v>
      </c>
      <c r="L38" s="61">
        <v>-0.09</v>
      </c>
      <c r="M38" s="90"/>
      <c r="N38" s="44">
        <v>229</v>
      </c>
      <c r="O38" s="44">
        <v>155</v>
      </c>
      <c r="P38" s="44">
        <v>209</v>
      </c>
      <c r="Q38" s="44">
        <v>158</v>
      </c>
      <c r="R38" s="44">
        <v>146</v>
      </c>
      <c r="S38" s="44">
        <v>129</v>
      </c>
      <c r="T38" s="44">
        <v>159</v>
      </c>
      <c r="U38" s="44">
        <v>116</v>
      </c>
      <c r="V38" s="226">
        <v>139</v>
      </c>
      <c r="W38" s="213">
        <v>165</v>
      </c>
      <c r="X38" s="226">
        <v>131</v>
      </c>
      <c r="Y38" s="226">
        <v>120</v>
      </c>
      <c r="Z38" s="226">
        <v>157</v>
      </c>
      <c r="AA38" s="226">
        <v>120</v>
      </c>
      <c r="AB38" s="226">
        <v>110</v>
      </c>
      <c r="AC38" s="44">
        <v>119</v>
      </c>
    </row>
    <row r="39" spans="1:29" s="16" customFormat="1" ht="11.25">
      <c r="A39" s="129" t="s">
        <v>63</v>
      </c>
      <c r="B39" s="97">
        <v>1460</v>
      </c>
      <c r="C39" s="97">
        <v>1109</v>
      </c>
      <c r="D39" s="97">
        <v>1276</v>
      </c>
      <c r="E39" s="43">
        <v>1143</v>
      </c>
      <c r="F39" s="44">
        <v>1014</v>
      </c>
      <c r="G39" s="44">
        <v>1104</v>
      </c>
      <c r="H39" s="44">
        <v>798</v>
      </c>
      <c r="I39" s="65">
        <v>785</v>
      </c>
      <c r="J39" s="208">
        <v>764</v>
      </c>
      <c r="K39" s="208">
        <v>687</v>
      </c>
      <c r="L39" s="61">
        <v>-0.1</v>
      </c>
      <c r="M39" s="90"/>
      <c r="N39" s="44">
        <v>242</v>
      </c>
      <c r="O39" s="44">
        <v>179</v>
      </c>
      <c r="P39" s="44">
        <v>212</v>
      </c>
      <c r="Q39" s="44">
        <v>165</v>
      </c>
      <c r="R39" s="44">
        <v>212</v>
      </c>
      <c r="S39" s="44">
        <v>185</v>
      </c>
      <c r="T39" s="44">
        <v>199</v>
      </c>
      <c r="U39" s="44">
        <v>189</v>
      </c>
      <c r="V39" s="226">
        <v>198</v>
      </c>
      <c r="W39" s="213">
        <v>190</v>
      </c>
      <c r="X39" s="226">
        <v>199</v>
      </c>
      <c r="Y39" s="226">
        <v>177</v>
      </c>
      <c r="Z39" s="226">
        <v>239</v>
      </c>
      <c r="AA39" s="226">
        <v>181</v>
      </c>
      <c r="AB39" s="226">
        <v>183</v>
      </c>
      <c r="AC39" s="44">
        <v>84</v>
      </c>
    </row>
    <row r="40" spans="1:29" s="16" customFormat="1" ht="11.25">
      <c r="A40" s="14" t="s">
        <v>28</v>
      </c>
      <c r="B40" s="97">
        <v>638</v>
      </c>
      <c r="C40" s="97">
        <v>485</v>
      </c>
      <c r="D40" s="97">
        <v>503</v>
      </c>
      <c r="E40" s="43">
        <v>433</v>
      </c>
      <c r="F40" s="44">
        <v>418</v>
      </c>
      <c r="G40" s="44">
        <v>467</v>
      </c>
      <c r="H40" s="44">
        <v>389</v>
      </c>
      <c r="I40" s="65">
        <v>392</v>
      </c>
      <c r="J40" s="208">
        <v>393</v>
      </c>
      <c r="K40" s="208">
        <v>357</v>
      </c>
      <c r="L40" s="61">
        <v>-0.09</v>
      </c>
      <c r="M40" s="90"/>
      <c r="N40" s="44">
        <v>110</v>
      </c>
      <c r="O40" s="44">
        <v>63</v>
      </c>
      <c r="P40" s="44">
        <v>111</v>
      </c>
      <c r="Q40" s="44">
        <v>106</v>
      </c>
      <c r="R40" s="44">
        <v>113</v>
      </c>
      <c r="S40" s="44">
        <v>94</v>
      </c>
      <c r="T40" s="44">
        <v>107</v>
      </c>
      <c r="U40" s="44">
        <v>78</v>
      </c>
      <c r="V40" s="226">
        <v>114</v>
      </c>
      <c r="W40" s="213">
        <v>111</v>
      </c>
      <c r="X40" s="226">
        <v>93</v>
      </c>
      <c r="Y40" s="226">
        <v>75</v>
      </c>
      <c r="Z40" s="226">
        <v>109</v>
      </c>
      <c r="AA40" s="226">
        <v>87</v>
      </c>
      <c r="AB40" s="226">
        <v>86</v>
      </c>
      <c r="AC40" s="44">
        <v>75</v>
      </c>
    </row>
    <row r="41" spans="1:29" s="16" customFormat="1" ht="17.25" customHeight="1">
      <c r="A41" s="14" t="s">
        <v>29</v>
      </c>
      <c r="B41" s="97">
        <v>436</v>
      </c>
      <c r="C41" s="97">
        <v>416</v>
      </c>
      <c r="D41" s="97">
        <v>423</v>
      </c>
      <c r="E41" s="43">
        <v>399</v>
      </c>
      <c r="F41" s="44">
        <v>414</v>
      </c>
      <c r="G41" s="44">
        <v>387</v>
      </c>
      <c r="H41" s="44">
        <v>383</v>
      </c>
      <c r="I41" s="65">
        <v>376</v>
      </c>
      <c r="J41" s="208">
        <v>357</v>
      </c>
      <c r="K41" s="208">
        <v>341</v>
      </c>
      <c r="L41" s="61">
        <v>-0.04</v>
      </c>
      <c r="M41" s="90"/>
      <c r="N41" s="44">
        <v>92</v>
      </c>
      <c r="O41" s="44">
        <v>105</v>
      </c>
      <c r="P41" s="44">
        <v>93</v>
      </c>
      <c r="Q41" s="44">
        <v>93</v>
      </c>
      <c r="R41" s="44">
        <v>102</v>
      </c>
      <c r="S41" s="44">
        <v>99</v>
      </c>
      <c r="T41" s="44">
        <v>90</v>
      </c>
      <c r="U41" s="44">
        <v>85</v>
      </c>
      <c r="V41" s="226">
        <v>109</v>
      </c>
      <c r="W41" s="213">
        <v>100</v>
      </c>
      <c r="X41" s="226">
        <v>80</v>
      </c>
      <c r="Y41" s="226">
        <v>68</v>
      </c>
      <c r="Z41" s="226">
        <v>96</v>
      </c>
      <c r="AA41" s="226">
        <v>90</v>
      </c>
      <c r="AB41" s="226">
        <v>79</v>
      </c>
      <c r="AC41" s="44">
        <v>76</v>
      </c>
    </row>
    <row r="42" spans="1:29" s="16" customFormat="1" ht="11.25">
      <c r="A42" s="14" t="s">
        <v>30</v>
      </c>
      <c r="B42" s="97">
        <v>474</v>
      </c>
      <c r="C42" s="97">
        <v>497</v>
      </c>
      <c r="D42" s="97">
        <v>463</v>
      </c>
      <c r="E42" s="43">
        <v>426</v>
      </c>
      <c r="F42" s="44">
        <v>362</v>
      </c>
      <c r="G42" s="44">
        <v>380</v>
      </c>
      <c r="H42" s="44">
        <v>372</v>
      </c>
      <c r="I42" s="65">
        <v>327</v>
      </c>
      <c r="J42" s="208">
        <v>379</v>
      </c>
      <c r="K42" s="208">
        <v>304</v>
      </c>
      <c r="L42" s="61">
        <v>-0.2</v>
      </c>
      <c r="M42" s="90"/>
      <c r="N42" s="44">
        <v>115</v>
      </c>
      <c r="O42" s="44">
        <v>96</v>
      </c>
      <c r="P42" s="44">
        <v>92</v>
      </c>
      <c r="Q42" s="44">
        <v>69</v>
      </c>
      <c r="R42" s="44">
        <v>93</v>
      </c>
      <c r="S42" s="44">
        <v>90</v>
      </c>
      <c r="T42" s="44">
        <v>78</v>
      </c>
      <c r="U42" s="44">
        <v>66</v>
      </c>
      <c r="V42" s="226">
        <v>109</v>
      </c>
      <c r="W42" s="213">
        <v>102</v>
      </c>
      <c r="X42" s="226">
        <v>91</v>
      </c>
      <c r="Y42" s="226">
        <v>77</v>
      </c>
      <c r="Z42" s="226">
        <v>89</v>
      </c>
      <c r="AA42" s="226">
        <v>90</v>
      </c>
      <c r="AB42" s="226">
        <v>59</v>
      </c>
      <c r="AC42" s="44">
        <v>66</v>
      </c>
    </row>
    <row r="43" spans="1:29" s="16" customFormat="1" ht="11.25">
      <c r="A43" s="14" t="s">
        <v>31</v>
      </c>
      <c r="B43" s="97">
        <v>505</v>
      </c>
      <c r="C43" s="97">
        <v>381</v>
      </c>
      <c r="D43" s="97">
        <v>476</v>
      </c>
      <c r="E43" s="43">
        <v>437</v>
      </c>
      <c r="F43" s="44">
        <v>461</v>
      </c>
      <c r="G43" s="44">
        <v>430</v>
      </c>
      <c r="H43" s="44">
        <v>393</v>
      </c>
      <c r="I43" s="65">
        <v>359</v>
      </c>
      <c r="J43" s="208">
        <v>352</v>
      </c>
      <c r="K43" s="208">
        <v>336</v>
      </c>
      <c r="L43" s="61">
        <v>-0.05</v>
      </c>
      <c r="M43" s="90"/>
      <c r="N43" s="44">
        <v>109</v>
      </c>
      <c r="O43" s="44">
        <v>66</v>
      </c>
      <c r="P43" s="44">
        <v>129</v>
      </c>
      <c r="Q43" s="44">
        <v>89</v>
      </c>
      <c r="R43" s="44">
        <v>89</v>
      </c>
      <c r="S43" s="44">
        <v>96</v>
      </c>
      <c r="T43" s="44">
        <v>91</v>
      </c>
      <c r="U43" s="44">
        <v>83</v>
      </c>
      <c r="V43" s="226">
        <v>93</v>
      </c>
      <c r="W43" s="213">
        <v>97</v>
      </c>
      <c r="X43" s="226">
        <v>85</v>
      </c>
      <c r="Y43" s="226">
        <v>77</v>
      </c>
      <c r="Z43" s="226">
        <v>82</v>
      </c>
      <c r="AA43" s="226">
        <v>83</v>
      </c>
      <c r="AB43" s="226">
        <v>93</v>
      </c>
      <c r="AC43" s="44">
        <v>78</v>
      </c>
    </row>
    <row r="44" spans="1:29" s="16" customFormat="1" ht="11.25">
      <c r="A44" s="14" t="s">
        <v>32</v>
      </c>
      <c r="B44" s="97">
        <v>527</v>
      </c>
      <c r="C44" s="97">
        <v>504</v>
      </c>
      <c r="D44" s="97">
        <v>503</v>
      </c>
      <c r="E44" s="43">
        <v>447</v>
      </c>
      <c r="F44" s="44">
        <v>495</v>
      </c>
      <c r="G44" s="44">
        <v>432</v>
      </c>
      <c r="H44" s="44">
        <v>374</v>
      </c>
      <c r="I44" s="65">
        <v>404</v>
      </c>
      <c r="J44" s="208">
        <v>368</v>
      </c>
      <c r="K44" s="208">
        <v>292</v>
      </c>
      <c r="L44" s="61">
        <v>-0.21</v>
      </c>
      <c r="M44" s="90"/>
      <c r="N44" s="44">
        <v>101</v>
      </c>
      <c r="O44" s="44">
        <v>105</v>
      </c>
      <c r="P44" s="44">
        <v>75</v>
      </c>
      <c r="Q44" s="44">
        <v>94</v>
      </c>
      <c r="R44" s="44">
        <v>110</v>
      </c>
      <c r="S44" s="44">
        <v>118</v>
      </c>
      <c r="T44" s="44">
        <v>95</v>
      </c>
      <c r="U44" s="44">
        <v>81</v>
      </c>
      <c r="V44" s="226">
        <v>110</v>
      </c>
      <c r="W44" s="213">
        <v>98</v>
      </c>
      <c r="X44" s="226">
        <v>87</v>
      </c>
      <c r="Y44" s="226">
        <v>73</v>
      </c>
      <c r="Z44" s="226">
        <v>82</v>
      </c>
      <c r="AA44" s="226">
        <v>77</v>
      </c>
      <c r="AB44" s="226">
        <v>74</v>
      </c>
      <c r="AC44" s="44">
        <v>59</v>
      </c>
    </row>
    <row r="45" spans="1:29" s="16" customFormat="1" ht="11.25">
      <c r="A45" s="14" t="s">
        <v>33</v>
      </c>
      <c r="B45" s="97">
        <v>336</v>
      </c>
      <c r="C45" s="97">
        <v>297</v>
      </c>
      <c r="D45" s="97">
        <v>307</v>
      </c>
      <c r="E45" s="43">
        <v>290</v>
      </c>
      <c r="F45" s="44">
        <v>259</v>
      </c>
      <c r="G45" s="44">
        <v>242</v>
      </c>
      <c r="H45" s="44">
        <v>199</v>
      </c>
      <c r="I45" s="65">
        <v>168</v>
      </c>
      <c r="J45" s="208">
        <v>165</v>
      </c>
      <c r="K45" s="208">
        <v>160</v>
      </c>
      <c r="L45" s="61">
        <v>-0.03</v>
      </c>
      <c r="M45" s="90"/>
      <c r="N45" s="44">
        <v>68</v>
      </c>
      <c r="O45" s="44">
        <v>47</v>
      </c>
      <c r="P45" s="44">
        <v>43</v>
      </c>
      <c r="Q45" s="44">
        <v>41</v>
      </c>
      <c r="R45" s="44">
        <v>23</v>
      </c>
      <c r="S45" s="44">
        <v>44</v>
      </c>
      <c r="T45" s="44">
        <v>55</v>
      </c>
      <c r="U45" s="44">
        <v>47</v>
      </c>
      <c r="V45" s="226">
        <v>49</v>
      </c>
      <c r="W45" s="213">
        <v>46</v>
      </c>
      <c r="X45" s="226">
        <v>30</v>
      </c>
      <c r="Y45" s="226">
        <v>40</v>
      </c>
      <c r="Z45" s="226">
        <v>45</v>
      </c>
      <c r="AA45" s="226">
        <v>39</v>
      </c>
      <c r="AB45" s="226">
        <v>31</v>
      </c>
      <c r="AC45" s="44">
        <v>45</v>
      </c>
    </row>
    <row r="46" spans="1:29" s="16" customFormat="1" ht="17.25" customHeight="1">
      <c r="A46" s="14" t="s">
        <v>34</v>
      </c>
      <c r="B46" s="97">
        <v>781</v>
      </c>
      <c r="C46" s="97">
        <v>788</v>
      </c>
      <c r="D46" s="97">
        <v>802</v>
      </c>
      <c r="E46" s="43">
        <v>795</v>
      </c>
      <c r="F46" s="44">
        <v>663</v>
      </c>
      <c r="G46" s="44">
        <v>597</v>
      </c>
      <c r="H46" s="44">
        <v>602</v>
      </c>
      <c r="I46" s="65">
        <v>493</v>
      </c>
      <c r="J46" s="208">
        <v>497</v>
      </c>
      <c r="K46" s="208">
        <v>509</v>
      </c>
      <c r="L46" s="61">
        <v>0.02</v>
      </c>
      <c r="M46" s="90"/>
      <c r="N46" s="44">
        <v>157</v>
      </c>
      <c r="O46" s="44">
        <v>158</v>
      </c>
      <c r="P46" s="44">
        <v>160</v>
      </c>
      <c r="Q46" s="44">
        <v>127</v>
      </c>
      <c r="R46" s="44">
        <v>182</v>
      </c>
      <c r="S46" s="44">
        <v>103</v>
      </c>
      <c r="T46" s="44">
        <v>78</v>
      </c>
      <c r="U46" s="44">
        <v>131</v>
      </c>
      <c r="V46" s="226">
        <v>130</v>
      </c>
      <c r="W46" s="213">
        <v>132</v>
      </c>
      <c r="X46" s="226">
        <v>117</v>
      </c>
      <c r="Y46" s="226">
        <v>118</v>
      </c>
      <c r="Z46" s="226">
        <v>134</v>
      </c>
      <c r="AA46" s="226">
        <v>136</v>
      </c>
      <c r="AB46" s="226">
        <v>128</v>
      </c>
      <c r="AC46" s="44">
        <v>111</v>
      </c>
    </row>
    <row r="47" spans="1:29" s="16" customFormat="1" ht="11.25">
      <c r="A47" s="14" t="s">
        <v>35</v>
      </c>
      <c r="B47" s="97">
        <v>453</v>
      </c>
      <c r="C47" s="97">
        <v>431</v>
      </c>
      <c r="D47" s="97">
        <v>342</v>
      </c>
      <c r="E47" s="43">
        <v>319</v>
      </c>
      <c r="F47" s="44">
        <v>290</v>
      </c>
      <c r="G47" s="44">
        <v>294</v>
      </c>
      <c r="H47" s="44">
        <v>263</v>
      </c>
      <c r="I47" s="65">
        <v>278</v>
      </c>
      <c r="J47" s="208">
        <v>259</v>
      </c>
      <c r="K47" s="208">
        <v>253</v>
      </c>
      <c r="L47" s="61">
        <v>-0.02</v>
      </c>
      <c r="M47" s="90"/>
      <c r="N47" s="44">
        <v>85</v>
      </c>
      <c r="O47" s="44">
        <v>47</v>
      </c>
      <c r="P47" s="44">
        <v>59</v>
      </c>
      <c r="Q47" s="44">
        <v>72</v>
      </c>
      <c r="R47" s="44">
        <v>56</v>
      </c>
      <c r="S47" s="44">
        <v>76</v>
      </c>
      <c r="T47" s="44">
        <v>67</v>
      </c>
      <c r="U47" s="44">
        <v>79</v>
      </c>
      <c r="V47" s="226">
        <v>60</v>
      </c>
      <c r="W47" s="213">
        <v>62</v>
      </c>
      <c r="X47" s="226">
        <v>70</v>
      </c>
      <c r="Y47" s="226">
        <v>67</v>
      </c>
      <c r="Z47" s="226">
        <v>88</v>
      </c>
      <c r="AA47" s="226">
        <v>59</v>
      </c>
      <c r="AB47" s="226">
        <v>61</v>
      </c>
      <c r="AC47" s="44">
        <v>45</v>
      </c>
    </row>
    <row r="48" spans="1:29" s="16" customFormat="1" ht="11.25">
      <c r="A48" s="14" t="s">
        <v>36</v>
      </c>
      <c r="B48" s="97">
        <v>347</v>
      </c>
      <c r="C48" s="97">
        <v>359</v>
      </c>
      <c r="D48" s="97">
        <v>273</v>
      </c>
      <c r="E48" s="43">
        <v>301</v>
      </c>
      <c r="F48" s="44">
        <v>317</v>
      </c>
      <c r="G48" s="44">
        <v>293</v>
      </c>
      <c r="H48" s="44">
        <v>277</v>
      </c>
      <c r="I48" s="65">
        <v>242</v>
      </c>
      <c r="J48" s="208">
        <v>249</v>
      </c>
      <c r="K48" s="208">
        <v>212</v>
      </c>
      <c r="L48" s="61">
        <v>-0.15</v>
      </c>
      <c r="M48" s="90"/>
      <c r="N48" s="44">
        <v>50</v>
      </c>
      <c r="O48" s="44">
        <v>72</v>
      </c>
      <c r="P48" s="44">
        <v>73</v>
      </c>
      <c r="Q48" s="44">
        <v>82</v>
      </c>
      <c r="R48" s="44">
        <v>87</v>
      </c>
      <c r="S48" s="44">
        <v>48</v>
      </c>
      <c r="T48" s="44">
        <v>48</v>
      </c>
      <c r="U48" s="44">
        <v>59</v>
      </c>
      <c r="V48" s="226">
        <v>64</v>
      </c>
      <c r="W48" s="213">
        <v>65</v>
      </c>
      <c r="X48" s="226">
        <v>65</v>
      </c>
      <c r="Y48" s="226">
        <v>55</v>
      </c>
      <c r="Z48" s="226">
        <v>47</v>
      </c>
      <c r="AA48" s="226">
        <v>64</v>
      </c>
      <c r="AB48" s="226">
        <v>51</v>
      </c>
      <c r="AC48" s="44">
        <v>50</v>
      </c>
    </row>
    <row r="49" spans="1:29" s="16" customFormat="1" ht="11.25">
      <c r="A49" s="14" t="s">
        <v>37</v>
      </c>
      <c r="B49" s="97">
        <v>363</v>
      </c>
      <c r="C49" s="97">
        <v>332</v>
      </c>
      <c r="D49" s="97">
        <v>449</v>
      </c>
      <c r="E49" s="43">
        <v>323</v>
      </c>
      <c r="F49" s="44">
        <v>267</v>
      </c>
      <c r="G49" s="44">
        <v>261</v>
      </c>
      <c r="H49" s="61" t="s">
        <v>91</v>
      </c>
      <c r="I49" s="61" t="s">
        <v>91</v>
      </c>
      <c r="J49" s="61" t="s">
        <v>91</v>
      </c>
      <c r="K49" s="61" t="s">
        <v>91</v>
      </c>
      <c r="L49" s="44" t="s">
        <v>91</v>
      </c>
      <c r="M49" s="90"/>
      <c r="N49" s="61" t="s">
        <v>91</v>
      </c>
      <c r="O49" s="61" t="s">
        <v>91</v>
      </c>
      <c r="P49" s="61" t="s">
        <v>91</v>
      </c>
      <c r="Q49" s="61" t="s">
        <v>91</v>
      </c>
      <c r="R49" s="61" t="s">
        <v>91</v>
      </c>
      <c r="S49" s="61" t="s">
        <v>91</v>
      </c>
      <c r="T49" s="61" t="s">
        <v>91</v>
      </c>
      <c r="U49" s="61" t="s">
        <v>91</v>
      </c>
      <c r="V49" s="221" t="s">
        <v>191</v>
      </c>
      <c r="W49" s="221" t="s">
        <v>191</v>
      </c>
      <c r="X49" s="221" t="s">
        <v>191</v>
      </c>
      <c r="Y49" s="221" t="s">
        <v>191</v>
      </c>
      <c r="Z49" s="44" t="s">
        <v>191</v>
      </c>
      <c r="AA49" s="44" t="s">
        <v>191</v>
      </c>
      <c r="AB49" s="44" t="s">
        <v>191</v>
      </c>
      <c r="AC49" s="44" t="s">
        <v>191</v>
      </c>
    </row>
    <row r="50" spans="1:29" s="16" customFormat="1" ht="11.25">
      <c r="A50" s="14" t="s">
        <v>38</v>
      </c>
      <c r="B50" s="97">
        <v>679</v>
      </c>
      <c r="C50" s="97">
        <v>634</v>
      </c>
      <c r="D50" s="97">
        <v>597</v>
      </c>
      <c r="E50" s="43">
        <v>540</v>
      </c>
      <c r="F50" s="44">
        <v>548</v>
      </c>
      <c r="G50" s="44">
        <v>527</v>
      </c>
      <c r="H50" s="44">
        <v>502</v>
      </c>
      <c r="I50" s="65">
        <v>473</v>
      </c>
      <c r="J50" s="208">
        <v>424</v>
      </c>
      <c r="K50" s="208">
        <v>447</v>
      </c>
      <c r="L50" s="61">
        <v>0.05</v>
      </c>
      <c r="M50" s="90"/>
      <c r="N50" s="44">
        <v>121</v>
      </c>
      <c r="O50" s="44">
        <v>148</v>
      </c>
      <c r="P50" s="44">
        <v>94</v>
      </c>
      <c r="Q50" s="44">
        <v>138</v>
      </c>
      <c r="R50" s="44">
        <v>164</v>
      </c>
      <c r="S50" s="44">
        <v>84</v>
      </c>
      <c r="T50" s="44">
        <v>122</v>
      </c>
      <c r="U50" s="44">
        <v>104</v>
      </c>
      <c r="V50" s="226">
        <v>125</v>
      </c>
      <c r="W50" s="213">
        <v>96</v>
      </c>
      <c r="X50" s="226">
        <v>111</v>
      </c>
      <c r="Y50" s="226">
        <v>92</v>
      </c>
      <c r="Z50" s="226">
        <v>126</v>
      </c>
      <c r="AA50" s="226">
        <v>104</v>
      </c>
      <c r="AB50" s="226">
        <v>114</v>
      </c>
      <c r="AC50" s="44">
        <v>103</v>
      </c>
    </row>
    <row r="51" spans="1:29" s="16" customFormat="1" ht="17.25" customHeight="1">
      <c r="A51" s="14" t="s">
        <v>39</v>
      </c>
      <c r="B51" s="97">
        <v>427</v>
      </c>
      <c r="C51" s="97">
        <v>297</v>
      </c>
      <c r="D51" s="97">
        <v>397</v>
      </c>
      <c r="E51" s="43">
        <v>310</v>
      </c>
      <c r="F51" s="44">
        <v>291</v>
      </c>
      <c r="G51" s="44">
        <v>314</v>
      </c>
      <c r="H51" s="44">
        <v>295</v>
      </c>
      <c r="I51" s="65">
        <v>276</v>
      </c>
      <c r="J51" s="208">
        <v>280</v>
      </c>
      <c r="K51" s="208">
        <v>282</v>
      </c>
      <c r="L51" s="61">
        <v>0.01</v>
      </c>
      <c r="M51" s="90"/>
      <c r="N51" s="44">
        <v>61</v>
      </c>
      <c r="O51" s="44">
        <v>97</v>
      </c>
      <c r="P51" s="44">
        <v>67</v>
      </c>
      <c r="Q51" s="44">
        <v>71</v>
      </c>
      <c r="R51" s="44">
        <v>65</v>
      </c>
      <c r="S51" s="44">
        <v>79</v>
      </c>
      <c r="T51" s="44">
        <v>80</v>
      </c>
      <c r="U51" s="44">
        <v>52</v>
      </c>
      <c r="V51" s="226">
        <v>67</v>
      </c>
      <c r="W51" s="213">
        <v>74</v>
      </c>
      <c r="X51" s="226">
        <v>77</v>
      </c>
      <c r="Y51" s="226">
        <v>62</v>
      </c>
      <c r="Z51" s="226">
        <v>79</v>
      </c>
      <c r="AA51" s="226">
        <v>74</v>
      </c>
      <c r="AB51" s="226">
        <v>57</v>
      </c>
      <c r="AC51" s="44">
        <v>72</v>
      </c>
    </row>
    <row r="52" spans="1:29" s="16" customFormat="1" ht="11.25">
      <c r="A52" s="14" t="s">
        <v>40</v>
      </c>
      <c r="B52" s="97">
        <v>509</v>
      </c>
      <c r="C52" s="97">
        <v>473</v>
      </c>
      <c r="D52" s="97">
        <v>588</v>
      </c>
      <c r="E52" s="43">
        <v>576</v>
      </c>
      <c r="F52" s="44">
        <v>541</v>
      </c>
      <c r="G52" s="44">
        <v>543</v>
      </c>
      <c r="H52" s="44">
        <v>420</v>
      </c>
      <c r="I52" s="65">
        <v>332</v>
      </c>
      <c r="J52" s="208">
        <v>389</v>
      </c>
      <c r="K52" s="208">
        <v>359</v>
      </c>
      <c r="L52" s="61">
        <v>-0.08</v>
      </c>
      <c r="M52" s="90"/>
      <c r="N52" s="44">
        <v>147</v>
      </c>
      <c r="O52" s="44">
        <v>95</v>
      </c>
      <c r="P52" s="44">
        <v>85</v>
      </c>
      <c r="Q52" s="44">
        <v>93</v>
      </c>
      <c r="R52" s="44">
        <v>104</v>
      </c>
      <c r="S52" s="44">
        <v>70</v>
      </c>
      <c r="T52" s="44">
        <v>97</v>
      </c>
      <c r="U52" s="44">
        <v>60</v>
      </c>
      <c r="V52" s="226">
        <v>96</v>
      </c>
      <c r="W52" s="213">
        <v>114</v>
      </c>
      <c r="X52" s="226">
        <v>95</v>
      </c>
      <c r="Y52" s="226">
        <v>84</v>
      </c>
      <c r="Z52" s="226">
        <v>83</v>
      </c>
      <c r="AA52" s="226">
        <v>96</v>
      </c>
      <c r="AB52" s="226">
        <v>83</v>
      </c>
      <c r="AC52" s="44">
        <v>97</v>
      </c>
    </row>
    <row r="53" spans="1:29" s="16" customFormat="1" ht="11.25">
      <c r="A53" s="14" t="s">
        <v>41</v>
      </c>
      <c r="B53" s="97">
        <v>277</v>
      </c>
      <c r="C53" s="97">
        <v>311</v>
      </c>
      <c r="D53" s="97">
        <v>306</v>
      </c>
      <c r="E53" s="43">
        <v>271</v>
      </c>
      <c r="F53" s="44">
        <v>270</v>
      </c>
      <c r="G53" s="44">
        <v>229</v>
      </c>
      <c r="H53" s="44">
        <v>275</v>
      </c>
      <c r="I53" s="65">
        <v>239</v>
      </c>
      <c r="J53" s="208">
        <v>178</v>
      </c>
      <c r="K53" s="208">
        <v>211</v>
      </c>
      <c r="L53" s="61">
        <v>0.19</v>
      </c>
      <c r="M53" s="90"/>
      <c r="N53" s="44">
        <v>64</v>
      </c>
      <c r="O53" s="44">
        <v>67</v>
      </c>
      <c r="P53" s="44">
        <v>78</v>
      </c>
      <c r="Q53" s="44">
        <v>66</v>
      </c>
      <c r="R53" s="44">
        <v>70</v>
      </c>
      <c r="S53" s="44">
        <v>58</v>
      </c>
      <c r="T53" s="44">
        <v>69</v>
      </c>
      <c r="U53" s="44">
        <v>42</v>
      </c>
      <c r="V53" s="226">
        <v>48</v>
      </c>
      <c r="W53" s="213">
        <v>49</v>
      </c>
      <c r="X53" s="226">
        <v>41</v>
      </c>
      <c r="Y53" s="226">
        <v>40</v>
      </c>
      <c r="Z53" s="226">
        <v>58</v>
      </c>
      <c r="AA53" s="226">
        <v>55</v>
      </c>
      <c r="AB53" s="226">
        <v>46</v>
      </c>
      <c r="AC53" s="44">
        <v>52</v>
      </c>
    </row>
    <row r="54" spans="1:29" s="16" customFormat="1" ht="11.25">
      <c r="A54" s="14" t="s">
        <v>42</v>
      </c>
      <c r="B54" s="97">
        <v>558</v>
      </c>
      <c r="C54" s="97">
        <v>471</v>
      </c>
      <c r="D54" s="97">
        <v>506</v>
      </c>
      <c r="E54" s="43">
        <v>470</v>
      </c>
      <c r="F54" s="44">
        <v>354</v>
      </c>
      <c r="G54" s="44">
        <v>333</v>
      </c>
      <c r="H54" s="44">
        <v>347</v>
      </c>
      <c r="I54" s="65">
        <v>311</v>
      </c>
      <c r="J54" s="208">
        <v>341</v>
      </c>
      <c r="K54" s="208">
        <v>275</v>
      </c>
      <c r="L54" s="61">
        <v>-0.19</v>
      </c>
      <c r="M54" s="90"/>
      <c r="N54" s="44">
        <v>102</v>
      </c>
      <c r="O54" s="44">
        <v>91</v>
      </c>
      <c r="P54" s="44">
        <v>66</v>
      </c>
      <c r="Q54" s="44">
        <v>88</v>
      </c>
      <c r="R54" s="44">
        <v>94</v>
      </c>
      <c r="S54" s="44">
        <v>54</v>
      </c>
      <c r="T54" s="44">
        <v>85</v>
      </c>
      <c r="U54" s="44">
        <v>78</v>
      </c>
      <c r="V54" s="226">
        <v>99</v>
      </c>
      <c r="W54" s="213">
        <v>73</v>
      </c>
      <c r="X54" s="226">
        <v>94</v>
      </c>
      <c r="Y54" s="226">
        <v>75</v>
      </c>
      <c r="Z54" s="226">
        <v>84</v>
      </c>
      <c r="AA54" s="226">
        <v>71</v>
      </c>
      <c r="AB54" s="226">
        <v>63</v>
      </c>
      <c r="AC54" s="44">
        <v>57</v>
      </c>
    </row>
    <row r="55" spans="1:29" s="16" customFormat="1" ht="11.25">
      <c r="A55" s="14" t="s">
        <v>43</v>
      </c>
      <c r="B55" s="97">
        <v>327</v>
      </c>
      <c r="C55" s="97">
        <v>308</v>
      </c>
      <c r="D55" s="97">
        <v>403</v>
      </c>
      <c r="E55" s="43">
        <v>307</v>
      </c>
      <c r="F55" s="44">
        <v>282</v>
      </c>
      <c r="G55" s="44">
        <v>288</v>
      </c>
      <c r="H55" s="44">
        <v>244</v>
      </c>
      <c r="I55" s="65">
        <v>241</v>
      </c>
      <c r="J55" s="208">
        <v>271</v>
      </c>
      <c r="K55" s="208">
        <v>237</v>
      </c>
      <c r="L55" s="61">
        <v>-0.13</v>
      </c>
      <c r="M55" s="90"/>
      <c r="N55" s="44">
        <v>67</v>
      </c>
      <c r="O55" s="44">
        <v>69</v>
      </c>
      <c r="P55" s="44">
        <v>47</v>
      </c>
      <c r="Q55" s="44">
        <v>61</v>
      </c>
      <c r="R55" s="44">
        <v>63</v>
      </c>
      <c r="S55" s="44">
        <v>68</v>
      </c>
      <c r="T55" s="44">
        <v>52</v>
      </c>
      <c r="U55" s="44">
        <v>58</v>
      </c>
      <c r="V55" s="226">
        <v>88</v>
      </c>
      <c r="W55" s="213">
        <v>68</v>
      </c>
      <c r="X55" s="226">
        <v>63</v>
      </c>
      <c r="Y55" s="226">
        <v>52</v>
      </c>
      <c r="Z55" s="226">
        <v>56</v>
      </c>
      <c r="AA55" s="226">
        <v>63</v>
      </c>
      <c r="AB55" s="226">
        <v>64</v>
      </c>
      <c r="AC55" s="44">
        <v>54</v>
      </c>
    </row>
    <row r="56" spans="1:29" s="16" customFormat="1" ht="11.25">
      <c r="A56" s="14" t="s">
        <v>44</v>
      </c>
      <c r="B56" s="97">
        <v>0</v>
      </c>
      <c r="C56" s="97">
        <v>2</v>
      </c>
      <c r="D56" s="97">
        <v>4</v>
      </c>
      <c r="E56" s="45">
        <v>0</v>
      </c>
      <c r="F56" s="44">
        <v>1</v>
      </c>
      <c r="G56" s="44">
        <v>3</v>
      </c>
      <c r="H56" s="44">
        <v>0</v>
      </c>
      <c r="I56" s="65">
        <v>1</v>
      </c>
      <c r="J56" s="208">
        <v>2</v>
      </c>
      <c r="K56" s="44" t="s">
        <v>191</v>
      </c>
      <c r="L56" s="44" t="s">
        <v>191</v>
      </c>
      <c r="M56" s="90"/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1</v>
      </c>
      <c r="T56" s="44">
        <v>0</v>
      </c>
      <c r="U56" s="44">
        <v>0</v>
      </c>
      <c r="V56" s="226">
        <v>1</v>
      </c>
      <c r="W56" s="213">
        <v>1</v>
      </c>
      <c r="X56" s="44" t="s">
        <v>191</v>
      </c>
      <c r="Y56" s="44" t="s">
        <v>191</v>
      </c>
      <c r="Z56" s="44" t="s">
        <v>191</v>
      </c>
      <c r="AA56" s="44" t="s">
        <v>191</v>
      </c>
      <c r="AB56" s="44" t="s">
        <v>191</v>
      </c>
      <c r="AC56" s="44" t="s">
        <v>191</v>
      </c>
    </row>
    <row r="57" spans="1:29" s="16" customFormat="1" ht="11.25">
      <c r="A57" s="15"/>
      <c r="B57" s="97"/>
      <c r="C57" s="97"/>
      <c r="D57" s="97"/>
      <c r="E57" s="43"/>
      <c r="F57" s="44"/>
      <c r="G57" s="44"/>
      <c r="H57" s="44"/>
      <c r="I57" s="72"/>
      <c r="J57" s="205"/>
      <c r="K57" s="205"/>
      <c r="L57" s="63"/>
      <c r="M57" s="90"/>
      <c r="N57" s="44"/>
      <c r="O57" s="44"/>
      <c r="P57" s="44"/>
      <c r="Q57" s="44"/>
      <c r="R57" s="44"/>
      <c r="S57" s="44"/>
      <c r="T57" s="44"/>
      <c r="U57" s="44"/>
      <c r="V57" s="226"/>
      <c r="W57" s="212"/>
      <c r="X57" s="226"/>
      <c r="Y57" s="226"/>
      <c r="Z57" s="226"/>
      <c r="AA57" s="226"/>
      <c r="AB57" s="226"/>
      <c r="AC57" s="44"/>
    </row>
    <row r="58" spans="1:29" s="110" customFormat="1" ht="11.25">
      <c r="A58" s="108" t="s">
        <v>45</v>
      </c>
      <c r="B58" s="98">
        <v>14469</v>
      </c>
      <c r="C58" s="98">
        <v>12724</v>
      </c>
      <c r="D58" s="98">
        <v>13941</v>
      </c>
      <c r="E58" s="41">
        <v>12211</v>
      </c>
      <c r="F58" s="42">
        <v>11500</v>
      </c>
      <c r="G58" s="42">
        <v>10783</v>
      </c>
      <c r="H58" s="42">
        <v>9540</v>
      </c>
      <c r="I58" s="72">
        <v>8445</v>
      </c>
      <c r="J58" s="205">
        <v>8507</v>
      </c>
      <c r="K58" s="205">
        <v>8153</v>
      </c>
      <c r="L58" s="61">
        <v>-0.04</v>
      </c>
      <c r="M58" s="132"/>
      <c r="N58" s="42">
        <v>2711</v>
      </c>
      <c r="O58" s="42">
        <v>2359</v>
      </c>
      <c r="P58" s="42">
        <v>2404</v>
      </c>
      <c r="Q58" s="42">
        <v>2066</v>
      </c>
      <c r="R58" s="42">
        <v>2259</v>
      </c>
      <c r="S58" s="42">
        <v>2056</v>
      </c>
      <c r="T58" s="42">
        <v>2125</v>
      </c>
      <c r="U58" s="42">
        <v>2005</v>
      </c>
      <c r="V58" s="212">
        <v>2359</v>
      </c>
      <c r="W58" s="212">
        <v>2127</v>
      </c>
      <c r="X58" s="212">
        <v>2139</v>
      </c>
      <c r="Y58" s="212">
        <v>1882</v>
      </c>
      <c r="Z58" s="206">
        <v>2323</v>
      </c>
      <c r="AA58" s="206">
        <v>2062</v>
      </c>
      <c r="AB58" s="228">
        <v>1969</v>
      </c>
      <c r="AC58" s="42">
        <v>1799</v>
      </c>
    </row>
    <row r="59" spans="1:29" s="16" customFormat="1" ht="11.25">
      <c r="A59" s="111"/>
      <c r="B59" s="97"/>
      <c r="C59" s="97"/>
      <c r="D59" s="97"/>
      <c r="E59" s="43"/>
      <c r="F59" s="42"/>
      <c r="G59" s="42"/>
      <c r="H59" s="42"/>
      <c r="I59" s="72"/>
      <c r="J59" s="205"/>
      <c r="K59" s="205"/>
      <c r="L59" s="63"/>
      <c r="M59" s="90"/>
      <c r="N59" s="42"/>
      <c r="O59" s="42"/>
      <c r="P59" s="42"/>
      <c r="Q59" s="42"/>
      <c r="R59" s="42"/>
      <c r="S59" s="42"/>
      <c r="T59" s="42"/>
      <c r="U59" s="42"/>
      <c r="V59" s="228"/>
      <c r="W59" s="212"/>
      <c r="X59" s="226"/>
      <c r="Y59" s="226"/>
      <c r="Z59" s="226"/>
      <c r="AA59" s="226"/>
      <c r="AB59" s="226"/>
      <c r="AC59" s="44"/>
    </row>
    <row r="60" spans="1:29" s="16" customFormat="1" ht="11.25">
      <c r="A60" s="14" t="s">
        <v>46</v>
      </c>
      <c r="B60" s="97">
        <v>2826</v>
      </c>
      <c r="C60" s="97">
        <v>2649</v>
      </c>
      <c r="D60" s="97">
        <v>2821</v>
      </c>
      <c r="E60" s="43">
        <v>2488</v>
      </c>
      <c r="F60" s="44">
        <v>2551</v>
      </c>
      <c r="G60" s="44">
        <v>2280</v>
      </c>
      <c r="H60" s="44">
        <v>1832</v>
      </c>
      <c r="I60" s="65">
        <v>1561</v>
      </c>
      <c r="J60" s="208">
        <v>1492</v>
      </c>
      <c r="K60" s="208">
        <v>1432</v>
      </c>
      <c r="L60" s="61">
        <v>-0.04</v>
      </c>
      <c r="M60" s="90"/>
      <c r="N60" s="44">
        <v>548</v>
      </c>
      <c r="O60" s="44">
        <v>459</v>
      </c>
      <c r="P60" s="44">
        <v>449</v>
      </c>
      <c r="Q60" s="44">
        <v>376</v>
      </c>
      <c r="R60" s="44">
        <v>444</v>
      </c>
      <c r="S60" s="44">
        <v>371</v>
      </c>
      <c r="T60" s="44">
        <v>387</v>
      </c>
      <c r="U60" s="44">
        <v>359</v>
      </c>
      <c r="V60" s="226">
        <v>405</v>
      </c>
      <c r="W60" s="213">
        <v>408</v>
      </c>
      <c r="X60" s="226">
        <v>380</v>
      </c>
      <c r="Y60" s="226">
        <v>299</v>
      </c>
      <c r="Z60" s="226">
        <v>424</v>
      </c>
      <c r="AA60" s="226">
        <v>351</v>
      </c>
      <c r="AB60" s="226">
        <v>354</v>
      </c>
      <c r="AC60" s="44">
        <v>303</v>
      </c>
    </row>
    <row r="61" spans="1:29" s="16" customFormat="1" ht="12.75" customHeight="1">
      <c r="A61" s="14" t="s">
        <v>80</v>
      </c>
      <c r="B61" s="97">
        <v>1203</v>
      </c>
      <c r="C61" s="97">
        <v>1104</v>
      </c>
      <c r="D61" s="97">
        <v>1235</v>
      </c>
      <c r="E61" s="43">
        <v>1048</v>
      </c>
      <c r="F61" s="44">
        <v>897</v>
      </c>
      <c r="G61" s="44">
        <v>903</v>
      </c>
      <c r="H61" s="44">
        <v>872</v>
      </c>
      <c r="I61" s="65">
        <v>770</v>
      </c>
      <c r="J61" s="208">
        <v>727</v>
      </c>
      <c r="K61" s="208">
        <v>652</v>
      </c>
      <c r="L61" s="61">
        <v>-0.1</v>
      </c>
      <c r="M61" s="90"/>
      <c r="N61" s="44">
        <v>275</v>
      </c>
      <c r="O61" s="44">
        <v>226</v>
      </c>
      <c r="P61" s="44">
        <v>163</v>
      </c>
      <c r="Q61" s="44">
        <v>208</v>
      </c>
      <c r="R61" s="44">
        <v>198</v>
      </c>
      <c r="S61" s="44">
        <v>174</v>
      </c>
      <c r="T61" s="44">
        <v>212</v>
      </c>
      <c r="U61" s="44">
        <v>186</v>
      </c>
      <c r="V61" s="226">
        <v>206</v>
      </c>
      <c r="W61" s="213">
        <v>172</v>
      </c>
      <c r="X61" s="226">
        <v>190</v>
      </c>
      <c r="Y61" s="226">
        <v>159</v>
      </c>
      <c r="Z61" s="226">
        <v>183</v>
      </c>
      <c r="AA61" s="226">
        <v>171</v>
      </c>
      <c r="AB61" s="226">
        <v>161</v>
      </c>
      <c r="AC61" s="44">
        <v>137</v>
      </c>
    </row>
    <row r="62" spans="1:29" s="16" customFormat="1" ht="11.25">
      <c r="A62" s="14" t="s">
        <v>48</v>
      </c>
      <c r="B62" s="97">
        <v>1001</v>
      </c>
      <c r="C62" s="97">
        <v>844</v>
      </c>
      <c r="D62" s="97">
        <v>1069</v>
      </c>
      <c r="E62" s="43">
        <v>989</v>
      </c>
      <c r="F62" s="44">
        <v>874</v>
      </c>
      <c r="G62" s="44">
        <v>838</v>
      </c>
      <c r="H62" s="44">
        <v>802</v>
      </c>
      <c r="I62" s="65">
        <v>645</v>
      </c>
      <c r="J62" s="208">
        <v>524</v>
      </c>
      <c r="K62" s="208">
        <v>510</v>
      </c>
      <c r="L62" s="61">
        <v>-0.03</v>
      </c>
      <c r="M62" s="90"/>
      <c r="N62" s="44">
        <v>203</v>
      </c>
      <c r="O62" s="44">
        <v>203</v>
      </c>
      <c r="P62" s="44">
        <v>232</v>
      </c>
      <c r="Q62" s="44">
        <v>164</v>
      </c>
      <c r="R62" s="44">
        <v>180</v>
      </c>
      <c r="S62" s="44">
        <v>145</v>
      </c>
      <c r="T62" s="44">
        <v>170</v>
      </c>
      <c r="U62" s="44">
        <v>150</v>
      </c>
      <c r="V62" s="226">
        <v>130</v>
      </c>
      <c r="W62" s="213">
        <v>145</v>
      </c>
      <c r="X62" s="226">
        <v>150</v>
      </c>
      <c r="Y62" s="226">
        <v>99</v>
      </c>
      <c r="Z62" s="226">
        <v>146</v>
      </c>
      <c r="AA62" s="226">
        <v>131</v>
      </c>
      <c r="AB62" s="226">
        <v>126</v>
      </c>
      <c r="AC62" s="44">
        <v>107</v>
      </c>
    </row>
    <row r="63" spans="1:29" s="16" customFormat="1" ht="11.25">
      <c r="A63" s="14" t="s">
        <v>49</v>
      </c>
      <c r="B63" s="97">
        <v>1261</v>
      </c>
      <c r="C63" s="97">
        <v>1080</v>
      </c>
      <c r="D63" s="97">
        <v>1073</v>
      </c>
      <c r="E63" s="43">
        <v>977</v>
      </c>
      <c r="F63" s="44">
        <v>919</v>
      </c>
      <c r="G63" s="44">
        <v>926</v>
      </c>
      <c r="H63" s="44">
        <v>781</v>
      </c>
      <c r="I63" s="65">
        <v>514</v>
      </c>
      <c r="J63" s="208">
        <v>480</v>
      </c>
      <c r="K63" s="208">
        <v>477</v>
      </c>
      <c r="L63" s="61">
        <v>-0.01</v>
      </c>
      <c r="M63" s="90"/>
      <c r="N63" s="44">
        <v>219</v>
      </c>
      <c r="O63" s="44">
        <v>189</v>
      </c>
      <c r="P63" s="44">
        <v>190</v>
      </c>
      <c r="Q63" s="44">
        <v>183</v>
      </c>
      <c r="R63" s="44">
        <v>134</v>
      </c>
      <c r="S63" s="44">
        <v>121</v>
      </c>
      <c r="T63" s="44">
        <v>134</v>
      </c>
      <c r="U63" s="44">
        <v>125</v>
      </c>
      <c r="V63" s="226">
        <v>138</v>
      </c>
      <c r="W63" s="213">
        <v>123</v>
      </c>
      <c r="X63" s="226">
        <v>124</v>
      </c>
      <c r="Y63" s="226">
        <v>95</v>
      </c>
      <c r="Z63" s="226">
        <v>131</v>
      </c>
      <c r="AA63" s="226">
        <v>123</v>
      </c>
      <c r="AB63" s="226">
        <v>97</v>
      </c>
      <c r="AC63" s="44">
        <v>126</v>
      </c>
    </row>
    <row r="64" spans="1:29" s="16" customFormat="1" ht="11.25">
      <c r="A64" s="129" t="s">
        <v>64</v>
      </c>
      <c r="B64" s="97">
        <v>2388</v>
      </c>
      <c r="C64" s="97">
        <v>2028</v>
      </c>
      <c r="D64" s="97">
        <v>2163</v>
      </c>
      <c r="E64" s="43">
        <v>1876</v>
      </c>
      <c r="F64" s="44">
        <v>1617</v>
      </c>
      <c r="G64" s="44">
        <v>1484</v>
      </c>
      <c r="H64" s="44">
        <v>1246</v>
      </c>
      <c r="I64" s="65">
        <v>1105</v>
      </c>
      <c r="J64" s="208">
        <v>1191</v>
      </c>
      <c r="K64" s="208">
        <v>1121</v>
      </c>
      <c r="L64" s="61">
        <v>-0.06</v>
      </c>
      <c r="M64" s="90"/>
      <c r="N64" s="44">
        <v>331</v>
      </c>
      <c r="O64" s="44">
        <v>325</v>
      </c>
      <c r="P64" s="44">
        <v>334</v>
      </c>
      <c r="Q64" s="44">
        <v>256</v>
      </c>
      <c r="R64" s="44">
        <v>308</v>
      </c>
      <c r="S64" s="44">
        <v>300</v>
      </c>
      <c r="T64" s="44">
        <v>266</v>
      </c>
      <c r="U64" s="44">
        <v>231</v>
      </c>
      <c r="V64" s="226">
        <v>309</v>
      </c>
      <c r="W64" s="213">
        <v>291</v>
      </c>
      <c r="X64" s="226">
        <v>319</v>
      </c>
      <c r="Y64" s="226">
        <v>272</v>
      </c>
      <c r="Z64" s="226">
        <v>326</v>
      </c>
      <c r="AA64" s="226">
        <v>287</v>
      </c>
      <c r="AB64" s="226">
        <v>267</v>
      </c>
      <c r="AC64" s="44">
        <v>241</v>
      </c>
    </row>
    <row r="65" spans="1:29" s="16" customFormat="1" ht="11.25">
      <c r="A65" s="14" t="s">
        <v>51</v>
      </c>
      <c r="B65" s="97">
        <v>1565</v>
      </c>
      <c r="C65" s="97">
        <v>1283</v>
      </c>
      <c r="D65" s="97">
        <v>1363</v>
      </c>
      <c r="E65" s="43">
        <v>1333</v>
      </c>
      <c r="F65" s="44">
        <v>1147</v>
      </c>
      <c r="G65" s="44">
        <v>1112</v>
      </c>
      <c r="H65" s="44">
        <v>960</v>
      </c>
      <c r="I65" s="65">
        <v>838</v>
      </c>
      <c r="J65" s="208">
        <v>858</v>
      </c>
      <c r="K65" s="208">
        <v>864</v>
      </c>
      <c r="L65" s="61">
        <v>0.01</v>
      </c>
      <c r="M65" s="90"/>
      <c r="N65" s="44">
        <v>297</v>
      </c>
      <c r="O65" s="44">
        <v>228</v>
      </c>
      <c r="P65" s="44">
        <v>231</v>
      </c>
      <c r="Q65" s="44">
        <v>204</v>
      </c>
      <c r="R65" s="44">
        <v>231</v>
      </c>
      <c r="S65" s="44">
        <v>215</v>
      </c>
      <c r="T65" s="44">
        <v>191</v>
      </c>
      <c r="U65" s="44">
        <v>201</v>
      </c>
      <c r="V65" s="226">
        <v>253</v>
      </c>
      <c r="W65" s="213">
        <v>197</v>
      </c>
      <c r="X65" s="226">
        <v>226</v>
      </c>
      <c r="Y65" s="226">
        <v>182</v>
      </c>
      <c r="Z65" s="226">
        <v>268</v>
      </c>
      <c r="AA65" s="226">
        <v>212</v>
      </c>
      <c r="AB65" s="226">
        <v>200</v>
      </c>
      <c r="AC65" s="44">
        <v>184</v>
      </c>
    </row>
    <row r="66" spans="1:29" s="127" customFormat="1" ht="11.25">
      <c r="A66" s="14" t="s">
        <v>52</v>
      </c>
      <c r="B66" s="97">
        <v>4225</v>
      </c>
      <c r="C66" s="97">
        <v>3736</v>
      </c>
      <c r="D66" s="97">
        <v>4217</v>
      </c>
      <c r="E66" s="43">
        <v>3500</v>
      </c>
      <c r="F66" s="44">
        <v>3495</v>
      </c>
      <c r="G66" s="44">
        <v>3240</v>
      </c>
      <c r="H66" s="44">
        <v>3047</v>
      </c>
      <c r="I66" s="65">
        <v>3012</v>
      </c>
      <c r="J66" s="208">
        <v>3235</v>
      </c>
      <c r="K66" s="208">
        <v>3097</v>
      </c>
      <c r="L66" s="61">
        <v>-0.04</v>
      </c>
      <c r="M66" s="44"/>
      <c r="N66" s="44">
        <v>838</v>
      </c>
      <c r="O66" s="44">
        <v>729</v>
      </c>
      <c r="P66" s="44">
        <v>805</v>
      </c>
      <c r="Q66" s="44">
        <v>675</v>
      </c>
      <c r="R66" s="44">
        <v>764</v>
      </c>
      <c r="S66" s="44">
        <v>730</v>
      </c>
      <c r="T66" s="44">
        <v>765</v>
      </c>
      <c r="U66" s="44">
        <v>753</v>
      </c>
      <c r="V66" s="226">
        <v>918</v>
      </c>
      <c r="W66" s="213">
        <v>791</v>
      </c>
      <c r="X66" s="226">
        <v>750</v>
      </c>
      <c r="Y66" s="226">
        <v>776</v>
      </c>
      <c r="Z66" s="226">
        <v>845</v>
      </c>
      <c r="AA66" s="226">
        <v>787</v>
      </c>
      <c r="AB66" s="226">
        <v>764</v>
      </c>
      <c r="AC66" s="44">
        <v>701</v>
      </c>
    </row>
    <row r="67" spans="1:29" s="16" customFormat="1" ht="11.25">
      <c r="A67" s="130"/>
      <c r="B67" s="97"/>
      <c r="C67" s="97"/>
      <c r="D67" s="97"/>
      <c r="E67" s="43"/>
      <c r="F67" s="44"/>
      <c r="G67" s="44"/>
      <c r="H67" s="44"/>
      <c r="I67" s="72"/>
      <c r="J67" s="205"/>
      <c r="K67" s="205"/>
      <c r="L67" s="63"/>
      <c r="M67" s="90"/>
      <c r="N67" s="44"/>
      <c r="O67" s="44"/>
      <c r="P67" s="44"/>
      <c r="Q67" s="44"/>
      <c r="R67" s="44"/>
      <c r="S67" s="44"/>
      <c r="T67" s="44"/>
      <c r="U67" s="44"/>
      <c r="V67" s="226"/>
      <c r="W67" s="212"/>
      <c r="X67" s="226"/>
      <c r="Y67" s="226"/>
      <c r="Z67" s="226"/>
      <c r="AA67" s="226"/>
      <c r="AB67" s="226"/>
      <c r="AC67" s="44"/>
    </row>
    <row r="68" spans="1:29" s="110" customFormat="1" ht="11.25">
      <c r="A68" s="111" t="s">
        <v>53</v>
      </c>
      <c r="B68" s="98">
        <v>2370</v>
      </c>
      <c r="C68" s="98">
        <v>2128</v>
      </c>
      <c r="D68" s="98">
        <v>2266</v>
      </c>
      <c r="E68" s="41">
        <v>1818</v>
      </c>
      <c r="F68" s="42">
        <v>1724</v>
      </c>
      <c r="G68" s="42">
        <v>1597</v>
      </c>
      <c r="H68" s="42">
        <v>1568</v>
      </c>
      <c r="I68" s="72">
        <v>1375</v>
      </c>
      <c r="J68" s="205">
        <v>1477</v>
      </c>
      <c r="K68" s="205">
        <v>1384</v>
      </c>
      <c r="L68" s="61">
        <v>-0.06</v>
      </c>
      <c r="M68" s="132"/>
      <c r="N68" s="42">
        <v>404</v>
      </c>
      <c r="O68" s="42">
        <v>278</v>
      </c>
      <c r="P68" s="42">
        <v>537</v>
      </c>
      <c r="Q68" s="42">
        <v>350</v>
      </c>
      <c r="R68" s="42">
        <v>428</v>
      </c>
      <c r="S68" s="42">
        <v>350</v>
      </c>
      <c r="T68" s="42">
        <v>345</v>
      </c>
      <c r="U68" s="42">
        <v>252</v>
      </c>
      <c r="V68" s="212">
        <v>409</v>
      </c>
      <c r="W68" s="212">
        <v>345</v>
      </c>
      <c r="X68" s="212">
        <v>386</v>
      </c>
      <c r="Y68" s="212">
        <v>337</v>
      </c>
      <c r="Z68" s="212">
        <v>415</v>
      </c>
      <c r="AA68" s="212">
        <v>347</v>
      </c>
      <c r="AB68" s="228">
        <v>332</v>
      </c>
      <c r="AC68" s="42">
        <v>290</v>
      </c>
    </row>
    <row r="69" spans="1:29" s="16" customFormat="1" ht="11.25">
      <c r="A69" s="111"/>
      <c r="B69" s="97"/>
      <c r="C69" s="97"/>
      <c r="D69" s="97"/>
      <c r="E69" s="43"/>
      <c r="F69" s="42"/>
      <c r="G69" s="42"/>
      <c r="H69" s="42"/>
      <c r="I69" s="65"/>
      <c r="J69" s="208"/>
      <c r="K69" s="208"/>
      <c r="L69" s="63"/>
      <c r="M69" s="90"/>
      <c r="N69" s="42"/>
      <c r="O69" s="42"/>
      <c r="P69" s="42"/>
      <c r="Q69" s="42"/>
      <c r="R69" s="42"/>
      <c r="S69" s="42"/>
      <c r="T69" s="42"/>
      <c r="U69" s="42"/>
      <c r="V69" s="226"/>
      <c r="W69" s="226"/>
      <c r="X69" s="226"/>
      <c r="Y69" s="226"/>
      <c r="Z69" s="226"/>
      <c r="AA69" s="226"/>
      <c r="AB69" s="226"/>
      <c r="AC69" s="44"/>
    </row>
    <row r="70" spans="1:29" s="16" customFormat="1" ht="11.25">
      <c r="A70" s="14" t="s">
        <v>54</v>
      </c>
      <c r="B70" s="97">
        <v>447</v>
      </c>
      <c r="C70" s="97">
        <v>461</v>
      </c>
      <c r="D70" s="97">
        <v>476</v>
      </c>
      <c r="E70" s="43">
        <v>395</v>
      </c>
      <c r="F70" s="44">
        <v>399</v>
      </c>
      <c r="G70" s="44">
        <v>331</v>
      </c>
      <c r="H70" s="44">
        <v>332</v>
      </c>
      <c r="I70" s="65">
        <v>294</v>
      </c>
      <c r="J70" s="208">
        <v>329</v>
      </c>
      <c r="K70" s="208">
        <v>293</v>
      </c>
      <c r="L70" s="61">
        <v>-0.11</v>
      </c>
      <c r="M70" s="90"/>
      <c r="N70" s="44">
        <v>77</v>
      </c>
      <c r="O70" s="44">
        <v>40</v>
      </c>
      <c r="P70" s="44">
        <v>138</v>
      </c>
      <c r="Q70" s="44">
        <v>78</v>
      </c>
      <c r="R70" s="44">
        <v>81</v>
      </c>
      <c r="S70" s="44">
        <v>87</v>
      </c>
      <c r="T70" s="44">
        <v>70</v>
      </c>
      <c r="U70" s="44">
        <v>56</v>
      </c>
      <c r="V70" s="213">
        <v>83</v>
      </c>
      <c r="W70" s="213">
        <v>88</v>
      </c>
      <c r="X70" s="213">
        <v>85</v>
      </c>
      <c r="Y70" s="213">
        <v>73</v>
      </c>
      <c r="Z70" s="213">
        <v>81</v>
      </c>
      <c r="AA70" s="213">
        <v>66</v>
      </c>
      <c r="AB70" s="226">
        <v>69</v>
      </c>
      <c r="AC70" s="44">
        <v>77</v>
      </c>
    </row>
    <row r="71" spans="1:29" s="16" customFormat="1" ht="11.25">
      <c r="A71" s="14" t="s">
        <v>55</v>
      </c>
      <c r="B71" s="97">
        <v>761</v>
      </c>
      <c r="C71" s="97">
        <v>705</v>
      </c>
      <c r="D71" s="97">
        <v>742</v>
      </c>
      <c r="E71" s="43">
        <v>596</v>
      </c>
      <c r="F71" s="44">
        <v>525</v>
      </c>
      <c r="G71" s="44">
        <v>533</v>
      </c>
      <c r="H71" s="44">
        <v>503</v>
      </c>
      <c r="I71" s="65">
        <v>440</v>
      </c>
      <c r="J71" s="208">
        <v>411</v>
      </c>
      <c r="K71" s="208">
        <v>455</v>
      </c>
      <c r="L71" s="61">
        <v>0.11</v>
      </c>
      <c r="M71" s="90"/>
      <c r="N71" s="44">
        <v>111</v>
      </c>
      <c r="O71" s="44">
        <v>103</v>
      </c>
      <c r="P71" s="44">
        <v>175</v>
      </c>
      <c r="Q71" s="44">
        <v>114</v>
      </c>
      <c r="R71" s="44">
        <v>132</v>
      </c>
      <c r="S71" s="44">
        <v>109</v>
      </c>
      <c r="T71" s="44">
        <v>114</v>
      </c>
      <c r="U71" s="44">
        <v>85</v>
      </c>
      <c r="V71" s="213">
        <v>123</v>
      </c>
      <c r="W71" s="213">
        <v>78</v>
      </c>
      <c r="X71" s="213">
        <v>122</v>
      </c>
      <c r="Y71" s="213">
        <v>88</v>
      </c>
      <c r="Z71" s="213">
        <v>137</v>
      </c>
      <c r="AA71" s="213">
        <v>114</v>
      </c>
      <c r="AB71" s="226">
        <v>119</v>
      </c>
      <c r="AC71" s="44">
        <v>85</v>
      </c>
    </row>
    <row r="72" spans="1:29" s="16" customFormat="1" ht="11.25">
      <c r="A72" s="14" t="s">
        <v>56</v>
      </c>
      <c r="B72" s="97">
        <v>1162</v>
      </c>
      <c r="C72" s="97">
        <v>963</v>
      </c>
      <c r="D72" s="97">
        <v>1049</v>
      </c>
      <c r="E72" s="43">
        <v>826</v>
      </c>
      <c r="F72" s="44">
        <v>800</v>
      </c>
      <c r="G72" s="44">
        <v>733</v>
      </c>
      <c r="H72" s="44">
        <v>733</v>
      </c>
      <c r="I72" s="65">
        <v>641</v>
      </c>
      <c r="J72" s="208">
        <v>737</v>
      </c>
      <c r="K72" s="208">
        <v>636</v>
      </c>
      <c r="L72" s="61">
        <v>-0.14</v>
      </c>
      <c r="M72" s="90"/>
      <c r="N72" s="44">
        <v>216</v>
      </c>
      <c r="O72" s="44">
        <v>135</v>
      </c>
      <c r="P72" s="44">
        <v>224</v>
      </c>
      <c r="Q72" s="44">
        <v>158</v>
      </c>
      <c r="R72" s="44">
        <v>215</v>
      </c>
      <c r="S72" s="44">
        <v>153</v>
      </c>
      <c r="T72" s="44">
        <v>161</v>
      </c>
      <c r="U72" s="44">
        <v>112</v>
      </c>
      <c r="V72" s="213">
        <v>203</v>
      </c>
      <c r="W72" s="213">
        <v>179</v>
      </c>
      <c r="X72" s="213">
        <v>179</v>
      </c>
      <c r="Y72" s="213">
        <v>176</v>
      </c>
      <c r="Z72" s="213">
        <v>197</v>
      </c>
      <c r="AA72" s="213">
        <v>167</v>
      </c>
      <c r="AB72" s="226">
        <v>144</v>
      </c>
      <c r="AC72" s="44">
        <v>128</v>
      </c>
    </row>
    <row r="73" spans="1:29" s="16" customFormat="1" ht="11.25">
      <c r="A73" s="111"/>
      <c r="B73" s="98"/>
      <c r="C73" s="98"/>
      <c r="D73" s="98"/>
      <c r="E73" s="43"/>
      <c r="F73" s="44"/>
      <c r="G73" s="44"/>
      <c r="H73" s="44"/>
      <c r="I73" s="72"/>
      <c r="J73" s="205"/>
      <c r="K73" s="205"/>
      <c r="L73" s="63"/>
      <c r="M73" s="90"/>
      <c r="N73" s="44"/>
      <c r="O73" s="44"/>
      <c r="P73" s="44"/>
      <c r="Q73" s="44"/>
      <c r="R73" s="44"/>
      <c r="S73" s="44"/>
      <c r="T73" s="44"/>
      <c r="U73" s="44"/>
      <c r="V73" s="226"/>
      <c r="W73" s="226"/>
      <c r="X73" s="226"/>
      <c r="Y73" s="226"/>
      <c r="Z73" s="226"/>
      <c r="AA73" s="226"/>
      <c r="AB73" s="226"/>
      <c r="AC73" s="44"/>
    </row>
    <row r="74" spans="1:29" s="110" customFormat="1" ht="11.25">
      <c r="A74" s="111" t="s">
        <v>57</v>
      </c>
      <c r="B74" s="98">
        <v>1133</v>
      </c>
      <c r="C74" s="98">
        <v>907</v>
      </c>
      <c r="D74" s="98">
        <v>978</v>
      </c>
      <c r="E74" s="41">
        <v>950</v>
      </c>
      <c r="F74" s="42">
        <v>910</v>
      </c>
      <c r="G74" s="42">
        <v>788</v>
      </c>
      <c r="H74" s="42">
        <v>826</v>
      </c>
      <c r="I74" s="72">
        <v>737</v>
      </c>
      <c r="J74" s="61" t="s">
        <v>91</v>
      </c>
      <c r="K74" s="61" t="s">
        <v>91</v>
      </c>
      <c r="L74" s="61" t="s">
        <v>191</v>
      </c>
      <c r="M74" s="132"/>
      <c r="N74" s="42">
        <v>222</v>
      </c>
      <c r="O74" s="42">
        <v>211</v>
      </c>
      <c r="P74" s="42">
        <v>202</v>
      </c>
      <c r="Q74" s="42">
        <v>191</v>
      </c>
      <c r="R74" s="42">
        <v>187</v>
      </c>
      <c r="S74" s="42">
        <v>150</v>
      </c>
      <c r="T74" s="42">
        <v>214</v>
      </c>
      <c r="U74" s="42">
        <v>187</v>
      </c>
      <c r="V74" s="177" t="s">
        <v>191</v>
      </c>
      <c r="W74" s="177" t="s">
        <v>191</v>
      </c>
      <c r="X74" s="177" t="s">
        <v>191</v>
      </c>
      <c r="Y74" s="177" t="s">
        <v>191</v>
      </c>
      <c r="Z74" s="177" t="s">
        <v>191</v>
      </c>
      <c r="AA74" s="177" t="s">
        <v>191</v>
      </c>
      <c r="AB74" s="42" t="s">
        <v>191</v>
      </c>
      <c r="AC74" s="42" t="s">
        <v>191</v>
      </c>
    </row>
    <row r="75" spans="1:29" s="110" customFormat="1" ht="11.25">
      <c r="A75" s="111"/>
      <c r="B75" s="98"/>
      <c r="C75" s="98"/>
      <c r="D75" s="98"/>
      <c r="E75" s="41"/>
      <c r="F75" s="42"/>
      <c r="G75" s="42"/>
      <c r="H75" s="42"/>
      <c r="I75" s="72"/>
      <c r="J75" s="218"/>
      <c r="K75" s="218"/>
      <c r="L75" s="61"/>
      <c r="M75" s="132"/>
      <c r="N75" s="42"/>
      <c r="O75" s="42"/>
      <c r="P75" s="42"/>
      <c r="Q75" s="42"/>
      <c r="R75" s="42"/>
      <c r="S75" s="42"/>
      <c r="T75" s="42"/>
      <c r="U75" s="42"/>
      <c r="V75" s="212"/>
      <c r="W75" s="212"/>
      <c r="X75" s="212"/>
      <c r="Y75" s="212"/>
      <c r="Z75" s="212"/>
      <c r="AA75" s="212"/>
      <c r="AB75" s="228"/>
      <c r="AC75" s="42"/>
    </row>
    <row r="76" spans="1:29" s="110" customFormat="1" ht="11.25">
      <c r="A76" s="195" t="s">
        <v>181</v>
      </c>
      <c r="B76" s="98">
        <v>3893</v>
      </c>
      <c r="C76" s="98">
        <v>3669</v>
      </c>
      <c r="D76" s="98">
        <v>3445</v>
      </c>
      <c r="E76" s="41">
        <v>3134</v>
      </c>
      <c r="F76" s="42">
        <v>3258</v>
      </c>
      <c r="G76" s="42">
        <v>2887</v>
      </c>
      <c r="H76" s="42">
        <v>2922</v>
      </c>
      <c r="I76" s="72">
        <v>2630</v>
      </c>
      <c r="J76" s="219">
        <v>3005</v>
      </c>
      <c r="K76" s="219">
        <v>2837</v>
      </c>
      <c r="L76" s="61">
        <v>-0.055906821963394346</v>
      </c>
      <c r="M76" s="132"/>
      <c r="N76" s="42">
        <v>755</v>
      </c>
      <c r="O76" s="42">
        <v>754</v>
      </c>
      <c r="P76" s="42">
        <v>784</v>
      </c>
      <c r="Q76" s="42">
        <v>630</v>
      </c>
      <c r="R76" s="42">
        <v>698</v>
      </c>
      <c r="S76" s="42">
        <v>668</v>
      </c>
      <c r="T76" s="42">
        <v>618</v>
      </c>
      <c r="U76" s="42">
        <v>645</v>
      </c>
      <c r="V76" s="212">
        <v>872</v>
      </c>
      <c r="W76" s="212">
        <v>739</v>
      </c>
      <c r="X76" s="212">
        <v>737</v>
      </c>
      <c r="Y76" s="212">
        <v>657</v>
      </c>
      <c r="Z76" s="212">
        <v>762</v>
      </c>
      <c r="AA76" s="212">
        <v>717</v>
      </c>
      <c r="AB76" s="228">
        <v>708</v>
      </c>
      <c r="AC76" s="42">
        <v>650</v>
      </c>
    </row>
    <row r="77" spans="1:29" s="110" customFormat="1" ht="11.25">
      <c r="A77" s="196"/>
      <c r="B77" s="98"/>
      <c r="C77" s="98"/>
      <c r="D77" s="98"/>
      <c r="E77" s="41"/>
      <c r="F77" s="42"/>
      <c r="G77" s="42"/>
      <c r="H77" s="42"/>
      <c r="I77" s="72"/>
      <c r="J77" s="219"/>
      <c r="K77" s="219"/>
      <c r="L77" s="61"/>
      <c r="M77" s="132"/>
      <c r="N77" s="42"/>
      <c r="O77" s="42"/>
      <c r="P77" s="42"/>
      <c r="Q77" s="42"/>
      <c r="R77" s="42"/>
      <c r="S77" s="42"/>
      <c r="T77" s="42"/>
      <c r="U77" s="42"/>
      <c r="V77" s="212"/>
      <c r="W77" s="212"/>
      <c r="X77" s="212"/>
      <c r="Y77" s="212"/>
      <c r="Z77" s="212"/>
      <c r="AA77" s="212"/>
      <c r="AB77" s="228"/>
      <c r="AC77" s="42"/>
    </row>
    <row r="78" spans="1:29" s="110" customFormat="1" ht="11.25">
      <c r="A78" s="196" t="s">
        <v>179</v>
      </c>
      <c r="B78" s="97">
        <v>236</v>
      </c>
      <c r="C78" s="97">
        <v>237</v>
      </c>
      <c r="D78" s="97">
        <v>177</v>
      </c>
      <c r="E78" s="43">
        <v>179</v>
      </c>
      <c r="F78" s="44">
        <v>192</v>
      </c>
      <c r="G78" s="44">
        <v>162</v>
      </c>
      <c r="H78" s="44">
        <v>145</v>
      </c>
      <c r="I78" s="65">
        <v>113</v>
      </c>
      <c r="J78" s="220">
        <v>127</v>
      </c>
      <c r="K78" s="220">
        <v>169</v>
      </c>
      <c r="L78" s="61">
        <v>0.33070866141732286</v>
      </c>
      <c r="M78" s="132"/>
      <c r="N78" s="44">
        <v>20</v>
      </c>
      <c r="O78" s="44">
        <v>43</v>
      </c>
      <c r="P78" s="44">
        <v>45</v>
      </c>
      <c r="Q78" s="44">
        <v>37</v>
      </c>
      <c r="R78" s="44">
        <v>33</v>
      </c>
      <c r="S78" s="44">
        <v>38</v>
      </c>
      <c r="T78" s="44">
        <v>22</v>
      </c>
      <c r="U78" s="44">
        <v>19</v>
      </c>
      <c r="V78" s="213">
        <v>34</v>
      </c>
      <c r="W78" s="213">
        <v>36</v>
      </c>
      <c r="X78" s="213">
        <v>42</v>
      </c>
      <c r="Y78" s="213">
        <v>15</v>
      </c>
      <c r="Z78" s="213">
        <v>49</v>
      </c>
      <c r="AA78" s="213">
        <v>31</v>
      </c>
      <c r="AB78" s="226">
        <v>53</v>
      </c>
      <c r="AC78" s="44">
        <v>36</v>
      </c>
    </row>
    <row r="79" spans="1:29" s="110" customFormat="1" ht="11.25">
      <c r="A79" s="196" t="s">
        <v>180</v>
      </c>
      <c r="B79" s="97">
        <v>110</v>
      </c>
      <c r="C79" s="97">
        <v>94</v>
      </c>
      <c r="D79" s="97">
        <v>89</v>
      </c>
      <c r="E79" s="43">
        <v>88</v>
      </c>
      <c r="F79" s="44">
        <v>94</v>
      </c>
      <c r="G79" s="44">
        <v>78</v>
      </c>
      <c r="H79" s="44">
        <v>63</v>
      </c>
      <c r="I79" s="65">
        <v>64</v>
      </c>
      <c r="J79" s="220">
        <v>67</v>
      </c>
      <c r="K79" s="220">
        <v>81</v>
      </c>
      <c r="L79" s="61">
        <v>0.208955223880597</v>
      </c>
      <c r="M79" s="132"/>
      <c r="N79" s="44">
        <v>13</v>
      </c>
      <c r="O79" s="44">
        <v>18</v>
      </c>
      <c r="P79" s="44">
        <v>32</v>
      </c>
      <c r="Q79" s="44">
        <v>0</v>
      </c>
      <c r="R79" s="44">
        <v>11</v>
      </c>
      <c r="S79" s="44">
        <v>8</v>
      </c>
      <c r="T79" s="44">
        <v>12</v>
      </c>
      <c r="U79" s="44">
        <v>33</v>
      </c>
      <c r="V79" s="213">
        <v>18</v>
      </c>
      <c r="W79" s="213">
        <v>19</v>
      </c>
      <c r="X79" s="213">
        <v>17</v>
      </c>
      <c r="Y79" s="213">
        <v>13</v>
      </c>
      <c r="Z79" s="213">
        <v>26</v>
      </c>
      <c r="AA79" s="213">
        <v>25</v>
      </c>
      <c r="AB79" s="226">
        <v>11</v>
      </c>
      <c r="AC79" s="44">
        <v>19</v>
      </c>
    </row>
    <row r="80" spans="1:29" s="110" customFormat="1" ht="11.25">
      <c r="A80" s="196" t="s">
        <v>178</v>
      </c>
      <c r="B80" s="97">
        <v>281</v>
      </c>
      <c r="C80" s="97">
        <v>214</v>
      </c>
      <c r="D80" s="97">
        <v>204</v>
      </c>
      <c r="E80" s="43">
        <v>220</v>
      </c>
      <c r="F80" s="44">
        <v>186</v>
      </c>
      <c r="G80" s="44">
        <v>190</v>
      </c>
      <c r="H80" s="44">
        <v>155</v>
      </c>
      <c r="I80" s="65">
        <v>129</v>
      </c>
      <c r="J80" s="220">
        <v>152</v>
      </c>
      <c r="K80" s="220">
        <v>137</v>
      </c>
      <c r="L80" s="61">
        <v>-0.09868421052631579</v>
      </c>
      <c r="M80" s="132"/>
      <c r="N80" s="44">
        <v>41</v>
      </c>
      <c r="O80" s="44">
        <v>32</v>
      </c>
      <c r="P80" s="44">
        <v>36</v>
      </c>
      <c r="Q80" s="44">
        <v>45</v>
      </c>
      <c r="R80" s="44">
        <v>30</v>
      </c>
      <c r="S80" s="44">
        <v>24</v>
      </c>
      <c r="T80" s="44">
        <v>40</v>
      </c>
      <c r="U80" s="44">
        <v>36</v>
      </c>
      <c r="V80" s="213">
        <v>51</v>
      </c>
      <c r="W80" s="213">
        <v>34</v>
      </c>
      <c r="X80" s="213">
        <v>31</v>
      </c>
      <c r="Y80" s="213">
        <v>36</v>
      </c>
      <c r="Z80" s="213">
        <v>31</v>
      </c>
      <c r="AA80" s="213">
        <v>42</v>
      </c>
      <c r="AB80" s="226">
        <v>29</v>
      </c>
      <c r="AC80" s="44">
        <v>35</v>
      </c>
    </row>
    <row r="81" spans="1:29" s="110" customFormat="1" ht="11.25">
      <c r="A81" s="196" t="s">
        <v>175</v>
      </c>
      <c r="B81" s="97">
        <v>348</v>
      </c>
      <c r="C81" s="97">
        <v>361</v>
      </c>
      <c r="D81" s="97">
        <v>393</v>
      </c>
      <c r="E81" s="43">
        <v>284</v>
      </c>
      <c r="F81" s="44">
        <v>345</v>
      </c>
      <c r="G81" s="44">
        <v>260</v>
      </c>
      <c r="H81" s="44">
        <v>293</v>
      </c>
      <c r="I81" s="65">
        <v>288</v>
      </c>
      <c r="J81" s="220">
        <v>274</v>
      </c>
      <c r="K81" s="220">
        <v>291</v>
      </c>
      <c r="L81" s="61">
        <v>0.06204379562043796</v>
      </c>
      <c r="M81" s="132"/>
      <c r="N81" s="44">
        <v>60</v>
      </c>
      <c r="O81" s="44">
        <v>92</v>
      </c>
      <c r="P81" s="44">
        <v>67</v>
      </c>
      <c r="Q81" s="44">
        <v>74</v>
      </c>
      <c r="R81" s="44">
        <v>85</v>
      </c>
      <c r="S81" s="44">
        <v>60</v>
      </c>
      <c r="T81" s="44">
        <v>71</v>
      </c>
      <c r="U81" s="44">
        <v>72</v>
      </c>
      <c r="V81" s="213">
        <v>74</v>
      </c>
      <c r="W81" s="213">
        <v>71</v>
      </c>
      <c r="X81" s="213">
        <v>66</v>
      </c>
      <c r="Y81" s="213">
        <v>63</v>
      </c>
      <c r="Z81" s="213">
        <v>68</v>
      </c>
      <c r="AA81" s="213">
        <v>80</v>
      </c>
      <c r="AB81" s="226">
        <v>82</v>
      </c>
      <c r="AC81" s="44">
        <v>61</v>
      </c>
    </row>
    <row r="82" spans="1:29" s="110" customFormat="1" ht="11.25">
      <c r="A82" s="196" t="s">
        <v>174</v>
      </c>
      <c r="B82" s="97">
        <v>175</v>
      </c>
      <c r="C82" s="97">
        <v>190</v>
      </c>
      <c r="D82" s="97">
        <v>140</v>
      </c>
      <c r="E82" s="43">
        <v>122</v>
      </c>
      <c r="F82" s="44">
        <v>119</v>
      </c>
      <c r="G82" s="44">
        <v>126</v>
      </c>
      <c r="H82" s="44">
        <v>108</v>
      </c>
      <c r="I82" s="65">
        <v>112</v>
      </c>
      <c r="J82" s="220">
        <v>110</v>
      </c>
      <c r="K82" s="220">
        <v>156</v>
      </c>
      <c r="L82" s="61">
        <v>0.41818181818181815</v>
      </c>
      <c r="M82" s="132"/>
      <c r="N82" s="44">
        <v>33</v>
      </c>
      <c r="O82" s="44">
        <v>22</v>
      </c>
      <c r="P82" s="44">
        <v>33</v>
      </c>
      <c r="Q82" s="44">
        <v>20</v>
      </c>
      <c r="R82" s="44">
        <v>30</v>
      </c>
      <c r="S82" s="44">
        <v>9</v>
      </c>
      <c r="T82" s="44">
        <v>35</v>
      </c>
      <c r="U82" s="44">
        <v>38</v>
      </c>
      <c r="V82" s="213">
        <v>31</v>
      </c>
      <c r="W82" s="213">
        <v>21</v>
      </c>
      <c r="X82" s="213">
        <v>27</v>
      </c>
      <c r="Y82" s="213">
        <v>31</v>
      </c>
      <c r="Z82" s="213">
        <v>47</v>
      </c>
      <c r="AA82" s="213">
        <v>52</v>
      </c>
      <c r="AB82" s="226">
        <v>36</v>
      </c>
      <c r="AC82" s="44">
        <v>21</v>
      </c>
    </row>
    <row r="83" spans="1:29" s="110" customFormat="1" ht="11.25">
      <c r="A83" s="196" t="s">
        <v>177</v>
      </c>
      <c r="B83" s="97">
        <v>715</v>
      </c>
      <c r="C83" s="97">
        <v>663</v>
      </c>
      <c r="D83" s="97">
        <v>630</v>
      </c>
      <c r="E83" s="43">
        <v>659</v>
      </c>
      <c r="F83" s="44">
        <v>640</v>
      </c>
      <c r="G83" s="44">
        <v>562</v>
      </c>
      <c r="H83" s="44">
        <v>632</v>
      </c>
      <c r="I83" s="65">
        <v>540</v>
      </c>
      <c r="J83" s="220">
        <v>595</v>
      </c>
      <c r="K83" s="220">
        <v>554</v>
      </c>
      <c r="L83" s="61">
        <v>-0.06890756302521009</v>
      </c>
      <c r="M83" s="132"/>
      <c r="N83" s="44">
        <v>171</v>
      </c>
      <c r="O83" s="44">
        <v>142</v>
      </c>
      <c r="P83" s="44">
        <v>193</v>
      </c>
      <c r="Q83" s="44">
        <v>126</v>
      </c>
      <c r="R83" s="44">
        <v>132</v>
      </c>
      <c r="S83" s="44">
        <v>155</v>
      </c>
      <c r="T83" s="44">
        <v>123</v>
      </c>
      <c r="U83" s="44">
        <v>129</v>
      </c>
      <c r="V83" s="213">
        <v>157</v>
      </c>
      <c r="W83" s="213">
        <v>138</v>
      </c>
      <c r="X83" s="213">
        <v>151</v>
      </c>
      <c r="Y83" s="213">
        <v>149</v>
      </c>
      <c r="Z83" s="213">
        <v>137</v>
      </c>
      <c r="AA83" s="213">
        <v>142</v>
      </c>
      <c r="AB83" s="226">
        <v>125</v>
      </c>
      <c r="AC83" s="44">
        <v>150</v>
      </c>
    </row>
    <row r="84" spans="1:29" s="110" customFormat="1" ht="11.25">
      <c r="A84" s="196" t="s">
        <v>173</v>
      </c>
      <c r="B84" s="97">
        <v>1732</v>
      </c>
      <c r="C84" s="97">
        <v>1648</v>
      </c>
      <c r="D84" s="97">
        <v>1505</v>
      </c>
      <c r="E84" s="43">
        <v>1346</v>
      </c>
      <c r="F84" s="44">
        <v>1421</v>
      </c>
      <c r="G84" s="44">
        <v>1305</v>
      </c>
      <c r="H84" s="44">
        <v>1301</v>
      </c>
      <c r="I84" s="65">
        <v>1162</v>
      </c>
      <c r="J84" s="220">
        <v>1445</v>
      </c>
      <c r="K84" s="220">
        <v>1239</v>
      </c>
      <c r="L84" s="61">
        <v>-0.14256055363321798</v>
      </c>
      <c r="M84" s="132"/>
      <c r="N84" s="44">
        <v>352</v>
      </c>
      <c r="O84" s="44">
        <v>346</v>
      </c>
      <c r="P84" s="44">
        <v>326</v>
      </c>
      <c r="Q84" s="44">
        <v>277</v>
      </c>
      <c r="R84" s="44">
        <v>325</v>
      </c>
      <c r="S84" s="44">
        <v>295</v>
      </c>
      <c r="T84" s="44">
        <v>284</v>
      </c>
      <c r="U84" s="44">
        <v>258</v>
      </c>
      <c r="V84" s="213">
        <v>452</v>
      </c>
      <c r="W84" s="213">
        <v>368</v>
      </c>
      <c r="X84" s="213">
        <v>341</v>
      </c>
      <c r="Y84" s="213">
        <v>284</v>
      </c>
      <c r="Z84" s="213">
        <v>344</v>
      </c>
      <c r="AA84" s="213">
        <v>301</v>
      </c>
      <c r="AB84" s="226">
        <v>318</v>
      </c>
      <c r="AC84" s="44">
        <v>276</v>
      </c>
    </row>
    <row r="85" spans="1:29" s="110" customFormat="1" ht="11.25">
      <c r="A85" s="196" t="s">
        <v>176</v>
      </c>
      <c r="B85" s="97">
        <v>294</v>
      </c>
      <c r="C85" s="97">
        <v>263</v>
      </c>
      <c r="D85" s="97">
        <v>307</v>
      </c>
      <c r="E85" s="43">
        <v>237</v>
      </c>
      <c r="F85" s="44">
        <v>261</v>
      </c>
      <c r="G85" s="44">
        <v>204</v>
      </c>
      <c r="H85" s="44">
        <v>225</v>
      </c>
      <c r="I85" s="65">
        <v>222</v>
      </c>
      <c r="J85" s="220">
        <v>235</v>
      </c>
      <c r="K85" s="220">
        <v>210</v>
      </c>
      <c r="L85" s="61">
        <v>-0.10638297872340426</v>
      </c>
      <c r="M85" s="132"/>
      <c r="N85" s="44">
        <v>63</v>
      </c>
      <c r="O85" s="44">
        <v>59</v>
      </c>
      <c r="P85" s="44">
        <v>52</v>
      </c>
      <c r="Q85" s="44">
        <v>51</v>
      </c>
      <c r="R85" s="44">
        <v>52</v>
      </c>
      <c r="S85" s="44">
        <v>79</v>
      </c>
      <c r="T85" s="44">
        <v>32</v>
      </c>
      <c r="U85" s="44">
        <v>60</v>
      </c>
      <c r="V85" s="213">
        <v>55</v>
      </c>
      <c r="W85" s="213">
        <v>52</v>
      </c>
      <c r="X85" s="213">
        <v>62</v>
      </c>
      <c r="Y85" s="213">
        <v>66</v>
      </c>
      <c r="Z85" s="213">
        <v>60</v>
      </c>
      <c r="AA85" s="213">
        <v>44</v>
      </c>
      <c r="AB85" s="226">
        <v>54</v>
      </c>
      <c r="AC85" s="44">
        <v>52</v>
      </c>
    </row>
    <row r="86" spans="1:29" s="16" customFormat="1" ht="12.75">
      <c r="A86" s="8"/>
      <c r="B86" s="133"/>
      <c r="C86" s="133"/>
      <c r="D86" s="133"/>
      <c r="E86" s="76"/>
      <c r="F86" s="76"/>
      <c r="G86" s="76"/>
      <c r="H86" s="76"/>
      <c r="I86" s="76"/>
      <c r="J86" s="76"/>
      <c r="K86" s="76"/>
      <c r="L86" s="83"/>
      <c r="M86" s="90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136"/>
      <c r="Y86" s="136"/>
      <c r="Z86" s="24"/>
      <c r="AA86" s="24"/>
      <c r="AB86" s="24"/>
      <c r="AC86" s="24"/>
    </row>
    <row r="87" ht="12.75">
      <c r="L87" s="84"/>
    </row>
    <row r="88" spans="1:12" ht="11.25" customHeight="1">
      <c r="A88" s="28" t="s">
        <v>90</v>
      </c>
      <c r="L88" s="77"/>
    </row>
    <row r="89" spans="1:12" ht="11.25" customHeight="1">
      <c r="A89" s="28" t="s">
        <v>102</v>
      </c>
      <c r="L89" s="77"/>
    </row>
    <row r="90" spans="1:12" ht="11.25" customHeight="1">
      <c r="A90" s="48" t="s">
        <v>142</v>
      </c>
      <c r="L90" s="77"/>
    </row>
    <row r="91" spans="1:23" ht="11.25" customHeight="1">
      <c r="A91" s="48" t="s">
        <v>146</v>
      </c>
      <c r="I91" s="78"/>
      <c r="J91" s="78"/>
      <c r="K91" s="78"/>
      <c r="L91" s="85"/>
      <c r="W91" s="78"/>
    </row>
    <row r="92" spans="1:12" ht="12.75">
      <c r="A92" s="121" t="s">
        <v>140</v>
      </c>
      <c r="L92" s="77"/>
    </row>
    <row r="93" ht="11.25" customHeight="1"/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2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6" sqref="L16"/>
    </sheetView>
  </sheetViews>
  <sheetFormatPr defaultColWidth="9.140625" defaultRowHeight="12.75"/>
  <cols>
    <col min="1" max="1" width="23.7109375" style="9" customWidth="1"/>
    <col min="2" max="4" width="11.28125" style="135" customWidth="1"/>
    <col min="5" max="6" width="11.28125" style="77" customWidth="1"/>
    <col min="7" max="11" width="11.140625" style="77" customWidth="1"/>
    <col min="12" max="12" width="10.8515625" style="80" customWidth="1"/>
    <col min="13" max="13" width="3.00390625" style="77" customWidth="1"/>
    <col min="14" max="23" width="11.140625" style="77" customWidth="1"/>
    <col min="24" max="25" width="9.140625" style="77" customWidth="1"/>
    <col min="26" max="16384" width="9.140625" style="9" customWidth="1"/>
  </cols>
  <sheetData>
    <row r="1" spans="1:25" s="26" customFormat="1" ht="15.75">
      <c r="A1" s="26" t="s">
        <v>128</v>
      </c>
      <c r="B1" s="79"/>
      <c r="C1" s="79"/>
      <c r="D1" s="79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s="26" customFormat="1" ht="18.75">
      <c r="A2" s="26" t="s">
        <v>193</v>
      </c>
      <c r="B2" s="79"/>
      <c r="C2" s="79"/>
      <c r="D2" s="79"/>
      <c r="E2" s="74"/>
      <c r="F2" s="74"/>
      <c r="G2" s="74"/>
      <c r="H2" s="74"/>
      <c r="I2" s="74"/>
      <c r="J2" s="74"/>
      <c r="K2" s="74"/>
      <c r="L2" s="166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2:25" s="26" customFormat="1" ht="11.25" customHeight="1">
      <c r="B3" s="79"/>
      <c r="C3" s="79"/>
      <c r="D3" s="79"/>
      <c r="E3" s="74"/>
      <c r="F3" s="74"/>
      <c r="G3" s="74"/>
      <c r="H3" s="74"/>
      <c r="I3" s="74"/>
      <c r="J3" s="204"/>
      <c r="K3" s="74"/>
      <c r="L3" s="80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9" s="104" customFormat="1" ht="13.5" customHeight="1">
      <c r="A4" s="4"/>
      <c r="B4" s="11"/>
      <c r="C4" s="11"/>
      <c r="D4" s="11"/>
      <c r="E4" s="11"/>
      <c r="F4" s="11"/>
      <c r="G4" s="11"/>
      <c r="H4" s="11"/>
      <c r="I4" s="11"/>
      <c r="J4" s="1"/>
      <c r="K4" s="1"/>
      <c r="L4" s="29" t="s">
        <v>82</v>
      </c>
      <c r="M4" s="137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4"/>
      <c r="AA4" s="4"/>
      <c r="AB4" s="11"/>
      <c r="AC4" s="11"/>
    </row>
    <row r="5" spans="2:25" s="17" customFormat="1" ht="11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30" t="s">
        <v>79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9" s="124" customFormat="1" ht="38.25">
      <c r="A6" s="39" t="s">
        <v>88</v>
      </c>
      <c r="B6" s="67" t="s">
        <v>96</v>
      </c>
      <c r="C6" s="68" t="s">
        <v>99</v>
      </c>
      <c r="D6" s="68" t="s">
        <v>100</v>
      </c>
      <c r="E6" s="67" t="s">
        <v>97</v>
      </c>
      <c r="F6" s="68" t="s">
        <v>98</v>
      </c>
      <c r="G6" s="69" t="s">
        <v>107</v>
      </c>
      <c r="H6" s="69" t="s">
        <v>120</v>
      </c>
      <c r="I6" s="69" t="s">
        <v>145</v>
      </c>
      <c r="J6" s="67" t="s">
        <v>184</v>
      </c>
      <c r="K6" s="67" t="s">
        <v>171</v>
      </c>
      <c r="L6" s="31" t="s">
        <v>0</v>
      </c>
      <c r="M6" s="138"/>
      <c r="N6" s="69" t="s">
        <v>129</v>
      </c>
      <c r="O6" s="69" t="s">
        <v>130</v>
      </c>
      <c r="P6" s="69" t="s">
        <v>131</v>
      </c>
      <c r="Q6" s="69" t="s">
        <v>132</v>
      </c>
      <c r="R6" s="69" t="s">
        <v>133</v>
      </c>
      <c r="S6" s="69" t="s">
        <v>134</v>
      </c>
      <c r="T6" s="69" t="s">
        <v>135</v>
      </c>
      <c r="U6" s="69" t="s">
        <v>136</v>
      </c>
      <c r="V6" s="69" t="s">
        <v>121</v>
      </c>
      <c r="W6" s="68" t="s">
        <v>122</v>
      </c>
      <c r="X6" s="68" t="s">
        <v>143</v>
      </c>
      <c r="Y6" s="68" t="s">
        <v>144</v>
      </c>
      <c r="Z6" s="68" t="s">
        <v>166</v>
      </c>
      <c r="AA6" s="68" t="s">
        <v>167</v>
      </c>
      <c r="AB6" s="68" t="s">
        <v>182</v>
      </c>
      <c r="AC6" s="68" t="s">
        <v>183</v>
      </c>
    </row>
    <row r="7" spans="1:27" s="5" customFormat="1" ht="11.25">
      <c r="A7" s="15"/>
      <c r="B7" s="23"/>
      <c r="C7" s="23"/>
      <c r="D7" s="23"/>
      <c r="E7" s="23"/>
      <c r="F7" s="23"/>
      <c r="G7" s="23"/>
      <c r="H7" s="23"/>
      <c r="I7" s="23"/>
      <c r="J7" s="23"/>
      <c r="K7" s="23"/>
      <c r="L7" s="82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111"/>
      <c r="AA7" s="111"/>
    </row>
    <row r="8" spans="1:29" s="110" customFormat="1" ht="11.25">
      <c r="A8" s="108" t="s">
        <v>1</v>
      </c>
      <c r="B8" s="98">
        <v>103202</v>
      </c>
      <c r="C8" s="98">
        <v>95899</v>
      </c>
      <c r="D8" s="98">
        <v>88530</v>
      </c>
      <c r="E8" s="41">
        <v>69872</v>
      </c>
      <c r="F8" s="42">
        <v>63516</v>
      </c>
      <c r="G8" s="42">
        <v>57498</v>
      </c>
      <c r="H8" s="42">
        <v>49517</v>
      </c>
      <c r="I8" s="72">
        <v>43630</v>
      </c>
      <c r="J8" s="65" t="s">
        <v>91</v>
      </c>
      <c r="K8" s="65" t="s">
        <v>91</v>
      </c>
      <c r="L8" s="65" t="s">
        <v>91</v>
      </c>
      <c r="M8" s="132"/>
      <c r="N8" s="212">
        <v>13071</v>
      </c>
      <c r="O8" s="212">
        <v>12710</v>
      </c>
      <c r="P8" s="212">
        <v>12319</v>
      </c>
      <c r="Q8" s="212">
        <v>11415</v>
      </c>
      <c r="R8" s="212">
        <v>10916</v>
      </c>
      <c r="S8" s="212">
        <v>11230</v>
      </c>
      <c r="T8" s="212">
        <v>10902</v>
      </c>
      <c r="U8" s="212">
        <v>10582</v>
      </c>
      <c r="V8" s="72" t="s">
        <v>91</v>
      </c>
      <c r="W8" s="72" t="s">
        <v>91</v>
      </c>
      <c r="X8" s="72" t="s">
        <v>91</v>
      </c>
      <c r="Y8" s="72" t="s">
        <v>91</v>
      </c>
      <c r="Z8" s="72" t="s">
        <v>91</v>
      </c>
      <c r="AA8" s="72" t="s">
        <v>91</v>
      </c>
      <c r="AB8" s="72" t="s">
        <v>91</v>
      </c>
      <c r="AC8" s="72" t="s">
        <v>91</v>
      </c>
    </row>
    <row r="9" spans="1:27" s="110" customFormat="1" ht="11.25">
      <c r="A9" s="111"/>
      <c r="B9" s="98"/>
      <c r="C9" s="98"/>
      <c r="D9" s="98"/>
      <c r="E9" s="41"/>
      <c r="F9" s="42"/>
      <c r="G9" s="42"/>
      <c r="H9" s="42"/>
      <c r="I9" s="72"/>
      <c r="J9" s="72"/>
      <c r="K9" s="72"/>
      <c r="L9" s="61"/>
      <c r="M9" s="132"/>
      <c r="N9" s="42"/>
      <c r="O9" s="42"/>
      <c r="P9" s="42"/>
      <c r="Q9" s="42"/>
      <c r="R9" s="42"/>
      <c r="S9" s="42"/>
      <c r="T9" s="42"/>
      <c r="U9" s="42"/>
      <c r="V9" s="72"/>
      <c r="W9" s="72"/>
      <c r="X9" s="72"/>
      <c r="Y9" s="72"/>
      <c r="Z9" s="75"/>
      <c r="AA9" s="75"/>
    </row>
    <row r="10" spans="1:29" s="110" customFormat="1" ht="11.25">
      <c r="A10" s="111" t="s">
        <v>2</v>
      </c>
      <c r="B10" s="98">
        <v>94086</v>
      </c>
      <c r="C10" s="98">
        <v>87551</v>
      </c>
      <c r="D10" s="98">
        <v>81229</v>
      </c>
      <c r="E10" s="41">
        <v>63874</v>
      </c>
      <c r="F10" s="42">
        <v>57655</v>
      </c>
      <c r="G10" s="42">
        <v>51700</v>
      </c>
      <c r="H10" s="42">
        <v>44573</v>
      </c>
      <c r="I10" s="72">
        <v>39235</v>
      </c>
      <c r="J10" s="72">
        <v>35455</v>
      </c>
      <c r="K10" s="72">
        <v>29774</v>
      </c>
      <c r="L10" s="61">
        <v>-0.16023127908616555</v>
      </c>
      <c r="M10" s="132"/>
      <c r="N10" s="42">
        <v>11709</v>
      </c>
      <c r="O10" s="42">
        <v>11430</v>
      </c>
      <c r="P10" s="42">
        <v>11123</v>
      </c>
      <c r="Q10" s="42">
        <v>10310</v>
      </c>
      <c r="R10" s="42">
        <v>9826</v>
      </c>
      <c r="S10" s="42">
        <v>10087</v>
      </c>
      <c r="T10" s="42">
        <v>9849</v>
      </c>
      <c r="U10" s="42">
        <v>9473</v>
      </c>
      <c r="V10" s="212">
        <v>9945</v>
      </c>
      <c r="W10" s="212">
        <v>9702</v>
      </c>
      <c r="X10" s="212">
        <v>8182</v>
      </c>
      <c r="Y10" s="212">
        <v>7626</v>
      </c>
      <c r="Z10" s="75">
        <v>8044</v>
      </c>
      <c r="AA10" s="225">
        <v>7905</v>
      </c>
      <c r="AB10" s="228">
        <v>7094</v>
      </c>
      <c r="AC10" s="228">
        <v>6731</v>
      </c>
    </row>
    <row r="11" spans="1:29" s="110" customFormat="1" ht="11.25">
      <c r="A11" s="111"/>
      <c r="B11" s="98"/>
      <c r="C11" s="98"/>
      <c r="D11" s="98"/>
      <c r="E11" s="41"/>
      <c r="F11" s="42"/>
      <c r="G11" s="42"/>
      <c r="H11" s="42"/>
      <c r="I11" s="72"/>
      <c r="J11" s="72"/>
      <c r="K11" s="72"/>
      <c r="L11" s="61"/>
      <c r="M11" s="132"/>
      <c r="N11" s="42"/>
      <c r="O11" s="42"/>
      <c r="P11" s="42"/>
      <c r="Q11" s="42"/>
      <c r="R11" s="42"/>
      <c r="S11" s="42"/>
      <c r="T11" s="42"/>
      <c r="U11" s="42"/>
      <c r="V11" s="212"/>
      <c r="W11" s="212"/>
      <c r="X11" s="212"/>
      <c r="Y11" s="212"/>
      <c r="Z11" s="207"/>
      <c r="AA11" s="207"/>
      <c r="AB11" s="228"/>
      <c r="AC11" s="228"/>
    </row>
    <row r="12" spans="1:29" s="110" customFormat="1" ht="11.25">
      <c r="A12" s="111" t="s">
        <v>3</v>
      </c>
      <c r="B12" s="98">
        <v>87699</v>
      </c>
      <c r="C12" s="98">
        <v>81361</v>
      </c>
      <c r="D12" s="98">
        <v>75368</v>
      </c>
      <c r="E12" s="41">
        <v>59313</v>
      </c>
      <c r="F12" s="42">
        <v>53523</v>
      </c>
      <c r="G12" s="42">
        <v>47761</v>
      </c>
      <c r="H12" s="42">
        <v>41399</v>
      </c>
      <c r="I12" s="72">
        <v>36385</v>
      </c>
      <c r="J12" s="72">
        <v>32792</v>
      </c>
      <c r="K12" s="72">
        <v>27572</v>
      </c>
      <c r="L12" s="61">
        <v>-0.15918516711393021</v>
      </c>
      <c r="M12" s="132"/>
      <c r="N12" s="42">
        <v>10868</v>
      </c>
      <c r="O12" s="42">
        <v>10561</v>
      </c>
      <c r="P12" s="42">
        <v>10444</v>
      </c>
      <c r="Q12" s="42">
        <v>9526</v>
      </c>
      <c r="R12" s="42">
        <v>9117</v>
      </c>
      <c r="S12" s="42">
        <v>9413</v>
      </c>
      <c r="T12" s="42">
        <v>9136</v>
      </c>
      <c r="U12" s="42">
        <v>8719</v>
      </c>
      <c r="V12" s="212">
        <v>9243</v>
      </c>
      <c r="W12" s="212">
        <v>8958</v>
      </c>
      <c r="X12" s="212">
        <v>7589</v>
      </c>
      <c r="Y12" s="212">
        <v>7002</v>
      </c>
      <c r="Z12" s="206">
        <v>7451</v>
      </c>
      <c r="AA12" s="206">
        <v>7364</v>
      </c>
      <c r="AB12" s="228">
        <v>6518</v>
      </c>
      <c r="AC12" s="228">
        <v>6239</v>
      </c>
    </row>
    <row r="13" spans="1:29" s="110" customFormat="1" ht="11.25">
      <c r="A13" s="111"/>
      <c r="B13" s="98"/>
      <c r="C13" s="98"/>
      <c r="D13" s="98"/>
      <c r="E13" s="41"/>
      <c r="F13" s="42"/>
      <c r="G13" s="42"/>
      <c r="H13" s="42"/>
      <c r="I13" s="72"/>
      <c r="J13" s="72"/>
      <c r="K13" s="72"/>
      <c r="L13" s="61"/>
      <c r="M13" s="132"/>
      <c r="N13" s="42"/>
      <c r="O13" s="42"/>
      <c r="P13" s="42"/>
      <c r="Q13" s="42"/>
      <c r="R13" s="42"/>
      <c r="S13" s="42"/>
      <c r="T13" s="42"/>
      <c r="U13" s="42"/>
      <c r="V13" s="212"/>
      <c r="W13" s="212"/>
      <c r="X13" s="212"/>
      <c r="Y13" s="212"/>
      <c r="Z13" s="228"/>
      <c r="AA13" s="228"/>
      <c r="AB13" s="228"/>
      <c r="AC13" s="228"/>
    </row>
    <row r="14" spans="1:29" s="110" customFormat="1" ht="11.25">
      <c r="A14" s="108" t="s">
        <v>4</v>
      </c>
      <c r="B14" s="98">
        <v>48842</v>
      </c>
      <c r="C14" s="98">
        <v>46131</v>
      </c>
      <c r="D14" s="98">
        <v>43608</v>
      </c>
      <c r="E14" s="41">
        <v>34540</v>
      </c>
      <c r="F14" s="42">
        <v>32052</v>
      </c>
      <c r="G14" s="42">
        <v>29030</v>
      </c>
      <c r="H14" s="42">
        <v>25180</v>
      </c>
      <c r="I14" s="72">
        <v>22088</v>
      </c>
      <c r="J14" s="72">
        <v>20552</v>
      </c>
      <c r="K14" s="72">
        <v>17430</v>
      </c>
      <c r="L14" s="61">
        <v>-0.15190735694822888</v>
      </c>
      <c r="M14" s="132"/>
      <c r="N14" s="42">
        <v>6636</v>
      </c>
      <c r="O14" s="42">
        <v>6477</v>
      </c>
      <c r="P14" s="42">
        <v>6291</v>
      </c>
      <c r="Q14" s="42">
        <v>5776</v>
      </c>
      <c r="R14" s="42">
        <v>5547</v>
      </c>
      <c r="S14" s="42">
        <v>5817</v>
      </c>
      <c r="T14" s="42">
        <v>5453</v>
      </c>
      <c r="U14" s="42">
        <v>5272</v>
      </c>
      <c r="V14" s="212">
        <v>5744</v>
      </c>
      <c r="W14" s="212">
        <v>5740</v>
      </c>
      <c r="X14" s="212">
        <v>4708</v>
      </c>
      <c r="Y14" s="212">
        <v>4360</v>
      </c>
      <c r="Z14" s="228">
        <v>4713</v>
      </c>
      <c r="AA14" s="228">
        <v>4715</v>
      </c>
      <c r="AB14" s="228">
        <v>4118</v>
      </c>
      <c r="AC14" s="228">
        <v>3884</v>
      </c>
    </row>
    <row r="15" spans="1:29" s="16" customFormat="1" ht="11.25">
      <c r="A15" s="111"/>
      <c r="B15" s="98"/>
      <c r="C15" s="98"/>
      <c r="D15" s="98"/>
      <c r="E15" s="43"/>
      <c r="F15" s="44"/>
      <c r="G15" s="44"/>
      <c r="H15" s="44"/>
      <c r="I15" s="72"/>
      <c r="J15" s="72"/>
      <c r="K15" s="72"/>
      <c r="L15" s="63"/>
      <c r="M15" s="90"/>
      <c r="N15" s="44"/>
      <c r="O15" s="44"/>
      <c r="P15" s="44"/>
      <c r="Q15" s="44"/>
      <c r="R15" s="44"/>
      <c r="S15" s="44"/>
      <c r="T15" s="44"/>
      <c r="U15" s="44"/>
      <c r="V15" s="226"/>
      <c r="W15" s="212"/>
      <c r="X15" s="226"/>
      <c r="Y15" s="226"/>
      <c r="Z15" s="226"/>
      <c r="AA15" s="226"/>
      <c r="AB15" s="226"/>
      <c r="AC15" s="226"/>
    </row>
    <row r="16" spans="1:29" s="16" customFormat="1" ht="11.25">
      <c r="A16" s="14" t="s">
        <v>5</v>
      </c>
      <c r="B16" s="97">
        <v>3067</v>
      </c>
      <c r="C16" s="97">
        <v>2437</v>
      </c>
      <c r="D16" s="97">
        <v>2198</v>
      </c>
      <c r="E16" s="43">
        <v>1694</v>
      </c>
      <c r="F16" s="44">
        <v>1831</v>
      </c>
      <c r="G16" s="44">
        <v>1579</v>
      </c>
      <c r="H16" s="44">
        <v>1452</v>
      </c>
      <c r="I16" s="65">
        <v>1124</v>
      </c>
      <c r="J16" s="65">
        <v>909</v>
      </c>
      <c r="K16" s="65">
        <v>781</v>
      </c>
      <c r="L16" s="61">
        <v>-0.14</v>
      </c>
      <c r="M16" s="90"/>
      <c r="N16" s="44">
        <v>392</v>
      </c>
      <c r="O16" s="44">
        <v>397</v>
      </c>
      <c r="P16" s="44">
        <v>356</v>
      </c>
      <c r="Q16" s="44">
        <v>307</v>
      </c>
      <c r="R16" s="44">
        <v>321</v>
      </c>
      <c r="S16" s="44">
        <v>262</v>
      </c>
      <c r="T16" s="44">
        <v>289</v>
      </c>
      <c r="U16" s="44">
        <v>252</v>
      </c>
      <c r="V16" s="226">
        <v>277</v>
      </c>
      <c r="W16" s="213">
        <v>246</v>
      </c>
      <c r="X16" s="226">
        <v>211</v>
      </c>
      <c r="Y16" s="226">
        <v>175</v>
      </c>
      <c r="Z16" s="226">
        <v>202</v>
      </c>
      <c r="AA16" s="226">
        <v>187</v>
      </c>
      <c r="AB16" s="226">
        <v>203</v>
      </c>
      <c r="AC16" s="226">
        <v>189</v>
      </c>
    </row>
    <row r="17" spans="1:29" s="16" customFormat="1" ht="12.75" customHeight="1">
      <c r="A17" s="14" t="s">
        <v>86</v>
      </c>
      <c r="B17" s="97">
        <v>1100</v>
      </c>
      <c r="C17" s="97">
        <v>1168</v>
      </c>
      <c r="D17" s="97">
        <v>901</v>
      </c>
      <c r="E17" s="43">
        <v>700</v>
      </c>
      <c r="F17" s="44">
        <v>646</v>
      </c>
      <c r="G17" s="44">
        <v>572</v>
      </c>
      <c r="H17" s="44">
        <v>517</v>
      </c>
      <c r="I17" s="65">
        <v>430</v>
      </c>
      <c r="J17" s="65">
        <v>430</v>
      </c>
      <c r="K17" s="65">
        <v>403</v>
      </c>
      <c r="L17" s="61">
        <v>-0.06</v>
      </c>
      <c r="M17" s="90"/>
      <c r="N17" s="44">
        <v>126</v>
      </c>
      <c r="O17" s="44">
        <v>126</v>
      </c>
      <c r="P17" s="44">
        <v>141</v>
      </c>
      <c r="Q17" s="44">
        <v>124</v>
      </c>
      <c r="R17" s="44">
        <v>102</v>
      </c>
      <c r="S17" s="44">
        <v>102</v>
      </c>
      <c r="T17" s="44">
        <v>106</v>
      </c>
      <c r="U17" s="44">
        <v>120</v>
      </c>
      <c r="V17" s="226">
        <v>116</v>
      </c>
      <c r="W17" s="213">
        <v>120</v>
      </c>
      <c r="X17" s="226">
        <v>93</v>
      </c>
      <c r="Y17" s="226">
        <v>101</v>
      </c>
      <c r="Z17" s="226">
        <v>104</v>
      </c>
      <c r="AA17" s="226">
        <v>107</v>
      </c>
      <c r="AB17" s="226">
        <v>101</v>
      </c>
      <c r="AC17" s="226">
        <v>91</v>
      </c>
    </row>
    <row r="18" spans="1:29" s="16" customFormat="1" ht="11.25">
      <c r="A18" s="14" t="s">
        <v>7</v>
      </c>
      <c r="B18" s="97">
        <v>1298</v>
      </c>
      <c r="C18" s="97">
        <v>1030</v>
      </c>
      <c r="D18" s="97">
        <v>909</v>
      </c>
      <c r="E18" s="43">
        <v>741</v>
      </c>
      <c r="F18" s="44">
        <v>737</v>
      </c>
      <c r="G18" s="44">
        <v>683</v>
      </c>
      <c r="H18" s="44">
        <v>634</v>
      </c>
      <c r="I18" s="65">
        <v>548</v>
      </c>
      <c r="J18" s="65">
        <v>546</v>
      </c>
      <c r="K18" s="65">
        <v>438</v>
      </c>
      <c r="L18" s="61">
        <v>-0.2</v>
      </c>
      <c r="M18" s="90"/>
      <c r="N18" s="44">
        <v>157</v>
      </c>
      <c r="O18" s="44">
        <v>201</v>
      </c>
      <c r="P18" s="44">
        <v>124</v>
      </c>
      <c r="Q18" s="44">
        <v>152</v>
      </c>
      <c r="R18" s="44">
        <v>115</v>
      </c>
      <c r="S18" s="44">
        <v>173</v>
      </c>
      <c r="T18" s="44">
        <v>141</v>
      </c>
      <c r="U18" s="44">
        <v>118</v>
      </c>
      <c r="V18" s="226">
        <v>142</v>
      </c>
      <c r="W18" s="213">
        <v>118</v>
      </c>
      <c r="X18" s="226">
        <v>154</v>
      </c>
      <c r="Y18" s="226">
        <v>132</v>
      </c>
      <c r="Z18" s="226">
        <v>122</v>
      </c>
      <c r="AA18" s="226">
        <v>125</v>
      </c>
      <c r="AB18" s="226">
        <v>90</v>
      </c>
      <c r="AC18" s="226">
        <v>101</v>
      </c>
    </row>
    <row r="19" spans="1:29" s="16" customFormat="1" ht="11.25">
      <c r="A19" s="14" t="s">
        <v>8</v>
      </c>
      <c r="B19" s="97">
        <v>1355</v>
      </c>
      <c r="C19" s="97">
        <v>1109</v>
      </c>
      <c r="D19" s="97">
        <v>1162</v>
      </c>
      <c r="E19" s="43">
        <v>901</v>
      </c>
      <c r="F19" s="44">
        <v>842</v>
      </c>
      <c r="G19" s="44">
        <v>673</v>
      </c>
      <c r="H19" s="44">
        <v>675</v>
      </c>
      <c r="I19" s="65">
        <v>486</v>
      </c>
      <c r="J19" s="65">
        <v>485</v>
      </c>
      <c r="K19" s="65">
        <v>451</v>
      </c>
      <c r="L19" s="61">
        <v>-0.07</v>
      </c>
      <c r="M19" s="90"/>
      <c r="N19" s="44">
        <v>207</v>
      </c>
      <c r="O19" s="44">
        <v>162</v>
      </c>
      <c r="P19" s="44">
        <v>167</v>
      </c>
      <c r="Q19" s="44">
        <v>139</v>
      </c>
      <c r="R19" s="44">
        <v>140</v>
      </c>
      <c r="S19" s="44">
        <v>101</v>
      </c>
      <c r="T19" s="44">
        <v>116</v>
      </c>
      <c r="U19" s="44">
        <v>129</v>
      </c>
      <c r="V19" s="226">
        <v>133</v>
      </c>
      <c r="W19" s="213">
        <v>125</v>
      </c>
      <c r="X19" s="226">
        <v>118</v>
      </c>
      <c r="Y19" s="226">
        <v>109</v>
      </c>
      <c r="Z19" s="226">
        <v>126</v>
      </c>
      <c r="AA19" s="226">
        <v>98</v>
      </c>
      <c r="AB19" s="226">
        <v>104</v>
      </c>
      <c r="AC19" s="226">
        <v>123</v>
      </c>
    </row>
    <row r="20" spans="1:29" s="16" customFormat="1" ht="11.25">
      <c r="A20" s="14" t="s">
        <v>9</v>
      </c>
      <c r="B20" s="97">
        <v>1210</v>
      </c>
      <c r="C20" s="97">
        <v>1251</v>
      </c>
      <c r="D20" s="97">
        <v>1213</v>
      </c>
      <c r="E20" s="43">
        <v>947</v>
      </c>
      <c r="F20" s="44">
        <v>878</v>
      </c>
      <c r="G20" s="44">
        <v>798</v>
      </c>
      <c r="H20" s="44">
        <v>683</v>
      </c>
      <c r="I20" s="65">
        <v>620</v>
      </c>
      <c r="J20" s="65">
        <v>548</v>
      </c>
      <c r="K20" s="65">
        <v>444</v>
      </c>
      <c r="L20" s="61">
        <v>-0.19</v>
      </c>
      <c r="M20" s="90"/>
      <c r="N20" s="44">
        <v>183</v>
      </c>
      <c r="O20" s="44">
        <v>196</v>
      </c>
      <c r="P20" s="44">
        <v>162</v>
      </c>
      <c r="Q20" s="44">
        <v>142</v>
      </c>
      <c r="R20" s="44">
        <v>172</v>
      </c>
      <c r="S20" s="44">
        <v>168</v>
      </c>
      <c r="T20" s="44">
        <v>148</v>
      </c>
      <c r="U20" s="44">
        <v>132</v>
      </c>
      <c r="V20" s="226">
        <v>133</v>
      </c>
      <c r="W20" s="213">
        <v>164</v>
      </c>
      <c r="X20" s="226">
        <v>136</v>
      </c>
      <c r="Y20" s="226">
        <v>115</v>
      </c>
      <c r="Z20" s="226">
        <v>110</v>
      </c>
      <c r="AA20" s="226">
        <v>122</v>
      </c>
      <c r="AB20" s="226">
        <v>100</v>
      </c>
      <c r="AC20" s="226">
        <v>112</v>
      </c>
    </row>
    <row r="21" spans="1:29" s="16" customFormat="1" ht="17.25" customHeight="1">
      <c r="A21" s="14" t="s">
        <v>10</v>
      </c>
      <c r="B21" s="97">
        <v>1440</v>
      </c>
      <c r="C21" s="97">
        <v>1306</v>
      </c>
      <c r="D21" s="97">
        <v>1277</v>
      </c>
      <c r="E21" s="43">
        <v>1262</v>
      </c>
      <c r="F21" s="44">
        <v>1311</v>
      </c>
      <c r="G21" s="44">
        <v>1070</v>
      </c>
      <c r="H21" s="44">
        <v>880</v>
      </c>
      <c r="I21" s="65">
        <v>759</v>
      </c>
      <c r="J21" s="65">
        <v>613</v>
      </c>
      <c r="K21" s="65">
        <v>506</v>
      </c>
      <c r="L21" s="61">
        <v>-0.17</v>
      </c>
      <c r="M21" s="90"/>
      <c r="N21" s="44">
        <v>187</v>
      </c>
      <c r="O21" s="44">
        <v>218</v>
      </c>
      <c r="P21" s="44">
        <v>281</v>
      </c>
      <c r="Q21" s="44">
        <v>194</v>
      </c>
      <c r="R21" s="44">
        <v>201</v>
      </c>
      <c r="S21" s="44">
        <v>203</v>
      </c>
      <c r="T21" s="44">
        <v>166</v>
      </c>
      <c r="U21" s="44">
        <v>189</v>
      </c>
      <c r="V21" s="226">
        <v>175</v>
      </c>
      <c r="W21" s="213">
        <v>167</v>
      </c>
      <c r="X21" s="226">
        <v>146</v>
      </c>
      <c r="Y21" s="226">
        <v>125</v>
      </c>
      <c r="Z21" s="226">
        <v>150</v>
      </c>
      <c r="AA21" s="226">
        <v>132</v>
      </c>
      <c r="AB21" s="226">
        <v>130</v>
      </c>
      <c r="AC21" s="226">
        <v>94</v>
      </c>
    </row>
    <row r="22" spans="1:29" s="16" customFormat="1" ht="11.25">
      <c r="A22" s="14" t="s">
        <v>11</v>
      </c>
      <c r="B22" s="97">
        <v>1783</v>
      </c>
      <c r="C22" s="97">
        <v>1670</v>
      </c>
      <c r="D22" s="97">
        <v>1482</v>
      </c>
      <c r="E22" s="43">
        <v>1143</v>
      </c>
      <c r="F22" s="44">
        <v>825</v>
      </c>
      <c r="G22" s="44">
        <v>667</v>
      </c>
      <c r="H22" s="44">
        <v>688</v>
      </c>
      <c r="I22" s="65">
        <v>483</v>
      </c>
      <c r="J22" s="65">
        <v>430</v>
      </c>
      <c r="K22" s="65">
        <v>336</v>
      </c>
      <c r="L22" s="61">
        <v>-0.22</v>
      </c>
      <c r="M22" s="90"/>
      <c r="N22" s="44">
        <v>158</v>
      </c>
      <c r="O22" s="44">
        <v>204</v>
      </c>
      <c r="P22" s="44">
        <v>178</v>
      </c>
      <c r="Q22" s="44">
        <v>149</v>
      </c>
      <c r="R22" s="44">
        <v>145</v>
      </c>
      <c r="S22" s="44">
        <v>125</v>
      </c>
      <c r="T22" s="44">
        <v>108</v>
      </c>
      <c r="U22" s="44">
        <v>104</v>
      </c>
      <c r="V22" s="226">
        <v>139</v>
      </c>
      <c r="W22" s="213">
        <v>103</v>
      </c>
      <c r="X22" s="226">
        <v>94</v>
      </c>
      <c r="Y22" s="226">
        <v>94</v>
      </c>
      <c r="Z22" s="226">
        <v>84</v>
      </c>
      <c r="AA22" s="226">
        <v>82</v>
      </c>
      <c r="AB22" s="226">
        <v>86</v>
      </c>
      <c r="AC22" s="226">
        <v>84</v>
      </c>
    </row>
    <row r="23" spans="1:29" s="16" customFormat="1" ht="11.25">
      <c r="A23" s="129" t="s">
        <v>12</v>
      </c>
      <c r="B23" s="97">
        <v>572</v>
      </c>
      <c r="C23" s="97">
        <v>543</v>
      </c>
      <c r="D23" s="97">
        <v>538</v>
      </c>
      <c r="E23" s="43">
        <v>466</v>
      </c>
      <c r="F23" s="44">
        <v>374</v>
      </c>
      <c r="G23" s="44">
        <v>399</v>
      </c>
      <c r="H23" s="44">
        <v>302</v>
      </c>
      <c r="I23" s="65">
        <v>280</v>
      </c>
      <c r="J23" s="65">
        <v>326</v>
      </c>
      <c r="K23" s="65">
        <v>252</v>
      </c>
      <c r="L23" s="61">
        <v>-0.23</v>
      </c>
      <c r="M23" s="90"/>
      <c r="N23" s="44">
        <v>68</v>
      </c>
      <c r="O23" s="44">
        <v>86</v>
      </c>
      <c r="P23" s="44">
        <v>66</v>
      </c>
      <c r="Q23" s="44">
        <v>82</v>
      </c>
      <c r="R23" s="44">
        <v>65</v>
      </c>
      <c r="S23" s="44">
        <v>64</v>
      </c>
      <c r="T23" s="44">
        <v>81</v>
      </c>
      <c r="U23" s="44">
        <v>70</v>
      </c>
      <c r="V23" s="226">
        <v>96</v>
      </c>
      <c r="W23" s="213">
        <v>103</v>
      </c>
      <c r="X23" s="226">
        <v>67</v>
      </c>
      <c r="Y23" s="226">
        <v>60</v>
      </c>
      <c r="Z23" s="226">
        <v>62</v>
      </c>
      <c r="AA23" s="226">
        <v>78</v>
      </c>
      <c r="AB23" s="226">
        <v>57</v>
      </c>
      <c r="AC23" s="226">
        <v>55</v>
      </c>
    </row>
    <row r="24" spans="1:29" s="16" customFormat="1" ht="11.25">
      <c r="A24" s="14" t="s">
        <v>59</v>
      </c>
      <c r="B24" s="97">
        <v>577</v>
      </c>
      <c r="C24" s="97">
        <v>628</v>
      </c>
      <c r="D24" s="97">
        <v>584</v>
      </c>
      <c r="E24" s="43">
        <v>528</v>
      </c>
      <c r="F24" s="44">
        <v>462</v>
      </c>
      <c r="G24" s="44">
        <v>411</v>
      </c>
      <c r="H24" s="44">
        <v>311</v>
      </c>
      <c r="I24" s="65">
        <v>326</v>
      </c>
      <c r="J24" s="65">
        <v>291</v>
      </c>
      <c r="K24" s="65">
        <v>272</v>
      </c>
      <c r="L24" s="61">
        <v>-0.07</v>
      </c>
      <c r="M24" s="90"/>
      <c r="N24" s="44">
        <v>79</v>
      </c>
      <c r="O24" s="44">
        <v>80</v>
      </c>
      <c r="P24" s="44">
        <v>74</v>
      </c>
      <c r="Q24" s="44">
        <v>78</v>
      </c>
      <c r="R24" s="44">
        <v>84</v>
      </c>
      <c r="S24" s="44">
        <v>90</v>
      </c>
      <c r="T24" s="44">
        <v>69</v>
      </c>
      <c r="U24" s="44">
        <v>83</v>
      </c>
      <c r="V24" s="226">
        <v>87</v>
      </c>
      <c r="W24" s="213">
        <v>72</v>
      </c>
      <c r="X24" s="226">
        <v>68</v>
      </c>
      <c r="Y24" s="226">
        <v>64</v>
      </c>
      <c r="Z24" s="226">
        <v>70</v>
      </c>
      <c r="AA24" s="226">
        <v>79</v>
      </c>
      <c r="AB24" s="226">
        <v>62</v>
      </c>
      <c r="AC24" s="226">
        <v>61</v>
      </c>
    </row>
    <row r="25" spans="1:29" s="16" customFormat="1" ht="11.25">
      <c r="A25" s="14" t="s">
        <v>14</v>
      </c>
      <c r="B25" s="97">
        <v>1342</v>
      </c>
      <c r="C25" s="97">
        <v>1350</v>
      </c>
      <c r="D25" s="97">
        <v>1138</v>
      </c>
      <c r="E25" s="43">
        <v>856</v>
      </c>
      <c r="F25" s="44">
        <v>862</v>
      </c>
      <c r="G25" s="44">
        <v>783</v>
      </c>
      <c r="H25" s="44">
        <v>715</v>
      </c>
      <c r="I25" s="65">
        <v>593</v>
      </c>
      <c r="J25" s="65">
        <v>589</v>
      </c>
      <c r="K25" s="65">
        <v>483</v>
      </c>
      <c r="L25" s="61">
        <v>-0.18</v>
      </c>
      <c r="M25" s="90"/>
      <c r="N25" s="44">
        <v>187</v>
      </c>
      <c r="O25" s="44">
        <v>166</v>
      </c>
      <c r="P25" s="44">
        <v>171</v>
      </c>
      <c r="Q25" s="44">
        <v>191</v>
      </c>
      <c r="R25" s="44">
        <v>137</v>
      </c>
      <c r="S25" s="44">
        <v>171</v>
      </c>
      <c r="T25" s="44">
        <v>153</v>
      </c>
      <c r="U25" s="44">
        <v>132</v>
      </c>
      <c r="V25" s="226">
        <v>193</v>
      </c>
      <c r="W25" s="213">
        <v>164</v>
      </c>
      <c r="X25" s="226">
        <v>114</v>
      </c>
      <c r="Y25" s="226">
        <v>118</v>
      </c>
      <c r="Z25" s="226">
        <v>141</v>
      </c>
      <c r="AA25" s="226">
        <v>129</v>
      </c>
      <c r="AB25" s="226">
        <v>114</v>
      </c>
      <c r="AC25" s="226">
        <v>99</v>
      </c>
    </row>
    <row r="26" spans="1:29" s="16" customFormat="1" ht="17.25" customHeight="1">
      <c r="A26" s="14" t="s">
        <v>15</v>
      </c>
      <c r="B26" s="97">
        <v>1081</v>
      </c>
      <c r="C26" s="97">
        <v>1040</v>
      </c>
      <c r="D26" s="97">
        <v>1129</v>
      </c>
      <c r="E26" s="43">
        <v>937</v>
      </c>
      <c r="F26" s="44">
        <v>806</v>
      </c>
      <c r="G26" s="44">
        <v>844</v>
      </c>
      <c r="H26" s="44" t="s">
        <v>91</v>
      </c>
      <c r="I26" s="65" t="s">
        <v>91</v>
      </c>
      <c r="J26" s="65" t="s">
        <v>91</v>
      </c>
      <c r="K26" s="65" t="s">
        <v>91</v>
      </c>
      <c r="L26" s="61" t="s">
        <v>91</v>
      </c>
      <c r="M26" s="90"/>
      <c r="N26" s="44" t="s">
        <v>91</v>
      </c>
      <c r="O26" s="44" t="s">
        <v>91</v>
      </c>
      <c r="P26" s="44" t="s">
        <v>91</v>
      </c>
      <c r="Q26" s="44" t="s">
        <v>91</v>
      </c>
      <c r="R26" s="44" t="s">
        <v>91</v>
      </c>
      <c r="S26" s="44" t="s">
        <v>91</v>
      </c>
      <c r="T26" s="44" t="s">
        <v>91</v>
      </c>
      <c r="U26" s="44" t="s">
        <v>91</v>
      </c>
      <c r="V26" s="44" t="s">
        <v>191</v>
      </c>
      <c r="W26" s="229" t="s">
        <v>191</v>
      </c>
      <c r="X26" s="44" t="s">
        <v>191</v>
      </c>
      <c r="Y26" s="44" t="s">
        <v>191</v>
      </c>
      <c r="Z26" s="44" t="s">
        <v>191</v>
      </c>
      <c r="AA26" s="44" t="s">
        <v>191</v>
      </c>
      <c r="AB26" s="44" t="s">
        <v>191</v>
      </c>
      <c r="AC26" s="44" t="s">
        <v>191</v>
      </c>
    </row>
    <row r="27" spans="1:29" s="16" customFormat="1" ht="11.25">
      <c r="A27" s="14" t="s">
        <v>101</v>
      </c>
      <c r="B27" s="44" t="s">
        <v>91</v>
      </c>
      <c r="C27" s="44" t="s">
        <v>91</v>
      </c>
      <c r="D27" s="44" t="s">
        <v>91</v>
      </c>
      <c r="E27" s="44" t="s">
        <v>91</v>
      </c>
      <c r="F27" s="44" t="s">
        <v>91</v>
      </c>
      <c r="G27" s="44" t="s">
        <v>91</v>
      </c>
      <c r="H27" s="44">
        <v>1097</v>
      </c>
      <c r="I27" s="65">
        <v>990</v>
      </c>
      <c r="J27" s="65">
        <v>917</v>
      </c>
      <c r="K27" s="65">
        <v>873</v>
      </c>
      <c r="L27" s="61">
        <v>-0.05</v>
      </c>
      <c r="M27" s="90"/>
      <c r="N27" s="44">
        <v>315</v>
      </c>
      <c r="O27" s="44">
        <v>252</v>
      </c>
      <c r="P27" s="44">
        <v>267</v>
      </c>
      <c r="Q27" s="44">
        <v>263</v>
      </c>
      <c r="R27" s="44">
        <v>266</v>
      </c>
      <c r="S27" s="44">
        <v>253</v>
      </c>
      <c r="T27" s="44">
        <v>216</v>
      </c>
      <c r="U27" s="44">
        <v>255</v>
      </c>
      <c r="V27" s="226">
        <v>238</v>
      </c>
      <c r="W27" s="213">
        <v>292</v>
      </c>
      <c r="X27" s="226">
        <v>194</v>
      </c>
      <c r="Y27" s="226">
        <v>193</v>
      </c>
      <c r="Z27" s="226">
        <v>224</v>
      </c>
      <c r="AA27" s="226">
        <v>236</v>
      </c>
      <c r="AB27" s="226">
        <v>196</v>
      </c>
      <c r="AC27" s="226">
        <v>217</v>
      </c>
    </row>
    <row r="28" spans="1:29" s="16" customFormat="1" ht="11.25">
      <c r="A28" s="14" t="s">
        <v>16</v>
      </c>
      <c r="B28" s="97">
        <v>898</v>
      </c>
      <c r="C28" s="97">
        <v>769</v>
      </c>
      <c r="D28" s="97">
        <v>743</v>
      </c>
      <c r="E28" s="43">
        <v>558</v>
      </c>
      <c r="F28" s="44">
        <v>503</v>
      </c>
      <c r="G28" s="44">
        <v>480</v>
      </c>
      <c r="H28" s="44">
        <v>421</v>
      </c>
      <c r="I28" s="65">
        <v>390</v>
      </c>
      <c r="J28" s="65">
        <v>385</v>
      </c>
      <c r="K28" s="65">
        <v>345</v>
      </c>
      <c r="L28" s="61">
        <v>-0.1</v>
      </c>
      <c r="M28" s="90"/>
      <c r="N28" s="44">
        <v>120</v>
      </c>
      <c r="O28" s="44">
        <v>113</v>
      </c>
      <c r="P28" s="44">
        <v>96</v>
      </c>
      <c r="Q28" s="44">
        <v>92</v>
      </c>
      <c r="R28" s="44">
        <v>87</v>
      </c>
      <c r="S28" s="44">
        <v>99</v>
      </c>
      <c r="T28" s="44">
        <v>97</v>
      </c>
      <c r="U28" s="44">
        <v>107</v>
      </c>
      <c r="V28" s="226">
        <v>100</v>
      </c>
      <c r="W28" s="213">
        <v>109</v>
      </c>
      <c r="X28" s="226">
        <v>88</v>
      </c>
      <c r="Y28" s="226">
        <v>88</v>
      </c>
      <c r="Z28" s="226">
        <v>94</v>
      </c>
      <c r="AA28" s="226">
        <v>97</v>
      </c>
      <c r="AB28" s="226">
        <v>87</v>
      </c>
      <c r="AC28" s="226">
        <v>67</v>
      </c>
    </row>
    <row r="29" spans="1:29" s="16" customFormat="1" ht="11.25">
      <c r="A29" s="14" t="s">
        <v>17</v>
      </c>
      <c r="B29" s="97">
        <v>980</v>
      </c>
      <c r="C29" s="97">
        <v>982</v>
      </c>
      <c r="D29" s="97">
        <v>961</v>
      </c>
      <c r="E29" s="43">
        <v>754</v>
      </c>
      <c r="F29" s="44">
        <v>695</v>
      </c>
      <c r="G29" s="44">
        <v>620</v>
      </c>
      <c r="H29" s="44">
        <v>605</v>
      </c>
      <c r="I29" s="65">
        <v>568</v>
      </c>
      <c r="J29" s="65">
        <v>491</v>
      </c>
      <c r="K29" s="65">
        <v>362</v>
      </c>
      <c r="L29" s="61">
        <v>-0.26</v>
      </c>
      <c r="M29" s="90"/>
      <c r="N29" s="44">
        <v>152</v>
      </c>
      <c r="O29" s="44">
        <v>143</v>
      </c>
      <c r="P29" s="44">
        <v>158</v>
      </c>
      <c r="Q29" s="44">
        <v>152</v>
      </c>
      <c r="R29" s="44">
        <v>148</v>
      </c>
      <c r="S29" s="44">
        <v>136</v>
      </c>
      <c r="T29" s="44">
        <v>138</v>
      </c>
      <c r="U29" s="44">
        <v>146</v>
      </c>
      <c r="V29" s="226">
        <v>126</v>
      </c>
      <c r="W29" s="213">
        <v>126</v>
      </c>
      <c r="X29" s="226">
        <v>117</v>
      </c>
      <c r="Y29" s="226">
        <v>122</v>
      </c>
      <c r="Z29" s="226">
        <v>100</v>
      </c>
      <c r="AA29" s="226">
        <v>103</v>
      </c>
      <c r="AB29" s="226">
        <v>77</v>
      </c>
      <c r="AC29" s="226">
        <v>82</v>
      </c>
    </row>
    <row r="30" spans="1:29" s="16" customFormat="1" ht="11.25">
      <c r="A30" s="14" t="s">
        <v>150</v>
      </c>
      <c r="B30" s="97">
        <v>1238</v>
      </c>
      <c r="C30" s="97">
        <v>1050</v>
      </c>
      <c r="D30" s="97">
        <v>903</v>
      </c>
      <c r="E30" s="43">
        <v>686</v>
      </c>
      <c r="F30" s="44">
        <v>609</v>
      </c>
      <c r="G30" s="44">
        <v>541</v>
      </c>
      <c r="H30" s="44">
        <v>465</v>
      </c>
      <c r="I30" s="65">
        <v>433</v>
      </c>
      <c r="J30" s="65">
        <v>409</v>
      </c>
      <c r="K30" s="65">
        <v>361</v>
      </c>
      <c r="L30" s="61">
        <v>-0.12</v>
      </c>
      <c r="M30" s="90"/>
      <c r="N30" s="44">
        <v>135</v>
      </c>
      <c r="O30" s="44">
        <v>136</v>
      </c>
      <c r="P30" s="44">
        <v>101</v>
      </c>
      <c r="Q30" s="44">
        <v>93</v>
      </c>
      <c r="R30" s="44">
        <v>121</v>
      </c>
      <c r="S30" s="44">
        <v>116</v>
      </c>
      <c r="T30" s="44">
        <v>91</v>
      </c>
      <c r="U30" s="44">
        <v>105</v>
      </c>
      <c r="V30" s="226">
        <v>123</v>
      </c>
      <c r="W30" s="213">
        <v>123</v>
      </c>
      <c r="X30" s="226">
        <v>92</v>
      </c>
      <c r="Y30" s="226">
        <v>71</v>
      </c>
      <c r="Z30" s="226">
        <v>99</v>
      </c>
      <c r="AA30" s="226">
        <v>80</v>
      </c>
      <c r="AB30" s="226">
        <v>103</v>
      </c>
      <c r="AC30" s="226">
        <v>79</v>
      </c>
    </row>
    <row r="31" spans="1:29" s="16" customFormat="1" ht="17.25" customHeight="1">
      <c r="A31" s="14" t="s">
        <v>19</v>
      </c>
      <c r="B31" s="97">
        <v>2445</v>
      </c>
      <c r="C31" s="97">
        <v>2193</v>
      </c>
      <c r="D31" s="97">
        <v>2128</v>
      </c>
      <c r="E31" s="43">
        <v>1551</v>
      </c>
      <c r="F31" s="44">
        <v>1382</v>
      </c>
      <c r="G31" s="44">
        <v>1261</v>
      </c>
      <c r="H31" s="44">
        <v>977</v>
      </c>
      <c r="I31" s="65">
        <v>934</v>
      </c>
      <c r="J31" s="65">
        <v>938</v>
      </c>
      <c r="K31" s="65">
        <v>882</v>
      </c>
      <c r="L31" s="61">
        <v>-0.06</v>
      </c>
      <c r="M31" s="90"/>
      <c r="N31" s="44">
        <v>225</v>
      </c>
      <c r="O31" s="44">
        <v>237</v>
      </c>
      <c r="P31" s="44">
        <v>286</v>
      </c>
      <c r="Q31" s="44">
        <v>230</v>
      </c>
      <c r="R31" s="44">
        <v>201</v>
      </c>
      <c r="S31" s="44">
        <v>243</v>
      </c>
      <c r="T31" s="44">
        <v>243</v>
      </c>
      <c r="U31" s="44">
        <v>246</v>
      </c>
      <c r="V31" s="226">
        <v>248</v>
      </c>
      <c r="W31" s="213">
        <v>258</v>
      </c>
      <c r="X31" s="226">
        <v>221</v>
      </c>
      <c r="Y31" s="226">
        <v>211</v>
      </c>
      <c r="Z31" s="226">
        <v>223</v>
      </c>
      <c r="AA31" s="226">
        <v>231</v>
      </c>
      <c r="AB31" s="226">
        <v>213</v>
      </c>
      <c r="AC31" s="226">
        <v>215</v>
      </c>
    </row>
    <row r="32" spans="1:29" s="16" customFormat="1" ht="11.25">
      <c r="A32" s="14" t="s">
        <v>20</v>
      </c>
      <c r="B32" s="97">
        <v>791</v>
      </c>
      <c r="C32" s="97">
        <v>826</v>
      </c>
      <c r="D32" s="97">
        <v>825</v>
      </c>
      <c r="E32" s="43">
        <v>725</v>
      </c>
      <c r="F32" s="44">
        <v>567</v>
      </c>
      <c r="G32" s="44">
        <v>523</v>
      </c>
      <c r="H32" s="44">
        <v>517</v>
      </c>
      <c r="I32" s="65">
        <v>422</v>
      </c>
      <c r="J32" s="65">
        <v>380</v>
      </c>
      <c r="K32" s="65">
        <v>335</v>
      </c>
      <c r="L32" s="61">
        <v>-0.12</v>
      </c>
      <c r="M32" s="90"/>
      <c r="N32" s="44">
        <v>176</v>
      </c>
      <c r="O32" s="44">
        <v>107</v>
      </c>
      <c r="P32" s="44">
        <v>132</v>
      </c>
      <c r="Q32" s="44">
        <v>102</v>
      </c>
      <c r="R32" s="44">
        <v>95</v>
      </c>
      <c r="S32" s="44">
        <v>134</v>
      </c>
      <c r="T32" s="44">
        <v>102</v>
      </c>
      <c r="U32" s="44">
        <v>92</v>
      </c>
      <c r="V32" s="226">
        <v>118</v>
      </c>
      <c r="W32" s="213">
        <v>90</v>
      </c>
      <c r="X32" s="226">
        <v>98</v>
      </c>
      <c r="Y32" s="226">
        <v>74</v>
      </c>
      <c r="Z32" s="226">
        <v>97</v>
      </c>
      <c r="AA32" s="226">
        <v>93</v>
      </c>
      <c r="AB32" s="226">
        <v>72</v>
      </c>
      <c r="AC32" s="226">
        <v>73</v>
      </c>
    </row>
    <row r="33" spans="1:29" s="16" customFormat="1" ht="11.25">
      <c r="A33" s="14" t="s">
        <v>21</v>
      </c>
      <c r="B33" s="97">
        <v>1759</v>
      </c>
      <c r="C33" s="97">
        <v>1672</v>
      </c>
      <c r="D33" s="97">
        <v>1644</v>
      </c>
      <c r="E33" s="43">
        <v>1208</v>
      </c>
      <c r="F33" s="44">
        <v>1234</v>
      </c>
      <c r="G33" s="44">
        <v>1311</v>
      </c>
      <c r="H33" s="44">
        <v>1092</v>
      </c>
      <c r="I33" s="65">
        <v>916</v>
      </c>
      <c r="J33" s="65">
        <v>949</v>
      </c>
      <c r="K33" s="65">
        <v>789</v>
      </c>
      <c r="L33" s="61">
        <v>-0.17</v>
      </c>
      <c r="M33" s="90"/>
      <c r="N33" s="44">
        <v>310</v>
      </c>
      <c r="O33" s="44">
        <v>225</v>
      </c>
      <c r="P33" s="44">
        <v>275</v>
      </c>
      <c r="Q33" s="44">
        <v>281</v>
      </c>
      <c r="R33" s="44">
        <v>238</v>
      </c>
      <c r="S33" s="44">
        <v>233</v>
      </c>
      <c r="T33" s="44">
        <v>234</v>
      </c>
      <c r="U33" s="44">
        <v>210</v>
      </c>
      <c r="V33" s="226">
        <v>276</v>
      </c>
      <c r="W33" s="213">
        <v>258</v>
      </c>
      <c r="X33" s="226">
        <v>198</v>
      </c>
      <c r="Y33" s="226">
        <v>217</v>
      </c>
      <c r="Z33" s="226">
        <v>208</v>
      </c>
      <c r="AA33" s="226">
        <v>229</v>
      </c>
      <c r="AB33" s="226">
        <v>168</v>
      </c>
      <c r="AC33" s="226">
        <v>184</v>
      </c>
    </row>
    <row r="34" spans="1:29" s="16" customFormat="1" ht="11.25">
      <c r="A34" s="14" t="s">
        <v>22</v>
      </c>
      <c r="B34" s="97">
        <v>760</v>
      </c>
      <c r="C34" s="97">
        <v>740</v>
      </c>
      <c r="D34" s="97">
        <v>721</v>
      </c>
      <c r="E34" s="43">
        <v>647</v>
      </c>
      <c r="F34" s="44">
        <v>490</v>
      </c>
      <c r="G34" s="44">
        <v>532</v>
      </c>
      <c r="H34" s="44">
        <v>468</v>
      </c>
      <c r="I34" s="65">
        <v>380</v>
      </c>
      <c r="J34" s="65">
        <v>401</v>
      </c>
      <c r="K34" s="65">
        <v>375</v>
      </c>
      <c r="L34" s="61">
        <v>-0.06</v>
      </c>
      <c r="M34" s="90"/>
      <c r="N34" s="44">
        <v>93</v>
      </c>
      <c r="O34" s="44">
        <v>137</v>
      </c>
      <c r="P34" s="44">
        <v>126</v>
      </c>
      <c r="Q34" s="44">
        <v>113</v>
      </c>
      <c r="R34" s="44">
        <v>99</v>
      </c>
      <c r="S34" s="44">
        <v>77</v>
      </c>
      <c r="T34" s="44">
        <v>103</v>
      </c>
      <c r="U34" s="44">
        <v>102</v>
      </c>
      <c r="V34" s="226">
        <v>103</v>
      </c>
      <c r="W34" s="213">
        <v>136</v>
      </c>
      <c r="X34" s="226">
        <v>76</v>
      </c>
      <c r="Y34" s="226">
        <v>86</v>
      </c>
      <c r="Z34" s="226">
        <v>103</v>
      </c>
      <c r="AA34" s="226">
        <v>98</v>
      </c>
      <c r="AB34" s="226">
        <v>88</v>
      </c>
      <c r="AC34" s="226">
        <v>86</v>
      </c>
    </row>
    <row r="35" spans="1:29" s="16" customFormat="1" ht="11.25">
      <c r="A35" s="14" t="s">
        <v>23</v>
      </c>
      <c r="B35" s="97">
        <v>1275</v>
      </c>
      <c r="C35" s="97">
        <v>1287</v>
      </c>
      <c r="D35" s="97">
        <v>1184</v>
      </c>
      <c r="E35" s="43">
        <v>930</v>
      </c>
      <c r="F35" s="44">
        <v>861</v>
      </c>
      <c r="G35" s="44">
        <v>754</v>
      </c>
      <c r="H35" s="44">
        <v>645</v>
      </c>
      <c r="I35" s="65">
        <v>623</v>
      </c>
      <c r="J35" s="65">
        <v>576</v>
      </c>
      <c r="K35" s="65">
        <v>508</v>
      </c>
      <c r="L35" s="61">
        <v>-0.12</v>
      </c>
      <c r="M35" s="90"/>
      <c r="N35" s="44">
        <v>142</v>
      </c>
      <c r="O35" s="44">
        <v>199</v>
      </c>
      <c r="P35" s="44">
        <v>166</v>
      </c>
      <c r="Q35" s="44">
        <v>138</v>
      </c>
      <c r="R35" s="44">
        <v>150</v>
      </c>
      <c r="S35" s="44">
        <v>152</v>
      </c>
      <c r="T35" s="44">
        <v>152</v>
      </c>
      <c r="U35" s="44">
        <v>169</v>
      </c>
      <c r="V35" s="226">
        <v>152</v>
      </c>
      <c r="W35" s="213">
        <v>169</v>
      </c>
      <c r="X35" s="226">
        <v>138</v>
      </c>
      <c r="Y35" s="226">
        <v>117</v>
      </c>
      <c r="Z35" s="226">
        <v>169</v>
      </c>
      <c r="AA35" s="226">
        <v>135</v>
      </c>
      <c r="AB35" s="226">
        <v>109</v>
      </c>
      <c r="AC35" s="226">
        <v>95</v>
      </c>
    </row>
    <row r="36" spans="1:29" s="16" customFormat="1" ht="17.25" customHeight="1">
      <c r="A36" s="14" t="s">
        <v>24</v>
      </c>
      <c r="B36" s="97">
        <v>1776</v>
      </c>
      <c r="C36" s="97">
        <v>2039</v>
      </c>
      <c r="D36" s="97">
        <v>2372</v>
      </c>
      <c r="E36" s="43">
        <v>1705</v>
      </c>
      <c r="F36" s="44">
        <v>1588</v>
      </c>
      <c r="G36" s="44">
        <v>1228</v>
      </c>
      <c r="H36" s="44">
        <v>1034</v>
      </c>
      <c r="I36" s="65">
        <v>822</v>
      </c>
      <c r="J36" s="65">
        <v>715</v>
      </c>
      <c r="K36" s="65">
        <v>594</v>
      </c>
      <c r="L36" s="61">
        <v>-0.17</v>
      </c>
      <c r="M36" s="90"/>
      <c r="N36" s="44">
        <v>267</v>
      </c>
      <c r="O36" s="44">
        <v>286</v>
      </c>
      <c r="P36" s="44">
        <v>235</v>
      </c>
      <c r="Q36" s="44">
        <v>246</v>
      </c>
      <c r="R36" s="44">
        <v>205</v>
      </c>
      <c r="S36" s="44">
        <v>191</v>
      </c>
      <c r="T36" s="44">
        <v>222</v>
      </c>
      <c r="U36" s="44">
        <v>204</v>
      </c>
      <c r="V36" s="226">
        <v>209</v>
      </c>
      <c r="W36" s="213">
        <v>194</v>
      </c>
      <c r="X36" s="226">
        <v>153</v>
      </c>
      <c r="Y36" s="226">
        <v>159</v>
      </c>
      <c r="Z36" s="226">
        <v>147</v>
      </c>
      <c r="AA36" s="226">
        <v>179</v>
      </c>
      <c r="AB36" s="226">
        <v>144</v>
      </c>
      <c r="AC36" s="226">
        <v>124</v>
      </c>
    </row>
    <row r="37" spans="1:29" s="16" customFormat="1" ht="11.25">
      <c r="A37" s="14" t="s">
        <v>25</v>
      </c>
      <c r="B37" s="97">
        <v>101</v>
      </c>
      <c r="C37" s="97">
        <v>88</v>
      </c>
      <c r="D37" s="97">
        <v>107</v>
      </c>
      <c r="E37" s="45">
        <v>62</v>
      </c>
      <c r="F37" s="44">
        <v>63</v>
      </c>
      <c r="G37" s="44">
        <v>79</v>
      </c>
      <c r="H37" s="44">
        <v>67</v>
      </c>
      <c r="I37" s="65">
        <v>54</v>
      </c>
      <c r="J37" s="65">
        <v>46</v>
      </c>
      <c r="K37" s="65">
        <v>43</v>
      </c>
      <c r="L37" s="61">
        <v>-0.07</v>
      </c>
      <c r="M37" s="90"/>
      <c r="N37" s="44">
        <v>20</v>
      </c>
      <c r="O37" s="44">
        <v>14</v>
      </c>
      <c r="P37" s="44">
        <v>20</v>
      </c>
      <c r="Q37" s="44">
        <v>12</v>
      </c>
      <c r="R37" s="44">
        <v>8</v>
      </c>
      <c r="S37" s="44">
        <v>12</v>
      </c>
      <c r="T37" s="44">
        <v>15</v>
      </c>
      <c r="U37" s="44">
        <v>19</v>
      </c>
      <c r="V37" s="226">
        <v>16</v>
      </c>
      <c r="W37" s="213">
        <v>19</v>
      </c>
      <c r="X37" s="226">
        <v>5</v>
      </c>
      <c r="Y37" s="226">
        <v>6</v>
      </c>
      <c r="Z37" s="226">
        <v>12</v>
      </c>
      <c r="AA37" s="226">
        <v>15</v>
      </c>
      <c r="AB37" s="226">
        <v>9</v>
      </c>
      <c r="AC37" s="226">
        <v>7</v>
      </c>
    </row>
    <row r="38" spans="1:29" s="16" customFormat="1" ht="11.25">
      <c r="A38" s="14" t="s">
        <v>26</v>
      </c>
      <c r="B38" s="97">
        <v>2738</v>
      </c>
      <c r="C38" s="97">
        <v>2573</v>
      </c>
      <c r="D38" s="97">
        <v>2401</v>
      </c>
      <c r="E38" s="43">
        <v>2092</v>
      </c>
      <c r="F38" s="44">
        <v>2067</v>
      </c>
      <c r="G38" s="44">
        <v>1715</v>
      </c>
      <c r="H38" s="44">
        <v>1452</v>
      </c>
      <c r="I38" s="65">
        <v>1231</v>
      </c>
      <c r="J38" s="65">
        <v>1178</v>
      </c>
      <c r="K38" s="65">
        <v>985</v>
      </c>
      <c r="L38" s="61">
        <v>-0.16</v>
      </c>
      <c r="M38" s="90"/>
      <c r="N38" s="44">
        <v>320</v>
      </c>
      <c r="O38" s="44">
        <v>390</v>
      </c>
      <c r="P38" s="44">
        <v>408</v>
      </c>
      <c r="Q38" s="44">
        <v>335</v>
      </c>
      <c r="R38" s="44">
        <v>329</v>
      </c>
      <c r="S38" s="44">
        <v>289</v>
      </c>
      <c r="T38" s="44">
        <v>276</v>
      </c>
      <c r="U38" s="44">
        <v>337</v>
      </c>
      <c r="V38" s="226">
        <v>342</v>
      </c>
      <c r="W38" s="213">
        <v>298</v>
      </c>
      <c r="X38" s="226">
        <v>283</v>
      </c>
      <c r="Y38" s="226">
        <v>255</v>
      </c>
      <c r="Z38" s="226">
        <v>266</v>
      </c>
      <c r="AA38" s="226">
        <v>259</v>
      </c>
      <c r="AB38" s="226">
        <v>237</v>
      </c>
      <c r="AC38" s="226">
        <v>223</v>
      </c>
    </row>
    <row r="39" spans="1:29" s="16" customFormat="1" ht="11.25">
      <c r="A39" s="129" t="s">
        <v>63</v>
      </c>
      <c r="B39" s="97">
        <v>1829</v>
      </c>
      <c r="C39" s="97">
        <v>1752</v>
      </c>
      <c r="D39" s="97">
        <v>1679</v>
      </c>
      <c r="E39" s="43">
        <v>1377</v>
      </c>
      <c r="F39" s="44">
        <v>1303</v>
      </c>
      <c r="G39" s="44">
        <v>1128</v>
      </c>
      <c r="H39" s="44">
        <v>942</v>
      </c>
      <c r="I39" s="65">
        <v>929</v>
      </c>
      <c r="J39" s="65">
        <v>779</v>
      </c>
      <c r="K39" s="65">
        <v>569</v>
      </c>
      <c r="L39" s="61">
        <v>-0.27</v>
      </c>
      <c r="M39" s="90"/>
      <c r="N39" s="44">
        <v>246</v>
      </c>
      <c r="O39" s="44">
        <v>246</v>
      </c>
      <c r="P39" s="44">
        <v>239</v>
      </c>
      <c r="Q39" s="44">
        <v>211</v>
      </c>
      <c r="R39" s="44">
        <v>215</v>
      </c>
      <c r="S39" s="44">
        <v>268</v>
      </c>
      <c r="T39" s="44">
        <v>236</v>
      </c>
      <c r="U39" s="44">
        <v>210</v>
      </c>
      <c r="V39" s="226">
        <v>203</v>
      </c>
      <c r="W39" s="213">
        <v>221</v>
      </c>
      <c r="X39" s="226">
        <v>190</v>
      </c>
      <c r="Y39" s="226">
        <v>165</v>
      </c>
      <c r="Z39" s="226">
        <v>166</v>
      </c>
      <c r="AA39" s="226">
        <v>162</v>
      </c>
      <c r="AB39" s="226">
        <v>163</v>
      </c>
      <c r="AC39" s="226">
        <v>78</v>
      </c>
    </row>
    <row r="40" spans="1:29" s="16" customFormat="1" ht="11.25">
      <c r="A40" s="14" t="s">
        <v>28</v>
      </c>
      <c r="B40" s="97">
        <v>1603</v>
      </c>
      <c r="C40" s="97">
        <v>1420</v>
      </c>
      <c r="D40" s="97">
        <v>1181</v>
      </c>
      <c r="E40" s="43">
        <v>907</v>
      </c>
      <c r="F40" s="44">
        <v>727</v>
      </c>
      <c r="G40" s="44">
        <v>725</v>
      </c>
      <c r="H40" s="44">
        <v>656</v>
      </c>
      <c r="I40" s="65">
        <v>656</v>
      </c>
      <c r="J40" s="65">
        <v>648</v>
      </c>
      <c r="K40" s="65">
        <v>505</v>
      </c>
      <c r="L40" s="61">
        <v>-0.22</v>
      </c>
      <c r="M40" s="90"/>
      <c r="N40" s="44">
        <v>191</v>
      </c>
      <c r="O40" s="44">
        <v>163</v>
      </c>
      <c r="P40" s="44">
        <v>146</v>
      </c>
      <c r="Q40" s="44">
        <v>156</v>
      </c>
      <c r="R40" s="44">
        <v>144</v>
      </c>
      <c r="S40" s="44">
        <v>176</v>
      </c>
      <c r="T40" s="44">
        <v>188</v>
      </c>
      <c r="U40" s="44">
        <v>148</v>
      </c>
      <c r="V40" s="226">
        <v>195</v>
      </c>
      <c r="W40" s="213">
        <v>198</v>
      </c>
      <c r="X40" s="226">
        <v>135</v>
      </c>
      <c r="Y40" s="226">
        <v>120</v>
      </c>
      <c r="Z40" s="226">
        <v>127</v>
      </c>
      <c r="AA40" s="226">
        <v>141</v>
      </c>
      <c r="AB40" s="226">
        <v>116</v>
      </c>
      <c r="AC40" s="226">
        <v>121</v>
      </c>
    </row>
    <row r="41" spans="1:29" s="16" customFormat="1" ht="17.25" customHeight="1">
      <c r="A41" s="14" t="s">
        <v>29</v>
      </c>
      <c r="B41" s="97">
        <v>737</v>
      </c>
      <c r="C41" s="97">
        <v>848</v>
      </c>
      <c r="D41" s="97">
        <v>834</v>
      </c>
      <c r="E41" s="43">
        <v>658</v>
      </c>
      <c r="F41" s="44">
        <v>596</v>
      </c>
      <c r="G41" s="44">
        <v>557</v>
      </c>
      <c r="H41" s="44">
        <v>497</v>
      </c>
      <c r="I41" s="65">
        <v>507</v>
      </c>
      <c r="J41" s="65">
        <v>477</v>
      </c>
      <c r="K41" s="65">
        <v>411</v>
      </c>
      <c r="L41" s="61">
        <v>-0.14</v>
      </c>
      <c r="M41" s="90"/>
      <c r="N41" s="44">
        <v>140</v>
      </c>
      <c r="O41" s="44">
        <v>134</v>
      </c>
      <c r="P41" s="44">
        <v>116</v>
      </c>
      <c r="Q41" s="44">
        <v>107</v>
      </c>
      <c r="R41" s="44">
        <v>128</v>
      </c>
      <c r="S41" s="44">
        <v>137</v>
      </c>
      <c r="T41" s="44">
        <v>128</v>
      </c>
      <c r="U41" s="44">
        <v>114</v>
      </c>
      <c r="V41" s="226">
        <v>134</v>
      </c>
      <c r="W41" s="213">
        <v>152</v>
      </c>
      <c r="X41" s="226">
        <v>95</v>
      </c>
      <c r="Y41" s="226">
        <v>96</v>
      </c>
      <c r="Z41" s="226">
        <v>93</v>
      </c>
      <c r="AA41" s="226">
        <v>132</v>
      </c>
      <c r="AB41" s="226">
        <v>93</v>
      </c>
      <c r="AC41" s="226">
        <v>93</v>
      </c>
    </row>
    <row r="42" spans="1:29" s="16" customFormat="1" ht="11.25">
      <c r="A42" s="14" t="s">
        <v>30</v>
      </c>
      <c r="B42" s="97">
        <v>1091</v>
      </c>
      <c r="C42" s="97">
        <v>993</v>
      </c>
      <c r="D42" s="97">
        <v>984</v>
      </c>
      <c r="E42" s="43">
        <v>745</v>
      </c>
      <c r="F42" s="44">
        <v>695</v>
      </c>
      <c r="G42" s="44">
        <v>599</v>
      </c>
      <c r="H42" s="44">
        <v>558</v>
      </c>
      <c r="I42" s="65">
        <v>488</v>
      </c>
      <c r="J42" s="65">
        <v>468</v>
      </c>
      <c r="K42" s="65">
        <v>475</v>
      </c>
      <c r="L42" s="61">
        <v>0.01</v>
      </c>
      <c r="M42" s="90"/>
      <c r="N42" s="44">
        <v>164</v>
      </c>
      <c r="O42" s="44">
        <v>149</v>
      </c>
      <c r="P42" s="44">
        <v>123</v>
      </c>
      <c r="Q42" s="44">
        <v>122</v>
      </c>
      <c r="R42" s="44">
        <v>116</v>
      </c>
      <c r="S42" s="44">
        <v>142</v>
      </c>
      <c r="T42" s="44">
        <v>120</v>
      </c>
      <c r="U42" s="44">
        <v>110</v>
      </c>
      <c r="V42" s="226">
        <v>130</v>
      </c>
      <c r="W42" s="213">
        <v>147</v>
      </c>
      <c r="X42" s="226">
        <v>93</v>
      </c>
      <c r="Y42" s="226">
        <v>98</v>
      </c>
      <c r="Z42" s="226">
        <v>132</v>
      </c>
      <c r="AA42" s="226">
        <v>128</v>
      </c>
      <c r="AB42" s="226">
        <v>115</v>
      </c>
      <c r="AC42" s="226">
        <v>100</v>
      </c>
    </row>
    <row r="43" spans="1:29" s="16" customFormat="1" ht="11.25">
      <c r="A43" s="14" t="s">
        <v>31</v>
      </c>
      <c r="B43" s="97">
        <v>888</v>
      </c>
      <c r="C43" s="97">
        <v>820</v>
      </c>
      <c r="D43" s="97">
        <v>692</v>
      </c>
      <c r="E43" s="43">
        <v>586</v>
      </c>
      <c r="F43" s="44">
        <v>671</v>
      </c>
      <c r="G43" s="44">
        <v>517</v>
      </c>
      <c r="H43" s="44">
        <v>428</v>
      </c>
      <c r="I43" s="65">
        <v>440</v>
      </c>
      <c r="J43" s="65">
        <v>394</v>
      </c>
      <c r="K43" s="65">
        <v>341</v>
      </c>
      <c r="L43" s="61">
        <v>-0.13</v>
      </c>
      <c r="M43" s="90"/>
      <c r="N43" s="44">
        <v>114</v>
      </c>
      <c r="O43" s="44">
        <v>95</v>
      </c>
      <c r="P43" s="44">
        <v>104</v>
      </c>
      <c r="Q43" s="44">
        <v>114</v>
      </c>
      <c r="R43" s="44">
        <v>99</v>
      </c>
      <c r="S43" s="44">
        <v>134</v>
      </c>
      <c r="T43" s="44">
        <v>114</v>
      </c>
      <c r="U43" s="44">
        <v>93</v>
      </c>
      <c r="V43" s="226">
        <v>101</v>
      </c>
      <c r="W43" s="213">
        <v>124</v>
      </c>
      <c r="X43" s="226">
        <v>89</v>
      </c>
      <c r="Y43" s="226">
        <v>80</v>
      </c>
      <c r="Z43" s="226">
        <v>98</v>
      </c>
      <c r="AA43" s="226">
        <v>89</v>
      </c>
      <c r="AB43" s="226">
        <v>84</v>
      </c>
      <c r="AC43" s="226">
        <v>70</v>
      </c>
    </row>
    <row r="44" spans="1:29" s="16" customFormat="1" ht="11.25">
      <c r="A44" s="14" t="s">
        <v>32</v>
      </c>
      <c r="B44" s="97">
        <v>1350</v>
      </c>
      <c r="C44" s="97">
        <v>1281</v>
      </c>
      <c r="D44" s="97">
        <v>1289</v>
      </c>
      <c r="E44" s="43">
        <v>1014</v>
      </c>
      <c r="F44" s="44">
        <v>995</v>
      </c>
      <c r="G44" s="44">
        <v>959</v>
      </c>
      <c r="H44" s="44">
        <v>750</v>
      </c>
      <c r="I44" s="65">
        <v>755</v>
      </c>
      <c r="J44" s="65">
        <v>578</v>
      </c>
      <c r="K44" s="65">
        <v>453</v>
      </c>
      <c r="L44" s="61">
        <v>-0.22</v>
      </c>
      <c r="M44" s="90"/>
      <c r="N44" s="44">
        <v>179</v>
      </c>
      <c r="O44" s="44">
        <v>157</v>
      </c>
      <c r="P44" s="44">
        <v>244</v>
      </c>
      <c r="Q44" s="44">
        <v>170</v>
      </c>
      <c r="R44" s="44">
        <v>225</v>
      </c>
      <c r="S44" s="44">
        <v>177</v>
      </c>
      <c r="T44" s="44">
        <v>151</v>
      </c>
      <c r="U44" s="44">
        <v>201</v>
      </c>
      <c r="V44" s="226">
        <v>166</v>
      </c>
      <c r="W44" s="213">
        <v>166</v>
      </c>
      <c r="X44" s="226">
        <v>134</v>
      </c>
      <c r="Y44" s="226">
        <v>112</v>
      </c>
      <c r="Z44" s="226">
        <v>145</v>
      </c>
      <c r="AA44" s="226">
        <v>124</v>
      </c>
      <c r="AB44" s="226">
        <v>104</v>
      </c>
      <c r="AC44" s="226">
        <v>80</v>
      </c>
    </row>
    <row r="45" spans="1:29" s="16" customFormat="1" ht="11.25">
      <c r="A45" s="14" t="s">
        <v>33</v>
      </c>
      <c r="B45" s="97">
        <v>497</v>
      </c>
      <c r="C45" s="97">
        <v>430</v>
      </c>
      <c r="D45" s="97">
        <v>503</v>
      </c>
      <c r="E45" s="43">
        <v>336</v>
      </c>
      <c r="F45" s="44">
        <v>275</v>
      </c>
      <c r="G45" s="44">
        <v>273</v>
      </c>
      <c r="H45" s="44">
        <v>279</v>
      </c>
      <c r="I45" s="65">
        <v>213</v>
      </c>
      <c r="J45" s="65">
        <v>221</v>
      </c>
      <c r="K45" s="65">
        <v>198</v>
      </c>
      <c r="L45" s="61">
        <v>-0.1</v>
      </c>
      <c r="M45" s="90"/>
      <c r="N45" s="44">
        <v>70</v>
      </c>
      <c r="O45" s="44">
        <v>89</v>
      </c>
      <c r="P45" s="44">
        <v>56</v>
      </c>
      <c r="Q45" s="44">
        <v>63</v>
      </c>
      <c r="R45" s="44">
        <v>38</v>
      </c>
      <c r="S45" s="44">
        <v>64</v>
      </c>
      <c r="T45" s="44">
        <v>60</v>
      </c>
      <c r="U45" s="44">
        <v>51</v>
      </c>
      <c r="V45" s="226">
        <v>70</v>
      </c>
      <c r="W45" s="213">
        <v>63</v>
      </c>
      <c r="X45" s="226">
        <v>44</v>
      </c>
      <c r="Y45" s="226">
        <v>44</v>
      </c>
      <c r="Z45" s="226">
        <v>49</v>
      </c>
      <c r="AA45" s="226">
        <v>45</v>
      </c>
      <c r="AB45" s="226">
        <v>58</v>
      </c>
      <c r="AC45" s="226">
        <v>46</v>
      </c>
    </row>
    <row r="46" spans="1:29" s="16" customFormat="1" ht="17.25" customHeight="1">
      <c r="A46" s="14" t="s">
        <v>34</v>
      </c>
      <c r="B46" s="97">
        <v>3331</v>
      </c>
      <c r="C46" s="97">
        <v>3273</v>
      </c>
      <c r="D46" s="97">
        <v>2667</v>
      </c>
      <c r="E46" s="43">
        <v>1899</v>
      </c>
      <c r="F46" s="44">
        <v>1566</v>
      </c>
      <c r="G46" s="44">
        <v>1366</v>
      </c>
      <c r="H46" s="44">
        <v>1289</v>
      </c>
      <c r="I46" s="65">
        <v>1010</v>
      </c>
      <c r="J46" s="65">
        <v>902</v>
      </c>
      <c r="K46" s="65">
        <v>613</v>
      </c>
      <c r="L46" s="61">
        <v>-0.32</v>
      </c>
      <c r="M46" s="90"/>
      <c r="N46" s="44">
        <v>341</v>
      </c>
      <c r="O46" s="44">
        <v>346</v>
      </c>
      <c r="P46" s="44">
        <v>316</v>
      </c>
      <c r="Q46" s="44">
        <v>287</v>
      </c>
      <c r="R46" s="44">
        <v>276</v>
      </c>
      <c r="S46" s="44">
        <v>252</v>
      </c>
      <c r="T46" s="44">
        <v>272</v>
      </c>
      <c r="U46" s="44">
        <v>210</v>
      </c>
      <c r="V46" s="226">
        <v>256</v>
      </c>
      <c r="W46" s="213">
        <v>239</v>
      </c>
      <c r="X46" s="226">
        <v>217</v>
      </c>
      <c r="Y46" s="226">
        <v>190</v>
      </c>
      <c r="Z46" s="226">
        <v>168</v>
      </c>
      <c r="AA46" s="226">
        <v>161</v>
      </c>
      <c r="AB46" s="226">
        <v>157</v>
      </c>
      <c r="AC46" s="226">
        <v>127</v>
      </c>
    </row>
    <row r="47" spans="1:29" s="16" customFormat="1" ht="11.25">
      <c r="A47" s="14" t="s">
        <v>35</v>
      </c>
      <c r="B47" s="97">
        <v>887</v>
      </c>
      <c r="C47" s="97">
        <v>780</v>
      </c>
      <c r="D47" s="97">
        <v>773</v>
      </c>
      <c r="E47" s="43">
        <v>673</v>
      </c>
      <c r="F47" s="44">
        <v>657</v>
      </c>
      <c r="G47" s="44">
        <v>560</v>
      </c>
      <c r="H47" s="44">
        <v>393</v>
      </c>
      <c r="I47" s="65">
        <v>404</v>
      </c>
      <c r="J47" s="65">
        <v>369</v>
      </c>
      <c r="K47" s="65">
        <v>320</v>
      </c>
      <c r="L47" s="61">
        <v>-0.13</v>
      </c>
      <c r="M47" s="90"/>
      <c r="N47" s="44">
        <v>142</v>
      </c>
      <c r="O47" s="44">
        <v>114</v>
      </c>
      <c r="P47" s="44">
        <v>64</v>
      </c>
      <c r="Q47" s="44">
        <v>73</v>
      </c>
      <c r="R47" s="44">
        <v>78</v>
      </c>
      <c r="S47" s="44">
        <v>112</v>
      </c>
      <c r="T47" s="44">
        <v>113</v>
      </c>
      <c r="U47" s="44">
        <v>101</v>
      </c>
      <c r="V47" s="226">
        <v>101</v>
      </c>
      <c r="W47" s="213">
        <v>104</v>
      </c>
      <c r="X47" s="226">
        <v>88</v>
      </c>
      <c r="Y47" s="226">
        <v>76</v>
      </c>
      <c r="Z47" s="226">
        <v>96</v>
      </c>
      <c r="AA47" s="226">
        <v>93</v>
      </c>
      <c r="AB47" s="226">
        <v>63</v>
      </c>
      <c r="AC47" s="226">
        <v>68</v>
      </c>
    </row>
    <row r="48" spans="1:29" s="16" customFormat="1" ht="11.25">
      <c r="A48" s="14" t="s">
        <v>36</v>
      </c>
      <c r="B48" s="97">
        <v>690</v>
      </c>
      <c r="C48" s="97">
        <v>543</v>
      </c>
      <c r="D48" s="97">
        <v>501</v>
      </c>
      <c r="E48" s="43">
        <v>467</v>
      </c>
      <c r="F48" s="44">
        <v>360</v>
      </c>
      <c r="G48" s="44">
        <v>413</v>
      </c>
      <c r="H48" s="44">
        <v>383</v>
      </c>
      <c r="I48" s="65">
        <v>330</v>
      </c>
      <c r="J48" s="65">
        <v>325</v>
      </c>
      <c r="K48" s="65">
        <v>286</v>
      </c>
      <c r="L48" s="61">
        <v>-0.12</v>
      </c>
      <c r="M48" s="90"/>
      <c r="N48" s="44">
        <v>126</v>
      </c>
      <c r="O48" s="44">
        <v>63</v>
      </c>
      <c r="P48" s="44">
        <v>104</v>
      </c>
      <c r="Q48" s="44">
        <v>90</v>
      </c>
      <c r="R48" s="44">
        <v>96</v>
      </c>
      <c r="S48" s="44">
        <v>84</v>
      </c>
      <c r="T48" s="44">
        <v>92</v>
      </c>
      <c r="U48" s="44">
        <v>58</v>
      </c>
      <c r="V48" s="226">
        <v>84</v>
      </c>
      <c r="W48" s="213">
        <v>87</v>
      </c>
      <c r="X48" s="226">
        <v>70</v>
      </c>
      <c r="Y48" s="226">
        <v>84</v>
      </c>
      <c r="Z48" s="226">
        <v>69</v>
      </c>
      <c r="AA48" s="226">
        <v>97</v>
      </c>
      <c r="AB48" s="226">
        <v>60</v>
      </c>
      <c r="AC48" s="226">
        <v>60</v>
      </c>
    </row>
    <row r="49" spans="1:29" s="16" customFormat="1" ht="11.25">
      <c r="A49" s="14" t="s">
        <v>37</v>
      </c>
      <c r="B49" s="97">
        <v>826</v>
      </c>
      <c r="C49" s="97">
        <v>848</v>
      </c>
      <c r="D49" s="97">
        <v>618</v>
      </c>
      <c r="E49" s="43">
        <v>429</v>
      </c>
      <c r="F49" s="44">
        <v>422</v>
      </c>
      <c r="G49" s="44">
        <v>424</v>
      </c>
      <c r="H49" s="61" t="s">
        <v>91</v>
      </c>
      <c r="I49" s="61" t="s">
        <v>91</v>
      </c>
      <c r="J49" s="61" t="s">
        <v>91</v>
      </c>
      <c r="K49" s="61" t="s">
        <v>91</v>
      </c>
      <c r="L49" s="44" t="s">
        <v>91</v>
      </c>
      <c r="M49" s="90"/>
      <c r="N49" s="61" t="s">
        <v>91</v>
      </c>
      <c r="O49" s="61" t="s">
        <v>91</v>
      </c>
      <c r="P49" s="61" t="s">
        <v>91</v>
      </c>
      <c r="Q49" s="61" t="s">
        <v>91</v>
      </c>
      <c r="R49" s="61" t="s">
        <v>91</v>
      </c>
      <c r="S49" s="61" t="s">
        <v>91</v>
      </c>
      <c r="T49" s="61" t="s">
        <v>91</v>
      </c>
      <c r="U49" s="61" t="s">
        <v>91</v>
      </c>
      <c r="V49" s="221" t="s">
        <v>191</v>
      </c>
      <c r="W49" s="221" t="s">
        <v>191</v>
      </c>
      <c r="X49" s="221" t="s">
        <v>191</v>
      </c>
      <c r="Y49" s="221" t="s">
        <v>191</v>
      </c>
      <c r="Z49" s="44" t="s">
        <v>191</v>
      </c>
      <c r="AA49" s="44" t="s">
        <v>191</v>
      </c>
      <c r="AB49" s="44" t="s">
        <v>191</v>
      </c>
      <c r="AC49" s="44" t="s">
        <v>191</v>
      </c>
    </row>
    <row r="50" spans="1:29" s="16" customFormat="1" ht="11.25">
      <c r="A50" s="14" t="s">
        <v>38</v>
      </c>
      <c r="B50" s="97">
        <v>1492</v>
      </c>
      <c r="C50" s="97">
        <v>1339</v>
      </c>
      <c r="D50" s="97">
        <v>1550</v>
      </c>
      <c r="E50" s="43">
        <v>1175</v>
      </c>
      <c r="F50" s="44">
        <v>1126</v>
      </c>
      <c r="G50" s="44">
        <v>969</v>
      </c>
      <c r="H50" s="44">
        <v>913</v>
      </c>
      <c r="I50" s="65">
        <v>808</v>
      </c>
      <c r="J50" s="65">
        <v>672</v>
      </c>
      <c r="K50" s="65">
        <v>601</v>
      </c>
      <c r="L50" s="61">
        <v>-0.11</v>
      </c>
      <c r="M50" s="90"/>
      <c r="N50" s="44">
        <v>266</v>
      </c>
      <c r="O50" s="44">
        <v>246</v>
      </c>
      <c r="P50" s="44">
        <v>207</v>
      </c>
      <c r="Q50" s="44">
        <v>194</v>
      </c>
      <c r="R50" s="44">
        <v>194</v>
      </c>
      <c r="S50" s="44">
        <v>221</v>
      </c>
      <c r="T50" s="44">
        <v>189</v>
      </c>
      <c r="U50" s="44">
        <v>204</v>
      </c>
      <c r="V50" s="226">
        <v>189</v>
      </c>
      <c r="W50" s="213">
        <v>198</v>
      </c>
      <c r="X50" s="226">
        <v>163</v>
      </c>
      <c r="Y50" s="226">
        <v>122</v>
      </c>
      <c r="Z50" s="226">
        <v>191</v>
      </c>
      <c r="AA50" s="226">
        <v>151</v>
      </c>
      <c r="AB50" s="226">
        <v>126</v>
      </c>
      <c r="AC50" s="226">
        <v>133</v>
      </c>
    </row>
    <row r="51" spans="1:29" s="16" customFormat="1" ht="17.25" customHeight="1">
      <c r="A51" s="14" t="s">
        <v>39</v>
      </c>
      <c r="B51" s="97">
        <v>654</v>
      </c>
      <c r="C51" s="97">
        <v>610</v>
      </c>
      <c r="D51" s="97">
        <v>581</v>
      </c>
      <c r="E51" s="43">
        <v>514</v>
      </c>
      <c r="F51" s="44">
        <v>472</v>
      </c>
      <c r="G51" s="44">
        <v>515</v>
      </c>
      <c r="H51" s="44">
        <v>437</v>
      </c>
      <c r="I51" s="65">
        <v>357</v>
      </c>
      <c r="J51" s="65">
        <v>416</v>
      </c>
      <c r="K51" s="65">
        <v>360</v>
      </c>
      <c r="L51" s="61">
        <v>-0.13</v>
      </c>
      <c r="M51" s="90"/>
      <c r="N51" s="44">
        <v>130</v>
      </c>
      <c r="O51" s="44">
        <v>116</v>
      </c>
      <c r="P51" s="44">
        <v>106</v>
      </c>
      <c r="Q51" s="44">
        <v>85</v>
      </c>
      <c r="R51" s="44">
        <v>98</v>
      </c>
      <c r="S51" s="44">
        <v>98</v>
      </c>
      <c r="T51" s="44">
        <v>91</v>
      </c>
      <c r="U51" s="44">
        <v>70</v>
      </c>
      <c r="V51" s="226">
        <v>97</v>
      </c>
      <c r="W51" s="213">
        <v>126</v>
      </c>
      <c r="X51" s="226">
        <v>114</v>
      </c>
      <c r="Y51" s="226">
        <v>79</v>
      </c>
      <c r="Z51" s="226">
        <v>79</v>
      </c>
      <c r="AA51" s="226">
        <v>120</v>
      </c>
      <c r="AB51" s="226">
        <v>71</v>
      </c>
      <c r="AC51" s="226">
        <v>90</v>
      </c>
    </row>
    <row r="52" spans="1:29" s="16" customFormat="1" ht="11.25">
      <c r="A52" s="14" t="s">
        <v>40</v>
      </c>
      <c r="B52" s="97">
        <v>1181</v>
      </c>
      <c r="C52" s="97">
        <v>1247</v>
      </c>
      <c r="D52" s="97">
        <v>1167</v>
      </c>
      <c r="E52" s="43">
        <v>939</v>
      </c>
      <c r="F52" s="44">
        <v>872</v>
      </c>
      <c r="G52" s="44">
        <v>857</v>
      </c>
      <c r="H52" s="44">
        <v>619</v>
      </c>
      <c r="I52" s="65">
        <v>589</v>
      </c>
      <c r="J52" s="65">
        <v>568</v>
      </c>
      <c r="K52" s="65">
        <v>442</v>
      </c>
      <c r="L52" s="61">
        <v>-0.22</v>
      </c>
      <c r="M52" s="90"/>
      <c r="N52" s="44">
        <v>138</v>
      </c>
      <c r="O52" s="44">
        <v>173</v>
      </c>
      <c r="P52" s="44">
        <v>170</v>
      </c>
      <c r="Q52" s="44">
        <v>138</v>
      </c>
      <c r="R52" s="44">
        <v>118</v>
      </c>
      <c r="S52" s="44">
        <v>170</v>
      </c>
      <c r="T52" s="44">
        <v>160</v>
      </c>
      <c r="U52" s="44">
        <v>142</v>
      </c>
      <c r="V52" s="226">
        <v>150</v>
      </c>
      <c r="W52" s="213">
        <v>131</v>
      </c>
      <c r="X52" s="226">
        <v>144</v>
      </c>
      <c r="Y52" s="226">
        <v>143</v>
      </c>
      <c r="Z52" s="226">
        <v>119</v>
      </c>
      <c r="AA52" s="226">
        <v>103</v>
      </c>
      <c r="AB52" s="226">
        <v>111</v>
      </c>
      <c r="AC52" s="226">
        <v>109</v>
      </c>
    </row>
    <row r="53" spans="1:29" s="16" customFormat="1" ht="11.25">
      <c r="A53" s="14" t="s">
        <v>41</v>
      </c>
      <c r="B53" s="97">
        <v>821</v>
      </c>
      <c r="C53" s="97">
        <v>915</v>
      </c>
      <c r="D53" s="97">
        <v>861</v>
      </c>
      <c r="E53" s="43">
        <v>722</v>
      </c>
      <c r="F53" s="44">
        <v>701</v>
      </c>
      <c r="G53" s="44">
        <v>577</v>
      </c>
      <c r="H53" s="44">
        <v>530</v>
      </c>
      <c r="I53" s="65">
        <v>466</v>
      </c>
      <c r="J53" s="65">
        <v>420</v>
      </c>
      <c r="K53" s="65">
        <v>398</v>
      </c>
      <c r="L53" s="61">
        <v>-0.05</v>
      </c>
      <c r="M53" s="90"/>
      <c r="N53" s="44">
        <v>143</v>
      </c>
      <c r="O53" s="44">
        <v>140</v>
      </c>
      <c r="P53" s="44">
        <v>117</v>
      </c>
      <c r="Q53" s="44">
        <v>130</v>
      </c>
      <c r="R53" s="44">
        <v>113</v>
      </c>
      <c r="S53" s="44">
        <v>130</v>
      </c>
      <c r="T53" s="44">
        <v>121</v>
      </c>
      <c r="U53" s="44">
        <v>102</v>
      </c>
      <c r="V53" s="226">
        <v>113</v>
      </c>
      <c r="W53" s="213">
        <v>105</v>
      </c>
      <c r="X53" s="226">
        <v>103</v>
      </c>
      <c r="Y53" s="226">
        <v>99</v>
      </c>
      <c r="Z53" s="226">
        <v>101</v>
      </c>
      <c r="AA53" s="226">
        <v>102</v>
      </c>
      <c r="AB53" s="226">
        <v>99</v>
      </c>
      <c r="AC53" s="226">
        <v>96</v>
      </c>
    </row>
    <row r="54" spans="1:29" s="16" customFormat="1" ht="11.25">
      <c r="A54" s="14" t="s">
        <v>42</v>
      </c>
      <c r="B54" s="97">
        <v>830</v>
      </c>
      <c r="C54" s="97">
        <v>769</v>
      </c>
      <c r="D54" s="97">
        <v>761</v>
      </c>
      <c r="E54" s="43">
        <v>559</v>
      </c>
      <c r="F54" s="44">
        <v>544</v>
      </c>
      <c r="G54" s="44">
        <v>632</v>
      </c>
      <c r="H54" s="44">
        <v>433</v>
      </c>
      <c r="I54" s="65">
        <v>368</v>
      </c>
      <c r="J54" s="65">
        <v>440</v>
      </c>
      <c r="K54" s="65">
        <v>353</v>
      </c>
      <c r="L54" s="61">
        <v>-0.2</v>
      </c>
      <c r="M54" s="90"/>
      <c r="N54" s="44">
        <v>139</v>
      </c>
      <c r="O54" s="44">
        <v>72</v>
      </c>
      <c r="P54" s="44">
        <v>100</v>
      </c>
      <c r="Q54" s="44">
        <v>123</v>
      </c>
      <c r="R54" s="44">
        <v>87</v>
      </c>
      <c r="S54" s="44">
        <v>146</v>
      </c>
      <c r="T54" s="44">
        <v>66</v>
      </c>
      <c r="U54" s="44">
        <v>69</v>
      </c>
      <c r="V54" s="226">
        <v>123</v>
      </c>
      <c r="W54" s="213">
        <v>144</v>
      </c>
      <c r="X54" s="226">
        <v>90</v>
      </c>
      <c r="Y54" s="226">
        <v>83</v>
      </c>
      <c r="Z54" s="226">
        <v>86</v>
      </c>
      <c r="AA54" s="226">
        <v>92</v>
      </c>
      <c r="AB54" s="226">
        <v>94</v>
      </c>
      <c r="AC54" s="226">
        <v>81</v>
      </c>
    </row>
    <row r="55" spans="1:29" s="16" customFormat="1" ht="11.25">
      <c r="A55" s="14" t="s">
        <v>43</v>
      </c>
      <c r="B55" s="97">
        <v>548</v>
      </c>
      <c r="C55" s="97">
        <v>513</v>
      </c>
      <c r="D55" s="97">
        <v>445</v>
      </c>
      <c r="E55" s="43">
        <v>446</v>
      </c>
      <c r="F55" s="44">
        <v>436</v>
      </c>
      <c r="G55" s="44">
        <v>438</v>
      </c>
      <c r="H55" s="44">
        <v>373</v>
      </c>
      <c r="I55" s="65">
        <v>358</v>
      </c>
      <c r="J55" s="65">
        <v>323</v>
      </c>
      <c r="K55" s="65">
        <v>287</v>
      </c>
      <c r="L55" s="61">
        <v>-0.11</v>
      </c>
      <c r="M55" s="90"/>
      <c r="N55" s="44">
        <v>86</v>
      </c>
      <c r="O55" s="44">
        <v>101</v>
      </c>
      <c r="P55" s="44">
        <v>89</v>
      </c>
      <c r="Q55" s="44">
        <v>97</v>
      </c>
      <c r="R55" s="44">
        <v>92</v>
      </c>
      <c r="S55" s="44">
        <v>112</v>
      </c>
      <c r="T55" s="44">
        <v>87</v>
      </c>
      <c r="U55" s="44">
        <v>67</v>
      </c>
      <c r="V55" s="226">
        <v>90</v>
      </c>
      <c r="W55" s="213">
        <v>81</v>
      </c>
      <c r="X55" s="226">
        <v>75</v>
      </c>
      <c r="Y55" s="226">
        <v>77</v>
      </c>
      <c r="Z55" s="226">
        <v>81</v>
      </c>
      <c r="AA55" s="226">
        <v>81</v>
      </c>
      <c r="AB55" s="226">
        <v>54</v>
      </c>
      <c r="AC55" s="226">
        <v>71</v>
      </c>
    </row>
    <row r="56" spans="1:29" s="16" customFormat="1" ht="11.25">
      <c r="A56" s="14" t="s">
        <v>44</v>
      </c>
      <c r="B56" s="97">
        <v>0</v>
      </c>
      <c r="C56" s="97">
        <v>0</v>
      </c>
      <c r="D56" s="97">
        <v>0</v>
      </c>
      <c r="E56" s="45">
        <v>0</v>
      </c>
      <c r="F56" s="44">
        <v>1</v>
      </c>
      <c r="G56" s="44">
        <v>0</v>
      </c>
      <c r="H56" s="44">
        <v>0</v>
      </c>
      <c r="I56" s="44">
        <v>0</v>
      </c>
      <c r="J56" s="44" t="s">
        <v>91</v>
      </c>
      <c r="K56" s="44" t="s">
        <v>91</v>
      </c>
      <c r="L56" s="44" t="s">
        <v>91</v>
      </c>
      <c r="M56" s="90"/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 t="s">
        <v>191</v>
      </c>
      <c r="W56" s="44" t="s">
        <v>191</v>
      </c>
      <c r="X56" s="44" t="s">
        <v>191</v>
      </c>
      <c r="Y56" s="44" t="s">
        <v>191</v>
      </c>
      <c r="Z56" s="44" t="s">
        <v>191</v>
      </c>
      <c r="AA56" s="44" t="s">
        <v>191</v>
      </c>
      <c r="AB56" s="44" t="s">
        <v>191</v>
      </c>
      <c r="AC56" s="44" t="s">
        <v>191</v>
      </c>
    </row>
    <row r="57" spans="1:29" s="16" customFormat="1" ht="11.25">
      <c r="A57" s="15"/>
      <c r="B57" s="97"/>
      <c r="C57" s="97"/>
      <c r="D57" s="97"/>
      <c r="E57" s="43"/>
      <c r="F57" s="44"/>
      <c r="G57" s="44"/>
      <c r="H57" s="44"/>
      <c r="I57" s="72"/>
      <c r="J57" s="72"/>
      <c r="K57" s="72"/>
      <c r="L57" s="63"/>
      <c r="M57" s="90"/>
      <c r="N57" s="44"/>
      <c r="O57" s="44"/>
      <c r="P57" s="44"/>
      <c r="Q57" s="44"/>
      <c r="R57" s="44"/>
      <c r="S57" s="44"/>
      <c r="T57" s="44"/>
      <c r="U57" s="44"/>
      <c r="V57" s="226"/>
      <c r="W57" s="212"/>
      <c r="X57" s="226"/>
      <c r="Y57" s="226"/>
      <c r="Z57" s="226"/>
      <c r="AA57" s="226"/>
      <c r="AB57" s="226"/>
      <c r="AC57" s="226"/>
    </row>
    <row r="58" spans="1:29" s="110" customFormat="1" ht="11.25">
      <c r="A58" s="108" t="s">
        <v>45</v>
      </c>
      <c r="B58" s="98">
        <v>38857</v>
      </c>
      <c r="C58" s="98">
        <v>35230</v>
      </c>
      <c r="D58" s="98">
        <v>31760</v>
      </c>
      <c r="E58" s="41">
        <v>24773</v>
      </c>
      <c r="F58" s="42">
        <v>21471</v>
      </c>
      <c r="G58" s="42">
        <v>18731</v>
      </c>
      <c r="H58" s="42">
        <v>16219</v>
      </c>
      <c r="I58" s="72">
        <v>14296</v>
      </c>
      <c r="J58" s="72">
        <v>12240</v>
      </c>
      <c r="K58" s="72">
        <v>10142</v>
      </c>
      <c r="L58" s="61">
        <v>-0.17</v>
      </c>
      <c r="M58" s="132"/>
      <c r="N58" s="42">
        <v>4232</v>
      </c>
      <c r="O58" s="42">
        <v>4084</v>
      </c>
      <c r="P58" s="42">
        <v>4153</v>
      </c>
      <c r="Q58" s="42">
        <v>3750</v>
      </c>
      <c r="R58" s="42">
        <v>3570</v>
      </c>
      <c r="S58" s="42">
        <v>3596</v>
      </c>
      <c r="T58" s="42">
        <v>3683</v>
      </c>
      <c r="U58" s="42">
        <v>3447</v>
      </c>
      <c r="V58" s="212">
        <v>3499</v>
      </c>
      <c r="W58" s="212">
        <v>3218</v>
      </c>
      <c r="X58" s="212">
        <v>2881</v>
      </c>
      <c r="Y58" s="212">
        <v>2642</v>
      </c>
      <c r="Z58" s="228">
        <v>2738</v>
      </c>
      <c r="AA58" s="228">
        <v>2649</v>
      </c>
      <c r="AB58" s="228">
        <v>2400</v>
      </c>
      <c r="AC58" s="228">
        <v>2355</v>
      </c>
    </row>
    <row r="59" spans="1:29" s="16" customFormat="1" ht="11.25">
      <c r="A59" s="111"/>
      <c r="B59" s="97"/>
      <c r="C59" s="97"/>
      <c r="D59" s="97"/>
      <c r="E59" s="43"/>
      <c r="F59" s="42"/>
      <c r="G59" s="42"/>
      <c r="H59" s="42"/>
      <c r="I59" s="72"/>
      <c r="J59" s="72"/>
      <c r="K59" s="72"/>
      <c r="L59" s="63"/>
      <c r="M59" s="90"/>
      <c r="N59" s="42"/>
      <c r="O59" s="42"/>
      <c r="P59" s="42"/>
      <c r="Q59" s="42"/>
      <c r="R59" s="42"/>
      <c r="S59" s="42"/>
      <c r="T59" s="42"/>
      <c r="U59" s="42"/>
      <c r="V59" s="228"/>
      <c r="W59" s="212"/>
      <c r="X59" s="226"/>
      <c r="Y59" s="226"/>
      <c r="Z59" s="226"/>
      <c r="AA59" s="226"/>
      <c r="AB59" s="226"/>
      <c r="AC59" s="226"/>
    </row>
    <row r="60" spans="1:29" s="16" customFormat="1" ht="11.25">
      <c r="A60" s="14" t="s">
        <v>46</v>
      </c>
      <c r="B60" s="97">
        <v>7744</v>
      </c>
      <c r="C60" s="97">
        <v>6361</v>
      </c>
      <c r="D60" s="97">
        <v>5623</v>
      </c>
      <c r="E60" s="43">
        <v>4541</v>
      </c>
      <c r="F60" s="44">
        <v>4327</v>
      </c>
      <c r="G60" s="44">
        <v>3655</v>
      </c>
      <c r="H60" s="44">
        <v>3070</v>
      </c>
      <c r="I60" s="65">
        <v>2669</v>
      </c>
      <c r="J60" s="65">
        <v>2311</v>
      </c>
      <c r="K60" s="65">
        <v>1697</v>
      </c>
      <c r="L60" s="61">
        <v>-0.27</v>
      </c>
      <c r="M60" s="90"/>
      <c r="N60" s="44">
        <v>812</v>
      </c>
      <c r="O60" s="44">
        <v>794</v>
      </c>
      <c r="P60" s="44">
        <v>740</v>
      </c>
      <c r="Q60" s="44">
        <v>724</v>
      </c>
      <c r="R60" s="44">
        <v>635</v>
      </c>
      <c r="S60" s="44">
        <v>642</v>
      </c>
      <c r="T60" s="44">
        <v>722</v>
      </c>
      <c r="U60" s="44">
        <v>670</v>
      </c>
      <c r="V60" s="226">
        <v>646</v>
      </c>
      <c r="W60" s="213">
        <v>641</v>
      </c>
      <c r="X60" s="226">
        <v>540</v>
      </c>
      <c r="Y60" s="226">
        <v>484</v>
      </c>
      <c r="Z60" s="226">
        <v>468</v>
      </c>
      <c r="AA60" s="226">
        <v>429</v>
      </c>
      <c r="AB60" s="226">
        <v>400</v>
      </c>
      <c r="AC60" s="226">
        <v>400</v>
      </c>
    </row>
    <row r="61" spans="1:29" s="16" customFormat="1" ht="12.75" customHeight="1">
      <c r="A61" s="14" t="s">
        <v>80</v>
      </c>
      <c r="B61" s="97">
        <v>3856</v>
      </c>
      <c r="C61" s="97">
        <v>3869</v>
      </c>
      <c r="D61" s="97">
        <v>3583</v>
      </c>
      <c r="E61" s="43">
        <v>3024</v>
      </c>
      <c r="F61" s="44">
        <v>2212</v>
      </c>
      <c r="G61" s="44">
        <v>1901</v>
      </c>
      <c r="H61" s="44">
        <v>1495</v>
      </c>
      <c r="I61" s="65">
        <v>1352</v>
      </c>
      <c r="J61" s="65">
        <v>1216</v>
      </c>
      <c r="K61" s="65">
        <v>952</v>
      </c>
      <c r="L61" s="61">
        <v>-0.22</v>
      </c>
      <c r="M61" s="90"/>
      <c r="N61" s="44">
        <v>388</v>
      </c>
      <c r="O61" s="44">
        <v>367</v>
      </c>
      <c r="P61" s="44">
        <v>404</v>
      </c>
      <c r="Q61" s="44">
        <v>337</v>
      </c>
      <c r="R61" s="44">
        <v>360</v>
      </c>
      <c r="S61" s="44">
        <v>328</v>
      </c>
      <c r="T61" s="44">
        <v>349</v>
      </c>
      <c r="U61" s="44">
        <v>315</v>
      </c>
      <c r="V61" s="226">
        <v>355</v>
      </c>
      <c r="W61" s="213">
        <v>278</v>
      </c>
      <c r="X61" s="226">
        <v>308</v>
      </c>
      <c r="Y61" s="226">
        <v>275</v>
      </c>
      <c r="Z61" s="226">
        <v>264</v>
      </c>
      <c r="AA61" s="226">
        <v>235</v>
      </c>
      <c r="AB61" s="226">
        <v>239</v>
      </c>
      <c r="AC61" s="226">
        <v>214</v>
      </c>
    </row>
    <row r="62" spans="1:29" s="16" customFormat="1" ht="11.25">
      <c r="A62" s="14" t="s">
        <v>48</v>
      </c>
      <c r="B62" s="97">
        <v>2992</v>
      </c>
      <c r="C62" s="97">
        <v>3503</v>
      </c>
      <c r="D62" s="97">
        <v>3290</v>
      </c>
      <c r="E62" s="43">
        <v>2542</v>
      </c>
      <c r="F62" s="44">
        <v>2391</v>
      </c>
      <c r="G62" s="44">
        <v>2270</v>
      </c>
      <c r="H62" s="44">
        <v>1957</v>
      </c>
      <c r="I62" s="65">
        <v>1648</v>
      </c>
      <c r="J62" s="65">
        <v>1232</v>
      </c>
      <c r="K62" s="65">
        <v>1032</v>
      </c>
      <c r="L62" s="61">
        <v>-0.16</v>
      </c>
      <c r="M62" s="90"/>
      <c r="N62" s="44">
        <v>478</v>
      </c>
      <c r="O62" s="44">
        <v>477</v>
      </c>
      <c r="P62" s="44">
        <v>534</v>
      </c>
      <c r="Q62" s="44">
        <v>468</v>
      </c>
      <c r="R62" s="44">
        <v>381</v>
      </c>
      <c r="S62" s="44">
        <v>467</v>
      </c>
      <c r="T62" s="44">
        <v>420</v>
      </c>
      <c r="U62" s="44">
        <v>380</v>
      </c>
      <c r="V62" s="226">
        <v>377</v>
      </c>
      <c r="W62" s="213">
        <v>306</v>
      </c>
      <c r="X62" s="226">
        <v>286</v>
      </c>
      <c r="Y62" s="226">
        <v>263</v>
      </c>
      <c r="Z62" s="226">
        <v>271</v>
      </c>
      <c r="AA62" s="226">
        <v>261</v>
      </c>
      <c r="AB62" s="226">
        <v>251</v>
      </c>
      <c r="AC62" s="226">
        <v>249</v>
      </c>
    </row>
    <row r="63" spans="1:29" s="16" customFormat="1" ht="11.25">
      <c r="A63" s="14" t="s">
        <v>49</v>
      </c>
      <c r="B63" s="97">
        <v>2593</v>
      </c>
      <c r="C63" s="97">
        <v>2411</v>
      </c>
      <c r="D63" s="97">
        <v>2180</v>
      </c>
      <c r="E63" s="43">
        <v>1701</v>
      </c>
      <c r="F63" s="44">
        <v>1602</v>
      </c>
      <c r="G63" s="44">
        <v>1437</v>
      </c>
      <c r="H63" s="44">
        <v>1254</v>
      </c>
      <c r="I63" s="65">
        <v>1044</v>
      </c>
      <c r="J63" s="65">
        <v>878</v>
      </c>
      <c r="K63" s="65">
        <v>737</v>
      </c>
      <c r="L63" s="61">
        <v>-0.16</v>
      </c>
      <c r="M63" s="90"/>
      <c r="N63" s="44">
        <v>337</v>
      </c>
      <c r="O63" s="44">
        <v>312</v>
      </c>
      <c r="P63" s="44">
        <v>315</v>
      </c>
      <c r="Q63" s="44">
        <v>290</v>
      </c>
      <c r="R63" s="44">
        <v>222</v>
      </c>
      <c r="S63" s="44">
        <v>262</v>
      </c>
      <c r="T63" s="44">
        <v>303</v>
      </c>
      <c r="U63" s="44">
        <v>257</v>
      </c>
      <c r="V63" s="226">
        <v>251</v>
      </c>
      <c r="W63" s="213">
        <v>220</v>
      </c>
      <c r="X63" s="226">
        <v>212</v>
      </c>
      <c r="Y63" s="226">
        <v>195</v>
      </c>
      <c r="Z63" s="226">
        <v>177</v>
      </c>
      <c r="AA63" s="226">
        <v>200</v>
      </c>
      <c r="AB63" s="226">
        <v>174</v>
      </c>
      <c r="AC63" s="226">
        <v>186</v>
      </c>
    </row>
    <row r="64" spans="1:29" s="16" customFormat="1" ht="11.25">
      <c r="A64" s="129" t="s">
        <v>64</v>
      </c>
      <c r="B64" s="97">
        <v>5728</v>
      </c>
      <c r="C64" s="97">
        <v>5291</v>
      </c>
      <c r="D64" s="97">
        <v>4797</v>
      </c>
      <c r="E64" s="43">
        <v>3771</v>
      </c>
      <c r="F64" s="44">
        <v>3197</v>
      </c>
      <c r="G64" s="44">
        <v>2521</v>
      </c>
      <c r="H64" s="44">
        <v>2158</v>
      </c>
      <c r="I64" s="65">
        <v>1938</v>
      </c>
      <c r="J64" s="65">
        <v>1634</v>
      </c>
      <c r="K64" s="65">
        <v>1526</v>
      </c>
      <c r="L64" s="61">
        <v>-0.07</v>
      </c>
      <c r="M64" s="90"/>
      <c r="N64" s="44">
        <v>574</v>
      </c>
      <c r="O64" s="44">
        <v>523</v>
      </c>
      <c r="P64" s="44">
        <v>522</v>
      </c>
      <c r="Q64" s="44">
        <v>539</v>
      </c>
      <c r="R64" s="44">
        <v>495</v>
      </c>
      <c r="S64" s="44">
        <v>473</v>
      </c>
      <c r="T64" s="44">
        <v>473</v>
      </c>
      <c r="U64" s="44">
        <v>497</v>
      </c>
      <c r="V64" s="226">
        <v>456</v>
      </c>
      <c r="W64" s="213">
        <v>432</v>
      </c>
      <c r="X64" s="226">
        <v>378</v>
      </c>
      <c r="Y64" s="226">
        <v>368</v>
      </c>
      <c r="Z64" s="226">
        <v>424</v>
      </c>
      <c r="AA64" s="226">
        <v>419</v>
      </c>
      <c r="AB64" s="226">
        <v>342</v>
      </c>
      <c r="AC64" s="226">
        <v>341</v>
      </c>
    </row>
    <row r="65" spans="1:29" s="16" customFormat="1" ht="11.25">
      <c r="A65" s="14" t="s">
        <v>51</v>
      </c>
      <c r="B65" s="97">
        <v>7226</v>
      </c>
      <c r="C65" s="97">
        <v>6716</v>
      </c>
      <c r="D65" s="97">
        <v>5774</v>
      </c>
      <c r="E65" s="43">
        <v>3795</v>
      </c>
      <c r="F65" s="44">
        <v>3129</v>
      </c>
      <c r="G65" s="44">
        <v>2750</v>
      </c>
      <c r="H65" s="44">
        <v>2526</v>
      </c>
      <c r="I65" s="65">
        <v>2293</v>
      </c>
      <c r="J65" s="65">
        <v>1789</v>
      </c>
      <c r="K65" s="65">
        <v>1472</v>
      </c>
      <c r="L65" s="61">
        <v>-0.18</v>
      </c>
      <c r="M65" s="90"/>
      <c r="N65" s="44">
        <v>634</v>
      </c>
      <c r="O65" s="44">
        <v>621</v>
      </c>
      <c r="P65" s="44">
        <v>689</v>
      </c>
      <c r="Q65" s="44">
        <v>582</v>
      </c>
      <c r="R65" s="44">
        <v>630</v>
      </c>
      <c r="S65" s="44">
        <v>603</v>
      </c>
      <c r="T65" s="44">
        <v>554</v>
      </c>
      <c r="U65" s="44">
        <v>506</v>
      </c>
      <c r="V65" s="226">
        <v>494</v>
      </c>
      <c r="W65" s="213">
        <v>492</v>
      </c>
      <c r="X65" s="226">
        <v>445</v>
      </c>
      <c r="Y65" s="226">
        <v>358</v>
      </c>
      <c r="Z65" s="226">
        <v>385</v>
      </c>
      <c r="AA65" s="226">
        <v>388</v>
      </c>
      <c r="AB65" s="226">
        <v>369</v>
      </c>
      <c r="AC65" s="226">
        <v>330</v>
      </c>
    </row>
    <row r="66" spans="1:29" s="127" customFormat="1" ht="11.25">
      <c r="A66" s="14" t="s">
        <v>52</v>
      </c>
      <c r="B66" s="97">
        <v>8718</v>
      </c>
      <c r="C66" s="97">
        <v>7078</v>
      </c>
      <c r="D66" s="97">
        <v>6513</v>
      </c>
      <c r="E66" s="43">
        <v>5399</v>
      </c>
      <c r="F66" s="44">
        <v>4613</v>
      </c>
      <c r="G66" s="44">
        <v>4197</v>
      </c>
      <c r="H66" s="44">
        <v>3759</v>
      </c>
      <c r="I66" s="65">
        <v>3352</v>
      </c>
      <c r="J66" s="65">
        <v>3180</v>
      </c>
      <c r="K66" s="65">
        <v>2726</v>
      </c>
      <c r="L66" s="61">
        <v>-0.14</v>
      </c>
      <c r="M66" s="44"/>
      <c r="N66" s="44">
        <v>1009</v>
      </c>
      <c r="O66" s="44">
        <v>991</v>
      </c>
      <c r="P66" s="44">
        <v>949</v>
      </c>
      <c r="Q66" s="44">
        <v>810</v>
      </c>
      <c r="R66" s="44">
        <v>847</v>
      </c>
      <c r="S66" s="44">
        <v>821</v>
      </c>
      <c r="T66" s="44">
        <v>862</v>
      </c>
      <c r="U66" s="44">
        <v>822</v>
      </c>
      <c r="V66" s="226">
        <v>920</v>
      </c>
      <c r="W66" s="213">
        <v>849</v>
      </c>
      <c r="X66" s="226">
        <v>712</v>
      </c>
      <c r="Y66" s="226">
        <v>699</v>
      </c>
      <c r="Z66" s="226">
        <v>749</v>
      </c>
      <c r="AA66" s="226">
        <v>717</v>
      </c>
      <c r="AB66" s="226">
        <v>625</v>
      </c>
      <c r="AC66" s="226">
        <v>635</v>
      </c>
    </row>
    <row r="67" spans="1:29" s="16" customFormat="1" ht="11.25">
      <c r="A67" s="130"/>
      <c r="B67" s="97"/>
      <c r="C67" s="97"/>
      <c r="D67" s="97"/>
      <c r="E67" s="43"/>
      <c r="F67" s="44"/>
      <c r="G67" s="44"/>
      <c r="H67" s="44"/>
      <c r="I67" s="72"/>
      <c r="J67" s="72"/>
      <c r="K67" s="72"/>
      <c r="L67" s="63"/>
      <c r="M67" s="90"/>
      <c r="N67" s="44"/>
      <c r="O67" s="44"/>
      <c r="P67" s="44"/>
      <c r="Q67" s="44"/>
      <c r="R67" s="44"/>
      <c r="S67" s="44"/>
      <c r="T67" s="44"/>
      <c r="U67" s="44"/>
      <c r="V67" s="226"/>
      <c r="W67" s="212"/>
      <c r="X67" s="226"/>
      <c r="Y67" s="226"/>
      <c r="Z67" s="226"/>
      <c r="AA67" s="226"/>
      <c r="AB67" s="226"/>
      <c r="AC67" s="226"/>
    </row>
    <row r="68" spans="1:29" s="110" customFormat="1" ht="11.25">
      <c r="A68" s="111" t="s">
        <v>53</v>
      </c>
      <c r="B68" s="98">
        <v>6387</v>
      </c>
      <c r="C68" s="98">
        <v>6191</v>
      </c>
      <c r="D68" s="98">
        <v>5861</v>
      </c>
      <c r="E68" s="41">
        <v>4561</v>
      </c>
      <c r="F68" s="42">
        <v>4132</v>
      </c>
      <c r="G68" s="42">
        <v>3939</v>
      </c>
      <c r="H68" s="42">
        <v>3173</v>
      </c>
      <c r="I68" s="72">
        <v>2851</v>
      </c>
      <c r="J68" s="72">
        <v>2663</v>
      </c>
      <c r="K68" s="72">
        <v>2202</v>
      </c>
      <c r="L68" s="61">
        <v>-0.17</v>
      </c>
      <c r="M68" s="132"/>
      <c r="N68" s="42">
        <v>842</v>
      </c>
      <c r="O68" s="42">
        <v>869</v>
      </c>
      <c r="P68" s="42">
        <v>679</v>
      </c>
      <c r="Q68" s="42">
        <v>784</v>
      </c>
      <c r="R68" s="42">
        <v>709</v>
      </c>
      <c r="S68" s="42">
        <v>674</v>
      </c>
      <c r="T68" s="42">
        <v>714</v>
      </c>
      <c r="U68" s="42">
        <v>754</v>
      </c>
      <c r="V68" s="212">
        <v>702</v>
      </c>
      <c r="W68" s="212">
        <v>744</v>
      </c>
      <c r="X68" s="212">
        <v>593</v>
      </c>
      <c r="Y68" s="212">
        <v>624</v>
      </c>
      <c r="Z68" s="212">
        <v>593</v>
      </c>
      <c r="AA68" s="212">
        <v>541</v>
      </c>
      <c r="AB68" s="228">
        <v>576</v>
      </c>
      <c r="AC68" s="228">
        <v>492</v>
      </c>
    </row>
    <row r="69" spans="1:29" s="16" customFormat="1" ht="11.25">
      <c r="A69" s="111"/>
      <c r="B69" s="97"/>
      <c r="C69" s="97"/>
      <c r="D69" s="97"/>
      <c r="E69" s="43"/>
      <c r="F69" s="42"/>
      <c r="G69" s="42"/>
      <c r="H69" s="42"/>
      <c r="I69" s="65"/>
      <c r="J69" s="65"/>
      <c r="K69" s="65"/>
      <c r="L69" s="63"/>
      <c r="M69" s="90"/>
      <c r="N69" s="42"/>
      <c r="O69" s="42"/>
      <c r="P69" s="42"/>
      <c r="Q69" s="42"/>
      <c r="R69" s="42"/>
      <c r="S69" s="42"/>
      <c r="T69" s="42"/>
      <c r="U69" s="42"/>
      <c r="V69" s="228"/>
      <c r="W69" s="213"/>
      <c r="X69" s="226"/>
      <c r="Y69" s="226"/>
      <c r="Z69" s="226"/>
      <c r="AA69" s="226"/>
      <c r="AB69" s="226"/>
      <c r="AC69" s="226"/>
    </row>
    <row r="70" spans="1:29" s="16" customFormat="1" ht="11.25">
      <c r="A70" s="14" t="s">
        <v>54</v>
      </c>
      <c r="B70" s="97">
        <v>988</v>
      </c>
      <c r="C70" s="97">
        <v>799</v>
      </c>
      <c r="D70" s="97">
        <v>831</v>
      </c>
      <c r="E70" s="43">
        <v>575</v>
      </c>
      <c r="F70" s="44">
        <v>575</v>
      </c>
      <c r="G70" s="44">
        <v>687</v>
      </c>
      <c r="H70" s="44">
        <v>486</v>
      </c>
      <c r="I70" s="65">
        <v>479</v>
      </c>
      <c r="J70" s="65">
        <v>450</v>
      </c>
      <c r="K70" s="65">
        <v>401</v>
      </c>
      <c r="L70" s="61">
        <v>-0.11</v>
      </c>
      <c r="M70" s="90"/>
      <c r="N70" s="44">
        <v>146</v>
      </c>
      <c r="O70" s="44">
        <v>147</v>
      </c>
      <c r="P70" s="44">
        <v>75</v>
      </c>
      <c r="Q70" s="44">
        <v>118</v>
      </c>
      <c r="R70" s="44">
        <v>148</v>
      </c>
      <c r="S70" s="44">
        <v>105</v>
      </c>
      <c r="T70" s="44">
        <v>130</v>
      </c>
      <c r="U70" s="44">
        <v>97</v>
      </c>
      <c r="V70" s="213">
        <v>132</v>
      </c>
      <c r="W70" s="213">
        <v>122</v>
      </c>
      <c r="X70" s="213">
        <v>112</v>
      </c>
      <c r="Y70" s="213">
        <v>84</v>
      </c>
      <c r="Z70" s="213">
        <v>101</v>
      </c>
      <c r="AA70" s="213">
        <v>93</v>
      </c>
      <c r="AB70" s="226">
        <v>112</v>
      </c>
      <c r="AC70" s="226">
        <v>95</v>
      </c>
    </row>
    <row r="71" spans="1:29" s="16" customFormat="1" ht="11.25">
      <c r="A71" s="14" t="s">
        <v>55</v>
      </c>
      <c r="B71" s="97">
        <v>1940</v>
      </c>
      <c r="C71" s="97">
        <v>1834</v>
      </c>
      <c r="D71" s="97">
        <v>1492</v>
      </c>
      <c r="E71" s="43">
        <v>1189</v>
      </c>
      <c r="F71" s="44">
        <v>1112</v>
      </c>
      <c r="G71" s="44">
        <v>992</v>
      </c>
      <c r="H71" s="44">
        <v>809</v>
      </c>
      <c r="I71" s="65">
        <v>721</v>
      </c>
      <c r="J71" s="65">
        <v>739</v>
      </c>
      <c r="K71" s="65">
        <v>585</v>
      </c>
      <c r="L71" s="61">
        <v>-0.21</v>
      </c>
      <c r="M71" s="90"/>
      <c r="N71" s="44">
        <v>229</v>
      </c>
      <c r="O71" s="44">
        <v>201</v>
      </c>
      <c r="P71" s="44">
        <v>180</v>
      </c>
      <c r="Q71" s="44">
        <v>199</v>
      </c>
      <c r="R71" s="44">
        <v>158</v>
      </c>
      <c r="S71" s="44">
        <v>193</v>
      </c>
      <c r="T71" s="44">
        <v>183</v>
      </c>
      <c r="U71" s="44">
        <v>187</v>
      </c>
      <c r="V71" s="213">
        <v>183</v>
      </c>
      <c r="W71" s="213">
        <v>192</v>
      </c>
      <c r="X71" s="213">
        <v>175</v>
      </c>
      <c r="Y71" s="213">
        <v>189</v>
      </c>
      <c r="Z71" s="213">
        <v>161</v>
      </c>
      <c r="AA71" s="213">
        <v>160</v>
      </c>
      <c r="AB71" s="226">
        <v>135</v>
      </c>
      <c r="AC71" s="226">
        <v>129</v>
      </c>
    </row>
    <row r="72" spans="1:29" s="16" customFormat="1" ht="11.25">
      <c r="A72" s="14" t="s">
        <v>56</v>
      </c>
      <c r="B72" s="97">
        <v>3459</v>
      </c>
      <c r="C72" s="97">
        <v>3557</v>
      </c>
      <c r="D72" s="97">
        <v>3537</v>
      </c>
      <c r="E72" s="43">
        <v>2797</v>
      </c>
      <c r="F72" s="44">
        <v>2445</v>
      </c>
      <c r="G72" s="44">
        <v>2260</v>
      </c>
      <c r="H72" s="44">
        <v>1879</v>
      </c>
      <c r="I72" s="65">
        <v>1650</v>
      </c>
      <c r="J72" s="65">
        <v>1474</v>
      </c>
      <c r="K72" s="65">
        <v>1216</v>
      </c>
      <c r="L72" s="61">
        <v>-0.18</v>
      </c>
      <c r="M72" s="90"/>
      <c r="N72" s="44">
        <v>467</v>
      </c>
      <c r="O72" s="44">
        <v>520</v>
      </c>
      <c r="P72" s="44">
        <v>425</v>
      </c>
      <c r="Q72" s="44">
        <v>467</v>
      </c>
      <c r="R72" s="44">
        <v>403</v>
      </c>
      <c r="S72" s="44">
        <v>376</v>
      </c>
      <c r="T72" s="44">
        <v>401</v>
      </c>
      <c r="U72" s="44">
        <v>469</v>
      </c>
      <c r="V72" s="213">
        <v>387</v>
      </c>
      <c r="W72" s="213">
        <v>430</v>
      </c>
      <c r="X72" s="213">
        <v>306</v>
      </c>
      <c r="Y72" s="213">
        <v>351</v>
      </c>
      <c r="Z72" s="213">
        <v>331</v>
      </c>
      <c r="AA72" s="213">
        <v>288</v>
      </c>
      <c r="AB72" s="226">
        <v>329</v>
      </c>
      <c r="AC72" s="226">
        <v>268</v>
      </c>
    </row>
    <row r="73" spans="1:29" s="16" customFormat="1" ht="11.25">
      <c r="A73" s="111"/>
      <c r="B73" s="98"/>
      <c r="C73" s="98"/>
      <c r="D73" s="98"/>
      <c r="E73" s="43"/>
      <c r="F73" s="44"/>
      <c r="G73" s="44"/>
      <c r="H73" s="44"/>
      <c r="I73" s="72"/>
      <c r="J73" s="72"/>
      <c r="K73" s="72"/>
      <c r="L73" s="63"/>
      <c r="M73" s="90"/>
      <c r="N73" s="44"/>
      <c r="O73" s="44"/>
      <c r="P73" s="44"/>
      <c r="Q73" s="44"/>
      <c r="R73" s="44"/>
      <c r="S73" s="44"/>
      <c r="T73" s="44"/>
      <c r="U73" s="44"/>
      <c r="V73" s="226"/>
      <c r="W73" s="212"/>
      <c r="X73" s="226"/>
      <c r="Y73" s="226"/>
      <c r="Z73" s="226"/>
      <c r="AA73" s="226"/>
      <c r="AB73" s="226"/>
      <c r="AC73" s="226"/>
    </row>
    <row r="74" spans="1:29" s="110" customFormat="1" ht="11.25">
      <c r="A74" s="111" t="s">
        <v>57</v>
      </c>
      <c r="B74" s="98">
        <v>3466</v>
      </c>
      <c r="C74" s="98">
        <v>2946</v>
      </c>
      <c r="D74" s="98">
        <v>2381</v>
      </c>
      <c r="E74" s="41">
        <v>1996</v>
      </c>
      <c r="F74" s="42">
        <v>1993</v>
      </c>
      <c r="G74" s="42">
        <v>1942</v>
      </c>
      <c r="H74" s="42">
        <v>1880</v>
      </c>
      <c r="I74" s="72">
        <v>1464</v>
      </c>
      <c r="J74" s="61" t="s">
        <v>91</v>
      </c>
      <c r="K74" s="61" t="s">
        <v>91</v>
      </c>
      <c r="L74" s="61" t="s">
        <v>91</v>
      </c>
      <c r="M74" s="132"/>
      <c r="N74" s="185">
        <v>563</v>
      </c>
      <c r="O74" s="185">
        <v>411</v>
      </c>
      <c r="P74" s="185">
        <v>458</v>
      </c>
      <c r="Q74" s="185">
        <v>448</v>
      </c>
      <c r="R74" s="185">
        <v>382</v>
      </c>
      <c r="S74" s="185">
        <v>370</v>
      </c>
      <c r="T74" s="185">
        <v>317</v>
      </c>
      <c r="U74" s="185">
        <v>395</v>
      </c>
      <c r="V74" s="177" t="s">
        <v>191</v>
      </c>
      <c r="W74" s="177" t="s">
        <v>191</v>
      </c>
      <c r="X74" s="177" t="s">
        <v>191</v>
      </c>
      <c r="Y74" s="177" t="s">
        <v>191</v>
      </c>
      <c r="Z74" s="177" t="s">
        <v>191</v>
      </c>
      <c r="AA74" s="177" t="s">
        <v>191</v>
      </c>
      <c r="AB74" s="42" t="s">
        <v>191</v>
      </c>
      <c r="AC74" s="42" t="s">
        <v>191</v>
      </c>
    </row>
    <row r="75" spans="1:29" s="110" customFormat="1" ht="11.25">
      <c r="A75" s="111"/>
      <c r="B75" s="98"/>
      <c r="C75" s="98"/>
      <c r="D75" s="98"/>
      <c r="E75" s="41"/>
      <c r="F75" s="42"/>
      <c r="G75" s="42"/>
      <c r="H75" s="42"/>
      <c r="I75" s="72"/>
      <c r="J75" s="61"/>
      <c r="K75" s="61"/>
      <c r="L75" s="61"/>
      <c r="M75" s="132"/>
      <c r="N75" s="185"/>
      <c r="O75" s="185"/>
      <c r="P75" s="185"/>
      <c r="Q75" s="185"/>
      <c r="R75" s="185"/>
      <c r="S75" s="185"/>
      <c r="T75" s="185"/>
      <c r="U75" s="185"/>
      <c r="V75" s="212"/>
      <c r="W75" s="212"/>
      <c r="X75" s="212"/>
      <c r="Y75" s="212"/>
      <c r="Z75" s="212"/>
      <c r="AA75" s="212"/>
      <c r="AB75" s="228"/>
      <c r="AC75" s="228"/>
    </row>
    <row r="76" spans="1:29" s="110" customFormat="1" ht="11.25">
      <c r="A76" s="195" t="s">
        <v>181</v>
      </c>
      <c r="B76" s="98">
        <v>5651</v>
      </c>
      <c r="C76" s="98">
        <v>5401</v>
      </c>
      <c r="D76" s="98">
        <v>4921</v>
      </c>
      <c r="E76" s="41">
        <v>4002</v>
      </c>
      <c r="F76" s="42">
        <v>3868</v>
      </c>
      <c r="G76" s="42">
        <v>3856</v>
      </c>
      <c r="H76" s="42">
        <v>3064</v>
      </c>
      <c r="I76" s="72">
        <v>2931</v>
      </c>
      <c r="J76" s="221">
        <v>2991</v>
      </c>
      <c r="K76" s="221">
        <v>2685</v>
      </c>
      <c r="L76" s="61">
        <v>-0.10230692076228685</v>
      </c>
      <c r="M76" s="132"/>
      <c r="N76" s="185">
        <v>799</v>
      </c>
      <c r="O76" s="185">
        <v>869</v>
      </c>
      <c r="P76" s="185">
        <v>738</v>
      </c>
      <c r="Q76" s="185">
        <v>657</v>
      </c>
      <c r="R76" s="185">
        <v>708</v>
      </c>
      <c r="S76" s="185">
        <v>773</v>
      </c>
      <c r="T76" s="185">
        <v>736</v>
      </c>
      <c r="U76" s="185">
        <v>714</v>
      </c>
      <c r="V76" s="212">
        <v>848</v>
      </c>
      <c r="W76" s="212">
        <v>791</v>
      </c>
      <c r="X76" s="212">
        <v>702</v>
      </c>
      <c r="Y76" s="212">
        <v>650</v>
      </c>
      <c r="Z76" s="212">
        <v>748</v>
      </c>
      <c r="AA76" s="212">
        <v>683</v>
      </c>
      <c r="AB76" s="228">
        <v>654</v>
      </c>
      <c r="AC76" s="228">
        <v>600</v>
      </c>
    </row>
    <row r="77" spans="1:29" s="110" customFormat="1" ht="11.25">
      <c r="A77" s="196"/>
      <c r="B77" s="98"/>
      <c r="C77" s="98"/>
      <c r="D77" s="98"/>
      <c r="E77" s="41"/>
      <c r="F77" s="42"/>
      <c r="G77" s="42"/>
      <c r="H77" s="42"/>
      <c r="I77" s="72"/>
      <c r="J77" s="221"/>
      <c r="K77" s="221"/>
      <c r="L77" s="61"/>
      <c r="M77" s="132"/>
      <c r="N77" s="185"/>
      <c r="O77" s="185"/>
      <c r="P77" s="185"/>
      <c r="Q77" s="185"/>
      <c r="R77" s="185"/>
      <c r="S77" s="185"/>
      <c r="T77" s="185"/>
      <c r="U77" s="185"/>
      <c r="V77" s="212"/>
      <c r="W77" s="212"/>
      <c r="X77" s="212"/>
      <c r="Y77" s="212"/>
      <c r="Z77" s="212"/>
      <c r="AA77" s="212"/>
      <c r="AB77" s="228"/>
      <c r="AC77" s="228"/>
    </row>
    <row r="78" spans="1:29" s="110" customFormat="1" ht="11.25">
      <c r="A78" s="196" t="s">
        <v>179</v>
      </c>
      <c r="B78" s="97">
        <v>241</v>
      </c>
      <c r="C78" s="97">
        <v>176</v>
      </c>
      <c r="D78" s="97">
        <v>203</v>
      </c>
      <c r="E78" s="43">
        <v>161</v>
      </c>
      <c r="F78" s="44">
        <v>146</v>
      </c>
      <c r="G78" s="44">
        <v>130</v>
      </c>
      <c r="H78" s="44">
        <v>118</v>
      </c>
      <c r="I78" s="65">
        <v>129</v>
      </c>
      <c r="J78" s="222">
        <v>135</v>
      </c>
      <c r="K78" s="222">
        <v>112</v>
      </c>
      <c r="L78" s="61">
        <v>-0.17037037037037037</v>
      </c>
      <c r="M78" s="132"/>
      <c r="N78" s="184">
        <v>44</v>
      </c>
      <c r="O78" s="184">
        <v>29</v>
      </c>
      <c r="P78" s="184">
        <v>28</v>
      </c>
      <c r="Q78" s="184">
        <v>17</v>
      </c>
      <c r="R78" s="184">
        <v>37</v>
      </c>
      <c r="S78" s="184">
        <v>24</v>
      </c>
      <c r="T78" s="184">
        <v>44</v>
      </c>
      <c r="U78" s="184">
        <v>24</v>
      </c>
      <c r="V78" s="213">
        <v>43</v>
      </c>
      <c r="W78" s="213">
        <v>40</v>
      </c>
      <c r="X78" s="213">
        <v>19</v>
      </c>
      <c r="Y78" s="213">
        <v>33</v>
      </c>
      <c r="Z78" s="213">
        <v>36</v>
      </c>
      <c r="AA78" s="213">
        <v>24</v>
      </c>
      <c r="AB78" s="226">
        <v>33</v>
      </c>
      <c r="AC78" s="226">
        <v>19</v>
      </c>
    </row>
    <row r="79" spans="1:29" s="110" customFormat="1" ht="11.25">
      <c r="A79" s="196" t="s">
        <v>180</v>
      </c>
      <c r="B79" s="97">
        <v>82</v>
      </c>
      <c r="C79" s="97">
        <v>110</v>
      </c>
      <c r="D79" s="97">
        <v>80</v>
      </c>
      <c r="E79" s="43">
        <v>102</v>
      </c>
      <c r="F79" s="44">
        <v>87</v>
      </c>
      <c r="G79" s="44">
        <v>86</v>
      </c>
      <c r="H79" s="44">
        <v>69</v>
      </c>
      <c r="I79" s="65">
        <v>58</v>
      </c>
      <c r="J79" s="222">
        <v>88</v>
      </c>
      <c r="K79" s="222">
        <v>65</v>
      </c>
      <c r="L79" s="61">
        <v>-0.26136363636363635</v>
      </c>
      <c r="M79" s="132"/>
      <c r="N79" s="184">
        <v>14</v>
      </c>
      <c r="O79" s="184">
        <v>18</v>
      </c>
      <c r="P79" s="184">
        <v>22</v>
      </c>
      <c r="Q79" s="184">
        <v>15</v>
      </c>
      <c r="R79" s="184">
        <v>11</v>
      </c>
      <c r="S79" s="184">
        <v>29</v>
      </c>
      <c r="T79" s="184">
        <v>13</v>
      </c>
      <c r="U79" s="184">
        <v>6</v>
      </c>
      <c r="V79" s="213">
        <v>23</v>
      </c>
      <c r="W79" s="213">
        <v>23</v>
      </c>
      <c r="X79" s="213">
        <v>24</v>
      </c>
      <c r="Y79" s="213">
        <v>18</v>
      </c>
      <c r="Z79" s="213">
        <v>23</v>
      </c>
      <c r="AA79" s="213">
        <v>13</v>
      </c>
      <c r="AB79" s="226">
        <v>19</v>
      </c>
      <c r="AC79" s="226">
        <v>10</v>
      </c>
    </row>
    <row r="80" spans="1:29" s="110" customFormat="1" ht="11.25">
      <c r="A80" s="196" t="s">
        <v>178</v>
      </c>
      <c r="B80" s="97">
        <v>347</v>
      </c>
      <c r="C80" s="97">
        <v>306</v>
      </c>
      <c r="D80" s="97">
        <v>385</v>
      </c>
      <c r="E80" s="43">
        <v>325</v>
      </c>
      <c r="F80" s="44">
        <v>235</v>
      </c>
      <c r="G80" s="44">
        <v>241</v>
      </c>
      <c r="H80" s="44">
        <v>174</v>
      </c>
      <c r="I80" s="65">
        <v>163</v>
      </c>
      <c r="J80" s="222">
        <v>148</v>
      </c>
      <c r="K80" s="222">
        <v>153</v>
      </c>
      <c r="L80" s="61">
        <v>0.033783783783783786</v>
      </c>
      <c r="M80" s="132"/>
      <c r="N80" s="184">
        <v>54</v>
      </c>
      <c r="O80" s="184">
        <v>45</v>
      </c>
      <c r="P80" s="184">
        <v>34</v>
      </c>
      <c r="Q80" s="184">
        <v>42</v>
      </c>
      <c r="R80" s="184">
        <v>34</v>
      </c>
      <c r="S80" s="184">
        <v>44</v>
      </c>
      <c r="T80" s="184">
        <v>40</v>
      </c>
      <c r="U80" s="184">
        <v>45</v>
      </c>
      <c r="V80" s="213">
        <v>41</v>
      </c>
      <c r="W80" s="213">
        <v>40</v>
      </c>
      <c r="X80" s="213">
        <v>31</v>
      </c>
      <c r="Y80" s="213">
        <v>36</v>
      </c>
      <c r="Z80" s="213">
        <v>53</v>
      </c>
      <c r="AA80" s="213">
        <v>36</v>
      </c>
      <c r="AB80" s="226">
        <v>39</v>
      </c>
      <c r="AC80" s="226">
        <v>25</v>
      </c>
    </row>
    <row r="81" spans="1:29" s="110" customFormat="1" ht="11.25">
      <c r="A81" s="196" t="s">
        <v>175</v>
      </c>
      <c r="B81" s="97">
        <v>358</v>
      </c>
      <c r="C81" s="97">
        <v>354</v>
      </c>
      <c r="D81" s="97">
        <v>270</v>
      </c>
      <c r="E81" s="43">
        <v>208</v>
      </c>
      <c r="F81" s="44">
        <v>277</v>
      </c>
      <c r="G81" s="44">
        <v>281</v>
      </c>
      <c r="H81" s="44">
        <v>262</v>
      </c>
      <c r="I81" s="65">
        <v>192</v>
      </c>
      <c r="J81" s="222">
        <v>272</v>
      </c>
      <c r="K81" s="222">
        <v>259</v>
      </c>
      <c r="L81" s="61">
        <v>-0.04779411764705882</v>
      </c>
      <c r="M81" s="132"/>
      <c r="N81" s="184">
        <v>50</v>
      </c>
      <c r="O81" s="184">
        <v>78</v>
      </c>
      <c r="P81" s="184">
        <v>74</v>
      </c>
      <c r="Q81" s="184">
        <v>60</v>
      </c>
      <c r="R81" s="184">
        <v>49</v>
      </c>
      <c r="S81" s="184">
        <v>43</v>
      </c>
      <c r="T81" s="184">
        <v>56</v>
      </c>
      <c r="U81" s="184">
        <v>44</v>
      </c>
      <c r="V81" s="213">
        <v>69</v>
      </c>
      <c r="W81" s="213">
        <v>78</v>
      </c>
      <c r="X81" s="213">
        <v>70</v>
      </c>
      <c r="Y81" s="213">
        <v>55</v>
      </c>
      <c r="Z81" s="213">
        <v>64</v>
      </c>
      <c r="AA81" s="213">
        <v>71</v>
      </c>
      <c r="AB81" s="226">
        <v>61</v>
      </c>
      <c r="AC81" s="226">
        <v>63</v>
      </c>
    </row>
    <row r="82" spans="1:29" s="110" customFormat="1" ht="11.25">
      <c r="A82" s="196" t="s">
        <v>174</v>
      </c>
      <c r="B82" s="97">
        <v>163</v>
      </c>
      <c r="C82" s="97">
        <v>89</v>
      </c>
      <c r="D82" s="97">
        <v>133</v>
      </c>
      <c r="E82" s="43">
        <v>100</v>
      </c>
      <c r="F82" s="44">
        <v>93</v>
      </c>
      <c r="G82" s="44">
        <v>133</v>
      </c>
      <c r="H82" s="44">
        <v>92</v>
      </c>
      <c r="I82" s="65">
        <v>80</v>
      </c>
      <c r="J82" s="222">
        <v>101</v>
      </c>
      <c r="K82" s="222">
        <v>119</v>
      </c>
      <c r="L82" s="61">
        <v>0.1782178217821782</v>
      </c>
      <c r="M82" s="132"/>
      <c r="N82" s="184">
        <v>19</v>
      </c>
      <c r="O82" s="184">
        <v>27</v>
      </c>
      <c r="P82" s="184">
        <v>19</v>
      </c>
      <c r="Q82" s="184">
        <v>27</v>
      </c>
      <c r="R82" s="184">
        <v>16</v>
      </c>
      <c r="S82" s="184">
        <v>29</v>
      </c>
      <c r="T82" s="184">
        <v>11</v>
      </c>
      <c r="U82" s="184">
        <v>23</v>
      </c>
      <c r="V82" s="213">
        <v>29</v>
      </c>
      <c r="W82" s="213">
        <v>28</v>
      </c>
      <c r="X82" s="213">
        <v>21</v>
      </c>
      <c r="Y82" s="213">
        <v>23</v>
      </c>
      <c r="Z82" s="213">
        <v>32</v>
      </c>
      <c r="AA82" s="213">
        <v>32</v>
      </c>
      <c r="AB82" s="226">
        <v>29</v>
      </c>
      <c r="AC82" s="226">
        <v>26</v>
      </c>
    </row>
    <row r="83" spans="1:29" s="110" customFormat="1" ht="11.25">
      <c r="A83" s="196" t="s">
        <v>177</v>
      </c>
      <c r="B83" s="97">
        <v>942</v>
      </c>
      <c r="C83" s="97">
        <v>921</v>
      </c>
      <c r="D83" s="97">
        <v>882</v>
      </c>
      <c r="E83" s="43">
        <v>619</v>
      </c>
      <c r="F83" s="44">
        <v>641</v>
      </c>
      <c r="G83" s="44">
        <v>652</v>
      </c>
      <c r="H83" s="44">
        <v>525</v>
      </c>
      <c r="I83" s="65">
        <v>488</v>
      </c>
      <c r="J83" s="222">
        <v>548</v>
      </c>
      <c r="K83" s="222">
        <v>421</v>
      </c>
      <c r="L83" s="61">
        <v>-0.23175182481751824</v>
      </c>
      <c r="M83" s="132"/>
      <c r="N83" s="184">
        <v>155</v>
      </c>
      <c r="O83" s="184">
        <v>168</v>
      </c>
      <c r="P83" s="184">
        <v>103</v>
      </c>
      <c r="Q83" s="184">
        <v>98</v>
      </c>
      <c r="R83" s="184">
        <v>118</v>
      </c>
      <c r="S83" s="184">
        <v>148</v>
      </c>
      <c r="T83" s="184">
        <v>115</v>
      </c>
      <c r="U83" s="184">
        <v>107</v>
      </c>
      <c r="V83" s="213">
        <v>158</v>
      </c>
      <c r="W83" s="213">
        <v>145</v>
      </c>
      <c r="X83" s="213">
        <v>133</v>
      </c>
      <c r="Y83" s="213">
        <v>112</v>
      </c>
      <c r="Z83" s="213">
        <v>112</v>
      </c>
      <c r="AA83" s="213">
        <v>116</v>
      </c>
      <c r="AB83" s="226">
        <v>112</v>
      </c>
      <c r="AC83" s="226">
        <v>81</v>
      </c>
    </row>
    <row r="84" spans="1:29" s="110" customFormat="1" ht="11.25">
      <c r="A84" s="196" t="s">
        <v>173</v>
      </c>
      <c r="B84" s="97">
        <v>3069</v>
      </c>
      <c r="C84" s="97">
        <v>2997</v>
      </c>
      <c r="D84" s="97">
        <v>2738</v>
      </c>
      <c r="E84" s="43">
        <v>2255</v>
      </c>
      <c r="F84" s="44">
        <v>2163</v>
      </c>
      <c r="G84" s="44">
        <v>2111</v>
      </c>
      <c r="H84" s="44">
        <v>1678</v>
      </c>
      <c r="I84" s="65">
        <v>1621</v>
      </c>
      <c r="J84" s="222">
        <v>1551</v>
      </c>
      <c r="K84" s="222">
        <v>1351</v>
      </c>
      <c r="L84" s="61">
        <v>-0.1289490651192779</v>
      </c>
      <c r="M84" s="132"/>
      <c r="N84" s="184">
        <v>421</v>
      </c>
      <c r="O84" s="184">
        <v>440</v>
      </c>
      <c r="P84" s="184">
        <v>444</v>
      </c>
      <c r="Q84" s="184">
        <v>373</v>
      </c>
      <c r="R84" s="184">
        <v>396</v>
      </c>
      <c r="S84" s="184">
        <v>410</v>
      </c>
      <c r="T84" s="184">
        <v>408</v>
      </c>
      <c r="U84" s="184">
        <v>407</v>
      </c>
      <c r="V84" s="213">
        <v>442</v>
      </c>
      <c r="W84" s="213">
        <v>396</v>
      </c>
      <c r="X84" s="213">
        <v>372</v>
      </c>
      <c r="Y84" s="213">
        <v>341</v>
      </c>
      <c r="Z84" s="213">
        <v>379</v>
      </c>
      <c r="AA84" s="213">
        <v>340</v>
      </c>
      <c r="AB84" s="226">
        <v>303</v>
      </c>
      <c r="AC84" s="226">
        <v>329</v>
      </c>
    </row>
    <row r="85" spans="1:29" s="110" customFormat="1" ht="11.25">
      <c r="A85" s="196" t="s">
        <v>176</v>
      </c>
      <c r="B85" s="97">
        <v>448</v>
      </c>
      <c r="C85" s="97">
        <v>448</v>
      </c>
      <c r="D85" s="97">
        <v>229</v>
      </c>
      <c r="E85" s="43">
        <v>232</v>
      </c>
      <c r="F85" s="44">
        <v>226</v>
      </c>
      <c r="G85" s="44">
        <v>223</v>
      </c>
      <c r="H85" s="44">
        <v>147</v>
      </c>
      <c r="I85" s="65">
        <v>200</v>
      </c>
      <c r="J85" s="222">
        <v>148</v>
      </c>
      <c r="K85" s="222">
        <v>205</v>
      </c>
      <c r="L85" s="61">
        <v>0.38513513513513514</v>
      </c>
      <c r="M85" s="132"/>
      <c r="N85" s="184">
        <v>42</v>
      </c>
      <c r="O85" s="184">
        <v>65</v>
      </c>
      <c r="P85" s="184">
        <v>14</v>
      </c>
      <c r="Q85" s="184">
        <v>25</v>
      </c>
      <c r="R85" s="184">
        <v>47</v>
      </c>
      <c r="S85" s="184">
        <v>45</v>
      </c>
      <c r="T85" s="184">
        <v>50</v>
      </c>
      <c r="U85" s="184">
        <v>58</v>
      </c>
      <c r="V85" s="213">
        <v>43</v>
      </c>
      <c r="W85" s="213">
        <v>41</v>
      </c>
      <c r="X85" s="213">
        <v>32</v>
      </c>
      <c r="Y85" s="213">
        <v>32</v>
      </c>
      <c r="Z85" s="213">
        <v>49</v>
      </c>
      <c r="AA85" s="213">
        <v>51</v>
      </c>
      <c r="AB85" s="226">
        <v>58</v>
      </c>
      <c r="AC85" s="226">
        <v>47</v>
      </c>
    </row>
    <row r="86" spans="1:29" s="16" customFormat="1" ht="12.75">
      <c r="A86" s="8"/>
      <c r="B86" s="133"/>
      <c r="C86" s="133"/>
      <c r="D86" s="133"/>
      <c r="E86" s="76"/>
      <c r="F86" s="76"/>
      <c r="G86" s="76"/>
      <c r="H86" s="76"/>
      <c r="I86" s="76"/>
      <c r="J86" s="76"/>
      <c r="K86" s="76"/>
      <c r="L86" s="83"/>
      <c r="M86" s="58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94"/>
      <c r="Y86" s="94"/>
      <c r="Z86" s="24"/>
      <c r="AA86" s="24"/>
      <c r="AB86" s="24"/>
      <c r="AC86" s="24"/>
    </row>
    <row r="87" ht="12.75">
      <c r="L87" s="84"/>
    </row>
    <row r="88" spans="1:12" ht="11.25" customHeight="1">
      <c r="A88" s="28" t="s">
        <v>90</v>
      </c>
      <c r="L88" s="77"/>
    </row>
    <row r="89" spans="1:12" ht="11.25" customHeight="1">
      <c r="A89" s="28" t="s">
        <v>102</v>
      </c>
      <c r="L89" s="77"/>
    </row>
    <row r="90" spans="1:12" ht="11.25" customHeight="1">
      <c r="A90" s="48" t="s">
        <v>142</v>
      </c>
      <c r="L90" s="77"/>
    </row>
    <row r="91" spans="1:23" ht="11.25" customHeight="1">
      <c r="A91" s="48" t="s">
        <v>146</v>
      </c>
      <c r="I91" s="78"/>
      <c r="J91" s="78"/>
      <c r="K91" s="78"/>
      <c r="L91" s="85"/>
      <c r="W91" s="78"/>
    </row>
    <row r="92" spans="1:12" ht="12.75">
      <c r="A92" s="121" t="s">
        <v>140</v>
      </c>
      <c r="L92" s="77"/>
    </row>
    <row r="93" ht="11.25" customHeight="1"/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4"/>
  <sheetViews>
    <sheetView showGridLines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0" sqref="L10"/>
    </sheetView>
  </sheetViews>
  <sheetFormatPr defaultColWidth="9.140625" defaultRowHeight="12.75"/>
  <cols>
    <col min="1" max="1" width="23.7109375" style="146" customWidth="1"/>
    <col min="2" max="4" width="11.28125" style="135" customWidth="1"/>
    <col min="5" max="6" width="11.28125" style="77" customWidth="1"/>
    <col min="7" max="11" width="11.140625" style="77" customWidth="1"/>
    <col min="12" max="12" width="10.8515625" style="80" customWidth="1"/>
    <col min="13" max="13" width="3.00390625" style="77" customWidth="1"/>
    <col min="14" max="23" width="11.140625" style="77" customWidth="1"/>
    <col min="24" max="27" width="9.140625" style="77" customWidth="1"/>
    <col min="28" max="16384" width="9.140625" style="9" customWidth="1"/>
  </cols>
  <sheetData>
    <row r="1" spans="1:27" s="26" customFormat="1" ht="15.75">
      <c r="A1" s="53" t="s">
        <v>137</v>
      </c>
      <c r="B1" s="79"/>
      <c r="C1" s="79"/>
      <c r="D1" s="79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s="26" customFormat="1" ht="18.75">
      <c r="A2" s="53" t="s">
        <v>195</v>
      </c>
      <c r="B2" s="79"/>
      <c r="C2" s="79"/>
      <c r="D2" s="79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26" customFormat="1" ht="11.25" customHeight="1">
      <c r="A3" s="53"/>
      <c r="B3" s="79"/>
      <c r="C3" s="79"/>
      <c r="D3" s="79"/>
      <c r="E3" s="74"/>
      <c r="F3" s="74"/>
      <c r="G3" s="74"/>
      <c r="H3" s="74"/>
      <c r="I3" s="74"/>
      <c r="J3" s="74"/>
      <c r="K3" s="74"/>
      <c r="L3" s="80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9" s="104" customFormat="1" ht="13.5" customHeight="1">
      <c r="A4" s="139"/>
      <c r="B4" s="11"/>
      <c r="C4" s="11"/>
      <c r="D4" s="11"/>
      <c r="E4" s="11"/>
      <c r="F4" s="11"/>
      <c r="G4" s="11"/>
      <c r="H4" s="11"/>
      <c r="I4" s="11"/>
      <c r="J4" s="11"/>
      <c r="K4" s="11"/>
      <c r="L4" s="29" t="s">
        <v>82</v>
      </c>
      <c r="M4" s="137"/>
      <c r="N4" s="11"/>
      <c r="O4" s="11"/>
      <c r="P4" s="18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7" s="17" customFormat="1" ht="11.25" customHeight="1">
      <c r="A5" s="140"/>
      <c r="B5" s="12"/>
      <c r="C5" s="12"/>
      <c r="D5" s="12"/>
      <c r="E5" s="12"/>
      <c r="F5" s="12"/>
      <c r="G5" s="12"/>
      <c r="H5" s="12"/>
      <c r="I5" s="12"/>
      <c r="J5" s="12"/>
      <c r="K5" s="12"/>
      <c r="L5" s="30" t="s">
        <v>79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9" s="124" customFormat="1" ht="38.25">
      <c r="A6" s="141" t="s">
        <v>88</v>
      </c>
      <c r="B6" s="67" t="s">
        <v>96</v>
      </c>
      <c r="C6" s="68" t="s">
        <v>99</v>
      </c>
      <c r="D6" s="68" t="s">
        <v>100</v>
      </c>
      <c r="E6" s="67" t="s">
        <v>97</v>
      </c>
      <c r="F6" s="68" t="s">
        <v>98</v>
      </c>
      <c r="G6" s="69" t="s">
        <v>107</v>
      </c>
      <c r="H6" s="69" t="s">
        <v>120</v>
      </c>
      <c r="I6" s="69" t="s">
        <v>145</v>
      </c>
      <c r="J6" s="67" t="s">
        <v>184</v>
      </c>
      <c r="K6" s="67" t="s">
        <v>171</v>
      </c>
      <c r="L6" s="31" t="s">
        <v>0</v>
      </c>
      <c r="M6" s="138"/>
      <c r="N6" s="69" t="s">
        <v>129</v>
      </c>
      <c r="O6" s="69" t="s">
        <v>130</v>
      </c>
      <c r="P6" s="69" t="s">
        <v>131</v>
      </c>
      <c r="Q6" s="69" t="s">
        <v>132</v>
      </c>
      <c r="R6" s="69" t="s">
        <v>133</v>
      </c>
      <c r="S6" s="69" t="s">
        <v>134</v>
      </c>
      <c r="T6" s="69" t="s">
        <v>135</v>
      </c>
      <c r="U6" s="69" t="s">
        <v>136</v>
      </c>
      <c r="V6" s="69" t="s">
        <v>121</v>
      </c>
      <c r="W6" s="69" t="s">
        <v>122</v>
      </c>
      <c r="X6" s="68" t="s">
        <v>143</v>
      </c>
      <c r="Y6" s="68" t="s">
        <v>144</v>
      </c>
      <c r="Z6" s="68" t="s">
        <v>166</v>
      </c>
      <c r="AA6" s="68" t="s">
        <v>167</v>
      </c>
      <c r="AB6" s="68" t="s">
        <v>182</v>
      </c>
      <c r="AC6" s="68" t="s">
        <v>183</v>
      </c>
    </row>
    <row r="7" spans="1:29" s="5" customFormat="1" ht="11.25">
      <c r="A7" s="142"/>
      <c r="B7" s="88"/>
      <c r="C7" s="88"/>
      <c r="D7" s="88"/>
      <c r="E7" s="88"/>
      <c r="F7" s="88"/>
      <c r="G7" s="88"/>
      <c r="H7" s="88"/>
      <c r="I7" s="88"/>
      <c r="J7" s="88"/>
      <c r="K7" s="88"/>
      <c r="L7" s="89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176"/>
      <c r="AA7" s="176"/>
      <c r="AB7" s="176"/>
      <c r="AC7" s="176"/>
    </row>
    <row r="8" spans="1:29" s="110" customFormat="1" ht="11.25">
      <c r="A8" s="143" t="s">
        <v>1</v>
      </c>
      <c r="B8" s="72" t="s">
        <v>91</v>
      </c>
      <c r="C8" s="72" t="s">
        <v>91</v>
      </c>
      <c r="D8" s="72" t="s">
        <v>91</v>
      </c>
      <c r="E8" s="72" t="s">
        <v>91</v>
      </c>
      <c r="F8" s="72" t="s">
        <v>91</v>
      </c>
      <c r="G8" s="72" t="s">
        <v>91</v>
      </c>
      <c r="H8" s="72" t="s">
        <v>91</v>
      </c>
      <c r="I8" s="72" t="s">
        <v>91</v>
      </c>
      <c r="J8" s="72" t="s">
        <v>91</v>
      </c>
      <c r="K8" s="72" t="s">
        <v>91</v>
      </c>
      <c r="L8" s="61" t="s">
        <v>91</v>
      </c>
      <c r="M8" s="132"/>
      <c r="N8" s="72" t="s">
        <v>91</v>
      </c>
      <c r="O8" s="72" t="s">
        <v>91</v>
      </c>
      <c r="P8" s="72" t="s">
        <v>91</v>
      </c>
      <c r="Q8" s="72" t="s">
        <v>91</v>
      </c>
      <c r="R8" s="72" t="s">
        <v>91</v>
      </c>
      <c r="S8" s="72" t="s">
        <v>91</v>
      </c>
      <c r="T8" s="72" t="s">
        <v>91</v>
      </c>
      <c r="U8" s="72" t="s">
        <v>91</v>
      </c>
      <c r="V8" s="72" t="s">
        <v>91</v>
      </c>
      <c r="W8" s="72" t="s">
        <v>91</v>
      </c>
      <c r="X8" s="72" t="s">
        <v>91</v>
      </c>
      <c r="Y8" s="72" t="s">
        <v>91</v>
      </c>
      <c r="Z8" s="75" t="s">
        <v>91</v>
      </c>
      <c r="AA8" s="75" t="s">
        <v>91</v>
      </c>
      <c r="AB8" s="75" t="s">
        <v>91</v>
      </c>
      <c r="AC8" s="75" t="s">
        <v>91</v>
      </c>
    </row>
    <row r="9" spans="1:27" s="110" customFormat="1" ht="11.25">
      <c r="A9" s="144"/>
      <c r="B9" s="98"/>
      <c r="C9" s="98"/>
      <c r="D9" s="98"/>
      <c r="E9" s="41"/>
      <c r="F9" s="42"/>
      <c r="G9" s="42"/>
      <c r="H9" s="42"/>
      <c r="I9" s="72"/>
      <c r="J9" s="72"/>
      <c r="K9" s="72"/>
      <c r="L9" s="61"/>
      <c r="M9" s="132"/>
      <c r="N9" s="42"/>
      <c r="O9" s="42"/>
      <c r="P9" s="42"/>
      <c r="Q9" s="42"/>
      <c r="R9" s="42"/>
      <c r="S9" s="42"/>
      <c r="T9" s="42"/>
      <c r="U9" s="42"/>
      <c r="V9" s="72"/>
      <c r="W9" s="72"/>
      <c r="X9" s="72"/>
      <c r="Y9" s="72"/>
      <c r="Z9" s="75"/>
      <c r="AA9" s="75"/>
    </row>
    <row r="10" spans="1:29" s="110" customFormat="1" ht="11.25">
      <c r="A10" s="144" t="s">
        <v>2</v>
      </c>
      <c r="B10" s="98">
        <v>28462</v>
      </c>
      <c r="C10" s="98">
        <v>25744</v>
      </c>
      <c r="D10" s="98">
        <v>26436</v>
      </c>
      <c r="E10" s="41">
        <v>24594</v>
      </c>
      <c r="F10" s="42">
        <v>23000</v>
      </c>
      <c r="G10" s="42">
        <v>21389</v>
      </c>
      <c r="H10" s="42">
        <v>19116</v>
      </c>
      <c r="I10" s="72">
        <v>17542</v>
      </c>
      <c r="J10" s="72">
        <v>14686</v>
      </c>
      <c r="K10" s="72">
        <v>13932</v>
      </c>
      <c r="L10" s="61">
        <v>-0.05</v>
      </c>
      <c r="M10" s="132"/>
      <c r="N10" s="42">
        <v>5046</v>
      </c>
      <c r="O10" s="42">
        <v>4804</v>
      </c>
      <c r="P10" s="42">
        <v>4939</v>
      </c>
      <c r="Q10" s="42">
        <v>4327</v>
      </c>
      <c r="R10" s="42">
        <v>4614</v>
      </c>
      <c r="S10" s="42">
        <v>4387</v>
      </c>
      <c r="T10" s="42">
        <v>4561</v>
      </c>
      <c r="U10" s="42">
        <v>3979</v>
      </c>
      <c r="V10" s="177">
        <v>3993</v>
      </c>
      <c r="W10" s="177">
        <v>3788</v>
      </c>
      <c r="X10" s="177">
        <v>3532</v>
      </c>
      <c r="Y10" s="177">
        <v>3373</v>
      </c>
      <c r="Z10" s="177">
        <v>3685</v>
      </c>
      <c r="AA10" s="225">
        <v>3652</v>
      </c>
      <c r="AB10" s="42">
        <v>3499</v>
      </c>
      <c r="AC10" s="42">
        <v>3096</v>
      </c>
    </row>
    <row r="11" spans="1:29" s="110" customFormat="1" ht="11.25">
      <c r="A11" s="144"/>
      <c r="B11" s="98"/>
      <c r="C11" s="98"/>
      <c r="D11" s="98"/>
      <c r="E11" s="41"/>
      <c r="F11" s="42"/>
      <c r="G11" s="42"/>
      <c r="H11" s="42"/>
      <c r="I11" s="72"/>
      <c r="J11" s="72"/>
      <c r="K11" s="72"/>
      <c r="L11" s="61"/>
      <c r="M11" s="132"/>
      <c r="N11" s="42"/>
      <c r="O11" s="42"/>
      <c r="P11" s="42"/>
      <c r="Q11" s="42"/>
      <c r="R11" s="42"/>
      <c r="S11" s="42"/>
      <c r="T11" s="42"/>
      <c r="U11" s="42"/>
      <c r="V11" s="177"/>
      <c r="W11" s="177"/>
      <c r="X11" s="177"/>
      <c r="Y11" s="177"/>
      <c r="Z11" s="42"/>
      <c r="AA11" s="207"/>
      <c r="AB11" s="42"/>
      <c r="AC11" s="42"/>
    </row>
    <row r="12" spans="1:29" s="110" customFormat="1" ht="11.25">
      <c r="A12" s="144" t="s">
        <v>3</v>
      </c>
      <c r="B12" s="98">
        <v>26668</v>
      </c>
      <c r="C12" s="98">
        <v>24192</v>
      </c>
      <c r="D12" s="98">
        <v>24814</v>
      </c>
      <c r="E12" s="41">
        <v>23248</v>
      </c>
      <c r="F12" s="42">
        <v>21726</v>
      </c>
      <c r="G12" s="42">
        <v>20189</v>
      </c>
      <c r="H12" s="42">
        <v>17999</v>
      </c>
      <c r="I12" s="72">
        <v>16607</v>
      </c>
      <c r="J12" s="72">
        <v>13771</v>
      </c>
      <c r="K12" s="72">
        <v>13095</v>
      </c>
      <c r="L12" s="61">
        <v>-0.05</v>
      </c>
      <c r="M12" s="132"/>
      <c r="N12" s="42">
        <v>4805</v>
      </c>
      <c r="O12" s="42">
        <v>4575</v>
      </c>
      <c r="P12" s="42">
        <v>4536</v>
      </c>
      <c r="Q12" s="42">
        <v>4082</v>
      </c>
      <c r="R12" s="42">
        <v>4318</v>
      </c>
      <c r="S12" s="42">
        <v>4159</v>
      </c>
      <c r="T12" s="42">
        <v>4307</v>
      </c>
      <c r="U12" s="42">
        <v>3824</v>
      </c>
      <c r="V12" s="177">
        <v>3731</v>
      </c>
      <c r="W12" s="177">
        <v>3573</v>
      </c>
      <c r="X12" s="177">
        <v>3300</v>
      </c>
      <c r="Y12" s="177">
        <v>3167</v>
      </c>
      <c r="Z12" s="42">
        <v>3460</v>
      </c>
      <c r="AA12" s="206">
        <v>3428</v>
      </c>
      <c r="AB12" s="42">
        <v>3298</v>
      </c>
      <c r="AC12" s="42">
        <v>2909</v>
      </c>
    </row>
    <row r="13" spans="1:29" s="110" customFormat="1" ht="11.25">
      <c r="A13" s="144"/>
      <c r="B13" s="98"/>
      <c r="C13" s="98"/>
      <c r="D13" s="98"/>
      <c r="E13" s="41"/>
      <c r="F13" s="42"/>
      <c r="G13" s="42"/>
      <c r="H13" s="42"/>
      <c r="I13" s="72"/>
      <c r="J13" s="72"/>
      <c r="K13" s="72"/>
      <c r="L13" s="61"/>
      <c r="M13" s="132"/>
      <c r="N13" s="182"/>
      <c r="O13" s="182"/>
      <c r="P13" s="182"/>
      <c r="Q13" s="182"/>
      <c r="R13" s="182"/>
      <c r="S13" s="182"/>
      <c r="T13" s="182"/>
      <c r="U13" s="182"/>
      <c r="V13" s="177"/>
      <c r="W13" s="177"/>
      <c r="X13" s="177"/>
      <c r="Y13" s="177"/>
      <c r="Z13" s="42"/>
      <c r="AA13" s="42"/>
      <c r="AB13" s="42"/>
      <c r="AC13" s="42"/>
    </row>
    <row r="14" spans="1:29" s="110" customFormat="1" ht="11.25">
      <c r="A14" s="143" t="s">
        <v>4</v>
      </c>
      <c r="B14" s="98">
        <v>15747</v>
      </c>
      <c r="C14" s="98">
        <v>14536</v>
      </c>
      <c r="D14" s="98">
        <v>14506</v>
      </c>
      <c r="E14" s="41">
        <v>13745</v>
      </c>
      <c r="F14" s="42">
        <v>12781</v>
      </c>
      <c r="G14" s="42">
        <v>11969</v>
      </c>
      <c r="H14" s="42">
        <v>10889</v>
      </c>
      <c r="I14" s="72">
        <v>10042</v>
      </c>
      <c r="J14" s="72">
        <v>8498</v>
      </c>
      <c r="K14" s="72">
        <v>7724</v>
      </c>
      <c r="L14" s="61">
        <v>-0.09</v>
      </c>
      <c r="M14" s="132"/>
      <c r="N14" s="42">
        <v>2863</v>
      </c>
      <c r="O14" s="42">
        <v>2770</v>
      </c>
      <c r="P14" s="42">
        <v>2734</v>
      </c>
      <c r="Q14" s="42">
        <v>2522</v>
      </c>
      <c r="R14" s="42">
        <v>2634</v>
      </c>
      <c r="S14" s="42">
        <v>2580</v>
      </c>
      <c r="T14" s="42">
        <v>2638</v>
      </c>
      <c r="U14" s="42">
        <v>2190</v>
      </c>
      <c r="V14" s="177">
        <v>2243</v>
      </c>
      <c r="W14" s="177">
        <v>2225</v>
      </c>
      <c r="X14" s="177">
        <v>2110</v>
      </c>
      <c r="Y14" s="177">
        <v>1920</v>
      </c>
      <c r="Z14" s="42">
        <v>1999</v>
      </c>
      <c r="AA14" s="42">
        <v>2017</v>
      </c>
      <c r="AB14" s="42">
        <v>1985</v>
      </c>
      <c r="AC14" s="42">
        <v>1723</v>
      </c>
    </row>
    <row r="15" spans="1:29" s="16" customFormat="1" ht="11.25">
      <c r="A15" s="144"/>
      <c r="B15" s="98"/>
      <c r="C15" s="98"/>
      <c r="D15" s="98"/>
      <c r="E15" s="43"/>
      <c r="F15" s="44"/>
      <c r="G15" s="44"/>
      <c r="H15" s="44"/>
      <c r="I15" s="72"/>
      <c r="J15" s="72"/>
      <c r="K15" s="72"/>
      <c r="L15" s="63"/>
      <c r="M15" s="90"/>
      <c r="N15" s="183"/>
      <c r="O15" s="183"/>
      <c r="P15" s="183"/>
      <c r="Q15" s="183"/>
      <c r="R15" s="183"/>
      <c r="S15" s="183"/>
      <c r="T15" s="183"/>
      <c r="U15" s="183"/>
      <c r="V15" s="44"/>
      <c r="W15" s="44"/>
      <c r="X15" s="44"/>
      <c r="Y15" s="44"/>
      <c r="Z15" s="44"/>
      <c r="AA15" s="44"/>
      <c r="AB15" s="44"/>
      <c r="AC15" s="44"/>
    </row>
    <row r="16" spans="1:29" s="16" customFormat="1" ht="11.25">
      <c r="A16" s="54" t="s">
        <v>5</v>
      </c>
      <c r="B16" s="97">
        <v>512</v>
      </c>
      <c r="C16" s="97">
        <v>526</v>
      </c>
      <c r="D16" s="97">
        <v>549</v>
      </c>
      <c r="E16" s="43">
        <v>465</v>
      </c>
      <c r="F16" s="44">
        <v>537</v>
      </c>
      <c r="G16" s="44">
        <v>466</v>
      </c>
      <c r="H16" s="44">
        <v>375</v>
      </c>
      <c r="I16" s="65">
        <v>367</v>
      </c>
      <c r="J16" s="65">
        <v>271</v>
      </c>
      <c r="K16" s="65">
        <v>273</v>
      </c>
      <c r="L16" s="61">
        <v>0.01</v>
      </c>
      <c r="M16" s="90"/>
      <c r="N16" s="44">
        <v>100</v>
      </c>
      <c r="O16" s="44">
        <v>85</v>
      </c>
      <c r="P16" s="44">
        <v>98</v>
      </c>
      <c r="Q16" s="44">
        <v>92</v>
      </c>
      <c r="R16" s="44">
        <v>87</v>
      </c>
      <c r="S16" s="44">
        <v>99</v>
      </c>
      <c r="T16" s="44">
        <v>107</v>
      </c>
      <c r="U16" s="44">
        <v>74</v>
      </c>
      <c r="V16" s="44">
        <v>72</v>
      </c>
      <c r="W16" s="44">
        <v>63</v>
      </c>
      <c r="X16" s="44">
        <v>75</v>
      </c>
      <c r="Y16" s="44">
        <v>61</v>
      </c>
      <c r="Z16" s="44">
        <v>71</v>
      </c>
      <c r="AA16" s="44">
        <v>80</v>
      </c>
      <c r="AB16" s="44">
        <v>69</v>
      </c>
      <c r="AC16" s="44">
        <v>53</v>
      </c>
    </row>
    <row r="17" spans="1:29" s="16" customFormat="1" ht="12.75" customHeight="1">
      <c r="A17" s="54" t="s">
        <v>86</v>
      </c>
      <c r="B17" s="97">
        <v>267</v>
      </c>
      <c r="C17" s="97">
        <v>260</v>
      </c>
      <c r="D17" s="97">
        <v>262</v>
      </c>
      <c r="E17" s="43">
        <v>255</v>
      </c>
      <c r="F17" s="44">
        <v>222</v>
      </c>
      <c r="G17" s="44">
        <v>219</v>
      </c>
      <c r="H17" s="44">
        <v>238</v>
      </c>
      <c r="I17" s="65">
        <v>224</v>
      </c>
      <c r="J17" s="65">
        <v>190</v>
      </c>
      <c r="K17" s="65">
        <v>164</v>
      </c>
      <c r="L17" s="61">
        <v>-0.14</v>
      </c>
      <c r="M17" s="90"/>
      <c r="N17" s="44">
        <v>68</v>
      </c>
      <c r="O17" s="44">
        <v>51</v>
      </c>
      <c r="P17" s="44">
        <v>59</v>
      </c>
      <c r="Q17" s="44">
        <v>60</v>
      </c>
      <c r="R17" s="44">
        <v>59</v>
      </c>
      <c r="S17" s="44">
        <v>66</v>
      </c>
      <c r="T17" s="44">
        <v>54</v>
      </c>
      <c r="U17" s="44">
        <v>45</v>
      </c>
      <c r="V17" s="44">
        <v>50</v>
      </c>
      <c r="W17" s="44">
        <v>36</v>
      </c>
      <c r="X17" s="44">
        <v>52</v>
      </c>
      <c r="Y17" s="44">
        <v>52</v>
      </c>
      <c r="Z17" s="44">
        <v>47</v>
      </c>
      <c r="AA17" s="44">
        <v>41</v>
      </c>
      <c r="AB17" s="44">
        <v>44</v>
      </c>
      <c r="AC17" s="44">
        <v>32</v>
      </c>
    </row>
    <row r="18" spans="1:29" s="16" customFormat="1" ht="11.25">
      <c r="A18" s="54" t="s">
        <v>7</v>
      </c>
      <c r="B18" s="97">
        <v>431</v>
      </c>
      <c r="C18" s="97">
        <v>360</v>
      </c>
      <c r="D18" s="97">
        <v>345</v>
      </c>
      <c r="E18" s="43">
        <v>352</v>
      </c>
      <c r="F18" s="44">
        <v>302</v>
      </c>
      <c r="G18" s="44">
        <v>264</v>
      </c>
      <c r="H18" s="44">
        <v>260</v>
      </c>
      <c r="I18" s="65">
        <v>228</v>
      </c>
      <c r="J18" s="65">
        <v>182</v>
      </c>
      <c r="K18" s="65">
        <v>184</v>
      </c>
      <c r="L18" s="61">
        <v>0.01</v>
      </c>
      <c r="M18" s="90"/>
      <c r="N18" s="44">
        <v>52</v>
      </c>
      <c r="O18" s="44">
        <v>84</v>
      </c>
      <c r="P18" s="44">
        <v>67</v>
      </c>
      <c r="Q18" s="44">
        <v>57</v>
      </c>
      <c r="R18" s="44">
        <v>59</v>
      </c>
      <c r="S18" s="44">
        <v>66</v>
      </c>
      <c r="T18" s="44">
        <v>58</v>
      </c>
      <c r="U18" s="44">
        <v>44</v>
      </c>
      <c r="V18" s="44">
        <v>48</v>
      </c>
      <c r="W18" s="44">
        <v>53</v>
      </c>
      <c r="X18" s="44">
        <v>42</v>
      </c>
      <c r="Y18" s="44">
        <v>39</v>
      </c>
      <c r="Z18" s="44">
        <v>39</v>
      </c>
      <c r="AA18" s="44">
        <v>42</v>
      </c>
      <c r="AB18" s="44">
        <v>55</v>
      </c>
      <c r="AC18" s="44">
        <v>48</v>
      </c>
    </row>
    <row r="19" spans="1:29" s="16" customFormat="1" ht="11.25">
      <c r="A19" s="54" t="s">
        <v>8</v>
      </c>
      <c r="B19" s="97">
        <v>370</v>
      </c>
      <c r="C19" s="97">
        <v>335</v>
      </c>
      <c r="D19" s="97">
        <v>302</v>
      </c>
      <c r="E19" s="43">
        <v>362</v>
      </c>
      <c r="F19" s="44">
        <v>331</v>
      </c>
      <c r="G19" s="44">
        <v>301</v>
      </c>
      <c r="H19" s="44">
        <v>223</v>
      </c>
      <c r="I19" s="65">
        <v>232</v>
      </c>
      <c r="J19" s="65">
        <v>184</v>
      </c>
      <c r="K19" s="65">
        <v>201</v>
      </c>
      <c r="L19" s="61">
        <v>0.09</v>
      </c>
      <c r="M19" s="90"/>
      <c r="N19" s="44">
        <v>57</v>
      </c>
      <c r="O19" s="44">
        <v>57</v>
      </c>
      <c r="P19" s="44">
        <v>45</v>
      </c>
      <c r="Q19" s="44">
        <v>64</v>
      </c>
      <c r="R19" s="44">
        <v>56</v>
      </c>
      <c r="S19" s="44">
        <v>85</v>
      </c>
      <c r="T19" s="44">
        <v>67</v>
      </c>
      <c r="U19" s="44">
        <v>23</v>
      </c>
      <c r="V19" s="44">
        <v>37</v>
      </c>
      <c r="W19" s="44">
        <v>70</v>
      </c>
      <c r="X19" s="44">
        <v>41</v>
      </c>
      <c r="Y19" s="44">
        <v>36</v>
      </c>
      <c r="Z19" s="44">
        <v>57</v>
      </c>
      <c r="AA19" s="44">
        <v>39</v>
      </c>
      <c r="AB19" s="44">
        <v>66</v>
      </c>
      <c r="AC19" s="44">
        <v>39</v>
      </c>
    </row>
    <row r="20" spans="1:29" s="16" customFormat="1" ht="11.25">
      <c r="A20" s="54" t="s">
        <v>9</v>
      </c>
      <c r="B20" s="97">
        <v>296</v>
      </c>
      <c r="C20" s="97">
        <v>304</v>
      </c>
      <c r="D20" s="97">
        <v>324</v>
      </c>
      <c r="E20" s="43">
        <v>342</v>
      </c>
      <c r="F20" s="44">
        <v>344</v>
      </c>
      <c r="G20" s="44">
        <v>375</v>
      </c>
      <c r="H20" s="44">
        <v>337</v>
      </c>
      <c r="I20" s="65">
        <v>360</v>
      </c>
      <c r="J20" s="65">
        <v>247</v>
      </c>
      <c r="K20" s="65">
        <v>188</v>
      </c>
      <c r="L20" s="61">
        <v>-0.24</v>
      </c>
      <c r="M20" s="90"/>
      <c r="N20" s="44">
        <v>89</v>
      </c>
      <c r="O20" s="44">
        <v>78</v>
      </c>
      <c r="P20" s="44">
        <v>86</v>
      </c>
      <c r="Q20" s="44">
        <v>84</v>
      </c>
      <c r="R20" s="44">
        <v>94</v>
      </c>
      <c r="S20" s="44">
        <v>91</v>
      </c>
      <c r="T20" s="44">
        <v>96</v>
      </c>
      <c r="U20" s="44">
        <v>79</v>
      </c>
      <c r="V20" s="44">
        <v>65</v>
      </c>
      <c r="W20" s="44">
        <v>63</v>
      </c>
      <c r="X20" s="44">
        <v>67</v>
      </c>
      <c r="Y20" s="44">
        <v>52</v>
      </c>
      <c r="Z20" s="44">
        <v>45</v>
      </c>
      <c r="AA20" s="44">
        <v>44</v>
      </c>
      <c r="AB20" s="44">
        <v>46</v>
      </c>
      <c r="AC20" s="44">
        <v>53</v>
      </c>
    </row>
    <row r="21" spans="1:29" s="16" customFormat="1" ht="17.25" customHeight="1">
      <c r="A21" s="54" t="s">
        <v>10</v>
      </c>
      <c r="B21" s="97">
        <v>512</v>
      </c>
      <c r="C21" s="97">
        <v>582</v>
      </c>
      <c r="D21" s="97">
        <v>534</v>
      </c>
      <c r="E21" s="43">
        <v>611</v>
      </c>
      <c r="F21" s="44">
        <v>481</v>
      </c>
      <c r="G21" s="44">
        <v>354</v>
      </c>
      <c r="H21" s="44">
        <v>344</v>
      </c>
      <c r="I21" s="65">
        <v>313</v>
      </c>
      <c r="J21" s="65">
        <v>223</v>
      </c>
      <c r="K21" s="65">
        <v>206</v>
      </c>
      <c r="L21" s="61">
        <v>-0.08</v>
      </c>
      <c r="M21" s="90"/>
      <c r="N21" s="44">
        <v>99</v>
      </c>
      <c r="O21" s="44">
        <v>110</v>
      </c>
      <c r="P21" s="44">
        <v>65</v>
      </c>
      <c r="Q21" s="44">
        <v>70</v>
      </c>
      <c r="R21" s="44">
        <v>79</v>
      </c>
      <c r="S21" s="44">
        <v>112</v>
      </c>
      <c r="T21" s="44">
        <v>57</v>
      </c>
      <c r="U21" s="44">
        <v>65</v>
      </c>
      <c r="V21" s="44">
        <v>64</v>
      </c>
      <c r="W21" s="44">
        <v>64</v>
      </c>
      <c r="X21" s="44">
        <v>40</v>
      </c>
      <c r="Y21" s="44">
        <v>55</v>
      </c>
      <c r="Z21" s="44">
        <v>53</v>
      </c>
      <c r="AA21" s="44">
        <v>48</v>
      </c>
      <c r="AB21" s="44">
        <v>62</v>
      </c>
      <c r="AC21" s="44">
        <v>43</v>
      </c>
    </row>
    <row r="22" spans="1:29" s="16" customFormat="1" ht="11.25">
      <c r="A22" s="54" t="s">
        <v>11</v>
      </c>
      <c r="B22" s="97">
        <v>375</v>
      </c>
      <c r="C22" s="97">
        <v>445</v>
      </c>
      <c r="D22" s="97">
        <v>334</v>
      </c>
      <c r="E22" s="43">
        <v>274</v>
      </c>
      <c r="F22" s="44">
        <v>196</v>
      </c>
      <c r="G22" s="44">
        <v>200</v>
      </c>
      <c r="H22" s="44">
        <v>153</v>
      </c>
      <c r="I22" s="65">
        <v>170</v>
      </c>
      <c r="J22" s="65">
        <v>94</v>
      </c>
      <c r="K22" s="65">
        <v>82</v>
      </c>
      <c r="L22" s="61">
        <v>-0.13</v>
      </c>
      <c r="M22" s="90"/>
      <c r="N22" s="44">
        <v>42</v>
      </c>
      <c r="O22" s="44">
        <v>52</v>
      </c>
      <c r="P22" s="44">
        <v>32</v>
      </c>
      <c r="Q22" s="44">
        <v>27</v>
      </c>
      <c r="R22" s="44">
        <v>32</v>
      </c>
      <c r="S22" s="44">
        <v>53</v>
      </c>
      <c r="T22" s="44">
        <v>40</v>
      </c>
      <c r="U22" s="44">
        <v>45</v>
      </c>
      <c r="V22" s="44">
        <v>25</v>
      </c>
      <c r="W22" s="44">
        <v>22</v>
      </c>
      <c r="X22" s="44">
        <v>24</v>
      </c>
      <c r="Y22" s="44">
        <v>23</v>
      </c>
      <c r="Z22" s="44">
        <v>20</v>
      </c>
      <c r="AA22" s="44">
        <v>23</v>
      </c>
      <c r="AB22" s="44">
        <v>20</v>
      </c>
      <c r="AC22" s="44">
        <v>19</v>
      </c>
    </row>
    <row r="23" spans="1:29" s="16" customFormat="1" ht="11.25">
      <c r="A23" s="145" t="s">
        <v>12</v>
      </c>
      <c r="B23" s="97">
        <v>275</v>
      </c>
      <c r="C23" s="97">
        <v>272</v>
      </c>
      <c r="D23" s="97">
        <v>155</v>
      </c>
      <c r="E23" s="43">
        <v>232</v>
      </c>
      <c r="F23" s="44">
        <v>176</v>
      </c>
      <c r="G23" s="44">
        <v>209</v>
      </c>
      <c r="H23" s="44">
        <v>225</v>
      </c>
      <c r="I23" s="65">
        <v>147</v>
      </c>
      <c r="J23" s="65">
        <v>135</v>
      </c>
      <c r="K23" s="65">
        <v>123</v>
      </c>
      <c r="L23" s="61">
        <v>-0.09</v>
      </c>
      <c r="M23" s="90"/>
      <c r="N23" s="44">
        <v>49</v>
      </c>
      <c r="O23" s="44">
        <v>69</v>
      </c>
      <c r="P23" s="44">
        <v>53</v>
      </c>
      <c r="Q23" s="44">
        <v>54</v>
      </c>
      <c r="R23" s="44">
        <v>36</v>
      </c>
      <c r="S23" s="44">
        <v>32</v>
      </c>
      <c r="T23" s="44">
        <v>50</v>
      </c>
      <c r="U23" s="44">
        <v>29</v>
      </c>
      <c r="V23" s="44">
        <v>40</v>
      </c>
      <c r="W23" s="44">
        <v>37</v>
      </c>
      <c r="X23" s="44">
        <v>28</v>
      </c>
      <c r="Y23" s="44">
        <v>30</v>
      </c>
      <c r="Z23" s="44">
        <v>35</v>
      </c>
      <c r="AA23" s="44">
        <v>35</v>
      </c>
      <c r="AB23" s="44">
        <v>28</v>
      </c>
      <c r="AC23" s="44">
        <v>25</v>
      </c>
    </row>
    <row r="24" spans="1:29" s="16" customFormat="1" ht="11.25">
      <c r="A24" s="54" t="s">
        <v>59</v>
      </c>
      <c r="B24" s="97">
        <v>361</v>
      </c>
      <c r="C24" s="97">
        <v>296</v>
      </c>
      <c r="D24" s="97">
        <v>294</v>
      </c>
      <c r="E24" s="43">
        <v>265</v>
      </c>
      <c r="F24" s="44">
        <v>272</v>
      </c>
      <c r="G24" s="44">
        <v>283</v>
      </c>
      <c r="H24" s="44">
        <v>259</v>
      </c>
      <c r="I24" s="65">
        <v>200</v>
      </c>
      <c r="J24" s="65">
        <v>131</v>
      </c>
      <c r="K24" s="65">
        <v>132</v>
      </c>
      <c r="L24" s="61">
        <v>0.01</v>
      </c>
      <c r="M24" s="90"/>
      <c r="N24" s="44">
        <v>63</v>
      </c>
      <c r="O24" s="44">
        <v>75</v>
      </c>
      <c r="P24" s="44">
        <v>61</v>
      </c>
      <c r="Q24" s="44">
        <v>60</v>
      </c>
      <c r="R24" s="44">
        <v>54</v>
      </c>
      <c r="S24" s="44">
        <v>46</v>
      </c>
      <c r="T24" s="44">
        <v>53</v>
      </c>
      <c r="U24" s="44">
        <v>47</v>
      </c>
      <c r="V24" s="44">
        <v>38</v>
      </c>
      <c r="W24" s="44">
        <v>21</v>
      </c>
      <c r="X24" s="44">
        <v>40</v>
      </c>
      <c r="Y24" s="44">
        <v>32</v>
      </c>
      <c r="Z24" s="44">
        <v>28</v>
      </c>
      <c r="AA24" s="44">
        <v>34</v>
      </c>
      <c r="AB24" s="44">
        <v>41</v>
      </c>
      <c r="AC24" s="44">
        <v>29</v>
      </c>
    </row>
    <row r="25" spans="1:29" s="16" customFormat="1" ht="11.25">
      <c r="A25" s="54" t="s">
        <v>14</v>
      </c>
      <c r="B25" s="97">
        <v>377</v>
      </c>
      <c r="C25" s="97">
        <v>396</v>
      </c>
      <c r="D25" s="97">
        <v>404</v>
      </c>
      <c r="E25" s="43">
        <v>369</v>
      </c>
      <c r="F25" s="44">
        <v>326</v>
      </c>
      <c r="G25" s="44">
        <v>309</v>
      </c>
      <c r="H25" s="44">
        <v>294</v>
      </c>
      <c r="I25" s="65">
        <v>253</v>
      </c>
      <c r="J25" s="65">
        <v>251</v>
      </c>
      <c r="K25" s="65">
        <v>221</v>
      </c>
      <c r="L25" s="61">
        <v>-0.12</v>
      </c>
      <c r="M25" s="90"/>
      <c r="N25" s="44">
        <v>76</v>
      </c>
      <c r="O25" s="44">
        <v>74</v>
      </c>
      <c r="P25" s="44">
        <v>79</v>
      </c>
      <c r="Q25" s="44">
        <v>65</v>
      </c>
      <c r="R25" s="44">
        <v>80</v>
      </c>
      <c r="S25" s="44">
        <v>64</v>
      </c>
      <c r="T25" s="44">
        <v>54</v>
      </c>
      <c r="U25" s="44">
        <v>55</v>
      </c>
      <c r="V25" s="44">
        <v>64</v>
      </c>
      <c r="W25" s="44">
        <v>57</v>
      </c>
      <c r="X25" s="44">
        <v>69</v>
      </c>
      <c r="Y25" s="44">
        <v>61</v>
      </c>
      <c r="Z25" s="44">
        <v>59</v>
      </c>
      <c r="AA25" s="44">
        <v>55</v>
      </c>
      <c r="AB25" s="44">
        <v>57</v>
      </c>
      <c r="AC25" s="44">
        <v>50</v>
      </c>
    </row>
    <row r="26" spans="1:29" s="16" customFormat="1" ht="17.25" customHeight="1">
      <c r="A26" s="54" t="s">
        <v>15</v>
      </c>
      <c r="B26" s="97">
        <v>681</v>
      </c>
      <c r="C26" s="97">
        <v>566</v>
      </c>
      <c r="D26" s="97">
        <v>560</v>
      </c>
      <c r="E26" s="43">
        <v>535</v>
      </c>
      <c r="F26" s="44">
        <v>529</v>
      </c>
      <c r="G26" s="44">
        <v>508</v>
      </c>
      <c r="H26" s="72" t="s">
        <v>91</v>
      </c>
      <c r="I26" s="72" t="s">
        <v>91</v>
      </c>
      <c r="J26" s="72" t="s">
        <v>191</v>
      </c>
      <c r="K26" s="72" t="s">
        <v>191</v>
      </c>
      <c r="L26" s="72" t="s">
        <v>91</v>
      </c>
      <c r="M26" s="90"/>
      <c r="N26" s="72" t="s">
        <v>91</v>
      </c>
      <c r="O26" s="72" t="s">
        <v>91</v>
      </c>
      <c r="P26" s="72" t="s">
        <v>91</v>
      </c>
      <c r="Q26" s="72" t="s">
        <v>91</v>
      </c>
      <c r="R26" s="72" t="s">
        <v>91</v>
      </c>
      <c r="S26" s="72" t="s">
        <v>91</v>
      </c>
      <c r="T26" s="72" t="s">
        <v>91</v>
      </c>
      <c r="U26" s="72" t="s">
        <v>91</v>
      </c>
      <c r="V26" s="177" t="s">
        <v>191</v>
      </c>
      <c r="W26" s="177" t="s">
        <v>191</v>
      </c>
      <c r="X26" s="177" t="s">
        <v>191</v>
      </c>
      <c r="Y26" s="177" t="s">
        <v>191</v>
      </c>
      <c r="Z26" s="177" t="s">
        <v>191</v>
      </c>
      <c r="AA26" s="177" t="s">
        <v>191</v>
      </c>
      <c r="AB26" s="44" t="s">
        <v>191</v>
      </c>
      <c r="AC26" s="44" t="s">
        <v>191</v>
      </c>
    </row>
    <row r="27" spans="1:29" s="16" customFormat="1" ht="11.25">
      <c r="A27" s="54" t="s">
        <v>156</v>
      </c>
      <c r="B27" s="72" t="s">
        <v>91</v>
      </c>
      <c r="C27" s="72" t="s">
        <v>91</v>
      </c>
      <c r="D27" s="72" t="s">
        <v>91</v>
      </c>
      <c r="E27" s="72" t="s">
        <v>91</v>
      </c>
      <c r="F27" s="72" t="s">
        <v>91</v>
      </c>
      <c r="G27" s="72" t="s">
        <v>91</v>
      </c>
      <c r="H27" s="44">
        <v>580</v>
      </c>
      <c r="I27" s="65">
        <v>555</v>
      </c>
      <c r="J27" s="65">
        <v>491</v>
      </c>
      <c r="K27" s="65">
        <v>444</v>
      </c>
      <c r="L27" s="61">
        <v>-0.1</v>
      </c>
      <c r="M27" s="90"/>
      <c r="N27" s="184">
        <v>147</v>
      </c>
      <c r="O27" s="184">
        <v>160</v>
      </c>
      <c r="P27" s="184">
        <v>157</v>
      </c>
      <c r="Q27" s="184">
        <v>116</v>
      </c>
      <c r="R27" s="184">
        <v>137</v>
      </c>
      <c r="S27" s="184">
        <v>124</v>
      </c>
      <c r="T27" s="184">
        <v>148</v>
      </c>
      <c r="U27" s="184">
        <v>146</v>
      </c>
      <c r="V27" s="44">
        <v>119</v>
      </c>
      <c r="W27" s="44">
        <v>129</v>
      </c>
      <c r="X27" s="44">
        <v>126</v>
      </c>
      <c r="Y27" s="44">
        <v>117</v>
      </c>
      <c r="Z27" s="44">
        <v>104</v>
      </c>
      <c r="AA27" s="44">
        <v>129</v>
      </c>
      <c r="AB27" s="44">
        <v>112</v>
      </c>
      <c r="AC27" s="44">
        <v>99</v>
      </c>
    </row>
    <row r="28" spans="1:29" s="16" customFormat="1" ht="11.25">
      <c r="A28" s="54" t="s">
        <v>16</v>
      </c>
      <c r="B28" s="97">
        <v>323</v>
      </c>
      <c r="C28" s="97">
        <v>305</v>
      </c>
      <c r="D28" s="97">
        <v>292</v>
      </c>
      <c r="E28" s="43">
        <v>255</v>
      </c>
      <c r="F28" s="44">
        <v>269</v>
      </c>
      <c r="G28" s="44">
        <v>222</v>
      </c>
      <c r="H28" s="44">
        <v>218</v>
      </c>
      <c r="I28" s="65">
        <v>236</v>
      </c>
      <c r="J28" s="65">
        <v>211</v>
      </c>
      <c r="K28" s="65">
        <v>167</v>
      </c>
      <c r="L28" s="61">
        <v>-0.21</v>
      </c>
      <c r="M28" s="90"/>
      <c r="N28" s="44">
        <v>46</v>
      </c>
      <c r="O28" s="44">
        <v>54</v>
      </c>
      <c r="P28" s="44">
        <v>71</v>
      </c>
      <c r="Q28" s="44">
        <v>47</v>
      </c>
      <c r="R28" s="44">
        <v>60</v>
      </c>
      <c r="S28" s="44">
        <v>60</v>
      </c>
      <c r="T28" s="44">
        <v>67</v>
      </c>
      <c r="U28" s="44">
        <v>49</v>
      </c>
      <c r="V28" s="44">
        <v>60</v>
      </c>
      <c r="W28" s="44">
        <v>50</v>
      </c>
      <c r="X28" s="44">
        <v>53</v>
      </c>
      <c r="Y28" s="44">
        <v>48</v>
      </c>
      <c r="Z28" s="44">
        <v>41</v>
      </c>
      <c r="AA28" s="44">
        <v>35</v>
      </c>
      <c r="AB28" s="44">
        <v>42</v>
      </c>
      <c r="AC28" s="44">
        <v>49</v>
      </c>
    </row>
    <row r="29" spans="1:29" s="16" customFormat="1" ht="11.25">
      <c r="A29" s="54" t="s">
        <v>17</v>
      </c>
      <c r="B29" s="97">
        <v>321</v>
      </c>
      <c r="C29" s="97">
        <v>252</v>
      </c>
      <c r="D29" s="97">
        <v>279</v>
      </c>
      <c r="E29" s="43">
        <v>282</v>
      </c>
      <c r="F29" s="44">
        <v>243</v>
      </c>
      <c r="G29" s="44">
        <v>286</v>
      </c>
      <c r="H29" s="44">
        <v>255</v>
      </c>
      <c r="I29" s="65">
        <v>191</v>
      </c>
      <c r="J29" s="65">
        <v>118</v>
      </c>
      <c r="K29" s="65">
        <v>142</v>
      </c>
      <c r="L29" s="61">
        <v>0.2</v>
      </c>
      <c r="M29" s="90"/>
      <c r="N29" s="44">
        <v>59</v>
      </c>
      <c r="O29" s="44">
        <v>77</v>
      </c>
      <c r="P29" s="44">
        <v>64</v>
      </c>
      <c r="Q29" s="44">
        <v>55</v>
      </c>
      <c r="R29" s="44">
        <v>54</v>
      </c>
      <c r="S29" s="44">
        <v>46</v>
      </c>
      <c r="T29" s="44">
        <v>47</v>
      </c>
      <c r="U29" s="44">
        <v>44</v>
      </c>
      <c r="V29" s="44">
        <v>40</v>
      </c>
      <c r="W29" s="44">
        <v>25</v>
      </c>
      <c r="X29" s="44">
        <v>26</v>
      </c>
      <c r="Y29" s="44">
        <v>27</v>
      </c>
      <c r="Z29" s="44">
        <v>34</v>
      </c>
      <c r="AA29" s="44">
        <v>41</v>
      </c>
      <c r="AB29" s="44">
        <v>37</v>
      </c>
      <c r="AC29" s="44">
        <v>30</v>
      </c>
    </row>
    <row r="30" spans="1:29" s="16" customFormat="1" ht="11.25">
      <c r="A30" s="54" t="s">
        <v>150</v>
      </c>
      <c r="B30" s="97">
        <v>378</v>
      </c>
      <c r="C30" s="97">
        <v>408</v>
      </c>
      <c r="D30" s="97">
        <v>482</v>
      </c>
      <c r="E30" s="43">
        <v>416</v>
      </c>
      <c r="F30" s="44">
        <v>373</v>
      </c>
      <c r="G30" s="44">
        <v>308</v>
      </c>
      <c r="H30" s="44">
        <v>265</v>
      </c>
      <c r="I30" s="65">
        <v>300</v>
      </c>
      <c r="J30" s="65">
        <v>229</v>
      </c>
      <c r="K30" s="65">
        <v>189</v>
      </c>
      <c r="L30" s="61">
        <v>-0.17</v>
      </c>
      <c r="M30" s="90"/>
      <c r="N30" s="44">
        <v>64</v>
      </c>
      <c r="O30" s="44">
        <v>55</v>
      </c>
      <c r="P30" s="44">
        <v>85</v>
      </c>
      <c r="Q30" s="44">
        <v>61</v>
      </c>
      <c r="R30" s="44">
        <v>70</v>
      </c>
      <c r="S30" s="44">
        <v>65</v>
      </c>
      <c r="T30" s="44">
        <v>79</v>
      </c>
      <c r="U30" s="44">
        <v>86</v>
      </c>
      <c r="V30" s="44">
        <v>64</v>
      </c>
      <c r="W30" s="44">
        <v>55</v>
      </c>
      <c r="X30" s="44">
        <v>57</v>
      </c>
      <c r="Y30" s="44">
        <v>53</v>
      </c>
      <c r="Z30" s="44">
        <v>47</v>
      </c>
      <c r="AA30" s="44">
        <v>55</v>
      </c>
      <c r="AB30" s="44">
        <v>50</v>
      </c>
      <c r="AC30" s="44">
        <v>37</v>
      </c>
    </row>
    <row r="31" spans="1:29" s="16" customFormat="1" ht="17.25" customHeight="1">
      <c r="A31" s="54" t="s">
        <v>19</v>
      </c>
      <c r="B31" s="97">
        <v>487</v>
      </c>
      <c r="C31" s="97">
        <v>520</v>
      </c>
      <c r="D31" s="97">
        <v>416</v>
      </c>
      <c r="E31" s="43">
        <v>502</v>
      </c>
      <c r="F31" s="44">
        <v>422</v>
      </c>
      <c r="G31" s="44">
        <v>302</v>
      </c>
      <c r="H31" s="44">
        <v>322</v>
      </c>
      <c r="I31" s="65">
        <v>316</v>
      </c>
      <c r="J31" s="65">
        <v>358</v>
      </c>
      <c r="K31" s="65">
        <v>316</v>
      </c>
      <c r="L31" s="61">
        <v>-0.12</v>
      </c>
      <c r="M31" s="90"/>
      <c r="N31" s="44">
        <v>90</v>
      </c>
      <c r="O31" s="44">
        <v>86</v>
      </c>
      <c r="P31" s="44">
        <v>78</v>
      </c>
      <c r="Q31" s="44">
        <v>68</v>
      </c>
      <c r="R31" s="44">
        <v>102</v>
      </c>
      <c r="S31" s="44">
        <v>84</v>
      </c>
      <c r="T31" s="44">
        <v>67</v>
      </c>
      <c r="U31" s="44">
        <v>62</v>
      </c>
      <c r="V31" s="44">
        <v>96</v>
      </c>
      <c r="W31" s="44">
        <v>97</v>
      </c>
      <c r="X31" s="44">
        <v>90</v>
      </c>
      <c r="Y31" s="44">
        <v>75</v>
      </c>
      <c r="Z31" s="44">
        <v>87</v>
      </c>
      <c r="AA31" s="44">
        <v>76</v>
      </c>
      <c r="AB31" s="44">
        <v>78</v>
      </c>
      <c r="AC31" s="44">
        <v>75</v>
      </c>
    </row>
    <row r="32" spans="1:29" s="16" customFormat="1" ht="11.25">
      <c r="A32" s="54" t="s">
        <v>20</v>
      </c>
      <c r="B32" s="97">
        <v>294</v>
      </c>
      <c r="C32" s="97">
        <v>250</v>
      </c>
      <c r="D32" s="97">
        <v>333</v>
      </c>
      <c r="E32" s="43">
        <v>207</v>
      </c>
      <c r="F32" s="44">
        <v>236</v>
      </c>
      <c r="G32" s="44">
        <v>238</v>
      </c>
      <c r="H32" s="44">
        <v>194</v>
      </c>
      <c r="I32" s="65">
        <v>145</v>
      </c>
      <c r="J32" s="65">
        <v>148</v>
      </c>
      <c r="K32" s="65">
        <v>129</v>
      </c>
      <c r="L32" s="61">
        <v>-0.13</v>
      </c>
      <c r="M32" s="90"/>
      <c r="N32" s="44">
        <v>52</v>
      </c>
      <c r="O32" s="44">
        <v>42</v>
      </c>
      <c r="P32" s="44">
        <v>55</v>
      </c>
      <c r="Q32" s="44">
        <v>46</v>
      </c>
      <c r="R32" s="44">
        <v>20</v>
      </c>
      <c r="S32" s="44">
        <v>37</v>
      </c>
      <c r="T32" s="44">
        <v>55</v>
      </c>
      <c r="U32" s="44">
        <v>33</v>
      </c>
      <c r="V32" s="44">
        <v>28</v>
      </c>
      <c r="W32" s="44">
        <v>40</v>
      </c>
      <c r="X32" s="44">
        <v>45</v>
      </c>
      <c r="Y32" s="44">
        <v>35</v>
      </c>
      <c r="Z32" s="44">
        <v>30</v>
      </c>
      <c r="AA32" s="44">
        <v>38</v>
      </c>
      <c r="AB32" s="44">
        <v>35</v>
      </c>
      <c r="AC32" s="44">
        <v>26</v>
      </c>
    </row>
    <row r="33" spans="1:29" s="16" customFormat="1" ht="11.25">
      <c r="A33" s="54" t="s">
        <v>21</v>
      </c>
      <c r="B33" s="97">
        <v>639</v>
      </c>
      <c r="C33" s="97">
        <v>563</v>
      </c>
      <c r="D33" s="97">
        <v>617</v>
      </c>
      <c r="E33" s="43">
        <v>555</v>
      </c>
      <c r="F33" s="44">
        <v>495</v>
      </c>
      <c r="G33" s="44">
        <v>371</v>
      </c>
      <c r="H33" s="44">
        <v>462</v>
      </c>
      <c r="I33" s="65">
        <v>306</v>
      </c>
      <c r="J33" s="65">
        <v>303</v>
      </c>
      <c r="K33" s="65">
        <v>322</v>
      </c>
      <c r="L33" s="61">
        <v>0.06</v>
      </c>
      <c r="M33" s="90"/>
      <c r="N33" s="44">
        <v>107</v>
      </c>
      <c r="O33" s="44">
        <v>131</v>
      </c>
      <c r="P33" s="44">
        <v>116</v>
      </c>
      <c r="Q33" s="44">
        <v>107</v>
      </c>
      <c r="R33" s="44">
        <v>71</v>
      </c>
      <c r="S33" s="44">
        <v>69</v>
      </c>
      <c r="T33" s="44">
        <v>118</v>
      </c>
      <c r="U33" s="44">
        <v>47</v>
      </c>
      <c r="V33" s="44">
        <v>88</v>
      </c>
      <c r="W33" s="44">
        <v>66</v>
      </c>
      <c r="X33" s="44">
        <v>70</v>
      </c>
      <c r="Y33" s="44">
        <v>79</v>
      </c>
      <c r="Z33" s="44">
        <v>89</v>
      </c>
      <c r="AA33" s="44">
        <v>85</v>
      </c>
      <c r="AB33" s="44">
        <v>77</v>
      </c>
      <c r="AC33" s="44">
        <v>71</v>
      </c>
    </row>
    <row r="34" spans="1:29" s="16" customFormat="1" ht="11.25">
      <c r="A34" s="54" t="s">
        <v>22</v>
      </c>
      <c r="B34" s="97">
        <v>371</v>
      </c>
      <c r="C34" s="97">
        <v>288</v>
      </c>
      <c r="D34" s="97">
        <v>282</v>
      </c>
      <c r="E34" s="43">
        <v>250</v>
      </c>
      <c r="F34" s="44">
        <v>266</v>
      </c>
      <c r="G34" s="44">
        <v>248</v>
      </c>
      <c r="H34" s="44">
        <v>209</v>
      </c>
      <c r="I34" s="65">
        <v>217</v>
      </c>
      <c r="J34" s="65">
        <v>213</v>
      </c>
      <c r="K34" s="65">
        <v>197</v>
      </c>
      <c r="L34" s="61">
        <v>-0.08</v>
      </c>
      <c r="M34" s="90"/>
      <c r="N34" s="44">
        <v>54</v>
      </c>
      <c r="O34" s="44">
        <v>29</v>
      </c>
      <c r="P34" s="44">
        <v>59</v>
      </c>
      <c r="Q34" s="44">
        <v>66</v>
      </c>
      <c r="R34" s="44">
        <v>48</v>
      </c>
      <c r="S34" s="44">
        <v>79</v>
      </c>
      <c r="T34" s="44">
        <v>27</v>
      </c>
      <c r="U34" s="44">
        <v>62</v>
      </c>
      <c r="V34" s="44">
        <v>59</v>
      </c>
      <c r="W34" s="44">
        <v>48</v>
      </c>
      <c r="X34" s="44">
        <v>59</v>
      </c>
      <c r="Y34" s="44">
        <v>47</v>
      </c>
      <c r="Z34" s="44">
        <v>37</v>
      </c>
      <c r="AA34" s="44">
        <v>61</v>
      </c>
      <c r="AB34" s="44">
        <v>44</v>
      </c>
      <c r="AC34" s="44">
        <v>55</v>
      </c>
    </row>
    <row r="35" spans="1:29" s="16" customFormat="1" ht="11.25">
      <c r="A35" s="54" t="s">
        <v>23</v>
      </c>
      <c r="B35" s="97">
        <v>444</v>
      </c>
      <c r="C35" s="97">
        <v>402</v>
      </c>
      <c r="D35" s="97">
        <v>412</v>
      </c>
      <c r="E35" s="43">
        <v>361</v>
      </c>
      <c r="F35" s="44">
        <v>381</v>
      </c>
      <c r="G35" s="44">
        <v>355</v>
      </c>
      <c r="H35" s="44">
        <v>277</v>
      </c>
      <c r="I35" s="65">
        <v>212</v>
      </c>
      <c r="J35" s="65">
        <v>227</v>
      </c>
      <c r="K35" s="65">
        <v>184</v>
      </c>
      <c r="L35" s="61">
        <v>-0.19</v>
      </c>
      <c r="M35" s="90"/>
      <c r="N35" s="44">
        <v>69</v>
      </c>
      <c r="O35" s="44">
        <v>58</v>
      </c>
      <c r="P35" s="44">
        <v>57</v>
      </c>
      <c r="Q35" s="44">
        <v>93</v>
      </c>
      <c r="R35" s="44">
        <v>77</v>
      </c>
      <c r="S35" s="44">
        <v>49</v>
      </c>
      <c r="T35" s="44">
        <v>47</v>
      </c>
      <c r="U35" s="44">
        <v>38</v>
      </c>
      <c r="V35" s="44">
        <v>58</v>
      </c>
      <c r="W35" s="44">
        <v>61</v>
      </c>
      <c r="X35" s="44">
        <v>67</v>
      </c>
      <c r="Y35" s="44">
        <v>41</v>
      </c>
      <c r="Z35" s="44">
        <v>51</v>
      </c>
      <c r="AA35" s="44">
        <v>46</v>
      </c>
      <c r="AB35" s="44">
        <v>43</v>
      </c>
      <c r="AC35" s="44">
        <v>44</v>
      </c>
    </row>
    <row r="36" spans="1:29" s="16" customFormat="1" ht="17.25" customHeight="1">
      <c r="A36" s="54" t="s">
        <v>24</v>
      </c>
      <c r="B36" s="97">
        <v>509</v>
      </c>
      <c r="C36" s="97">
        <v>495</v>
      </c>
      <c r="D36" s="97">
        <v>487</v>
      </c>
      <c r="E36" s="43">
        <v>464</v>
      </c>
      <c r="F36" s="44">
        <v>412</v>
      </c>
      <c r="G36" s="44">
        <v>426</v>
      </c>
      <c r="H36" s="44">
        <v>439</v>
      </c>
      <c r="I36" s="65">
        <v>305</v>
      </c>
      <c r="J36" s="65">
        <v>306</v>
      </c>
      <c r="K36" s="65">
        <v>249</v>
      </c>
      <c r="L36" s="61">
        <v>-0.19</v>
      </c>
      <c r="M36" s="90"/>
      <c r="N36" s="44">
        <v>127</v>
      </c>
      <c r="O36" s="44">
        <v>92</v>
      </c>
      <c r="P36" s="44">
        <v>111</v>
      </c>
      <c r="Q36" s="44">
        <v>110</v>
      </c>
      <c r="R36" s="44">
        <v>69</v>
      </c>
      <c r="S36" s="44">
        <v>94</v>
      </c>
      <c r="T36" s="44">
        <v>72</v>
      </c>
      <c r="U36" s="44">
        <v>70</v>
      </c>
      <c r="V36" s="44">
        <v>74</v>
      </c>
      <c r="W36" s="44">
        <v>102</v>
      </c>
      <c r="X36" s="44">
        <v>77</v>
      </c>
      <c r="Y36" s="44">
        <v>53</v>
      </c>
      <c r="Z36" s="44">
        <v>65</v>
      </c>
      <c r="AA36" s="44">
        <v>72</v>
      </c>
      <c r="AB36" s="44">
        <v>63</v>
      </c>
      <c r="AC36" s="44">
        <v>49</v>
      </c>
    </row>
    <row r="37" spans="1:29" s="16" customFormat="1" ht="11.25">
      <c r="A37" s="54" t="s">
        <v>25</v>
      </c>
      <c r="B37" s="97">
        <v>119</v>
      </c>
      <c r="C37" s="97">
        <v>75</v>
      </c>
      <c r="D37" s="97">
        <v>63</v>
      </c>
      <c r="E37" s="45">
        <v>65</v>
      </c>
      <c r="F37" s="44">
        <v>83</v>
      </c>
      <c r="G37" s="44">
        <v>92</v>
      </c>
      <c r="H37" s="44">
        <v>67</v>
      </c>
      <c r="I37" s="65">
        <v>66</v>
      </c>
      <c r="J37" s="65">
        <v>52</v>
      </c>
      <c r="K37" s="65">
        <v>39</v>
      </c>
      <c r="L37" s="61">
        <v>-0.25</v>
      </c>
      <c r="M37" s="90"/>
      <c r="N37" s="44">
        <v>13</v>
      </c>
      <c r="O37" s="44">
        <v>18</v>
      </c>
      <c r="P37" s="44">
        <v>36</v>
      </c>
      <c r="Q37" s="44">
        <v>0</v>
      </c>
      <c r="R37" s="44">
        <v>21</v>
      </c>
      <c r="S37" s="44">
        <v>13</v>
      </c>
      <c r="T37" s="44">
        <v>20</v>
      </c>
      <c r="U37" s="44">
        <v>11</v>
      </c>
      <c r="V37" s="44">
        <v>8</v>
      </c>
      <c r="W37" s="44">
        <v>19</v>
      </c>
      <c r="X37" s="44">
        <v>13</v>
      </c>
      <c r="Y37" s="44">
        <v>12</v>
      </c>
      <c r="Z37" s="44">
        <v>14</v>
      </c>
      <c r="AA37" s="44">
        <v>8</v>
      </c>
      <c r="AB37" s="44">
        <v>8</v>
      </c>
      <c r="AC37" s="44">
        <v>9</v>
      </c>
    </row>
    <row r="38" spans="1:29" s="16" customFormat="1" ht="11.25">
      <c r="A38" s="54" t="s">
        <v>26</v>
      </c>
      <c r="B38" s="97">
        <v>728</v>
      </c>
      <c r="C38" s="97">
        <v>575</v>
      </c>
      <c r="D38" s="97">
        <v>676</v>
      </c>
      <c r="E38" s="43">
        <v>525</v>
      </c>
      <c r="F38" s="44">
        <v>510</v>
      </c>
      <c r="G38" s="44">
        <v>404</v>
      </c>
      <c r="H38" s="44">
        <v>531</v>
      </c>
      <c r="I38" s="65">
        <v>405</v>
      </c>
      <c r="J38" s="65">
        <v>356</v>
      </c>
      <c r="K38" s="65">
        <v>313</v>
      </c>
      <c r="L38" s="61">
        <v>-0.12</v>
      </c>
      <c r="M38" s="90"/>
      <c r="N38" s="44">
        <v>167</v>
      </c>
      <c r="O38" s="44">
        <v>112</v>
      </c>
      <c r="P38" s="44">
        <v>120</v>
      </c>
      <c r="Q38" s="44">
        <v>133</v>
      </c>
      <c r="R38" s="44">
        <v>116</v>
      </c>
      <c r="S38" s="44">
        <v>87</v>
      </c>
      <c r="T38" s="44">
        <v>119</v>
      </c>
      <c r="U38" s="44">
        <v>84</v>
      </c>
      <c r="V38" s="44">
        <v>92</v>
      </c>
      <c r="W38" s="44">
        <v>105</v>
      </c>
      <c r="X38" s="44">
        <v>84</v>
      </c>
      <c r="Y38" s="44">
        <v>75</v>
      </c>
      <c r="Z38" s="44">
        <v>90</v>
      </c>
      <c r="AA38" s="44">
        <v>71</v>
      </c>
      <c r="AB38" s="44">
        <v>65</v>
      </c>
      <c r="AC38" s="44">
        <v>87</v>
      </c>
    </row>
    <row r="39" spans="1:29" s="16" customFormat="1" ht="11.25">
      <c r="A39" s="145" t="s">
        <v>63</v>
      </c>
      <c r="B39" s="97">
        <v>1146</v>
      </c>
      <c r="C39" s="97">
        <v>857</v>
      </c>
      <c r="D39" s="97">
        <v>955</v>
      </c>
      <c r="E39" s="43">
        <v>925</v>
      </c>
      <c r="F39" s="44">
        <v>790</v>
      </c>
      <c r="G39" s="44">
        <v>851</v>
      </c>
      <c r="H39" s="44">
        <v>620</v>
      </c>
      <c r="I39" s="65">
        <v>596</v>
      </c>
      <c r="J39" s="65">
        <v>459</v>
      </c>
      <c r="K39" s="65">
        <v>399</v>
      </c>
      <c r="L39" s="61">
        <v>-0.13</v>
      </c>
      <c r="M39" s="90"/>
      <c r="N39" s="44">
        <v>181</v>
      </c>
      <c r="O39" s="44">
        <v>139</v>
      </c>
      <c r="P39" s="44">
        <v>163</v>
      </c>
      <c r="Q39" s="44">
        <v>137</v>
      </c>
      <c r="R39" s="44">
        <v>147</v>
      </c>
      <c r="S39" s="44">
        <v>148</v>
      </c>
      <c r="T39" s="44">
        <v>149</v>
      </c>
      <c r="U39" s="44">
        <v>152</v>
      </c>
      <c r="V39" s="44">
        <v>119</v>
      </c>
      <c r="W39" s="44">
        <v>118</v>
      </c>
      <c r="X39" s="44">
        <v>115</v>
      </c>
      <c r="Y39" s="44">
        <v>107</v>
      </c>
      <c r="Z39" s="44">
        <v>119</v>
      </c>
      <c r="AA39" s="44">
        <v>124</v>
      </c>
      <c r="AB39" s="44">
        <v>111</v>
      </c>
      <c r="AC39" s="44">
        <v>45</v>
      </c>
    </row>
    <row r="40" spans="1:29" s="16" customFormat="1" ht="11.25">
      <c r="A40" s="54" t="s">
        <v>28</v>
      </c>
      <c r="B40" s="97">
        <v>440</v>
      </c>
      <c r="C40" s="97">
        <v>363</v>
      </c>
      <c r="D40" s="97">
        <v>367</v>
      </c>
      <c r="E40" s="43">
        <v>307</v>
      </c>
      <c r="F40" s="44">
        <v>325</v>
      </c>
      <c r="G40" s="44">
        <v>363</v>
      </c>
      <c r="H40" s="44">
        <v>318</v>
      </c>
      <c r="I40" s="65">
        <v>326</v>
      </c>
      <c r="J40" s="65">
        <v>267</v>
      </c>
      <c r="K40" s="65">
        <v>254</v>
      </c>
      <c r="L40" s="61">
        <v>-0.05</v>
      </c>
      <c r="M40" s="90"/>
      <c r="N40" s="44">
        <v>99</v>
      </c>
      <c r="O40" s="44">
        <v>47</v>
      </c>
      <c r="P40" s="44">
        <v>90</v>
      </c>
      <c r="Q40" s="44">
        <v>81</v>
      </c>
      <c r="R40" s="44">
        <v>93</v>
      </c>
      <c r="S40" s="44">
        <v>76</v>
      </c>
      <c r="T40" s="44">
        <v>87</v>
      </c>
      <c r="U40" s="44">
        <v>70</v>
      </c>
      <c r="V40" s="44">
        <v>74</v>
      </c>
      <c r="W40" s="44">
        <v>76</v>
      </c>
      <c r="X40" s="44">
        <v>60</v>
      </c>
      <c r="Y40" s="44">
        <v>57</v>
      </c>
      <c r="Z40" s="44">
        <v>72</v>
      </c>
      <c r="AA40" s="44">
        <v>65</v>
      </c>
      <c r="AB40" s="44">
        <v>64</v>
      </c>
      <c r="AC40" s="44">
        <v>53</v>
      </c>
    </row>
    <row r="41" spans="1:29" s="16" customFormat="1" ht="17.25" customHeight="1">
      <c r="A41" s="54" t="s">
        <v>29</v>
      </c>
      <c r="B41" s="97">
        <v>345</v>
      </c>
      <c r="C41" s="97">
        <v>314</v>
      </c>
      <c r="D41" s="97">
        <v>302</v>
      </c>
      <c r="E41" s="43">
        <v>299</v>
      </c>
      <c r="F41" s="44">
        <v>303</v>
      </c>
      <c r="G41" s="44">
        <v>258</v>
      </c>
      <c r="H41" s="44">
        <v>272</v>
      </c>
      <c r="I41" s="65">
        <v>267</v>
      </c>
      <c r="J41" s="65">
        <v>208</v>
      </c>
      <c r="K41" s="65">
        <v>211</v>
      </c>
      <c r="L41" s="61">
        <v>0.01</v>
      </c>
      <c r="M41" s="90"/>
      <c r="N41" s="44">
        <v>67</v>
      </c>
      <c r="O41" s="44">
        <v>76</v>
      </c>
      <c r="P41" s="44">
        <v>65</v>
      </c>
      <c r="Q41" s="44">
        <v>64</v>
      </c>
      <c r="R41" s="44">
        <v>70</v>
      </c>
      <c r="S41" s="44">
        <v>66</v>
      </c>
      <c r="T41" s="44">
        <v>73</v>
      </c>
      <c r="U41" s="44">
        <v>58</v>
      </c>
      <c r="V41" s="44">
        <v>68</v>
      </c>
      <c r="W41" s="44">
        <v>63</v>
      </c>
      <c r="X41" s="44">
        <v>35</v>
      </c>
      <c r="Y41" s="44">
        <v>42</v>
      </c>
      <c r="Z41" s="44">
        <v>58</v>
      </c>
      <c r="AA41" s="44">
        <v>55</v>
      </c>
      <c r="AB41" s="44">
        <v>50</v>
      </c>
      <c r="AC41" s="44">
        <v>48</v>
      </c>
    </row>
    <row r="42" spans="1:29" s="16" customFormat="1" ht="11.25">
      <c r="A42" s="54" t="s">
        <v>30</v>
      </c>
      <c r="B42" s="97">
        <v>324</v>
      </c>
      <c r="C42" s="97">
        <v>331</v>
      </c>
      <c r="D42" s="97">
        <v>295</v>
      </c>
      <c r="E42" s="43">
        <v>288</v>
      </c>
      <c r="F42" s="44">
        <v>233</v>
      </c>
      <c r="G42" s="44">
        <v>262</v>
      </c>
      <c r="H42" s="44">
        <v>265</v>
      </c>
      <c r="I42" s="65">
        <v>232</v>
      </c>
      <c r="J42" s="65">
        <v>213</v>
      </c>
      <c r="K42" s="65">
        <v>173</v>
      </c>
      <c r="L42" s="61">
        <v>-0.19</v>
      </c>
      <c r="M42" s="90"/>
      <c r="N42" s="44">
        <v>79</v>
      </c>
      <c r="O42" s="44">
        <v>67</v>
      </c>
      <c r="P42" s="44">
        <v>67</v>
      </c>
      <c r="Q42" s="44">
        <v>52</v>
      </c>
      <c r="R42" s="44">
        <v>66</v>
      </c>
      <c r="S42" s="44">
        <v>64</v>
      </c>
      <c r="T42" s="44">
        <v>59</v>
      </c>
      <c r="U42" s="44">
        <v>43</v>
      </c>
      <c r="V42" s="44">
        <v>62</v>
      </c>
      <c r="W42" s="44">
        <v>64</v>
      </c>
      <c r="X42" s="44">
        <v>47</v>
      </c>
      <c r="Y42" s="44">
        <v>40</v>
      </c>
      <c r="Z42" s="44">
        <v>47</v>
      </c>
      <c r="AA42" s="44">
        <v>51</v>
      </c>
      <c r="AB42" s="44">
        <v>36</v>
      </c>
      <c r="AC42" s="44">
        <v>39</v>
      </c>
    </row>
    <row r="43" spans="1:29" s="16" customFormat="1" ht="11.25">
      <c r="A43" s="54" t="s">
        <v>31</v>
      </c>
      <c r="B43" s="97">
        <v>363</v>
      </c>
      <c r="C43" s="97">
        <v>315</v>
      </c>
      <c r="D43" s="97">
        <v>350</v>
      </c>
      <c r="E43" s="43">
        <v>332</v>
      </c>
      <c r="F43" s="44">
        <v>373</v>
      </c>
      <c r="G43" s="44">
        <v>349</v>
      </c>
      <c r="H43" s="44">
        <v>292</v>
      </c>
      <c r="I43" s="65">
        <v>322</v>
      </c>
      <c r="J43" s="65">
        <v>229</v>
      </c>
      <c r="K43" s="65">
        <v>232</v>
      </c>
      <c r="L43" s="61">
        <v>0.01</v>
      </c>
      <c r="M43" s="90"/>
      <c r="N43" s="44">
        <v>82</v>
      </c>
      <c r="O43" s="44">
        <v>56</v>
      </c>
      <c r="P43" s="44">
        <v>98</v>
      </c>
      <c r="Q43" s="44">
        <v>57</v>
      </c>
      <c r="R43" s="44">
        <v>88</v>
      </c>
      <c r="S43" s="44">
        <v>85</v>
      </c>
      <c r="T43" s="44">
        <v>82</v>
      </c>
      <c r="U43" s="44">
        <v>66</v>
      </c>
      <c r="V43" s="44">
        <v>62</v>
      </c>
      <c r="W43" s="44">
        <v>66</v>
      </c>
      <c r="X43" s="44">
        <v>53</v>
      </c>
      <c r="Y43" s="44">
        <v>48</v>
      </c>
      <c r="Z43" s="44">
        <v>49</v>
      </c>
      <c r="AA43" s="44">
        <v>66</v>
      </c>
      <c r="AB43" s="44">
        <v>63</v>
      </c>
      <c r="AC43" s="44">
        <v>54</v>
      </c>
    </row>
    <row r="44" spans="1:29" s="16" customFormat="1" ht="11.25">
      <c r="A44" s="54" t="s">
        <v>32</v>
      </c>
      <c r="B44" s="97">
        <v>358</v>
      </c>
      <c r="C44" s="97">
        <v>336</v>
      </c>
      <c r="D44" s="97">
        <v>323</v>
      </c>
      <c r="E44" s="43">
        <v>306</v>
      </c>
      <c r="F44" s="44">
        <v>347</v>
      </c>
      <c r="G44" s="44">
        <v>285</v>
      </c>
      <c r="H44" s="44">
        <v>274</v>
      </c>
      <c r="I44" s="65">
        <v>274</v>
      </c>
      <c r="J44" s="65">
        <v>230</v>
      </c>
      <c r="K44" s="65">
        <v>195</v>
      </c>
      <c r="L44" s="61">
        <v>-0.15</v>
      </c>
      <c r="M44" s="90"/>
      <c r="N44" s="44">
        <v>53</v>
      </c>
      <c r="O44" s="44">
        <v>84</v>
      </c>
      <c r="P44" s="44">
        <v>59</v>
      </c>
      <c r="Q44" s="44">
        <v>77</v>
      </c>
      <c r="R44" s="44">
        <v>75</v>
      </c>
      <c r="S44" s="44">
        <v>58</v>
      </c>
      <c r="T44" s="44">
        <v>85</v>
      </c>
      <c r="U44" s="44">
        <v>56</v>
      </c>
      <c r="V44" s="44">
        <v>70</v>
      </c>
      <c r="W44" s="44">
        <v>59</v>
      </c>
      <c r="X44" s="44">
        <v>54</v>
      </c>
      <c r="Y44" s="44">
        <v>47</v>
      </c>
      <c r="Z44" s="44">
        <v>51</v>
      </c>
      <c r="AA44" s="44">
        <v>47</v>
      </c>
      <c r="AB44" s="44">
        <v>59</v>
      </c>
      <c r="AC44" s="44">
        <v>38</v>
      </c>
    </row>
    <row r="45" spans="1:29" s="16" customFormat="1" ht="11.25">
      <c r="A45" s="54" t="s">
        <v>33</v>
      </c>
      <c r="B45" s="97">
        <v>229</v>
      </c>
      <c r="C45" s="97">
        <v>216</v>
      </c>
      <c r="D45" s="97">
        <v>218</v>
      </c>
      <c r="E45" s="43">
        <v>196</v>
      </c>
      <c r="F45" s="44">
        <v>191</v>
      </c>
      <c r="G45" s="44">
        <v>169</v>
      </c>
      <c r="H45" s="44">
        <v>127</v>
      </c>
      <c r="I45" s="65">
        <v>141</v>
      </c>
      <c r="J45" s="65">
        <v>108</v>
      </c>
      <c r="K45" s="65">
        <v>97</v>
      </c>
      <c r="L45" s="61">
        <v>-0.1</v>
      </c>
      <c r="M45" s="90"/>
      <c r="N45" s="44">
        <v>51</v>
      </c>
      <c r="O45" s="44">
        <v>36</v>
      </c>
      <c r="P45" s="44">
        <v>27</v>
      </c>
      <c r="Q45" s="44">
        <v>13</v>
      </c>
      <c r="R45" s="44">
        <v>12</v>
      </c>
      <c r="S45" s="44">
        <v>37</v>
      </c>
      <c r="T45" s="44">
        <v>55</v>
      </c>
      <c r="U45" s="44">
        <v>37</v>
      </c>
      <c r="V45" s="44">
        <v>30</v>
      </c>
      <c r="W45" s="44">
        <v>27</v>
      </c>
      <c r="X45" s="44">
        <v>20</v>
      </c>
      <c r="Y45" s="44">
        <v>31</v>
      </c>
      <c r="Z45" s="44">
        <v>25</v>
      </c>
      <c r="AA45" s="44">
        <v>25</v>
      </c>
      <c r="AB45" s="44">
        <v>20</v>
      </c>
      <c r="AC45" s="44">
        <v>27</v>
      </c>
    </row>
    <row r="46" spans="1:29" s="16" customFormat="1" ht="17.25" customHeight="1">
      <c r="A46" s="54" t="s">
        <v>34</v>
      </c>
      <c r="B46" s="97">
        <v>459</v>
      </c>
      <c r="C46" s="97">
        <v>512</v>
      </c>
      <c r="D46" s="97">
        <v>466</v>
      </c>
      <c r="E46" s="43">
        <v>530</v>
      </c>
      <c r="F46" s="44">
        <v>399</v>
      </c>
      <c r="G46" s="44">
        <v>363</v>
      </c>
      <c r="H46" s="44">
        <v>347</v>
      </c>
      <c r="I46" s="65">
        <v>344</v>
      </c>
      <c r="J46" s="65">
        <v>271</v>
      </c>
      <c r="K46" s="65">
        <v>285</v>
      </c>
      <c r="L46" s="61">
        <v>0.05</v>
      </c>
      <c r="M46" s="90"/>
      <c r="N46" s="44">
        <v>84</v>
      </c>
      <c r="O46" s="44">
        <v>110</v>
      </c>
      <c r="P46" s="44">
        <v>86</v>
      </c>
      <c r="Q46" s="44">
        <v>66</v>
      </c>
      <c r="R46" s="44">
        <v>133</v>
      </c>
      <c r="S46" s="44">
        <v>90</v>
      </c>
      <c r="T46" s="44">
        <v>58</v>
      </c>
      <c r="U46" s="44">
        <v>63</v>
      </c>
      <c r="V46" s="44">
        <v>66</v>
      </c>
      <c r="W46" s="44">
        <v>71</v>
      </c>
      <c r="X46" s="44">
        <v>60</v>
      </c>
      <c r="Y46" s="44">
        <v>74</v>
      </c>
      <c r="Z46" s="44">
        <v>74</v>
      </c>
      <c r="AA46" s="44">
        <v>65</v>
      </c>
      <c r="AB46" s="44">
        <v>83</v>
      </c>
      <c r="AC46" s="44">
        <v>63</v>
      </c>
    </row>
    <row r="47" spans="1:29" s="16" customFormat="1" ht="11.25">
      <c r="A47" s="54" t="s">
        <v>35</v>
      </c>
      <c r="B47" s="97">
        <v>371</v>
      </c>
      <c r="C47" s="97">
        <v>344</v>
      </c>
      <c r="D47" s="97">
        <v>226</v>
      </c>
      <c r="E47" s="43">
        <v>200</v>
      </c>
      <c r="F47" s="44">
        <v>211</v>
      </c>
      <c r="G47" s="44">
        <v>215</v>
      </c>
      <c r="H47" s="44">
        <v>187</v>
      </c>
      <c r="I47" s="65">
        <v>248</v>
      </c>
      <c r="J47" s="65">
        <v>173</v>
      </c>
      <c r="K47" s="65">
        <v>153</v>
      </c>
      <c r="L47" s="61">
        <v>-0.12</v>
      </c>
      <c r="M47" s="90"/>
      <c r="N47" s="44">
        <v>58</v>
      </c>
      <c r="O47" s="44">
        <v>40</v>
      </c>
      <c r="P47" s="44">
        <v>46</v>
      </c>
      <c r="Q47" s="44">
        <v>43</v>
      </c>
      <c r="R47" s="44">
        <v>54</v>
      </c>
      <c r="S47" s="44">
        <v>72</v>
      </c>
      <c r="T47" s="44">
        <v>56</v>
      </c>
      <c r="U47" s="44">
        <v>65</v>
      </c>
      <c r="V47" s="44">
        <v>36</v>
      </c>
      <c r="W47" s="44">
        <v>42</v>
      </c>
      <c r="X47" s="44">
        <v>50</v>
      </c>
      <c r="Y47" s="44">
        <v>45</v>
      </c>
      <c r="Z47" s="44">
        <v>51</v>
      </c>
      <c r="AA47" s="44">
        <v>38</v>
      </c>
      <c r="AB47" s="44">
        <v>34</v>
      </c>
      <c r="AC47" s="44">
        <v>30</v>
      </c>
    </row>
    <row r="48" spans="1:29" s="16" customFormat="1" ht="11.25">
      <c r="A48" s="54" t="s">
        <v>36</v>
      </c>
      <c r="B48" s="97">
        <v>283</v>
      </c>
      <c r="C48" s="97">
        <v>303</v>
      </c>
      <c r="D48" s="97">
        <v>211</v>
      </c>
      <c r="E48" s="43">
        <v>257</v>
      </c>
      <c r="F48" s="44">
        <v>236</v>
      </c>
      <c r="G48" s="44">
        <v>210</v>
      </c>
      <c r="H48" s="44">
        <v>228</v>
      </c>
      <c r="I48" s="65">
        <v>181</v>
      </c>
      <c r="J48" s="65">
        <v>168</v>
      </c>
      <c r="K48" s="65">
        <v>144</v>
      </c>
      <c r="L48" s="61">
        <v>-0.14</v>
      </c>
      <c r="M48" s="90"/>
      <c r="N48" s="44">
        <v>40</v>
      </c>
      <c r="O48" s="44">
        <v>48</v>
      </c>
      <c r="P48" s="44">
        <v>64</v>
      </c>
      <c r="Q48" s="44">
        <v>75</v>
      </c>
      <c r="R48" s="44">
        <v>73</v>
      </c>
      <c r="S48" s="44">
        <v>33</v>
      </c>
      <c r="T48" s="44">
        <v>41</v>
      </c>
      <c r="U48" s="44">
        <v>33</v>
      </c>
      <c r="V48" s="44">
        <v>40</v>
      </c>
      <c r="W48" s="44">
        <v>43</v>
      </c>
      <c r="X48" s="44">
        <v>47</v>
      </c>
      <c r="Y48" s="44">
        <v>38</v>
      </c>
      <c r="Z48" s="44">
        <v>29</v>
      </c>
      <c r="AA48" s="44">
        <v>49</v>
      </c>
      <c r="AB48" s="44">
        <v>34</v>
      </c>
      <c r="AC48" s="44">
        <v>32</v>
      </c>
    </row>
    <row r="49" spans="1:29" s="16" customFormat="1" ht="11.25">
      <c r="A49" s="54" t="s">
        <v>37</v>
      </c>
      <c r="B49" s="97">
        <v>291</v>
      </c>
      <c r="C49" s="97">
        <v>261</v>
      </c>
      <c r="D49" s="97">
        <v>321</v>
      </c>
      <c r="E49" s="43">
        <v>234</v>
      </c>
      <c r="F49" s="44">
        <v>202</v>
      </c>
      <c r="G49" s="44">
        <v>205</v>
      </c>
      <c r="H49" s="72" t="s">
        <v>91</v>
      </c>
      <c r="I49" s="72" t="s">
        <v>91</v>
      </c>
      <c r="J49" s="72" t="s">
        <v>191</v>
      </c>
      <c r="K49" s="72" t="s">
        <v>191</v>
      </c>
      <c r="L49" s="72" t="s">
        <v>91</v>
      </c>
      <c r="M49" s="90"/>
      <c r="N49" s="72" t="s">
        <v>91</v>
      </c>
      <c r="O49" s="72" t="s">
        <v>91</v>
      </c>
      <c r="P49" s="72" t="s">
        <v>91</v>
      </c>
      <c r="Q49" s="72" t="s">
        <v>91</v>
      </c>
      <c r="R49" s="72" t="s">
        <v>91</v>
      </c>
      <c r="S49" s="72" t="s">
        <v>91</v>
      </c>
      <c r="T49" s="72" t="s">
        <v>91</v>
      </c>
      <c r="U49" s="72" t="s">
        <v>91</v>
      </c>
      <c r="V49" s="177" t="s">
        <v>191</v>
      </c>
      <c r="W49" s="177" t="s">
        <v>191</v>
      </c>
      <c r="X49" s="177" t="s">
        <v>191</v>
      </c>
      <c r="Y49" s="177" t="s">
        <v>191</v>
      </c>
      <c r="Z49" s="177" t="s">
        <v>191</v>
      </c>
      <c r="AA49" s="177" t="s">
        <v>191</v>
      </c>
      <c r="AB49" s="44" t="s">
        <v>191</v>
      </c>
      <c r="AC49" s="44" t="s">
        <v>191</v>
      </c>
    </row>
    <row r="50" spans="1:29" s="16" customFormat="1" ht="11.25">
      <c r="A50" s="54" t="s">
        <v>38</v>
      </c>
      <c r="B50" s="97">
        <v>539</v>
      </c>
      <c r="C50" s="97">
        <v>485</v>
      </c>
      <c r="D50" s="97">
        <v>414</v>
      </c>
      <c r="E50" s="43">
        <v>410</v>
      </c>
      <c r="F50" s="44">
        <v>414</v>
      </c>
      <c r="G50" s="44">
        <v>378</v>
      </c>
      <c r="H50" s="44">
        <v>330</v>
      </c>
      <c r="I50" s="65">
        <v>337</v>
      </c>
      <c r="J50" s="65">
        <v>320</v>
      </c>
      <c r="K50" s="65">
        <v>302</v>
      </c>
      <c r="L50" s="61">
        <v>-0.06</v>
      </c>
      <c r="M50" s="90"/>
      <c r="N50" s="44">
        <v>106</v>
      </c>
      <c r="O50" s="44">
        <v>86</v>
      </c>
      <c r="P50" s="44">
        <v>67</v>
      </c>
      <c r="Q50" s="44">
        <v>71</v>
      </c>
      <c r="R50" s="44">
        <v>102</v>
      </c>
      <c r="S50" s="44">
        <v>66</v>
      </c>
      <c r="T50" s="44">
        <v>101</v>
      </c>
      <c r="U50" s="44">
        <v>69</v>
      </c>
      <c r="V50" s="44">
        <v>98</v>
      </c>
      <c r="W50" s="44">
        <v>74</v>
      </c>
      <c r="X50" s="44">
        <v>83</v>
      </c>
      <c r="Y50" s="44">
        <v>65</v>
      </c>
      <c r="Z50" s="44">
        <v>79</v>
      </c>
      <c r="AA50" s="44">
        <v>71</v>
      </c>
      <c r="AB50" s="44">
        <v>82</v>
      </c>
      <c r="AC50" s="44">
        <v>70</v>
      </c>
    </row>
    <row r="51" spans="1:29" s="16" customFormat="1" ht="17.25" customHeight="1">
      <c r="A51" s="54" t="s">
        <v>39</v>
      </c>
      <c r="B51" s="97">
        <v>316</v>
      </c>
      <c r="C51" s="97">
        <v>223</v>
      </c>
      <c r="D51" s="97">
        <v>301</v>
      </c>
      <c r="E51" s="43">
        <v>239</v>
      </c>
      <c r="F51" s="44">
        <v>228</v>
      </c>
      <c r="G51" s="44">
        <v>215</v>
      </c>
      <c r="H51" s="44">
        <v>167</v>
      </c>
      <c r="I51" s="65">
        <v>193</v>
      </c>
      <c r="J51" s="65">
        <v>182</v>
      </c>
      <c r="K51" s="65">
        <v>157</v>
      </c>
      <c r="L51" s="61">
        <v>-0.14</v>
      </c>
      <c r="M51" s="90"/>
      <c r="N51" s="44">
        <v>31</v>
      </c>
      <c r="O51" s="44">
        <v>77</v>
      </c>
      <c r="P51" s="44">
        <v>34</v>
      </c>
      <c r="Q51" s="44">
        <v>25</v>
      </c>
      <c r="R51" s="44">
        <v>31</v>
      </c>
      <c r="S51" s="44">
        <v>58</v>
      </c>
      <c r="T51" s="44">
        <v>57</v>
      </c>
      <c r="U51" s="44">
        <v>48</v>
      </c>
      <c r="V51" s="44">
        <v>38</v>
      </c>
      <c r="W51" s="44">
        <v>44</v>
      </c>
      <c r="X51" s="44">
        <v>53</v>
      </c>
      <c r="Y51" s="44">
        <v>47</v>
      </c>
      <c r="Z51" s="44">
        <v>46</v>
      </c>
      <c r="AA51" s="44">
        <v>42</v>
      </c>
      <c r="AB51" s="44">
        <v>31</v>
      </c>
      <c r="AC51" s="44">
        <v>38</v>
      </c>
    </row>
    <row r="52" spans="1:29" s="16" customFormat="1" ht="11.25">
      <c r="A52" s="54" t="s">
        <v>40</v>
      </c>
      <c r="B52" s="97">
        <v>334</v>
      </c>
      <c r="C52" s="97">
        <v>345</v>
      </c>
      <c r="D52" s="97">
        <v>478</v>
      </c>
      <c r="E52" s="43">
        <v>439</v>
      </c>
      <c r="F52" s="44">
        <v>418</v>
      </c>
      <c r="G52" s="44">
        <v>446</v>
      </c>
      <c r="H52" s="44">
        <v>287</v>
      </c>
      <c r="I52" s="65">
        <v>255</v>
      </c>
      <c r="J52" s="65">
        <v>262</v>
      </c>
      <c r="K52" s="65">
        <v>218</v>
      </c>
      <c r="L52" s="61">
        <v>-0.17</v>
      </c>
      <c r="M52" s="90"/>
      <c r="N52" s="44">
        <v>94</v>
      </c>
      <c r="O52" s="44">
        <v>85</v>
      </c>
      <c r="P52" s="44">
        <v>64</v>
      </c>
      <c r="Q52" s="44">
        <v>44</v>
      </c>
      <c r="R52" s="44">
        <v>68</v>
      </c>
      <c r="S52" s="44">
        <v>58</v>
      </c>
      <c r="T52" s="44">
        <v>88</v>
      </c>
      <c r="U52" s="44">
        <v>41</v>
      </c>
      <c r="V52" s="44">
        <v>53</v>
      </c>
      <c r="W52" s="44">
        <v>75</v>
      </c>
      <c r="X52" s="44">
        <v>70</v>
      </c>
      <c r="Y52" s="44">
        <v>64</v>
      </c>
      <c r="Z52" s="44">
        <v>42</v>
      </c>
      <c r="AA52" s="44">
        <v>55</v>
      </c>
      <c r="AB52" s="44">
        <v>58</v>
      </c>
      <c r="AC52" s="44">
        <v>63</v>
      </c>
    </row>
    <row r="53" spans="1:29" s="16" customFormat="1" ht="11.25">
      <c r="A53" s="54" t="s">
        <v>41</v>
      </c>
      <c r="B53" s="97">
        <v>176</v>
      </c>
      <c r="C53" s="97">
        <v>228</v>
      </c>
      <c r="D53" s="97">
        <v>257</v>
      </c>
      <c r="E53" s="43">
        <v>228</v>
      </c>
      <c r="F53" s="44">
        <v>217</v>
      </c>
      <c r="G53" s="44">
        <v>195</v>
      </c>
      <c r="H53" s="44">
        <v>225</v>
      </c>
      <c r="I53" s="65">
        <v>180</v>
      </c>
      <c r="J53" s="65">
        <v>117</v>
      </c>
      <c r="K53" s="65">
        <v>147</v>
      </c>
      <c r="L53" s="61">
        <v>0.26</v>
      </c>
      <c r="M53" s="90"/>
      <c r="N53" s="44">
        <v>50</v>
      </c>
      <c r="O53" s="44">
        <v>55</v>
      </c>
      <c r="P53" s="44">
        <v>66</v>
      </c>
      <c r="Q53" s="44">
        <v>54</v>
      </c>
      <c r="R53" s="44">
        <v>50</v>
      </c>
      <c r="S53" s="44">
        <v>45</v>
      </c>
      <c r="T53" s="44">
        <v>52</v>
      </c>
      <c r="U53" s="44">
        <v>33</v>
      </c>
      <c r="V53" s="44">
        <v>29</v>
      </c>
      <c r="W53" s="44">
        <v>35</v>
      </c>
      <c r="X53" s="44">
        <v>22</v>
      </c>
      <c r="Y53" s="44">
        <v>31</v>
      </c>
      <c r="Z53" s="44">
        <v>41</v>
      </c>
      <c r="AA53" s="44">
        <v>35</v>
      </c>
      <c r="AB53" s="44">
        <v>39</v>
      </c>
      <c r="AC53" s="44">
        <v>32</v>
      </c>
    </row>
    <row r="54" spans="1:29" s="16" customFormat="1" ht="11.25">
      <c r="A54" s="54" t="s">
        <v>42</v>
      </c>
      <c r="B54" s="97">
        <v>446</v>
      </c>
      <c r="C54" s="97">
        <v>395</v>
      </c>
      <c r="D54" s="97">
        <v>354</v>
      </c>
      <c r="E54" s="43">
        <v>377</v>
      </c>
      <c r="F54" s="44">
        <v>286</v>
      </c>
      <c r="G54" s="44">
        <v>256</v>
      </c>
      <c r="H54" s="44">
        <v>256</v>
      </c>
      <c r="I54" s="65">
        <v>233</v>
      </c>
      <c r="J54" s="65">
        <v>208</v>
      </c>
      <c r="K54" s="65">
        <v>152</v>
      </c>
      <c r="L54" s="61">
        <v>-0.27</v>
      </c>
      <c r="M54" s="90"/>
      <c r="N54" s="44">
        <v>53</v>
      </c>
      <c r="O54" s="44">
        <v>72</v>
      </c>
      <c r="P54" s="44">
        <v>45</v>
      </c>
      <c r="Q54" s="44">
        <v>86</v>
      </c>
      <c r="R54" s="44">
        <v>47</v>
      </c>
      <c r="S54" s="44">
        <v>53</v>
      </c>
      <c r="T54" s="44">
        <v>66</v>
      </c>
      <c r="U54" s="44">
        <v>67</v>
      </c>
      <c r="V54" s="44">
        <v>56</v>
      </c>
      <c r="W54" s="44">
        <v>41</v>
      </c>
      <c r="X54" s="44">
        <v>60</v>
      </c>
      <c r="Y54" s="44">
        <v>51</v>
      </c>
      <c r="Z54" s="44">
        <v>42</v>
      </c>
      <c r="AA54" s="44">
        <v>35</v>
      </c>
      <c r="AB54" s="44">
        <v>38</v>
      </c>
      <c r="AC54" s="44">
        <v>37</v>
      </c>
    </row>
    <row r="55" spans="1:29" s="16" customFormat="1" ht="11.25">
      <c r="A55" s="54" t="s">
        <v>43</v>
      </c>
      <c r="B55" s="97">
        <v>259</v>
      </c>
      <c r="C55" s="97">
        <v>232</v>
      </c>
      <c r="D55" s="97">
        <v>265</v>
      </c>
      <c r="E55" s="43">
        <v>234</v>
      </c>
      <c r="F55" s="44">
        <v>201</v>
      </c>
      <c r="G55" s="44">
        <v>207</v>
      </c>
      <c r="H55" s="44">
        <v>169</v>
      </c>
      <c r="I55" s="65">
        <v>164</v>
      </c>
      <c r="J55" s="65">
        <v>162</v>
      </c>
      <c r="K55" s="65">
        <v>140</v>
      </c>
      <c r="L55" s="61">
        <v>-0.14</v>
      </c>
      <c r="M55" s="90"/>
      <c r="N55" s="44">
        <v>44</v>
      </c>
      <c r="O55" s="44">
        <v>43</v>
      </c>
      <c r="P55" s="44">
        <v>39</v>
      </c>
      <c r="Q55" s="44">
        <v>43</v>
      </c>
      <c r="R55" s="44">
        <v>40</v>
      </c>
      <c r="S55" s="44">
        <v>49</v>
      </c>
      <c r="T55" s="44">
        <v>27</v>
      </c>
      <c r="U55" s="44">
        <v>48</v>
      </c>
      <c r="V55" s="44">
        <v>52</v>
      </c>
      <c r="W55" s="44">
        <v>44</v>
      </c>
      <c r="X55" s="44">
        <v>36</v>
      </c>
      <c r="Y55" s="44">
        <v>30</v>
      </c>
      <c r="Z55" s="44">
        <v>31</v>
      </c>
      <c r="AA55" s="44">
        <v>36</v>
      </c>
      <c r="AB55" s="44">
        <v>41</v>
      </c>
      <c r="AC55" s="44">
        <v>32</v>
      </c>
    </row>
    <row r="56" spans="1:29" s="16" customFormat="1" ht="11.25">
      <c r="A56" s="54" t="s">
        <v>44</v>
      </c>
      <c r="B56" s="97">
        <v>0</v>
      </c>
      <c r="C56" s="97">
        <v>2</v>
      </c>
      <c r="D56" s="97">
        <v>2</v>
      </c>
      <c r="E56" s="45">
        <v>0</v>
      </c>
      <c r="F56" s="44">
        <v>1</v>
      </c>
      <c r="G56" s="44">
        <v>2</v>
      </c>
      <c r="H56" s="44">
        <v>0</v>
      </c>
      <c r="I56" s="44">
        <v>1</v>
      </c>
      <c r="J56" s="44">
        <v>1</v>
      </c>
      <c r="K56" s="44" t="s">
        <v>191</v>
      </c>
      <c r="L56" s="44" t="s">
        <v>191</v>
      </c>
      <c r="M56" s="90"/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1</v>
      </c>
      <c r="T56" s="44">
        <v>0</v>
      </c>
      <c r="U56" s="44">
        <v>0</v>
      </c>
      <c r="V56" s="44">
        <v>1</v>
      </c>
      <c r="W56" s="44" t="s">
        <v>191</v>
      </c>
      <c r="X56" s="44" t="s">
        <v>191</v>
      </c>
      <c r="Y56" s="44" t="s">
        <v>191</v>
      </c>
      <c r="Z56" s="44" t="s">
        <v>191</v>
      </c>
      <c r="AA56" s="44" t="s">
        <v>191</v>
      </c>
      <c r="AB56" s="44" t="s">
        <v>191</v>
      </c>
      <c r="AC56" s="44" t="s">
        <v>191</v>
      </c>
    </row>
    <row r="57" spans="1:29" s="16" customFormat="1" ht="11.25">
      <c r="A57" s="146"/>
      <c r="B57" s="97"/>
      <c r="C57" s="97"/>
      <c r="D57" s="97"/>
      <c r="E57" s="43"/>
      <c r="F57" s="44"/>
      <c r="G57" s="44"/>
      <c r="H57" s="44"/>
      <c r="I57" s="72"/>
      <c r="J57" s="72"/>
      <c r="K57" s="72"/>
      <c r="L57" s="63"/>
      <c r="M57" s="90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</row>
    <row r="58" spans="1:29" s="110" customFormat="1" ht="11.25">
      <c r="A58" s="143" t="s">
        <v>45</v>
      </c>
      <c r="B58" s="98">
        <v>10921</v>
      </c>
      <c r="C58" s="98">
        <v>9657</v>
      </c>
      <c r="D58" s="98">
        <v>10308</v>
      </c>
      <c r="E58" s="41">
        <v>9503</v>
      </c>
      <c r="F58" s="42">
        <v>8945</v>
      </c>
      <c r="G58" s="42">
        <v>8220</v>
      </c>
      <c r="H58" s="42">
        <v>7110</v>
      </c>
      <c r="I58" s="72">
        <v>6565</v>
      </c>
      <c r="J58" s="72">
        <v>5273</v>
      </c>
      <c r="K58" s="72">
        <v>5371</v>
      </c>
      <c r="L58" s="61">
        <v>0.02</v>
      </c>
      <c r="M58" s="132"/>
      <c r="N58" s="42">
        <v>1942</v>
      </c>
      <c r="O58" s="42">
        <v>1805</v>
      </c>
      <c r="P58" s="42">
        <v>1802</v>
      </c>
      <c r="Q58" s="42">
        <v>1560</v>
      </c>
      <c r="R58" s="42">
        <v>1684</v>
      </c>
      <c r="S58" s="42">
        <v>1579</v>
      </c>
      <c r="T58" s="42">
        <v>1669</v>
      </c>
      <c r="U58" s="42">
        <v>1634</v>
      </c>
      <c r="V58" s="177">
        <v>1488</v>
      </c>
      <c r="W58" s="177">
        <v>1348</v>
      </c>
      <c r="X58" s="177">
        <v>1190</v>
      </c>
      <c r="Y58" s="177">
        <v>1247</v>
      </c>
      <c r="Z58" s="42">
        <v>1461</v>
      </c>
      <c r="AA58" s="42">
        <v>1411</v>
      </c>
      <c r="AB58" s="42">
        <v>1313</v>
      </c>
      <c r="AC58" s="42">
        <v>1186</v>
      </c>
    </row>
    <row r="59" spans="1:29" s="16" customFormat="1" ht="11.25">
      <c r="A59" s="144"/>
      <c r="B59" s="97"/>
      <c r="C59" s="97"/>
      <c r="D59" s="97"/>
      <c r="E59" s="43"/>
      <c r="F59" s="42"/>
      <c r="G59" s="42"/>
      <c r="H59" s="42"/>
      <c r="I59" s="72"/>
      <c r="J59" s="72"/>
      <c r="K59" s="72"/>
      <c r="L59" s="63"/>
      <c r="M59" s="90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4"/>
      <c r="Y59" s="44"/>
      <c r="Z59" s="44"/>
      <c r="AA59" s="44"/>
      <c r="AB59" s="44"/>
      <c r="AC59" s="44"/>
    </row>
    <row r="60" spans="1:29" s="16" customFormat="1" ht="11.25">
      <c r="A60" s="54" t="s">
        <v>46</v>
      </c>
      <c r="B60" s="97">
        <v>2181</v>
      </c>
      <c r="C60" s="97">
        <v>2036</v>
      </c>
      <c r="D60" s="97">
        <v>2135</v>
      </c>
      <c r="E60" s="43">
        <v>1972</v>
      </c>
      <c r="F60" s="44">
        <v>2041</v>
      </c>
      <c r="G60" s="44">
        <v>1728</v>
      </c>
      <c r="H60" s="44">
        <v>1330</v>
      </c>
      <c r="I60" s="65">
        <v>1138</v>
      </c>
      <c r="J60" s="65">
        <v>665</v>
      </c>
      <c r="K60" s="65">
        <v>900</v>
      </c>
      <c r="L60" s="61">
        <v>0.35</v>
      </c>
      <c r="M60" s="90"/>
      <c r="N60" s="44">
        <v>404</v>
      </c>
      <c r="O60" s="44">
        <v>350</v>
      </c>
      <c r="P60" s="44">
        <v>306</v>
      </c>
      <c r="Q60" s="44">
        <v>270</v>
      </c>
      <c r="R60" s="44">
        <v>306</v>
      </c>
      <c r="S60" s="44">
        <v>275</v>
      </c>
      <c r="T60" s="44">
        <v>286</v>
      </c>
      <c r="U60" s="44">
        <v>271</v>
      </c>
      <c r="V60" s="44">
        <v>254</v>
      </c>
      <c r="W60" s="44">
        <v>205</v>
      </c>
      <c r="X60" s="44">
        <v>39</v>
      </c>
      <c r="Y60" s="44">
        <v>167</v>
      </c>
      <c r="Z60" s="44">
        <v>262</v>
      </c>
      <c r="AA60" s="44">
        <v>243</v>
      </c>
      <c r="AB60" s="44">
        <v>211</v>
      </c>
      <c r="AC60" s="44">
        <v>184</v>
      </c>
    </row>
    <row r="61" spans="1:29" s="16" customFormat="1" ht="12.75" customHeight="1">
      <c r="A61" s="54" t="s">
        <v>80</v>
      </c>
      <c r="B61" s="97">
        <v>974</v>
      </c>
      <c r="C61" s="97">
        <v>802</v>
      </c>
      <c r="D61" s="97">
        <v>979</v>
      </c>
      <c r="E61" s="43">
        <v>868</v>
      </c>
      <c r="F61" s="44">
        <v>697</v>
      </c>
      <c r="G61" s="44">
        <v>673</v>
      </c>
      <c r="H61" s="44">
        <v>619</v>
      </c>
      <c r="I61" s="65">
        <v>673</v>
      </c>
      <c r="J61" s="65">
        <v>501</v>
      </c>
      <c r="K61" s="65">
        <v>469</v>
      </c>
      <c r="L61" s="61">
        <v>-0.06</v>
      </c>
      <c r="M61" s="90"/>
      <c r="N61" s="44">
        <v>188</v>
      </c>
      <c r="O61" s="44">
        <v>196</v>
      </c>
      <c r="P61" s="44">
        <v>119</v>
      </c>
      <c r="Q61" s="44">
        <v>116</v>
      </c>
      <c r="R61" s="44">
        <v>169</v>
      </c>
      <c r="S61" s="44">
        <v>155</v>
      </c>
      <c r="T61" s="44">
        <v>186</v>
      </c>
      <c r="U61" s="44">
        <v>163</v>
      </c>
      <c r="V61" s="44">
        <v>138</v>
      </c>
      <c r="W61" s="44">
        <v>120</v>
      </c>
      <c r="X61" s="44">
        <v>140</v>
      </c>
      <c r="Y61" s="44">
        <v>103</v>
      </c>
      <c r="Z61" s="44">
        <v>139</v>
      </c>
      <c r="AA61" s="44">
        <v>126</v>
      </c>
      <c r="AB61" s="44">
        <v>110</v>
      </c>
      <c r="AC61" s="44">
        <v>94</v>
      </c>
    </row>
    <row r="62" spans="1:29" s="16" customFormat="1" ht="11.25">
      <c r="A62" s="54" t="s">
        <v>48</v>
      </c>
      <c r="B62" s="97">
        <v>664</v>
      </c>
      <c r="C62" s="97">
        <v>605</v>
      </c>
      <c r="D62" s="97">
        <v>758</v>
      </c>
      <c r="E62" s="43">
        <v>697</v>
      </c>
      <c r="F62" s="44">
        <v>602</v>
      </c>
      <c r="G62" s="44">
        <v>542</v>
      </c>
      <c r="H62" s="44">
        <v>504</v>
      </c>
      <c r="I62" s="65">
        <v>409</v>
      </c>
      <c r="J62" s="65">
        <v>286</v>
      </c>
      <c r="K62" s="65">
        <v>296</v>
      </c>
      <c r="L62" s="61">
        <v>0.03</v>
      </c>
      <c r="M62" s="90"/>
      <c r="N62" s="44">
        <v>126</v>
      </c>
      <c r="O62" s="44">
        <v>129</v>
      </c>
      <c r="P62" s="44">
        <v>144</v>
      </c>
      <c r="Q62" s="44">
        <v>105</v>
      </c>
      <c r="R62" s="44">
        <v>104</v>
      </c>
      <c r="S62" s="44">
        <v>94</v>
      </c>
      <c r="T62" s="44">
        <v>108</v>
      </c>
      <c r="U62" s="44">
        <v>103</v>
      </c>
      <c r="V62" s="44">
        <v>69</v>
      </c>
      <c r="W62" s="44">
        <v>74</v>
      </c>
      <c r="X62" s="44">
        <v>87</v>
      </c>
      <c r="Y62" s="44">
        <v>56</v>
      </c>
      <c r="Z62" s="44">
        <v>72</v>
      </c>
      <c r="AA62" s="44">
        <v>88</v>
      </c>
      <c r="AB62" s="44">
        <v>78</v>
      </c>
      <c r="AC62" s="44">
        <v>58</v>
      </c>
    </row>
    <row r="63" spans="1:29" s="16" customFormat="1" ht="11.25">
      <c r="A63" s="54" t="s">
        <v>49</v>
      </c>
      <c r="B63" s="97">
        <v>913</v>
      </c>
      <c r="C63" s="97">
        <v>783</v>
      </c>
      <c r="D63" s="97">
        <v>774</v>
      </c>
      <c r="E63" s="43">
        <v>741</v>
      </c>
      <c r="F63" s="44">
        <v>688</v>
      </c>
      <c r="G63" s="44">
        <v>683</v>
      </c>
      <c r="H63" s="44">
        <v>567</v>
      </c>
      <c r="I63" s="65">
        <v>350</v>
      </c>
      <c r="J63" s="65">
        <v>300</v>
      </c>
      <c r="K63" s="65">
        <v>285</v>
      </c>
      <c r="L63" s="61">
        <v>-0.05</v>
      </c>
      <c r="M63" s="90"/>
      <c r="N63" s="44">
        <v>160</v>
      </c>
      <c r="O63" s="44">
        <v>139</v>
      </c>
      <c r="P63" s="44">
        <v>140</v>
      </c>
      <c r="Q63" s="44">
        <v>128</v>
      </c>
      <c r="R63" s="44">
        <v>94</v>
      </c>
      <c r="S63" s="44">
        <v>87</v>
      </c>
      <c r="T63" s="44">
        <v>85</v>
      </c>
      <c r="U63" s="44">
        <v>84</v>
      </c>
      <c r="V63" s="44">
        <v>77</v>
      </c>
      <c r="W63" s="44">
        <v>81</v>
      </c>
      <c r="X63" s="44">
        <v>80</v>
      </c>
      <c r="Y63" s="44">
        <v>62</v>
      </c>
      <c r="Z63" s="44">
        <v>75</v>
      </c>
      <c r="AA63" s="44">
        <v>70</v>
      </c>
      <c r="AB63" s="44">
        <v>60</v>
      </c>
      <c r="AC63" s="44">
        <v>80</v>
      </c>
    </row>
    <row r="64" spans="1:29" s="16" customFormat="1" ht="11.25">
      <c r="A64" s="145" t="s">
        <v>64</v>
      </c>
      <c r="B64" s="97">
        <v>1813</v>
      </c>
      <c r="C64" s="97">
        <v>1531</v>
      </c>
      <c r="D64" s="97">
        <v>1588</v>
      </c>
      <c r="E64" s="43">
        <v>1500</v>
      </c>
      <c r="F64" s="44">
        <v>1293</v>
      </c>
      <c r="G64" s="44">
        <v>1175</v>
      </c>
      <c r="H64" s="44">
        <v>988</v>
      </c>
      <c r="I64" s="65">
        <v>885</v>
      </c>
      <c r="J64" s="65">
        <v>816</v>
      </c>
      <c r="K64" s="65">
        <v>738</v>
      </c>
      <c r="L64" s="61">
        <v>-0.1</v>
      </c>
      <c r="M64" s="90"/>
      <c r="N64" s="44">
        <v>264</v>
      </c>
      <c r="O64" s="44">
        <v>267</v>
      </c>
      <c r="P64" s="44">
        <v>257</v>
      </c>
      <c r="Q64" s="44">
        <v>200</v>
      </c>
      <c r="R64" s="44">
        <v>244</v>
      </c>
      <c r="S64" s="44">
        <v>241</v>
      </c>
      <c r="T64" s="44">
        <v>213</v>
      </c>
      <c r="U64" s="44">
        <v>187</v>
      </c>
      <c r="V64" s="44">
        <v>201</v>
      </c>
      <c r="W64" s="44">
        <v>206</v>
      </c>
      <c r="X64" s="44">
        <v>213</v>
      </c>
      <c r="Y64" s="44">
        <v>196</v>
      </c>
      <c r="Z64" s="44">
        <v>205</v>
      </c>
      <c r="AA64" s="44">
        <v>199</v>
      </c>
      <c r="AB64" s="44">
        <v>176</v>
      </c>
      <c r="AC64" s="44">
        <v>158</v>
      </c>
    </row>
    <row r="65" spans="1:29" s="16" customFormat="1" ht="11.25">
      <c r="A65" s="54" t="s">
        <v>51</v>
      </c>
      <c r="B65" s="97">
        <v>1053</v>
      </c>
      <c r="C65" s="97">
        <v>969</v>
      </c>
      <c r="D65" s="97">
        <v>943</v>
      </c>
      <c r="E65" s="43">
        <v>938</v>
      </c>
      <c r="F65" s="44">
        <v>806</v>
      </c>
      <c r="G65" s="44">
        <v>787</v>
      </c>
      <c r="H65" s="44">
        <v>616</v>
      </c>
      <c r="I65" s="65">
        <v>565</v>
      </c>
      <c r="J65" s="65">
        <v>552</v>
      </c>
      <c r="K65" s="65">
        <v>560</v>
      </c>
      <c r="L65" s="61">
        <v>0.01</v>
      </c>
      <c r="M65" s="90"/>
      <c r="N65" s="44">
        <v>170</v>
      </c>
      <c r="O65" s="44">
        <v>133</v>
      </c>
      <c r="P65" s="44">
        <v>160</v>
      </c>
      <c r="Q65" s="44">
        <v>153</v>
      </c>
      <c r="R65" s="44">
        <v>141</v>
      </c>
      <c r="S65" s="44">
        <v>148</v>
      </c>
      <c r="T65" s="44">
        <v>130</v>
      </c>
      <c r="U65" s="44">
        <v>146</v>
      </c>
      <c r="V65" s="44">
        <v>158</v>
      </c>
      <c r="W65" s="44">
        <v>134</v>
      </c>
      <c r="X65" s="44">
        <v>136</v>
      </c>
      <c r="Y65" s="44">
        <v>124</v>
      </c>
      <c r="Z65" s="44">
        <v>159</v>
      </c>
      <c r="AA65" s="44">
        <v>142</v>
      </c>
      <c r="AB65" s="44">
        <v>137</v>
      </c>
      <c r="AC65" s="44">
        <v>122</v>
      </c>
    </row>
    <row r="66" spans="1:29" s="127" customFormat="1" ht="11.25">
      <c r="A66" s="54" t="s">
        <v>52</v>
      </c>
      <c r="B66" s="97">
        <v>3323</v>
      </c>
      <c r="C66" s="97">
        <v>2931</v>
      </c>
      <c r="D66" s="97">
        <v>3131</v>
      </c>
      <c r="E66" s="43">
        <v>2787</v>
      </c>
      <c r="F66" s="44">
        <v>2818</v>
      </c>
      <c r="G66" s="44">
        <v>2632</v>
      </c>
      <c r="H66" s="44">
        <v>2485</v>
      </c>
      <c r="I66" s="65">
        <v>2545</v>
      </c>
      <c r="J66" s="65">
        <v>2153</v>
      </c>
      <c r="K66" s="65">
        <v>2123</v>
      </c>
      <c r="L66" s="61">
        <v>-0.01</v>
      </c>
      <c r="M66" s="44"/>
      <c r="N66" s="44">
        <v>630</v>
      </c>
      <c r="O66" s="44">
        <v>591</v>
      </c>
      <c r="P66" s="44">
        <v>676</v>
      </c>
      <c r="Q66" s="44">
        <v>588</v>
      </c>
      <c r="R66" s="44">
        <v>626</v>
      </c>
      <c r="S66" s="44">
        <v>579</v>
      </c>
      <c r="T66" s="44">
        <v>661</v>
      </c>
      <c r="U66" s="44">
        <v>680</v>
      </c>
      <c r="V66" s="44">
        <v>591</v>
      </c>
      <c r="W66" s="44">
        <v>528</v>
      </c>
      <c r="X66" s="44">
        <v>495</v>
      </c>
      <c r="Y66" s="44">
        <v>539</v>
      </c>
      <c r="Z66" s="44">
        <v>549</v>
      </c>
      <c r="AA66" s="44">
        <v>543</v>
      </c>
      <c r="AB66" s="44">
        <v>541</v>
      </c>
      <c r="AC66" s="44">
        <v>490</v>
      </c>
    </row>
    <row r="67" spans="1:29" s="16" customFormat="1" ht="11.25">
      <c r="A67" s="147"/>
      <c r="B67" s="97"/>
      <c r="C67" s="97"/>
      <c r="D67" s="97"/>
      <c r="E67" s="43"/>
      <c r="F67" s="44"/>
      <c r="G67" s="44"/>
      <c r="H67" s="44"/>
      <c r="I67" s="72"/>
      <c r="J67" s="72"/>
      <c r="K67" s="72"/>
      <c r="L67" s="63"/>
      <c r="M67" s="90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</row>
    <row r="68" spans="1:29" s="110" customFormat="1" ht="11.25">
      <c r="A68" s="144" t="s">
        <v>53</v>
      </c>
      <c r="B68" s="98">
        <v>1794</v>
      </c>
      <c r="C68" s="98">
        <v>1552</v>
      </c>
      <c r="D68" s="98">
        <v>1622</v>
      </c>
      <c r="E68" s="41">
        <v>1346</v>
      </c>
      <c r="F68" s="42">
        <v>1274</v>
      </c>
      <c r="G68" s="42">
        <v>1200</v>
      </c>
      <c r="H68" s="42">
        <v>1118</v>
      </c>
      <c r="I68" s="72">
        <v>935</v>
      </c>
      <c r="J68" s="72">
        <v>915</v>
      </c>
      <c r="K68" s="72">
        <v>837</v>
      </c>
      <c r="L68" s="61">
        <v>-0.09</v>
      </c>
      <c r="M68" s="132"/>
      <c r="N68" s="42">
        <v>241</v>
      </c>
      <c r="O68" s="42">
        <v>229</v>
      </c>
      <c r="P68" s="42">
        <v>403</v>
      </c>
      <c r="Q68" s="42">
        <v>245</v>
      </c>
      <c r="R68" s="42">
        <v>296</v>
      </c>
      <c r="S68" s="42">
        <v>228</v>
      </c>
      <c r="T68" s="42">
        <v>255</v>
      </c>
      <c r="U68" s="42">
        <v>156</v>
      </c>
      <c r="V68" s="177">
        <v>262</v>
      </c>
      <c r="W68" s="177">
        <v>215</v>
      </c>
      <c r="X68" s="177">
        <v>232</v>
      </c>
      <c r="Y68" s="177">
        <v>206</v>
      </c>
      <c r="Z68" s="177">
        <v>225</v>
      </c>
      <c r="AA68" s="177">
        <v>224</v>
      </c>
      <c r="AB68" s="42">
        <v>201</v>
      </c>
      <c r="AC68" s="42">
        <v>187</v>
      </c>
    </row>
    <row r="69" spans="1:29" s="16" customFormat="1" ht="11.25">
      <c r="A69" s="144"/>
      <c r="B69" s="97"/>
      <c r="C69" s="97"/>
      <c r="D69" s="97"/>
      <c r="E69" s="43"/>
      <c r="F69" s="42"/>
      <c r="G69" s="42"/>
      <c r="H69" s="42"/>
      <c r="I69" s="65"/>
      <c r="J69" s="65"/>
      <c r="K69" s="65"/>
      <c r="L69" s="63"/>
      <c r="M69" s="90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4"/>
      <c r="Y69" s="44"/>
      <c r="Z69" s="44"/>
      <c r="AA69" s="44"/>
      <c r="AB69" s="44"/>
      <c r="AC69" s="44"/>
    </row>
    <row r="70" spans="1:29" s="16" customFormat="1" ht="11.25">
      <c r="A70" s="54" t="s">
        <v>54</v>
      </c>
      <c r="B70" s="97">
        <v>332</v>
      </c>
      <c r="C70" s="97">
        <v>354</v>
      </c>
      <c r="D70" s="97">
        <v>391</v>
      </c>
      <c r="E70" s="43">
        <v>324</v>
      </c>
      <c r="F70" s="44">
        <v>304</v>
      </c>
      <c r="G70" s="44">
        <v>279</v>
      </c>
      <c r="H70" s="44">
        <v>231</v>
      </c>
      <c r="I70" s="65">
        <v>187</v>
      </c>
      <c r="J70" s="65">
        <v>202</v>
      </c>
      <c r="K70" s="65">
        <v>178</v>
      </c>
      <c r="L70" s="61">
        <v>-0.12</v>
      </c>
      <c r="M70" s="90"/>
      <c r="N70" s="44">
        <v>38</v>
      </c>
      <c r="O70" s="44">
        <v>31</v>
      </c>
      <c r="P70" s="44">
        <v>101</v>
      </c>
      <c r="Q70" s="44">
        <v>60</v>
      </c>
      <c r="R70" s="44">
        <v>60</v>
      </c>
      <c r="S70" s="44">
        <v>52</v>
      </c>
      <c r="T70" s="44">
        <v>42</v>
      </c>
      <c r="U70" s="44">
        <v>33</v>
      </c>
      <c r="V70" s="229">
        <v>55</v>
      </c>
      <c r="W70" s="229">
        <v>55</v>
      </c>
      <c r="X70" s="229">
        <v>49</v>
      </c>
      <c r="Y70" s="229">
        <v>43</v>
      </c>
      <c r="Z70" s="229">
        <v>41</v>
      </c>
      <c r="AA70" s="229">
        <v>45</v>
      </c>
      <c r="AB70" s="44">
        <v>40</v>
      </c>
      <c r="AC70" s="44">
        <v>52</v>
      </c>
    </row>
    <row r="71" spans="1:29" s="16" customFormat="1" ht="11.25">
      <c r="A71" s="54" t="s">
        <v>55</v>
      </c>
      <c r="B71" s="97">
        <v>606</v>
      </c>
      <c r="C71" s="97">
        <v>528</v>
      </c>
      <c r="D71" s="97">
        <v>577</v>
      </c>
      <c r="E71" s="43">
        <v>464</v>
      </c>
      <c r="F71" s="44">
        <v>417</v>
      </c>
      <c r="G71" s="44">
        <v>434</v>
      </c>
      <c r="H71" s="44">
        <v>388</v>
      </c>
      <c r="I71" s="65">
        <v>313</v>
      </c>
      <c r="J71" s="65">
        <v>243</v>
      </c>
      <c r="K71" s="65">
        <v>260</v>
      </c>
      <c r="L71" s="61">
        <v>0.07</v>
      </c>
      <c r="M71" s="90"/>
      <c r="N71" s="44">
        <v>63</v>
      </c>
      <c r="O71" s="44">
        <v>96</v>
      </c>
      <c r="P71" s="44">
        <v>139</v>
      </c>
      <c r="Q71" s="44">
        <v>90</v>
      </c>
      <c r="R71" s="44">
        <v>81</v>
      </c>
      <c r="S71" s="44">
        <v>64</v>
      </c>
      <c r="T71" s="44">
        <v>92</v>
      </c>
      <c r="U71" s="44">
        <v>76</v>
      </c>
      <c r="V71" s="229">
        <v>67</v>
      </c>
      <c r="W71" s="229">
        <v>50</v>
      </c>
      <c r="X71" s="229">
        <v>72</v>
      </c>
      <c r="Y71" s="229">
        <v>54</v>
      </c>
      <c r="Z71" s="229">
        <v>69</v>
      </c>
      <c r="AA71" s="229">
        <v>75</v>
      </c>
      <c r="AB71" s="44">
        <v>62</v>
      </c>
      <c r="AC71" s="44">
        <v>54</v>
      </c>
    </row>
    <row r="72" spans="1:29" s="16" customFormat="1" ht="11.25">
      <c r="A72" s="54" t="s">
        <v>56</v>
      </c>
      <c r="B72" s="97">
        <v>856</v>
      </c>
      <c r="C72" s="97">
        <v>670</v>
      </c>
      <c r="D72" s="97">
        <v>654</v>
      </c>
      <c r="E72" s="43">
        <v>558</v>
      </c>
      <c r="F72" s="44">
        <v>553</v>
      </c>
      <c r="G72" s="44">
        <v>486</v>
      </c>
      <c r="H72" s="44">
        <v>499</v>
      </c>
      <c r="I72" s="65">
        <v>434</v>
      </c>
      <c r="J72" s="65">
        <v>470</v>
      </c>
      <c r="K72" s="65">
        <v>399</v>
      </c>
      <c r="L72" s="61">
        <v>-0.15</v>
      </c>
      <c r="M72" s="90"/>
      <c r="N72" s="44">
        <v>139</v>
      </c>
      <c r="O72" s="44">
        <v>101</v>
      </c>
      <c r="P72" s="44">
        <v>163</v>
      </c>
      <c r="Q72" s="44">
        <v>95</v>
      </c>
      <c r="R72" s="44">
        <v>154</v>
      </c>
      <c r="S72" s="44">
        <v>112</v>
      </c>
      <c r="T72" s="44">
        <v>121</v>
      </c>
      <c r="U72" s="44">
        <v>46</v>
      </c>
      <c r="V72" s="229">
        <v>140</v>
      </c>
      <c r="W72" s="229">
        <v>110</v>
      </c>
      <c r="X72" s="229">
        <v>111</v>
      </c>
      <c r="Y72" s="229">
        <v>109</v>
      </c>
      <c r="Z72" s="229">
        <v>115</v>
      </c>
      <c r="AA72" s="229">
        <v>104</v>
      </c>
      <c r="AB72" s="44">
        <v>99</v>
      </c>
      <c r="AC72" s="44">
        <v>81</v>
      </c>
    </row>
    <row r="73" spans="1:29" s="16" customFormat="1" ht="11.25">
      <c r="A73" s="144"/>
      <c r="B73" s="98"/>
      <c r="C73" s="98"/>
      <c r="D73" s="98"/>
      <c r="E73" s="43"/>
      <c r="F73" s="44"/>
      <c r="G73" s="44"/>
      <c r="H73" s="44"/>
      <c r="I73" s="72"/>
      <c r="J73" s="72"/>
      <c r="K73" s="72"/>
      <c r="L73" s="63"/>
      <c r="M73" s="90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</row>
    <row r="74" spans="1:29" s="110" customFormat="1" ht="11.25">
      <c r="A74" s="144" t="s">
        <v>57</v>
      </c>
      <c r="B74" s="98">
        <v>868</v>
      </c>
      <c r="C74" s="98">
        <v>713</v>
      </c>
      <c r="D74" s="98">
        <v>796</v>
      </c>
      <c r="E74" s="41">
        <v>674</v>
      </c>
      <c r="F74" s="42">
        <v>676</v>
      </c>
      <c r="G74" s="42">
        <v>561</v>
      </c>
      <c r="H74" s="42">
        <v>577</v>
      </c>
      <c r="I74" s="72">
        <v>438</v>
      </c>
      <c r="J74" s="61" t="s">
        <v>191</v>
      </c>
      <c r="K74" s="61" t="s">
        <v>191</v>
      </c>
      <c r="L74" s="61" t="s">
        <v>191</v>
      </c>
      <c r="M74" s="132"/>
      <c r="N74" s="185">
        <v>132</v>
      </c>
      <c r="O74" s="185">
        <v>174</v>
      </c>
      <c r="P74" s="185">
        <v>127</v>
      </c>
      <c r="Q74" s="185">
        <v>145</v>
      </c>
      <c r="R74" s="185">
        <v>99</v>
      </c>
      <c r="S74" s="185">
        <v>91</v>
      </c>
      <c r="T74" s="185">
        <v>142</v>
      </c>
      <c r="U74" s="185">
        <v>105</v>
      </c>
      <c r="V74" s="177" t="s">
        <v>191</v>
      </c>
      <c r="W74" s="177" t="s">
        <v>191</v>
      </c>
      <c r="X74" s="177" t="s">
        <v>191</v>
      </c>
      <c r="Y74" s="177" t="s">
        <v>191</v>
      </c>
      <c r="Z74" s="177" t="s">
        <v>191</v>
      </c>
      <c r="AA74" s="177" t="s">
        <v>191</v>
      </c>
      <c r="AB74" s="42" t="s">
        <v>191</v>
      </c>
      <c r="AC74" s="42" t="s">
        <v>191</v>
      </c>
    </row>
    <row r="75" spans="1:29" s="110" customFormat="1" ht="11.25">
      <c r="A75" s="144"/>
      <c r="B75" s="98"/>
      <c r="C75" s="98"/>
      <c r="D75" s="98"/>
      <c r="E75" s="41"/>
      <c r="F75" s="42"/>
      <c r="G75" s="42"/>
      <c r="H75" s="42"/>
      <c r="I75" s="72"/>
      <c r="J75" s="61"/>
      <c r="K75" s="61"/>
      <c r="L75" s="61"/>
      <c r="M75" s="132"/>
      <c r="N75" s="185"/>
      <c r="O75" s="185"/>
      <c r="P75" s="185"/>
      <c r="Q75" s="185"/>
      <c r="R75" s="185"/>
      <c r="S75" s="185"/>
      <c r="T75" s="185"/>
      <c r="U75" s="185"/>
      <c r="V75" s="177"/>
      <c r="W75" s="177"/>
      <c r="X75" s="177"/>
      <c r="Y75" s="177"/>
      <c r="Z75" s="177"/>
      <c r="AA75" s="177"/>
      <c r="AB75" s="42"/>
      <c r="AC75" s="42"/>
    </row>
    <row r="76" spans="1:29" s="110" customFormat="1" ht="11.25">
      <c r="A76" s="195" t="s">
        <v>181</v>
      </c>
      <c r="B76" s="61" t="s">
        <v>191</v>
      </c>
      <c r="C76" s="61" t="s">
        <v>191</v>
      </c>
      <c r="D76" s="61" t="s">
        <v>191</v>
      </c>
      <c r="E76" s="61" t="s">
        <v>191</v>
      </c>
      <c r="F76" s="61" t="s">
        <v>191</v>
      </c>
      <c r="G76" s="61" t="s">
        <v>191</v>
      </c>
      <c r="H76" s="61" t="s">
        <v>191</v>
      </c>
      <c r="I76" s="61" t="s">
        <v>191</v>
      </c>
      <c r="J76" s="61" t="s">
        <v>191</v>
      </c>
      <c r="K76" s="61" t="s">
        <v>191</v>
      </c>
      <c r="L76" s="61" t="s">
        <v>191</v>
      </c>
      <c r="M76" s="132"/>
      <c r="N76" s="61" t="s">
        <v>191</v>
      </c>
      <c r="O76" s="61" t="s">
        <v>191</v>
      </c>
      <c r="P76" s="61" t="s">
        <v>191</v>
      </c>
      <c r="Q76" s="61" t="s">
        <v>191</v>
      </c>
      <c r="R76" s="61" t="s">
        <v>191</v>
      </c>
      <c r="S76" s="61" t="s">
        <v>191</v>
      </c>
      <c r="T76" s="61" t="s">
        <v>191</v>
      </c>
      <c r="U76" s="61" t="s">
        <v>191</v>
      </c>
      <c r="V76" s="177" t="s">
        <v>191</v>
      </c>
      <c r="W76" s="177" t="s">
        <v>191</v>
      </c>
      <c r="X76" s="177" t="s">
        <v>191</v>
      </c>
      <c r="Y76" s="177" t="s">
        <v>191</v>
      </c>
      <c r="Z76" s="177" t="s">
        <v>191</v>
      </c>
      <c r="AA76" s="177" t="s">
        <v>191</v>
      </c>
      <c r="AB76" s="42" t="s">
        <v>191</v>
      </c>
      <c r="AC76" s="42" t="s">
        <v>191</v>
      </c>
    </row>
    <row r="77" spans="1:29" s="16" customFormat="1" ht="12.75">
      <c r="A77" s="148"/>
      <c r="B77" s="133"/>
      <c r="C77" s="133"/>
      <c r="D77" s="133"/>
      <c r="E77" s="76"/>
      <c r="F77" s="76"/>
      <c r="G77" s="76"/>
      <c r="H77" s="76"/>
      <c r="I77" s="76"/>
      <c r="J77" s="76"/>
      <c r="K77" s="76"/>
      <c r="L77" s="83"/>
      <c r="M77" s="58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94"/>
      <c r="Y77" s="94"/>
      <c r="Z77" s="94"/>
      <c r="AA77" s="94"/>
      <c r="AB77" s="94"/>
      <c r="AC77" s="94"/>
    </row>
    <row r="78" ht="12.75">
      <c r="L78" s="84"/>
    </row>
    <row r="79" spans="1:12" ht="11.25" customHeight="1">
      <c r="A79" s="149" t="s">
        <v>90</v>
      </c>
      <c r="L79" s="77"/>
    </row>
    <row r="80" spans="1:12" ht="11.25" customHeight="1">
      <c r="A80" s="55" t="s">
        <v>169</v>
      </c>
      <c r="L80" s="77"/>
    </row>
    <row r="81" spans="1:12" ht="11.25" customHeight="1">
      <c r="A81" s="149" t="s">
        <v>158</v>
      </c>
      <c r="L81" s="77"/>
    </row>
    <row r="82" spans="1:12" ht="11.25" customHeight="1">
      <c r="A82" s="48" t="s">
        <v>142</v>
      </c>
      <c r="L82" s="77"/>
    </row>
    <row r="83" spans="1:12" ht="11.25" customHeight="1">
      <c r="A83" s="48" t="s">
        <v>146</v>
      </c>
      <c r="I83" s="78"/>
      <c r="J83" s="78"/>
      <c r="K83" s="78"/>
      <c r="L83" s="85"/>
    </row>
    <row r="84" spans="1:12" ht="12.75">
      <c r="A84" s="150" t="s">
        <v>140</v>
      </c>
      <c r="L84" s="77"/>
    </row>
    <row r="85" ht="11.25" customHeight="1"/>
  </sheetData>
  <printOptions/>
  <pageMargins left="0.75" right="0.75" top="0.17" bottom="0.19" header="0.17" footer="0.16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N93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32" sqref="L32"/>
    </sheetView>
  </sheetViews>
  <sheetFormatPr defaultColWidth="9.140625" defaultRowHeight="12.75"/>
  <cols>
    <col min="1" max="1" width="23.7109375" style="9" customWidth="1"/>
    <col min="2" max="4" width="11.00390625" style="135" customWidth="1"/>
    <col min="5" max="6" width="11.00390625" style="77" customWidth="1"/>
    <col min="7" max="11" width="11.140625" style="77" customWidth="1"/>
    <col min="12" max="12" width="10.8515625" style="80" customWidth="1"/>
    <col min="13" max="13" width="3.00390625" style="77" customWidth="1"/>
    <col min="14" max="23" width="11.140625" style="77" customWidth="1"/>
    <col min="24" max="25" width="9.140625" style="77" customWidth="1"/>
    <col min="26" max="16384" width="9.140625" style="9" customWidth="1"/>
  </cols>
  <sheetData>
    <row r="1" spans="1:25" s="26" customFormat="1" ht="15.75">
      <c r="A1" s="26" t="s">
        <v>73</v>
      </c>
      <c r="B1" s="79"/>
      <c r="C1" s="79"/>
      <c r="D1" s="79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s="26" customFormat="1" ht="18.75">
      <c r="A2" s="26" t="s">
        <v>197</v>
      </c>
      <c r="B2" s="79"/>
      <c r="C2" s="79"/>
      <c r="D2" s="79"/>
      <c r="E2" s="74"/>
      <c r="F2" s="74"/>
      <c r="G2" s="74"/>
      <c r="H2" s="74"/>
      <c r="I2" s="74"/>
      <c r="J2" s="74"/>
      <c r="K2" s="74"/>
      <c r="L2" s="166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3:23" ht="11.25" customHeight="1">
      <c r="C3" s="79"/>
      <c r="D3" s="79"/>
      <c r="E3" s="74"/>
      <c r="F3" s="74"/>
      <c r="G3" s="74"/>
      <c r="H3" s="74"/>
      <c r="I3" s="74"/>
      <c r="J3" s="204"/>
      <c r="K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9" s="104" customFormat="1" ht="13.5" customHeight="1">
      <c r="A4" s="4"/>
      <c r="B4" s="11"/>
      <c r="C4" s="11"/>
      <c r="D4" s="11"/>
      <c r="E4" s="11"/>
      <c r="F4" s="11"/>
      <c r="G4" s="11"/>
      <c r="H4" s="11"/>
      <c r="I4" s="11"/>
      <c r="J4" s="1"/>
      <c r="K4" s="1"/>
      <c r="L4" s="29" t="s">
        <v>82</v>
      </c>
      <c r="M4" s="137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4"/>
      <c r="AA4" s="4"/>
      <c r="AB4" s="11"/>
      <c r="AC4" s="11"/>
    </row>
    <row r="5" spans="2:25" s="17" customFormat="1" ht="11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30" t="s">
        <v>79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9" s="124" customFormat="1" ht="38.25" customHeight="1">
      <c r="A6" s="39" t="s">
        <v>88</v>
      </c>
      <c r="B6" s="67" t="s">
        <v>96</v>
      </c>
      <c r="C6" s="68" t="s">
        <v>99</v>
      </c>
      <c r="D6" s="68" t="s">
        <v>100</v>
      </c>
      <c r="E6" s="67" t="s">
        <v>97</v>
      </c>
      <c r="F6" s="68" t="s">
        <v>98</v>
      </c>
      <c r="G6" s="69" t="s">
        <v>107</v>
      </c>
      <c r="H6" s="69" t="s">
        <v>120</v>
      </c>
      <c r="I6" s="69" t="s">
        <v>145</v>
      </c>
      <c r="J6" s="67" t="s">
        <v>184</v>
      </c>
      <c r="K6" s="67" t="s">
        <v>171</v>
      </c>
      <c r="L6" s="31" t="s">
        <v>0</v>
      </c>
      <c r="M6" s="138"/>
      <c r="N6" s="68" t="s">
        <v>129</v>
      </c>
      <c r="O6" s="68" t="s">
        <v>130</v>
      </c>
      <c r="P6" s="68" t="s">
        <v>131</v>
      </c>
      <c r="Q6" s="68" t="s">
        <v>132</v>
      </c>
      <c r="R6" s="68" t="s">
        <v>133</v>
      </c>
      <c r="S6" s="68" t="s">
        <v>134</v>
      </c>
      <c r="T6" s="68" t="s">
        <v>135</v>
      </c>
      <c r="U6" s="68" t="s">
        <v>136</v>
      </c>
      <c r="V6" s="68" t="s">
        <v>121</v>
      </c>
      <c r="W6" s="68" t="s">
        <v>122</v>
      </c>
      <c r="X6" s="68" t="s">
        <v>143</v>
      </c>
      <c r="Y6" s="68" t="s">
        <v>144</v>
      </c>
      <c r="Z6" s="68" t="s">
        <v>166</v>
      </c>
      <c r="AA6" s="68" t="s">
        <v>167</v>
      </c>
      <c r="AB6" s="68" t="s">
        <v>182</v>
      </c>
      <c r="AC6" s="68" t="s">
        <v>183</v>
      </c>
    </row>
    <row r="7" spans="1:29" s="5" customFormat="1" ht="11.25">
      <c r="A7" s="152"/>
      <c r="B7" s="91"/>
      <c r="C7" s="91"/>
      <c r="D7" s="91"/>
      <c r="E7" s="91"/>
      <c r="F7" s="91"/>
      <c r="G7" s="91"/>
      <c r="H7" s="91"/>
      <c r="I7" s="91"/>
      <c r="J7" s="91"/>
      <c r="K7" s="91"/>
      <c r="L7" s="92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167"/>
      <c r="AA7" s="167"/>
      <c r="AB7" s="167"/>
      <c r="AC7" s="167"/>
    </row>
    <row r="8" spans="1:29" s="110" customFormat="1" ht="11.25">
      <c r="A8" s="108" t="s">
        <v>1</v>
      </c>
      <c r="B8" s="41">
        <v>306144</v>
      </c>
      <c r="C8" s="98">
        <v>300862</v>
      </c>
      <c r="D8" s="98">
        <v>375252</v>
      </c>
      <c r="E8" s="42">
        <v>244300</v>
      </c>
      <c r="F8" s="42">
        <v>249230</v>
      </c>
      <c r="G8" s="42">
        <v>263455</v>
      </c>
      <c r="H8" s="42">
        <v>231127</v>
      </c>
      <c r="I8" s="177">
        <v>184947</v>
      </c>
      <c r="J8" s="44" t="s">
        <v>91</v>
      </c>
      <c r="K8" s="44" t="s">
        <v>91</v>
      </c>
      <c r="L8" s="44" t="s">
        <v>91</v>
      </c>
      <c r="M8" s="132"/>
      <c r="N8" s="177">
        <v>74527</v>
      </c>
      <c r="O8" s="177">
        <v>56876</v>
      </c>
      <c r="P8" s="177">
        <v>59216</v>
      </c>
      <c r="Q8" s="177">
        <v>40508</v>
      </c>
      <c r="R8" s="177">
        <v>58900</v>
      </c>
      <c r="S8" s="177">
        <v>45216</v>
      </c>
      <c r="T8" s="177">
        <v>42029</v>
      </c>
      <c r="U8" s="177">
        <v>38802</v>
      </c>
      <c r="V8" s="72" t="s">
        <v>91</v>
      </c>
      <c r="W8" s="72" t="s">
        <v>91</v>
      </c>
      <c r="X8" s="72" t="s">
        <v>91</v>
      </c>
      <c r="Y8" s="72" t="s">
        <v>91</v>
      </c>
      <c r="Z8" s="72" t="s">
        <v>91</v>
      </c>
      <c r="AA8" s="72" t="s">
        <v>91</v>
      </c>
      <c r="AB8" s="72" t="s">
        <v>91</v>
      </c>
      <c r="AC8" s="72" t="s">
        <v>91</v>
      </c>
    </row>
    <row r="9" spans="1:27" s="110" customFormat="1" ht="11.25">
      <c r="A9" s="111"/>
      <c r="B9" s="41"/>
      <c r="C9" s="98"/>
      <c r="D9" s="98"/>
      <c r="E9" s="42"/>
      <c r="F9" s="42"/>
      <c r="G9" s="42"/>
      <c r="H9" s="42"/>
      <c r="I9" s="72"/>
      <c r="J9" s="72"/>
      <c r="K9" s="72"/>
      <c r="L9" s="61"/>
      <c r="M9" s="13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5"/>
      <c r="AA9" s="75"/>
    </row>
    <row r="10" spans="1:29" s="110" customFormat="1" ht="11.25">
      <c r="A10" s="111" t="s">
        <v>2</v>
      </c>
      <c r="B10" s="41">
        <v>256154</v>
      </c>
      <c r="C10" s="98">
        <v>254372</v>
      </c>
      <c r="D10" s="98">
        <v>318430</v>
      </c>
      <c r="E10" s="42">
        <v>204451</v>
      </c>
      <c r="F10" s="42">
        <v>206077</v>
      </c>
      <c r="G10" s="42">
        <v>218866</v>
      </c>
      <c r="H10" s="42">
        <v>188658</v>
      </c>
      <c r="I10" s="72">
        <v>148468</v>
      </c>
      <c r="J10" s="72">
        <v>143905</v>
      </c>
      <c r="K10" s="72">
        <v>141070</v>
      </c>
      <c r="L10" s="210">
        <v>-0.02</v>
      </c>
      <c r="M10" s="132"/>
      <c r="N10" s="72">
        <v>60144</v>
      </c>
      <c r="O10" s="72">
        <v>47067</v>
      </c>
      <c r="P10" s="72">
        <v>47132</v>
      </c>
      <c r="Q10" s="72">
        <v>34315</v>
      </c>
      <c r="R10" s="72">
        <v>45310</v>
      </c>
      <c r="S10" s="72">
        <v>37216</v>
      </c>
      <c r="T10" s="72">
        <v>33180</v>
      </c>
      <c r="U10" s="72">
        <v>32762</v>
      </c>
      <c r="V10" s="177">
        <v>49104</v>
      </c>
      <c r="W10" s="177">
        <v>42050</v>
      </c>
      <c r="X10" s="177">
        <v>28708</v>
      </c>
      <c r="Y10" s="177">
        <v>24043</v>
      </c>
      <c r="Z10" s="75">
        <v>56452</v>
      </c>
      <c r="AA10" s="225">
        <v>39045</v>
      </c>
      <c r="AB10" s="42">
        <v>22425</v>
      </c>
      <c r="AC10" s="42">
        <v>23148</v>
      </c>
    </row>
    <row r="11" spans="1:29" s="110" customFormat="1" ht="11.25">
      <c r="A11" s="111"/>
      <c r="B11" s="41"/>
      <c r="C11" s="98"/>
      <c r="D11" s="98"/>
      <c r="E11" s="42"/>
      <c r="F11" s="42"/>
      <c r="G11" s="42"/>
      <c r="H11" s="42"/>
      <c r="I11" s="72"/>
      <c r="J11" s="72"/>
      <c r="K11" s="72"/>
      <c r="L11" s="61"/>
      <c r="M11" s="132"/>
      <c r="N11" s="72"/>
      <c r="O11" s="72"/>
      <c r="P11" s="72"/>
      <c r="Q11" s="72"/>
      <c r="R11" s="72"/>
      <c r="S11" s="72"/>
      <c r="T11" s="72"/>
      <c r="U11" s="72"/>
      <c r="V11" s="177"/>
      <c r="W11" s="177"/>
      <c r="X11" s="177"/>
      <c r="Y11" s="177"/>
      <c r="Z11" s="207"/>
      <c r="AA11" s="207"/>
      <c r="AB11" s="42"/>
      <c r="AC11" s="42"/>
    </row>
    <row r="12" spans="1:29" s="110" customFormat="1" ht="11.25">
      <c r="A12" s="111" t="s">
        <v>3</v>
      </c>
      <c r="B12" s="41">
        <v>234569</v>
      </c>
      <c r="C12" s="98">
        <v>232181</v>
      </c>
      <c r="D12" s="98">
        <v>294688</v>
      </c>
      <c r="E12" s="42">
        <v>188403</v>
      </c>
      <c r="F12" s="42">
        <v>191393</v>
      </c>
      <c r="G12" s="42">
        <v>201551</v>
      </c>
      <c r="H12" s="42">
        <v>172306</v>
      </c>
      <c r="I12" s="72">
        <v>136744</v>
      </c>
      <c r="J12" s="72">
        <v>132343</v>
      </c>
      <c r="K12" s="72">
        <v>127782</v>
      </c>
      <c r="L12" s="61">
        <v>-0.03</v>
      </c>
      <c r="M12" s="132"/>
      <c r="N12" s="72">
        <v>52892</v>
      </c>
      <c r="O12" s="72">
        <v>44051</v>
      </c>
      <c r="P12" s="72">
        <v>44039</v>
      </c>
      <c r="Q12" s="72">
        <v>31324</v>
      </c>
      <c r="R12" s="72">
        <v>41431</v>
      </c>
      <c r="S12" s="72">
        <v>35016</v>
      </c>
      <c r="T12" s="72">
        <v>30872</v>
      </c>
      <c r="U12" s="72">
        <v>29425</v>
      </c>
      <c r="V12" s="177">
        <v>45113</v>
      </c>
      <c r="W12" s="177">
        <v>39731</v>
      </c>
      <c r="X12" s="177">
        <v>26919</v>
      </c>
      <c r="Y12" s="177">
        <v>20580</v>
      </c>
      <c r="Z12" s="206">
        <v>49446</v>
      </c>
      <c r="AA12" s="206">
        <v>36952</v>
      </c>
      <c r="AB12" s="42">
        <v>20831</v>
      </c>
      <c r="AC12" s="42">
        <v>20553</v>
      </c>
    </row>
    <row r="13" spans="1:29" s="110" customFormat="1" ht="11.25">
      <c r="A13" s="111"/>
      <c r="B13" s="41"/>
      <c r="C13" s="98"/>
      <c r="D13" s="98"/>
      <c r="E13" s="42"/>
      <c r="F13" s="42"/>
      <c r="G13" s="42"/>
      <c r="H13" s="42"/>
      <c r="I13" s="72"/>
      <c r="J13" s="72"/>
      <c r="K13" s="72"/>
      <c r="L13" s="61"/>
      <c r="M13" s="132"/>
      <c r="N13" s="72"/>
      <c r="O13" s="72"/>
      <c r="P13" s="72"/>
      <c r="Q13" s="72"/>
      <c r="R13" s="72"/>
      <c r="S13" s="72"/>
      <c r="T13" s="72"/>
      <c r="U13" s="72"/>
      <c r="V13" s="177"/>
      <c r="W13" s="177"/>
      <c r="X13" s="177"/>
      <c r="Y13" s="177"/>
      <c r="Z13" s="42"/>
      <c r="AA13" s="42"/>
      <c r="AB13" s="42"/>
      <c r="AC13" s="42"/>
    </row>
    <row r="14" spans="1:29" s="110" customFormat="1" ht="11.25">
      <c r="A14" s="108" t="s">
        <v>4</v>
      </c>
      <c r="B14" s="41">
        <v>116550</v>
      </c>
      <c r="C14" s="98">
        <v>116855</v>
      </c>
      <c r="D14" s="98">
        <v>153009</v>
      </c>
      <c r="E14" s="42">
        <v>98120</v>
      </c>
      <c r="F14" s="42">
        <v>98925</v>
      </c>
      <c r="G14" s="42">
        <v>103818</v>
      </c>
      <c r="H14" s="42">
        <v>86453</v>
      </c>
      <c r="I14" s="72">
        <v>68819</v>
      </c>
      <c r="J14" s="72">
        <v>67607</v>
      </c>
      <c r="K14" s="72">
        <v>64437</v>
      </c>
      <c r="L14" s="61">
        <v>-0.05</v>
      </c>
      <c r="M14" s="132"/>
      <c r="N14" s="72">
        <v>27368</v>
      </c>
      <c r="O14" s="72">
        <v>22522</v>
      </c>
      <c r="P14" s="72">
        <v>21130</v>
      </c>
      <c r="Q14" s="72">
        <v>15433</v>
      </c>
      <c r="R14" s="72">
        <v>21374</v>
      </c>
      <c r="S14" s="72">
        <v>18249</v>
      </c>
      <c r="T14" s="72">
        <v>14485</v>
      </c>
      <c r="U14" s="72">
        <v>14711</v>
      </c>
      <c r="V14" s="177">
        <v>23899</v>
      </c>
      <c r="W14" s="177">
        <v>21519</v>
      </c>
      <c r="X14" s="177">
        <v>12793</v>
      </c>
      <c r="Y14" s="177">
        <v>9396</v>
      </c>
      <c r="Z14" s="42">
        <v>25292</v>
      </c>
      <c r="AA14" s="42">
        <v>19559</v>
      </c>
      <c r="AB14" s="42">
        <v>9717</v>
      </c>
      <c r="AC14" s="42">
        <v>9869</v>
      </c>
    </row>
    <row r="15" spans="1:29" s="16" customFormat="1" ht="11.25">
      <c r="A15" s="111"/>
      <c r="B15" s="43"/>
      <c r="C15" s="98"/>
      <c r="D15" s="98"/>
      <c r="E15" s="44"/>
      <c r="F15" s="44"/>
      <c r="G15" s="44"/>
      <c r="H15" s="44"/>
      <c r="I15" s="72"/>
      <c r="J15" s="72"/>
      <c r="K15" s="72"/>
      <c r="L15" s="61"/>
      <c r="M15" s="90"/>
      <c r="N15" s="72"/>
      <c r="O15" s="72"/>
      <c r="P15" s="72"/>
      <c r="Q15" s="72"/>
      <c r="R15" s="72"/>
      <c r="S15" s="72"/>
      <c r="T15" s="72"/>
      <c r="U15" s="72"/>
      <c r="V15" s="177"/>
      <c r="W15" s="177"/>
      <c r="X15" s="44"/>
      <c r="Y15" s="44"/>
      <c r="Z15" s="44"/>
      <c r="AA15" s="44"/>
      <c r="AB15" s="44"/>
      <c r="AC15" s="44"/>
    </row>
    <row r="16" spans="1:29" s="16" customFormat="1" ht="11.25">
      <c r="A16" s="14" t="s">
        <v>147</v>
      </c>
      <c r="B16" s="43">
        <v>4286</v>
      </c>
      <c r="C16" s="97">
        <v>4864</v>
      </c>
      <c r="D16" s="97">
        <v>5413</v>
      </c>
      <c r="E16" s="44">
        <v>3712</v>
      </c>
      <c r="F16" s="44">
        <v>3778</v>
      </c>
      <c r="G16" s="44">
        <v>3314</v>
      </c>
      <c r="H16" s="44">
        <v>2677</v>
      </c>
      <c r="I16" s="65">
        <v>2027</v>
      </c>
      <c r="J16" s="65">
        <v>2072</v>
      </c>
      <c r="K16" s="65">
        <v>1892</v>
      </c>
      <c r="L16" s="61">
        <v>-0.09</v>
      </c>
      <c r="M16" s="90"/>
      <c r="N16" s="65">
        <v>936</v>
      </c>
      <c r="O16" s="65">
        <v>683</v>
      </c>
      <c r="P16" s="65">
        <v>626</v>
      </c>
      <c r="Q16" s="65">
        <v>432</v>
      </c>
      <c r="R16" s="65">
        <v>614</v>
      </c>
      <c r="S16" s="65">
        <v>534</v>
      </c>
      <c r="T16" s="65">
        <v>405</v>
      </c>
      <c r="U16" s="65">
        <v>474</v>
      </c>
      <c r="V16" s="229">
        <v>753</v>
      </c>
      <c r="W16" s="229">
        <v>638</v>
      </c>
      <c r="X16" s="44">
        <v>339</v>
      </c>
      <c r="Y16" s="44">
        <v>342</v>
      </c>
      <c r="Z16" s="44">
        <v>755</v>
      </c>
      <c r="AA16" s="44">
        <v>582</v>
      </c>
      <c r="AB16" s="44">
        <v>267</v>
      </c>
      <c r="AC16" s="44">
        <v>288</v>
      </c>
    </row>
    <row r="17" spans="1:29" s="16" customFormat="1" ht="11.25">
      <c r="A17" s="14" t="s">
        <v>85</v>
      </c>
      <c r="B17" s="43">
        <v>2051</v>
      </c>
      <c r="C17" s="97">
        <v>2061</v>
      </c>
      <c r="D17" s="97">
        <v>2896</v>
      </c>
      <c r="E17" s="44">
        <v>1625</v>
      </c>
      <c r="F17" s="44">
        <v>1579</v>
      </c>
      <c r="G17" s="44">
        <v>1425</v>
      </c>
      <c r="H17" s="44">
        <v>1336</v>
      </c>
      <c r="I17" s="65">
        <v>1201</v>
      </c>
      <c r="J17" s="65">
        <v>1265</v>
      </c>
      <c r="K17" s="65">
        <v>1117</v>
      </c>
      <c r="L17" s="61">
        <v>-0.12</v>
      </c>
      <c r="M17" s="90"/>
      <c r="N17" s="65">
        <v>382</v>
      </c>
      <c r="O17" s="65">
        <v>412</v>
      </c>
      <c r="P17" s="65">
        <v>283</v>
      </c>
      <c r="Q17" s="65">
        <v>259</v>
      </c>
      <c r="R17" s="65">
        <v>402</v>
      </c>
      <c r="S17" s="65">
        <v>347</v>
      </c>
      <c r="T17" s="65">
        <v>230</v>
      </c>
      <c r="U17" s="65">
        <v>222</v>
      </c>
      <c r="V17" s="229">
        <v>419</v>
      </c>
      <c r="W17" s="229">
        <v>412</v>
      </c>
      <c r="X17" s="44">
        <v>242</v>
      </c>
      <c r="Y17" s="44">
        <v>192</v>
      </c>
      <c r="Z17" s="44">
        <v>420</v>
      </c>
      <c r="AA17" s="44">
        <v>387</v>
      </c>
      <c r="AB17" s="44">
        <v>137</v>
      </c>
      <c r="AC17" s="44">
        <v>173</v>
      </c>
    </row>
    <row r="18" spans="1:29" s="16" customFormat="1" ht="11.25">
      <c r="A18" s="14" t="s">
        <v>7</v>
      </c>
      <c r="B18" s="43">
        <v>2504</v>
      </c>
      <c r="C18" s="97">
        <v>2235</v>
      </c>
      <c r="D18" s="97">
        <v>3307</v>
      </c>
      <c r="E18" s="44">
        <v>1912</v>
      </c>
      <c r="F18" s="44">
        <v>1772</v>
      </c>
      <c r="G18" s="44">
        <v>1843</v>
      </c>
      <c r="H18" s="44">
        <v>1470</v>
      </c>
      <c r="I18" s="65">
        <v>1252</v>
      </c>
      <c r="J18" s="65">
        <v>786</v>
      </c>
      <c r="K18" s="65">
        <v>1236</v>
      </c>
      <c r="L18" s="61">
        <v>0.57</v>
      </c>
      <c r="M18" s="90"/>
      <c r="N18" s="65">
        <v>443</v>
      </c>
      <c r="O18" s="65">
        <v>472</v>
      </c>
      <c r="P18" s="65">
        <v>291</v>
      </c>
      <c r="Q18" s="65">
        <v>264</v>
      </c>
      <c r="R18" s="65">
        <v>367</v>
      </c>
      <c r="S18" s="65">
        <v>382</v>
      </c>
      <c r="T18" s="65">
        <v>219</v>
      </c>
      <c r="U18" s="65">
        <v>284</v>
      </c>
      <c r="V18" s="229">
        <v>300</v>
      </c>
      <c r="W18" s="229">
        <v>205</v>
      </c>
      <c r="X18" s="44">
        <v>142</v>
      </c>
      <c r="Y18" s="44">
        <v>139</v>
      </c>
      <c r="Z18" s="44">
        <v>429</v>
      </c>
      <c r="AA18" s="44">
        <v>472</v>
      </c>
      <c r="AB18" s="44">
        <v>167</v>
      </c>
      <c r="AC18" s="44">
        <v>168</v>
      </c>
    </row>
    <row r="19" spans="1:29" s="16" customFormat="1" ht="11.25">
      <c r="A19" s="14" t="s">
        <v>8</v>
      </c>
      <c r="B19" s="43">
        <v>2272</v>
      </c>
      <c r="C19" s="97">
        <v>2137</v>
      </c>
      <c r="D19" s="97">
        <v>3073</v>
      </c>
      <c r="E19" s="44">
        <v>2044</v>
      </c>
      <c r="F19" s="44">
        <v>1949</v>
      </c>
      <c r="G19" s="44">
        <v>1941</v>
      </c>
      <c r="H19" s="44">
        <v>1608</v>
      </c>
      <c r="I19" s="65">
        <v>1287</v>
      </c>
      <c r="J19" s="65">
        <v>1289</v>
      </c>
      <c r="K19" s="65">
        <v>1220</v>
      </c>
      <c r="L19" s="61">
        <v>-0.05</v>
      </c>
      <c r="M19" s="90"/>
      <c r="N19" s="65">
        <v>563</v>
      </c>
      <c r="O19" s="65">
        <v>459</v>
      </c>
      <c r="P19" s="65">
        <v>309</v>
      </c>
      <c r="Q19" s="65">
        <v>277</v>
      </c>
      <c r="R19" s="65">
        <v>416</v>
      </c>
      <c r="S19" s="65">
        <v>320</v>
      </c>
      <c r="T19" s="65">
        <v>269</v>
      </c>
      <c r="U19" s="65">
        <v>282</v>
      </c>
      <c r="V19" s="229">
        <v>464</v>
      </c>
      <c r="W19" s="229">
        <v>467</v>
      </c>
      <c r="X19" s="44">
        <v>204</v>
      </c>
      <c r="Y19" s="44">
        <v>154</v>
      </c>
      <c r="Z19" s="44">
        <v>470</v>
      </c>
      <c r="AA19" s="44">
        <v>413</v>
      </c>
      <c r="AB19" s="44">
        <v>162</v>
      </c>
      <c r="AC19" s="44">
        <v>175</v>
      </c>
    </row>
    <row r="20" spans="1:29" s="16" customFormat="1" ht="11.25">
      <c r="A20" s="14" t="s">
        <v>9</v>
      </c>
      <c r="B20" s="43">
        <v>1996</v>
      </c>
      <c r="C20" s="97">
        <v>2088</v>
      </c>
      <c r="D20" s="97">
        <v>2797</v>
      </c>
      <c r="E20" s="44">
        <v>1840</v>
      </c>
      <c r="F20" s="44">
        <v>1958</v>
      </c>
      <c r="G20" s="44">
        <v>2073</v>
      </c>
      <c r="H20" s="44">
        <v>1482</v>
      </c>
      <c r="I20" s="65">
        <v>1257</v>
      </c>
      <c r="J20" s="65">
        <v>1371</v>
      </c>
      <c r="K20" s="65">
        <v>1193</v>
      </c>
      <c r="L20" s="61">
        <v>-0.13</v>
      </c>
      <c r="M20" s="90"/>
      <c r="N20" s="65">
        <v>435</v>
      </c>
      <c r="O20" s="65">
        <v>492</v>
      </c>
      <c r="P20" s="65">
        <v>275</v>
      </c>
      <c r="Q20" s="65">
        <v>280</v>
      </c>
      <c r="R20" s="65">
        <v>340</v>
      </c>
      <c r="S20" s="65">
        <v>403</v>
      </c>
      <c r="T20" s="65">
        <v>237</v>
      </c>
      <c r="U20" s="65">
        <v>277</v>
      </c>
      <c r="V20" s="229">
        <v>510</v>
      </c>
      <c r="W20" s="229">
        <v>484</v>
      </c>
      <c r="X20" s="44">
        <v>221</v>
      </c>
      <c r="Y20" s="44">
        <v>156</v>
      </c>
      <c r="Z20" s="44">
        <v>417</v>
      </c>
      <c r="AA20" s="44">
        <v>385</v>
      </c>
      <c r="AB20" s="44">
        <v>186</v>
      </c>
      <c r="AC20" s="44">
        <v>205</v>
      </c>
    </row>
    <row r="21" spans="1:29" s="16" customFormat="1" ht="17.25" customHeight="1">
      <c r="A21" s="14" t="s">
        <v>10</v>
      </c>
      <c r="B21" s="43">
        <v>5584</v>
      </c>
      <c r="C21" s="97">
        <v>5760</v>
      </c>
      <c r="D21" s="97">
        <v>6559</v>
      </c>
      <c r="E21" s="44">
        <v>4799</v>
      </c>
      <c r="F21" s="44">
        <v>4832</v>
      </c>
      <c r="G21" s="44">
        <v>5168</v>
      </c>
      <c r="H21" s="44">
        <v>3836</v>
      </c>
      <c r="I21" s="65">
        <v>3212</v>
      </c>
      <c r="J21" s="65">
        <v>2690</v>
      </c>
      <c r="K21" s="65">
        <v>2598</v>
      </c>
      <c r="L21" s="61">
        <v>-0.03</v>
      </c>
      <c r="M21" s="90"/>
      <c r="N21" s="65">
        <v>1168</v>
      </c>
      <c r="O21" s="65">
        <v>802</v>
      </c>
      <c r="P21" s="65">
        <v>1248</v>
      </c>
      <c r="Q21" s="65">
        <v>618</v>
      </c>
      <c r="R21" s="65">
        <v>912</v>
      </c>
      <c r="S21" s="65">
        <v>881</v>
      </c>
      <c r="T21" s="65">
        <v>809</v>
      </c>
      <c r="U21" s="65">
        <v>610</v>
      </c>
      <c r="V21" s="229">
        <v>876</v>
      </c>
      <c r="W21" s="229">
        <v>711</v>
      </c>
      <c r="X21" s="44">
        <v>637</v>
      </c>
      <c r="Y21" s="44">
        <v>466</v>
      </c>
      <c r="Z21" s="44">
        <v>992</v>
      </c>
      <c r="AA21" s="44">
        <v>619</v>
      </c>
      <c r="AB21" s="44">
        <v>588</v>
      </c>
      <c r="AC21" s="44">
        <v>399</v>
      </c>
    </row>
    <row r="22" spans="1:29" s="16" customFormat="1" ht="11.25">
      <c r="A22" s="14" t="s">
        <v>11</v>
      </c>
      <c r="B22" s="43">
        <v>5948</v>
      </c>
      <c r="C22" s="97">
        <v>6008</v>
      </c>
      <c r="D22" s="97">
        <v>6718</v>
      </c>
      <c r="E22" s="44">
        <v>4642</v>
      </c>
      <c r="F22" s="44">
        <v>5604</v>
      </c>
      <c r="G22" s="44">
        <v>6050</v>
      </c>
      <c r="H22" s="44">
        <v>5355</v>
      </c>
      <c r="I22" s="65">
        <v>4058</v>
      </c>
      <c r="J22" s="65">
        <v>3510</v>
      </c>
      <c r="K22" s="65">
        <v>3268</v>
      </c>
      <c r="L22" s="61">
        <v>-0.07</v>
      </c>
      <c r="M22" s="90"/>
      <c r="N22" s="65">
        <v>1600</v>
      </c>
      <c r="O22" s="65">
        <v>1192</v>
      </c>
      <c r="P22" s="65">
        <v>1462</v>
      </c>
      <c r="Q22" s="65">
        <v>1101</v>
      </c>
      <c r="R22" s="65">
        <v>1190</v>
      </c>
      <c r="S22" s="65">
        <v>787</v>
      </c>
      <c r="T22" s="65">
        <v>1012</v>
      </c>
      <c r="U22" s="65">
        <v>1069</v>
      </c>
      <c r="V22" s="229">
        <v>1189</v>
      </c>
      <c r="W22" s="229">
        <v>977</v>
      </c>
      <c r="X22" s="44">
        <v>815</v>
      </c>
      <c r="Y22" s="44">
        <v>529</v>
      </c>
      <c r="Z22" s="44">
        <v>1264</v>
      </c>
      <c r="AA22" s="44">
        <v>776</v>
      </c>
      <c r="AB22" s="44">
        <v>614</v>
      </c>
      <c r="AC22" s="44">
        <v>614</v>
      </c>
    </row>
    <row r="23" spans="1:29" s="16" customFormat="1" ht="11.25">
      <c r="A23" s="129" t="s">
        <v>12</v>
      </c>
      <c r="B23" s="45">
        <v>928</v>
      </c>
      <c r="C23" s="97">
        <v>974</v>
      </c>
      <c r="D23" s="97">
        <v>1070</v>
      </c>
      <c r="E23" s="44">
        <v>904</v>
      </c>
      <c r="F23" s="44">
        <v>905</v>
      </c>
      <c r="G23" s="44">
        <v>1026</v>
      </c>
      <c r="H23" s="44">
        <v>804</v>
      </c>
      <c r="I23" s="65">
        <v>643</v>
      </c>
      <c r="J23" s="65">
        <v>652</v>
      </c>
      <c r="K23" s="65">
        <v>686</v>
      </c>
      <c r="L23" s="61">
        <v>0.05</v>
      </c>
      <c r="M23" s="90"/>
      <c r="N23" s="65">
        <v>292</v>
      </c>
      <c r="O23" s="65">
        <v>210</v>
      </c>
      <c r="P23" s="65">
        <v>155</v>
      </c>
      <c r="Q23" s="65">
        <v>147</v>
      </c>
      <c r="R23" s="65">
        <v>206</v>
      </c>
      <c r="S23" s="65">
        <v>146</v>
      </c>
      <c r="T23" s="65">
        <v>100</v>
      </c>
      <c r="U23" s="65">
        <v>191</v>
      </c>
      <c r="V23" s="229">
        <v>238</v>
      </c>
      <c r="W23" s="229">
        <v>183</v>
      </c>
      <c r="X23" s="44">
        <v>78</v>
      </c>
      <c r="Y23" s="44">
        <v>153</v>
      </c>
      <c r="Z23" s="44">
        <v>285</v>
      </c>
      <c r="AA23" s="44">
        <v>154</v>
      </c>
      <c r="AB23" s="44">
        <v>86</v>
      </c>
      <c r="AC23" s="44">
        <v>161</v>
      </c>
    </row>
    <row r="24" spans="1:29" s="16" customFormat="1" ht="11.25">
      <c r="A24" s="14" t="s">
        <v>62</v>
      </c>
      <c r="B24" s="43">
        <v>1716</v>
      </c>
      <c r="C24" s="97">
        <v>1817</v>
      </c>
      <c r="D24" s="97">
        <v>2555</v>
      </c>
      <c r="E24" s="44">
        <v>1839</v>
      </c>
      <c r="F24" s="44">
        <v>2050</v>
      </c>
      <c r="G24" s="44">
        <v>1951</v>
      </c>
      <c r="H24" s="44">
        <v>1752</v>
      </c>
      <c r="I24" s="65">
        <v>1432</v>
      </c>
      <c r="J24" s="65">
        <v>1163</v>
      </c>
      <c r="K24" s="65">
        <v>1083</v>
      </c>
      <c r="L24" s="61">
        <v>-0.07</v>
      </c>
      <c r="M24" s="90"/>
      <c r="N24" s="65">
        <v>528</v>
      </c>
      <c r="O24" s="65">
        <v>391</v>
      </c>
      <c r="P24" s="65">
        <v>551</v>
      </c>
      <c r="Q24" s="65">
        <v>282</v>
      </c>
      <c r="R24" s="65">
        <v>488</v>
      </c>
      <c r="S24" s="65">
        <v>245</v>
      </c>
      <c r="T24" s="65">
        <v>327</v>
      </c>
      <c r="U24" s="65">
        <v>372</v>
      </c>
      <c r="V24" s="229">
        <v>422</v>
      </c>
      <c r="W24" s="229">
        <v>262</v>
      </c>
      <c r="X24" s="44">
        <v>246</v>
      </c>
      <c r="Y24" s="44">
        <v>233</v>
      </c>
      <c r="Z24" s="44">
        <v>511</v>
      </c>
      <c r="AA24" s="44">
        <v>190</v>
      </c>
      <c r="AB24" s="44">
        <v>232</v>
      </c>
      <c r="AC24" s="44">
        <v>150</v>
      </c>
    </row>
    <row r="25" spans="1:29" s="16" customFormat="1" ht="11.25">
      <c r="A25" s="14" t="s">
        <v>14</v>
      </c>
      <c r="B25" s="43">
        <v>2693</v>
      </c>
      <c r="C25" s="97">
        <v>2843</v>
      </c>
      <c r="D25" s="97">
        <v>3578</v>
      </c>
      <c r="E25" s="44">
        <v>2129</v>
      </c>
      <c r="F25" s="44">
        <v>2645</v>
      </c>
      <c r="G25" s="44">
        <v>2681</v>
      </c>
      <c r="H25" s="44">
        <v>2390</v>
      </c>
      <c r="I25" s="65">
        <v>1994</v>
      </c>
      <c r="J25" s="65">
        <v>1831</v>
      </c>
      <c r="K25" s="65">
        <v>1738</v>
      </c>
      <c r="L25" s="61">
        <v>-0.05</v>
      </c>
      <c r="M25" s="90"/>
      <c r="N25" s="65">
        <v>750</v>
      </c>
      <c r="O25" s="65">
        <v>680</v>
      </c>
      <c r="P25" s="65">
        <v>498</v>
      </c>
      <c r="Q25" s="65">
        <v>462</v>
      </c>
      <c r="R25" s="65">
        <v>657</v>
      </c>
      <c r="S25" s="65">
        <v>503</v>
      </c>
      <c r="T25" s="65">
        <v>408</v>
      </c>
      <c r="U25" s="65">
        <v>426</v>
      </c>
      <c r="V25" s="229">
        <v>698</v>
      </c>
      <c r="W25" s="229">
        <v>519</v>
      </c>
      <c r="X25" s="44">
        <v>294</v>
      </c>
      <c r="Y25" s="44">
        <v>320</v>
      </c>
      <c r="Z25" s="44">
        <v>728</v>
      </c>
      <c r="AA25" s="44">
        <v>490</v>
      </c>
      <c r="AB25" s="44">
        <v>232</v>
      </c>
      <c r="AC25" s="44">
        <v>288</v>
      </c>
    </row>
    <row r="26" spans="1:29" s="16" customFormat="1" ht="17.25" customHeight="1">
      <c r="A26" s="14" t="s">
        <v>15</v>
      </c>
      <c r="B26" s="43">
        <v>2981</v>
      </c>
      <c r="C26" s="97">
        <v>2635</v>
      </c>
      <c r="D26" s="97">
        <v>3265</v>
      </c>
      <c r="E26" s="44">
        <v>2687</v>
      </c>
      <c r="F26" s="44">
        <v>2257</v>
      </c>
      <c r="G26" s="44">
        <v>2821</v>
      </c>
      <c r="H26" s="44" t="s">
        <v>91</v>
      </c>
      <c r="I26" s="65" t="s">
        <v>91</v>
      </c>
      <c r="J26" s="65" t="s">
        <v>191</v>
      </c>
      <c r="K26" s="65" t="s">
        <v>191</v>
      </c>
      <c r="L26" s="61" t="s">
        <v>91</v>
      </c>
      <c r="M26" s="90"/>
      <c r="N26" s="65" t="s">
        <v>91</v>
      </c>
      <c r="O26" s="65" t="s">
        <v>91</v>
      </c>
      <c r="P26" s="65" t="s">
        <v>91</v>
      </c>
      <c r="Q26" s="65" t="s">
        <v>91</v>
      </c>
      <c r="R26" s="65" t="s">
        <v>91</v>
      </c>
      <c r="S26" s="65" t="s">
        <v>91</v>
      </c>
      <c r="T26" s="65" t="s">
        <v>91</v>
      </c>
      <c r="U26" s="65" t="s">
        <v>91</v>
      </c>
      <c r="V26" s="229" t="s">
        <v>191</v>
      </c>
      <c r="W26" s="229" t="s">
        <v>191</v>
      </c>
      <c r="X26" s="44" t="s">
        <v>191</v>
      </c>
      <c r="Y26" s="44" t="s">
        <v>191</v>
      </c>
      <c r="Z26" s="44" t="s">
        <v>191</v>
      </c>
      <c r="AA26" s="44" t="s">
        <v>191</v>
      </c>
      <c r="AB26" s="44" t="s">
        <v>191</v>
      </c>
      <c r="AC26" s="44" t="s">
        <v>191</v>
      </c>
    </row>
    <row r="27" spans="1:29" s="16" customFormat="1" ht="11.25">
      <c r="A27" s="14" t="s">
        <v>101</v>
      </c>
      <c r="B27" s="44" t="s">
        <v>91</v>
      </c>
      <c r="C27" s="44" t="s">
        <v>91</v>
      </c>
      <c r="D27" s="44" t="s">
        <v>91</v>
      </c>
      <c r="E27" s="44" t="s">
        <v>91</v>
      </c>
      <c r="F27" s="44" t="s">
        <v>91</v>
      </c>
      <c r="G27" s="44" t="s">
        <v>91</v>
      </c>
      <c r="H27" s="44">
        <v>3041</v>
      </c>
      <c r="I27" s="65">
        <v>2495</v>
      </c>
      <c r="J27" s="65">
        <v>2073</v>
      </c>
      <c r="K27" s="65">
        <v>2346</v>
      </c>
      <c r="L27" s="61">
        <v>0.13</v>
      </c>
      <c r="M27" s="90"/>
      <c r="N27" s="65">
        <v>993</v>
      </c>
      <c r="O27" s="65">
        <v>724</v>
      </c>
      <c r="P27" s="65">
        <v>767</v>
      </c>
      <c r="Q27" s="65">
        <v>557</v>
      </c>
      <c r="R27" s="65">
        <v>777</v>
      </c>
      <c r="S27" s="65">
        <v>609</v>
      </c>
      <c r="T27" s="65">
        <v>556</v>
      </c>
      <c r="U27" s="65">
        <v>553</v>
      </c>
      <c r="V27" s="229">
        <v>768</v>
      </c>
      <c r="W27" s="229">
        <v>580</v>
      </c>
      <c r="X27" s="44">
        <v>375</v>
      </c>
      <c r="Y27" s="44">
        <v>350</v>
      </c>
      <c r="Z27" s="44">
        <v>942</v>
      </c>
      <c r="AA27" s="44">
        <v>639</v>
      </c>
      <c r="AB27" s="44">
        <v>372</v>
      </c>
      <c r="AC27" s="44">
        <v>393</v>
      </c>
    </row>
    <row r="28" spans="1:29" s="16" customFormat="1" ht="11.25">
      <c r="A28" s="14" t="s">
        <v>16</v>
      </c>
      <c r="B28" s="43">
        <v>2390</v>
      </c>
      <c r="C28" s="97">
        <v>1686</v>
      </c>
      <c r="D28" s="97">
        <v>2141</v>
      </c>
      <c r="E28" s="44">
        <v>1610</v>
      </c>
      <c r="F28" s="44">
        <v>1492</v>
      </c>
      <c r="G28" s="44">
        <v>1307</v>
      </c>
      <c r="H28" s="44">
        <v>1167</v>
      </c>
      <c r="I28" s="65">
        <v>953</v>
      </c>
      <c r="J28" s="65">
        <v>992</v>
      </c>
      <c r="K28" s="65">
        <v>1010</v>
      </c>
      <c r="L28" s="61">
        <v>0.02</v>
      </c>
      <c r="M28" s="90"/>
      <c r="N28" s="65">
        <v>391</v>
      </c>
      <c r="O28" s="65">
        <v>318</v>
      </c>
      <c r="P28" s="65">
        <v>249</v>
      </c>
      <c r="Q28" s="65">
        <v>209</v>
      </c>
      <c r="R28" s="65">
        <v>276</v>
      </c>
      <c r="S28" s="65">
        <v>284</v>
      </c>
      <c r="T28" s="65">
        <v>157</v>
      </c>
      <c r="U28" s="65">
        <v>236</v>
      </c>
      <c r="V28" s="229">
        <v>426</v>
      </c>
      <c r="W28" s="229">
        <v>314</v>
      </c>
      <c r="X28" s="44">
        <v>132</v>
      </c>
      <c r="Y28" s="44">
        <v>120</v>
      </c>
      <c r="Z28" s="44">
        <v>404</v>
      </c>
      <c r="AA28" s="44">
        <v>361</v>
      </c>
      <c r="AB28" s="44">
        <v>113</v>
      </c>
      <c r="AC28" s="44">
        <v>132</v>
      </c>
    </row>
    <row r="29" spans="1:29" s="16" customFormat="1" ht="11.25">
      <c r="A29" s="14" t="s">
        <v>17</v>
      </c>
      <c r="B29" s="43">
        <v>4334</v>
      </c>
      <c r="C29" s="97">
        <v>4013</v>
      </c>
      <c r="D29" s="97">
        <v>4605</v>
      </c>
      <c r="E29" s="44">
        <v>3330</v>
      </c>
      <c r="F29" s="44">
        <v>3472</v>
      </c>
      <c r="G29" s="44">
        <v>4326</v>
      </c>
      <c r="H29" s="44">
        <v>3726</v>
      </c>
      <c r="I29" s="65">
        <v>2637</v>
      </c>
      <c r="J29" s="65">
        <v>2926</v>
      </c>
      <c r="K29" s="65">
        <v>2917</v>
      </c>
      <c r="L29" s="61">
        <v>0</v>
      </c>
      <c r="M29" s="90"/>
      <c r="N29" s="65">
        <v>1173</v>
      </c>
      <c r="O29" s="65">
        <v>822</v>
      </c>
      <c r="P29" s="65">
        <v>988</v>
      </c>
      <c r="Q29" s="65">
        <v>743</v>
      </c>
      <c r="R29" s="65">
        <v>776</v>
      </c>
      <c r="S29" s="65">
        <v>444</v>
      </c>
      <c r="T29" s="65">
        <v>686</v>
      </c>
      <c r="U29" s="65">
        <v>731</v>
      </c>
      <c r="V29" s="229">
        <v>1053</v>
      </c>
      <c r="W29" s="229">
        <v>745</v>
      </c>
      <c r="X29" s="44">
        <v>742</v>
      </c>
      <c r="Y29" s="44">
        <v>386</v>
      </c>
      <c r="Z29" s="44">
        <v>1319</v>
      </c>
      <c r="AA29" s="44">
        <v>705</v>
      </c>
      <c r="AB29" s="44">
        <v>459</v>
      </c>
      <c r="AC29" s="44">
        <v>434</v>
      </c>
    </row>
    <row r="30" spans="1:29" s="16" customFormat="1" ht="11.25">
      <c r="A30" s="14" t="s">
        <v>67</v>
      </c>
      <c r="B30" s="43">
        <v>2321</v>
      </c>
      <c r="C30" s="97">
        <v>1866</v>
      </c>
      <c r="D30" s="97">
        <v>2575</v>
      </c>
      <c r="E30" s="44">
        <v>1607</v>
      </c>
      <c r="F30" s="44">
        <v>1386</v>
      </c>
      <c r="G30" s="44">
        <v>1517</v>
      </c>
      <c r="H30" s="44">
        <v>1258</v>
      </c>
      <c r="I30" s="65">
        <v>1116</v>
      </c>
      <c r="J30" s="65">
        <v>1136</v>
      </c>
      <c r="K30" s="65">
        <v>965</v>
      </c>
      <c r="L30" s="61">
        <v>-0.15</v>
      </c>
      <c r="M30" s="90"/>
      <c r="N30" s="65">
        <v>409</v>
      </c>
      <c r="O30" s="65">
        <v>335</v>
      </c>
      <c r="P30" s="65">
        <v>284</v>
      </c>
      <c r="Q30" s="65">
        <v>230</v>
      </c>
      <c r="R30" s="65">
        <v>390</v>
      </c>
      <c r="S30" s="65">
        <v>345</v>
      </c>
      <c r="T30" s="65">
        <v>179</v>
      </c>
      <c r="U30" s="65">
        <v>202</v>
      </c>
      <c r="V30" s="229">
        <v>430</v>
      </c>
      <c r="W30" s="229">
        <v>379</v>
      </c>
      <c r="X30" s="44">
        <v>186</v>
      </c>
      <c r="Y30" s="44">
        <v>141</v>
      </c>
      <c r="Z30" s="44">
        <v>382</v>
      </c>
      <c r="AA30" s="44">
        <v>333</v>
      </c>
      <c r="AB30" s="44">
        <v>136</v>
      </c>
      <c r="AC30" s="44">
        <v>114</v>
      </c>
    </row>
    <row r="31" spans="1:29" s="16" customFormat="1" ht="17.25" customHeight="1">
      <c r="A31" s="14" t="s">
        <v>19</v>
      </c>
      <c r="B31" s="43">
        <v>5898</v>
      </c>
      <c r="C31" s="97">
        <v>5154</v>
      </c>
      <c r="D31" s="97">
        <v>7916</v>
      </c>
      <c r="E31" s="44">
        <v>4996</v>
      </c>
      <c r="F31" s="44">
        <v>5114</v>
      </c>
      <c r="G31" s="44">
        <v>5285</v>
      </c>
      <c r="H31" s="44">
        <v>3908</v>
      </c>
      <c r="I31" s="65">
        <v>3147</v>
      </c>
      <c r="J31" s="65">
        <v>3421</v>
      </c>
      <c r="K31" s="65">
        <v>2800</v>
      </c>
      <c r="L31" s="61">
        <v>-0.18</v>
      </c>
      <c r="M31" s="90"/>
      <c r="N31" s="65">
        <v>1177</v>
      </c>
      <c r="O31" s="65">
        <v>1283</v>
      </c>
      <c r="P31" s="65">
        <v>838</v>
      </c>
      <c r="Q31" s="65">
        <v>610</v>
      </c>
      <c r="R31" s="65">
        <v>945</v>
      </c>
      <c r="S31" s="65">
        <v>1072</v>
      </c>
      <c r="T31" s="65">
        <v>540</v>
      </c>
      <c r="U31" s="65">
        <v>590</v>
      </c>
      <c r="V31" s="229">
        <v>987</v>
      </c>
      <c r="W31" s="229">
        <v>1586</v>
      </c>
      <c r="X31" s="44">
        <v>556</v>
      </c>
      <c r="Y31" s="44">
        <v>292</v>
      </c>
      <c r="Z31" s="44">
        <v>929</v>
      </c>
      <c r="AA31" s="44">
        <v>1162</v>
      </c>
      <c r="AB31" s="44">
        <v>373</v>
      </c>
      <c r="AC31" s="44">
        <v>336</v>
      </c>
    </row>
    <row r="32" spans="1:29" s="16" customFormat="1" ht="11.25">
      <c r="A32" s="14" t="s">
        <v>20</v>
      </c>
      <c r="B32" s="43">
        <v>1030</v>
      </c>
      <c r="C32" s="97">
        <v>1141</v>
      </c>
      <c r="D32" s="97">
        <v>1838</v>
      </c>
      <c r="E32" s="44">
        <v>1102</v>
      </c>
      <c r="F32" s="44">
        <v>1234</v>
      </c>
      <c r="G32" s="44">
        <v>1104</v>
      </c>
      <c r="H32" s="44">
        <v>866</v>
      </c>
      <c r="I32" s="65">
        <v>714</v>
      </c>
      <c r="J32" s="65">
        <v>585</v>
      </c>
      <c r="K32" s="65">
        <v>739</v>
      </c>
      <c r="L32" s="61">
        <v>0.26</v>
      </c>
      <c r="M32" s="90"/>
      <c r="N32" s="65">
        <v>326</v>
      </c>
      <c r="O32" s="65">
        <v>213</v>
      </c>
      <c r="P32" s="65">
        <v>171</v>
      </c>
      <c r="Q32" s="65">
        <v>156</v>
      </c>
      <c r="R32" s="65">
        <v>207</v>
      </c>
      <c r="S32" s="65">
        <v>208</v>
      </c>
      <c r="T32" s="65">
        <v>134</v>
      </c>
      <c r="U32" s="65">
        <v>165</v>
      </c>
      <c r="V32" s="229">
        <v>212</v>
      </c>
      <c r="W32" s="229">
        <v>194</v>
      </c>
      <c r="X32" s="44">
        <v>99</v>
      </c>
      <c r="Y32" s="44">
        <v>80</v>
      </c>
      <c r="Z32" s="44">
        <v>314</v>
      </c>
      <c r="AA32" s="44">
        <v>236</v>
      </c>
      <c r="AB32" s="44">
        <v>85</v>
      </c>
      <c r="AC32" s="44">
        <v>104</v>
      </c>
    </row>
    <row r="33" spans="1:29" s="16" customFormat="1" ht="11.25">
      <c r="A33" s="14" t="s">
        <v>21</v>
      </c>
      <c r="B33" s="43">
        <v>7324</v>
      </c>
      <c r="C33" s="97">
        <v>6065</v>
      </c>
      <c r="D33" s="97">
        <v>8668</v>
      </c>
      <c r="E33" s="44">
        <v>5316</v>
      </c>
      <c r="F33" s="44">
        <v>5023</v>
      </c>
      <c r="G33" s="44">
        <v>5569</v>
      </c>
      <c r="H33" s="44">
        <v>4213</v>
      </c>
      <c r="I33" s="65">
        <v>3266</v>
      </c>
      <c r="J33" s="65">
        <v>3324</v>
      </c>
      <c r="K33" s="65">
        <v>3250</v>
      </c>
      <c r="L33" s="61">
        <v>-0.02</v>
      </c>
      <c r="M33" s="90"/>
      <c r="N33" s="65">
        <v>1716</v>
      </c>
      <c r="O33" s="65">
        <v>1014</v>
      </c>
      <c r="P33" s="65">
        <v>860</v>
      </c>
      <c r="Q33" s="65">
        <v>623</v>
      </c>
      <c r="R33" s="65">
        <v>1024</v>
      </c>
      <c r="S33" s="65">
        <v>809</v>
      </c>
      <c r="T33" s="65">
        <v>684</v>
      </c>
      <c r="U33" s="65">
        <v>749</v>
      </c>
      <c r="V33" s="229">
        <v>1323</v>
      </c>
      <c r="W33" s="229">
        <v>1137</v>
      </c>
      <c r="X33" s="44">
        <v>499</v>
      </c>
      <c r="Y33" s="44">
        <v>365</v>
      </c>
      <c r="Z33" s="44">
        <v>1348</v>
      </c>
      <c r="AA33" s="44">
        <v>1107</v>
      </c>
      <c r="AB33" s="44">
        <v>397</v>
      </c>
      <c r="AC33" s="44">
        <v>398</v>
      </c>
    </row>
    <row r="34" spans="1:29" s="16" customFormat="1" ht="11.25">
      <c r="A34" s="14" t="s">
        <v>22</v>
      </c>
      <c r="B34" s="43">
        <v>2090</v>
      </c>
      <c r="C34" s="97">
        <v>2168</v>
      </c>
      <c r="D34" s="97">
        <v>2911</v>
      </c>
      <c r="E34" s="44">
        <v>1600</v>
      </c>
      <c r="F34" s="44">
        <v>1593</v>
      </c>
      <c r="G34" s="44">
        <v>1997</v>
      </c>
      <c r="H34" s="44">
        <v>1400</v>
      </c>
      <c r="I34" s="65">
        <v>1151</v>
      </c>
      <c r="J34" s="65">
        <v>1003</v>
      </c>
      <c r="K34" s="65">
        <v>1079</v>
      </c>
      <c r="L34" s="61">
        <v>0.08</v>
      </c>
      <c r="M34" s="90"/>
      <c r="N34" s="65">
        <v>533</v>
      </c>
      <c r="O34" s="65">
        <v>356</v>
      </c>
      <c r="P34" s="65">
        <v>248</v>
      </c>
      <c r="Q34" s="65">
        <v>263</v>
      </c>
      <c r="R34" s="65">
        <v>405</v>
      </c>
      <c r="S34" s="65">
        <v>335</v>
      </c>
      <c r="T34" s="65">
        <v>176</v>
      </c>
      <c r="U34" s="65">
        <v>235</v>
      </c>
      <c r="V34" s="229">
        <v>366</v>
      </c>
      <c r="W34" s="229">
        <v>314</v>
      </c>
      <c r="X34" s="44">
        <v>161</v>
      </c>
      <c r="Y34" s="44">
        <v>162</v>
      </c>
      <c r="Z34" s="44">
        <v>431</v>
      </c>
      <c r="AA34" s="44">
        <v>320</v>
      </c>
      <c r="AB34" s="44">
        <v>135</v>
      </c>
      <c r="AC34" s="44">
        <v>193</v>
      </c>
    </row>
    <row r="35" spans="1:29" s="16" customFormat="1" ht="11.25">
      <c r="A35" s="14" t="s">
        <v>23</v>
      </c>
      <c r="B35" s="43">
        <v>2918</v>
      </c>
      <c r="C35" s="97">
        <v>2960</v>
      </c>
      <c r="D35" s="97">
        <v>4567</v>
      </c>
      <c r="E35" s="44">
        <v>2568</v>
      </c>
      <c r="F35" s="44">
        <v>2484</v>
      </c>
      <c r="G35" s="44">
        <v>2399</v>
      </c>
      <c r="H35" s="44">
        <v>1887</v>
      </c>
      <c r="I35" s="65">
        <v>1579</v>
      </c>
      <c r="J35" s="65">
        <v>1372</v>
      </c>
      <c r="K35" s="65">
        <v>1471</v>
      </c>
      <c r="L35" s="61">
        <v>0.07</v>
      </c>
      <c r="M35" s="90"/>
      <c r="N35" s="65">
        <v>572</v>
      </c>
      <c r="O35" s="65">
        <v>597</v>
      </c>
      <c r="P35" s="65">
        <v>388</v>
      </c>
      <c r="Q35" s="65">
        <v>330</v>
      </c>
      <c r="R35" s="65">
        <v>506</v>
      </c>
      <c r="S35" s="65">
        <v>465</v>
      </c>
      <c r="T35" s="65">
        <v>308</v>
      </c>
      <c r="U35" s="65">
        <v>300</v>
      </c>
      <c r="V35" s="229">
        <v>492</v>
      </c>
      <c r="W35" s="229">
        <v>500</v>
      </c>
      <c r="X35" s="44">
        <v>234</v>
      </c>
      <c r="Y35" s="44">
        <v>146</v>
      </c>
      <c r="Z35" s="44">
        <v>481</v>
      </c>
      <c r="AA35" s="44">
        <v>611</v>
      </c>
      <c r="AB35" s="44">
        <v>175</v>
      </c>
      <c r="AC35" s="44">
        <v>204</v>
      </c>
    </row>
    <row r="36" spans="1:29" s="16" customFormat="1" ht="17.25" customHeight="1">
      <c r="A36" s="14" t="s">
        <v>24</v>
      </c>
      <c r="B36" s="43">
        <v>6563</v>
      </c>
      <c r="C36" s="97">
        <v>6684</v>
      </c>
      <c r="D36" s="97">
        <v>8896</v>
      </c>
      <c r="E36" s="44">
        <v>5450</v>
      </c>
      <c r="F36" s="44">
        <v>5326</v>
      </c>
      <c r="G36" s="44">
        <v>4910</v>
      </c>
      <c r="H36" s="44">
        <v>4607</v>
      </c>
      <c r="I36" s="65">
        <v>3457</v>
      </c>
      <c r="J36" s="65">
        <v>3395</v>
      </c>
      <c r="K36" s="65">
        <v>2951</v>
      </c>
      <c r="L36" s="61">
        <v>-0.13</v>
      </c>
      <c r="M36" s="90"/>
      <c r="N36" s="65">
        <v>1130</v>
      </c>
      <c r="O36" s="65">
        <v>1200</v>
      </c>
      <c r="P36" s="65">
        <v>1484</v>
      </c>
      <c r="Q36" s="65">
        <v>793</v>
      </c>
      <c r="R36" s="65">
        <v>1062</v>
      </c>
      <c r="S36" s="65">
        <v>903</v>
      </c>
      <c r="T36" s="65">
        <v>804</v>
      </c>
      <c r="U36" s="65">
        <v>688</v>
      </c>
      <c r="V36" s="229">
        <v>1133</v>
      </c>
      <c r="W36" s="229">
        <v>1066</v>
      </c>
      <c r="X36" s="44">
        <v>793</v>
      </c>
      <c r="Y36" s="44">
        <v>403</v>
      </c>
      <c r="Z36" s="44">
        <v>939</v>
      </c>
      <c r="AA36" s="44">
        <v>960</v>
      </c>
      <c r="AB36" s="44">
        <v>582</v>
      </c>
      <c r="AC36" s="44">
        <v>470</v>
      </c>
    </row>
    <row r="37" spans="1:29" s="16" customFormat="1" ht="11.25">
      <c r="A37" s="14" t="s">
        <v>25</v>
      </c>
      <c r="B37" s="45">
        <v>278</v>
      </c>
      <c r="C37" s="97">
        <v>227</v>
      </c>
      <c r="D37" s="97">
        <v>347</v>
      </c>
      <c r="E37" s="44">
        <v>233</v>
      </c>
      <c r="F37" s="44">
        <v>229</v>
      </c>
      <c r="G37" s="44">
        <v>283</v>
      </c>
      <c r="H37" s="44">
        <v>195</v>
      </c>
      <c r="I37" s="65">
        <v>145</v>
      </c>
      <c r="J37" s="65">
        <v>169</v>
      </c>
      <c r="K37" s="65">
        <v>147</v>
      </c>
      <c r="L37" s="61">
        <v>-0.13</v>
      </c>
      <c r="M37" s="90"/>
      <c r="N37" s="65">
        <v>68</v>
      </c>
      <c r="O37" s="65">
        <v>56</v>
      </c>
      <c r="P37" s="65">
        <v>42</v>
      </c>
      <c r="Q37" s="65">
        <v>29</v>
      </c>
      <c r="R37" s="65">
        <v>48</v>
      </c>
      <c r="S37" s="65">
        <v>42</v>
      </c>
      <c r="T37" s="65">
        <v>25</v>
      </c>
      <c r="U37" s="65">
        <v>30</v>
      </c>
      <c r="V37" s="229">
        <v>51</v>
      </c>
      <c r="W37" s="229">
        <v>72</v>
      </c>
      <c r="X37" s="44">
        <v>29</v>
      </c>
      <c r="Y37" s="44">
        <v>17</v>
      </c>
      <c r="Z37" s="44">
        <v>43</v>
      </c>
      <c r="AA37" s="44">
        <v>60</v>
      </c>
      <c r="AB37" s="44">
        <v>23</v>
      </c>
      <c r="AC37" s="44">
        <v>21</v>
      </c>
    </row>
    <row r="38" spans="1:29" s="16" customFormat="1" ht="11.25">
      <c r="A38" s="14" t="s">
        <v>26</v>
      </c>
      <c r="B38" s="43">
        <v>5713</v>
      </c>
      <c r="C38" s="97">
        <v>5939</v>
      </c>
      <c r="D38" s="97">
        <v>8642</v>
      </c>
      <c r="E38" s="44">
        <v>5440</v>
      </c>
      <c r="F38" s="44">
        <v>5488</v>
      </c>
      <c r="G38" s="44">
        <v>4871</v>
      </c>
      <c r="H38" s="44">
        <v>3844</v>
      </c>
      <c r="I38" s="65">
        <v>3210</v>
      </c>
      <c r="J38" s="65">
        <v>3315</v>
      </c>
      <c r="K38" s="65">
        <v>2671</v>
      </c>
      <c r="L38" s="61">
        <v>-0.19</v>
      </c>
      <c r="M38" s="90"/>
      <c r="N38" s="65">
        <v>1236</v>
      </c>
      <c r="O38" s="65">
        <v>1162</v>
      </c>
      <c r="P38" s="65">
        <v>738</v>
      </c>
      <c r="Q38" s="65">
        <v>708</v>
      </c>
      <c r="R38" s="65">
        <v>936</v>
      </c>
      <c r="S38" s="65">
        <v>1137</v>
      </c>
      <c r="T38" s="65">
        <v>576</v>
      </c>
      <c r="U38" s="65">
        <v>561</v>
      </c>
      <c r="V38" s="229">
        <v>1000</v>
      </c>
      <c r="W38" s="229">
        <v>1517</v>
      </c>
      <c r="X38" s="44">
        <v>460</v>
      </c>
      <c r="Y38" s="44">
        <v>338</v>
      </c>
      <c r="Z38" s="44">
        <v>934</v>
      </c>
      <c r="AA38" s="44">
        <v>1034</v>
      </c>
      <c r="AB38" s="44">
        <v>329</v>
      </c>
      <c r="AC38" s="44">
        <v>374</v>
      </c>
    </row>
    <row r="39" spans="1:29" s="16" customFormat="1" ht="11.25">
      <c r="A39" s="129" t="s">
        <v>151</v>
      </c>
      <c r="B39" s="43">
        <v>8329</v>
      </c>
      <c r="C39" s="97">
        <v>9235</v>
      </c>
      <c r="D39" s="97">
        <v>10308</v>
      </c>
      <c r="E39" s="44">
        <v>6609</v>
      </c>
      <c r="F39" s="44">
        <v>6502</v>
      </c>
      <c r="G39" s="44">
        <v>7021</v>
      </c>
      <c r="H39" s="44">
        <v>6363</v>
      </c>
      <c r="I39" s="65">
        <v>5195</v>
      </c>
      <c r="J39" s="65">
        <v>4813</v>
      </c>
      <c r="K39" s="65">
        <v>4645</v>
      </c>
      <c r="L39" s="61">
        <v>-0.03</v>
      </c>
      <c r="M39" s="90"/>
      <c r="N39" s="65">
        <v>2070</v>
      </c>
      <c r="O39" s="65">
        <v>1406</v>
      </c>
      <c r="P39" s="65">
        <v>1851</v>
      </c>
      <c r="Q39" s="65">
        <v>1036</v>
      </c>
      <c r="R39" s="65">
        <v>1630</v>
      </c>
      <c r="S39" s="65">
        <v>1238</v>
      </c>
      <c r="T39" s="65">
        <v>1395</v>
      </c>
      <c r="U39" s="65">
        <v>932</v>
      </c>
      <c r="V39" s="229">
        <v>1684</v>
      </c>
      <c r="W39" s="229">
        <v>1185</v>
      </c>
      <c r="X39" s="44">
        <v>1069</v>
      </c>
      <c r="Y39" s="44">
        <v>875</v>
      </c>
      <c r="Z39" s="44">
        <v>2148</v>
      </c>
      <c r="AA39" s="44">
        <v>920</v>
      </c>
      <c r="AB39" s="44">
        <v>912</v>
      </c>
      <c r="AC39" s="44">
        <v>665</v>
      </c>
    </row>
    <row r="40" spans="1:29" s="16" customFormat="1" ht="11.25">
      <c r="A40" s="14" t="s">
        <v>28</v>
      </c>
      <c r="B40" s="43">
        <v>2915</v>
      </c>
      <c r="C40" s="97">
        <v>2927</v>
      </c>
      <c r="D40" s="97">
        <v>4038</v>
      </c>
      <c r="E40" s="44">
        <v>2326</v>
      </c>
      <c r="F40" s="44">
        <v>2298</v>
      </c>
      <c r="G40" s="44">
        <v>2370</v>
      </c>
      <c r="H40" s="44">
        <v>2148</v>
      </c>
      <c r="I40" s="65">
        <v>1813</v>
      </c>
      <c r="J40" s="65">
        <v>1924</v>
      </c>
      <c r="K40" s="65">
        <v>1643</v>
      </c>
      <c r="L40" s="61">
        <v>-0.15</v>
      </c>
      <c r="M40" s="90"/>
      <c r="N40" s="65">
        <v>651</v>
      </c>
      <c r="O40" s="65">
        <v>581</v>
      </c>
      <c r="P40" s="65">
        <v>537</v>
      </c>
      <c r="Q40" s="65">
        <v>379</v>
      </c>
      <c r="R40" s="65">
        <v>563</v>
      </c>
      <c r="S40" s="65">
        <v>479</v>
      </c>
      <c r="T40" s="65">
        <v>407</v>
      </c>
      <c r="U40" s="65">
        <v>364</v>
      </c>
      <c r="V40" s="229">
        <v>776</v>
      </c>
      <c r="W40" s="229">
        <v>552</v>
      </c>
      <c r="X40" s="44">
        <v>352</v>
      </c>
      <c r="Y40" s="44">
        <v>244</v>
      </c>
      <c r="Z40" s="44">
        <v>593</v>
      </c>
      <c r="AA40" s="44">
        <v>542</v>
      </c>
      <c r="AB40" s="44">
        <v>243</v>
      </c>
      <c r="AC40" s="44">
        <v>265</v>
      </c>
    </row>
    <row r="41" spans="1:29" s="16" customFormat="1" ht="17.25" customHeight="1">
      <c r="A41" s="14" t="s">
        <v>29</v>
      </c>
      <c r="B41" s="43">
        <v>1471</v>
      </c>
      <c r="C41" s="97">
        <v>1474</v>
      </c>
      <c r="D41" s="97">
        <v>2170</v>
      </c>
      <c r="E41" s="44">
        <v>1353</v>
      </c>
      <c r="F41" s="44">
        <v>1312</v>
      </c>
      <c r="G41" s="44">
        <v>1701</v>
      </c>
      <c r="H41" s="44">
        <v>1600</v>
      </c>
      <c r="I41" s="65">
        <v>1114</v>
      </c>
      <c r="J41" s="65">
        <v>1280</v>
      </c>
      <c r="K41" s="65">
        <v>1182</v>
      </c>
      <c r="L41" s="61">
        <v>-0.08</v>
      </c>
      <c r="M41" s="90"/>
      <c r="N41" s="65">
        <v>454</v>
      </c>
      <c r="O41" s="65">
        <v>490</v>
      </c>
      <c r="P41" s="65">
        <v>382</v>
      </c>
      <c r="Q41" s="65">
        <v>274</v>
      </c>
      <c r="R41" s="65">
        <v>373</v>
      </c>
      <c r="S41" s="65">
        <v>318</v>
      </c>
      <c r="T41" s="65">
        <v>202</v>
      </c>
      <c r="U41" s="65">
        <v>221</v>
      </c>
      <c r="V41" s="229">
        <v>435</v>
      </c>
      <c r="W41" s="229">
        <v>417</v>
      </c>
      <c r="X41" s="44">
        <v>271</v>
      </c>
      <c r="Y41" s="44">
        <v>157</v>
      </c>
      <c r="Z41" s="44">
        <v>412</v>
      </c>
      <c r="AA41" s="44">
        <v>385</v>
      </c>
      <c r="AB41" s="44">
        <v>159</v>
      </c>
      <c r="AC41" s="44">
        <v>226</v>
      </c>
    </row>
    <row r="42" spans="1:29" s="16" customFormat="1" ht="11.25">
      <c r="A42" s="14" t="s">
        <v>30</v>
      </c>
      <c r="B42" s="43">
        <v>1979</v>
      </c>
      <c r="C42" s="97">
        <v>2016</v>
      </c>
      <c r="D42" s="97">
        <v>2451</v>
      </c>
      <c r="E42" s="44">
        <v>1653</v>
      </c>
      <c r="F42" s="44">
        <v>1647</v>
      </c>
      <c r="G42" s="44">
        <v>2176</v>
      </c>
      <c r="H42" s="44">
        <v>1471</v>
      </c>
      <c r="I42" s="65">
        <v>1327</v>
      </c>
      <c r="J42" s="65">
        <v>1471</v>
      </c>
      <c r="K42" s="65">
        <v>1159</v>
      </c>
      <c r="L42" s="61">
        <v>-0.21</v>
      </c>
      <c r="M42" s="90"/>
      <c r="N42" s="65">
        <v>446</v>
      </c>
      <c r="O42" s="65">
        <v>433</v>
      </c>
      <c r="P42" s="65">
        <v>341</v>
      </c>
      <c r="Q42" s="65">
        <v>251</v>
      </c>
      <c r="R42" s="65">
        <v>401</v>
      </c>
      <c r="S42" s="65">
        <v>374</v>
      </c>
      <c r="T42" s="65">
        <v>252</v>
      </c>
      <c r="U42" s="65">
        <v>300</v>
      </c>
      <c r="V42" s="229">
        <v>463</v>
      </c>
      <c r="W42" s="229">
        <v>596</v>
      </c>
      <c r="X42" s="44">
        <v>264</v>
      </c>
      <c r="Y42" s="44">
        <v>148</v>
      </c>
      <c r="Z42" s="44">
        <v>423</v>
      </c>
      <c r="AA42" s="44">
        <v>394</v>
      </c>
      <c r="AB42" s="44">
        <v>155</v>
      </c>
      <c r="AC42" s="44">
        <v>187</v>
      </c>
    </row>
    <row r="43" spans="1:29" s="16" customFormat="1" ht="11.25">
      <c r="A43" s="14" t="s">
        <v>31</v>
      </c>
      <c r="B43" s="43">
        <v>1518</v>
      </c>
      <c r="C43" s="97">
        <v>1615</v>
      </c>
      <c r="D43" s="97">
        <v>2077</v>
      </c>
      <c r="E43" s="44">
        <v>1356</v>
      </c>
      <c r="F43" s="44">
        <v>1514</v>
      </c>
      <c r="G43" s="44">
        <v>1644</v>
      </c>
      <c r="H43" s="44">
        <v>1400</v>
      </c>
      <c r="I43" s="65">
        <v>1075</v>
      </c>
      <c r="J43" s="65">
        <v>1132</v>
      </c>
      <c r="K43" s="65">
        <v>1020</v>
      </c>
      <c r="L43" s="61">
        <v>-0.1</v>
      </c>
      <c r="M43" s="90"/>
      <c r="N43" s="65">
        <v>481</v>
      </c>
      <c r="O43" s="65">
        <v>357</v>
      </c>
      <c r="P43" s="65">
        <v>310</v>
      </c>
      <c r="Q43" s="65">
        <v>252</v>
      </c>
      <c r="R43" s="65">
        <v>305</v>
      </c>
      <c r="S43" s="65">
        <v>298</v>
      </c>
      <c r="T43" s="65">
        <v>241</v>
      </c>
      <c r="U43" s="65">
        <v>231</v>
      </c>
      <c r="V43" s="229">
        <v>393</v>
      </c>
      <c r="W43" s="229">
        <v>363</v>
      </c>
      <c r="X43" s="44">
        <v>227</v>
      </c>
      <c r="Y43" s="44">
        <v>149</v>
      </c>
      <c r="Z43" s="44">
        <v>426</v>
      </c>
      <c r="AA43" s="44">
        <v>286</v>
      </c>
      <c r="AB43" s="44">
        <v>145</v>
      </c>
      <c r="AC43" s="44">
        <v>163</v>
      </c>
    </row>
    <row r="44" spans="1:29" s="16" customFormat="1" ht="11.25">
      <c r="A44" s="14" t="s">
        <v>109</v>
      </c>
      <c r="B44" s="43">
        <v>2762</v>
      </c>
      <c r="C44" s="97">
        <v>3103</v>
      </c>
      <c r="D44" s="97">
        <v>3985</v>
      </c>
      <c r="E44" s="44">
        <v>2571</v>
      </c>
      <c r="F44" s="44">
        <v>2426</v>
      </c>
      <c r="G44" s="44">
        <v>2282</v>
      </c>
      <c r="H44" s="44">
        <v>1923</v>
      </c>
      <c r="I44" s="65">
        <v>1546</v>
      </c>
      <c r="J44" s="65">
        <v>1499</v>
      </c>
      <c r="K44" s="65">
        <v>1297</v>
      </c>
      <c r="L44" s="61">
        <v>-0.13</v>
      </c>
      <c r="M44" s="90"/>
      <c r="N44" s="65">
        <v>575</v>
      </c>
      <c r="O44" s="65">
        <v>509</v>
      </c>
      <c r="P44" s="65">
        <v>567</v>
      </c>
      <c r="Q44" s="65">
        <v>272</v>
      </c>
      <c r="R44" s="65">
        <v>554</v>
      </c>
      <c r="S44" s="65">
        <v>403</v>
      </c>
      <c r="T44" s="65">
        <v>281</v>
      </c>
      <c r="U44" s="65">
        <v>308</v>
      </c>
      <c r="V44" s="229">
        <v>546</v>
      </c>
      <c r="W44" s="229">
        <v>504</v>
      </c>
      <c r="X44" s="44">
        <v>289</v>
      </c>
      <c r="Y44" s="44">
        <v>160</v>
      </c>
      <c r="Z44" s="44">
        <v>550</v>
      </c>
      <c r="AA44" s="44">
        <v>403</v>
      </c>
      <c r="AB44" s="44">
        <v>148</v>
      </c>
      <c r="AC44" s="44">
        <v>196</v>
      </c>
    </row>
    <row r="45" spans="1:29" s="16" customFormat="1" ht="11.25">
      <c r="A45" s="14" t="s">
        <v>33</v>
      </c>
      <c r="B45" s="43">
        <v>1732</v>
      </c>
      <c r="C45" s="97">
        <v>1591</v>
      </c>
      <c r="D45" s="97">
        <v>2180</v>
      </c>
      <c r="E45" s="44">
        <v>1317</v>
      </c>
      <c r="F45" s="44">
        <v>1282</v>
      </c>
      <c r="G45" s="44">
        <v>1572</v>
      </c>
      <c r="H45" s="44">
        <v>1521</v>
      </c>
      <c r="I45" s="65">
        <v>916</v>
      </c>
      <c r="J45" s="65">
        <v>1092</v>
      </c>
      <c r="K45" s="65">
        <v>1051</v>
      </c>
      <c r="L45" s="61">
        <v>-0.04</v>
      </c>
      <c r="M45" s="90"/>
      <c r="N45" s="65">
        <v>430</v>
      </c>
      <c r="O45" s="65">
        <v>351</v>
      </c>
      <c r="P45" s="65">
        <v>489</v>
      </c>
      <c r="Q45" s="65">
        <v>251</v>
      </c>
      <c r="R45" s="65">
        <v>307</v>
      </c>
      <c r="S45" s="65">
        <v>171</v>
      </c>
      <c r="T45" s="65">
        <v>226</v>
      </c>
      <c r="U45" s="65">
        <v>212</v>
      </c>
      <c r="V45" s="229">
        <v>429</v>
      </c>
      <c r="W45" s="229">
        <v>266</v>
      </c>
      <c r="X45" s="44">
        <v>225</v>
      </c>
      <c r="Y45" s="44">
        <v>172</v>
      </c>
      <c r="Z45" s="44">
        <v>441</v>
      </c>
      <c r="AA45" s="44">
        <v>288</v>
      </c>
      <c r="AB45" s="44">
        <v>177</v>
      </c>
      <c r="AC45" s="44">
        <v>145</v>
      </c>
    </row>
    <row r="46" spans="1:29" s="16" customFormat="1" ht="17.25" customHeight="1">
      <c r="A46" s="14" t="s">
        <v>34</v>
      </c>
      <c r="B46" s="43">
        <v>5532</v>
      </c>
      <c r="C46" s="97">
        <v>6382</v>
      </c>
      <c r="D46" s="97">
        <v>8589</v>
      </c>
      <c r="E46" s="44">
        <v>4742</v>
      </c>
      <c r="F46" s="44">
        <v>5106</v>
      </c>
      <c r="G46" s="44">
        <v>5370</v>
      </c>
      <c r="H46" s="44">
        <v>4588</v>
      </c>
      <c r="I46" s="65">
        <v>3651</v>
      </c>
      <c r="J46" s="65">
        <v>3668</v>
      </c>
      <c r="K46" s="65">
        <v>3474</v>
      </c>
      <c r="L46" s="61">
        <v>-0.05</v>
      </c>
      <c r="M46" s="90"/>
      <c r="N46" s="65">
        <v>1328</v>
      </c>
      <c r="O46" s="65">
        <v>1136</v>
      </c>
      <c r="P46" s="65">
        <v>1115</v>
      </c>
      <c r="Q46" s="65">
        <v>1009</v>
      </c>
      <c r="R46" s="65">
        <v>1110</v>
      </c>
      <c r="S46" s="65">
        <v>1013</v>
      </c>
      <c r="T46" s="65">
        <v>703</v>
      </c>
      <c r="U46" s="65">
        <v>825</v>
      </c>
      <c r="V46" s="229">
        <v>1305</v>
      </c>
      <c r="W46" s="229">
        <v>1029</v>
      </c>
      <c r="X46" s="44">
        <v>734</v>
      </c>
      <c r="Y46" s="44">
        <v>600</v>
      </c>
      <c r="Z46" s="44">
        <v>1269</v>
      </c>
      <c r="AA46" s="44">
        <v>1058</v>
      </c>
      <c r="AB46" s="44">
        <v>511</v>
      </c>
      <c r="AC46" s="44">
        <v>636</v>
      </c>
    </row>
    <row r="47" spans="1:29" s="16" customFormat="1" ht="11.25">
      <c r="A47" s="14" t="s">
        <v>35</v>
      </c>
      <c r="B47" s="43">
        <v>1163</v>
      </c>
      <c r="C47" s="97">
        <v>1229</v>
      </c>
      <c r="D47" s="97">
        <v>1669</v>
      </c>
      <c r="E47" s="44">
        <v>1147</v>
      </c>
      <c r="F47" s="44">
        <v>990</v>
      </c>
      <c r="G47" s="44">
        <v>995</v>
      </c>
      <c r="H47" s="44">
        <v>869</v>
      </c>
      <c r="I47" s="65">
        <v>666</v>
      </c>
      <c r="J47" s="65">
        <v>709</v>
      </c>
      <c r="K47" s="65">
        <v>736</v>
      </c>
      <c r="L47" s="61">
        <v>0.04</v>
      </c>
      <c r="M47" s="90"/>
      <c r="N47" s="65">
        <v>283</v>
      </c>
      <c r="O47" s="65">
        <v>260</v>
      </c>
      <c r="P47" s="65">
        <v>184</v>
      </c>
      <c r="Q47" s="65">
        <v>142</v>
      </c>
      <c r="R47" s="65">
        <v>191</v>
      </c>
      <c r="S47" s="65">
        <v>211</v>
      </c>
      <c r="T47" s="65">
        <v>124</v>
      </c>
      <c r="U47" s="65">
        <v>140</v>
      </c>
      <c r="V47" s="229">
        <v>233</v>
      </c>
      <c r="W47" s="229">
        <v>277</v>
      </c>
      <c r="X47" s="44">
        <v>104</v>
      </c>
      <c r="Y47" s="44">
        <v>95</v>
      </c>
      <c r="Z47" s="44">
        <v>262</v>
      </c>
      <c r="AA47" s="44">
        <v>254</v>
      </c>
      <c r="AB47" s="44">
        <v>105</v>
      </c>
      <c r="AC47" s="44">
        <v>115</v>
      </c>
    </row>
    <row r="48" spans="1:29" s="16" customFormat="1" ht="11.25">
      <c r="A48" s="14" t="s">
        <v>36</v>
      </c>
      <c r="B48" s="43">
        <v>1642</v>
      </c>
      <c r="C48" s="97">
        <v>1790</v>
      </c>
      <c r="D48" s="97">
        <v>2152</v>
      </c>
      <c r="E48" s="44">
        <v>1362</v>
      </c>
      <c r="F48" s="44">
        <v>1461</v>
      </c>
      <c r="G48" s="44">
        <v>1689</v>
      </c>
      <c r="H48" s="44">
        <v>1283</v>
      </c>
      <c r="I48" s="65">
        <v>960</v>
      </c>
      <c r="J48" s="65">
        <v>947</v>
      </c>
      <c r="K48" s="65">
        <v>870</v>
      </c>
      <c r="L48" s="61">
        <v>-0.08</v>
      </c>
      <c r="M48" s="90"/>
      <c r="N48" s="65">
        <v>352</v>
      </c>
      <c r="O48" s="65">
        <v>327</v>
      </c>
      <c r="P48" s="65">
        <v>350</v>
      </c>
      <c r="Q48" s="65">
        <v>254</v>
      </c>
      <c r="R48" s="65">
        <v>276</v>
      </c>
      <c r="S48" s="65">
        <v>244</v>
      </c>
      <c r="T48" s="65">
        <v>229</v>
      </c>
      <c r="U48" s="65">
        <v>211</v>
      </c>
      <c r="V48" s="229">
        <v>291</v>
      </c>
      <c r="W48" s="229">
        <v>268</v>
      </c>
      <c r="X48" s="44">
        <v>208</v>
      </c>
      <c r="Y48" s="44">
        <v>180</v>
      </c>
      <c r="Z48" s="44">
        <v>388</v>
      </c>
      <c r="AA48" s="44">
        <v>193</v>
      </c>
      <c r="AB48" s="44">
        <v>147</v>
      </c>
      <c r="AC48" s="44">
        <v>142</v>
      </c>
    </row>
    <row r="49" spans="1:29" s="16" customFormat="1" ht="11.25">
      <c r="A49" s="14" t="s">
        <v>37</v>
      </c>
      <c r="B49" s="45">
        <v>1023</v>
      </c>
      <c r="C49" s="97">
        <v>1090</v>
      </c>
      <c r="D49" s="97">
        <v>1326</v>
      </c>
      <c r="E49" s="44">
        <v>960</v>
      </c>
      <c r="F49" s="44">
        <v>737</v>
      </c>
      <c r="G49" s="44">
        <v>957</v>
      </c>
      <c r="H49" s="44" t="s">
        <v>91</v>
      </c>
      <c r="I49" s="44" t="s">
        <v>91</v>
      </c>
      <c r="J49" s="44" t="s">
        <v>191</v>
      </c>
      <c r="K49" s="44" t="s">
        <v>191</v>
      </c>
      <c r="L49" s="210" t="s">
        <v>91</v>
      </c>
      <c r="M49" s="90"/>
      <c r="N49" s="44" t="s">
        <v>91</v>
      </c>
      <c r="O49" s="44" t="s">
        <v>91</v>
      </c>
      <c r="P49" s="44" t="s">
        <v>91</v>
      </c>
      <c r="Q49" s="44" t="s">
        <v>91</v>
      </c>
      <c r="R49" s="44" t="s">
        <v>91</v>
      </c>
      <c r="S49" s="44" t="s">
        <v>91</v>
      </c>
      <c r="T49" s="44" t="s">
        <v>91</v>
      </c>
      <c r="U49" s="44" t="s">
        <v>91</v>
      </c>
      <c r="V49" s="44" t="s">
        <v>191</v>
      </c>
      <c r="W49" s="44" t="s">
        <v>191</v>
      </c>
      <c r="X49" s="44" t="s">
        <v>191</v>
      </c>
      <c r="Y49" s="44" t="s">
        <v>191</v>
      </c>
      <c r="Z49" s="44" t="s">
        <v>191</v>
      </c>
      <c r="AA49" s="44" t="s">
        <v>191</v>
      </c>
      <c r="AB49" s="44" t="s">
        <v>191</v>
      </c>
      <c r="AC49" s="44" t="s">
        <v>191</v>
      </c>
    </row>
    <row r="50" spans="1:29" s="16" customFormat="1" ht="11.25">
      <c r="A50" s="14" t="s">
        <v>38</v>
      </c>
      <c r="B50" s="43">
        <v>4445</v>
      </c>
      <c r="C50" s="97">
        <v>4883</v>
      </c>
      <c r="D50" s="97">
        <v>6004</v>
      </c>
      <c r="E50" s="44">
        <v>3876</v>
      </c>
      <c r="F50" s="44">
        <v>4170</v>
      </c>
      <c r="G50" s="44">
        <v>4644</v>
      </c>
      <c r="H50" s="44">
        <v>3870</v>
      </c>
      <c r="I50" s="65">
        <v>2957</v>
      </c>
      <c r="J50" s="65">
        <v>2820</v>
      </c>
      <c r="K50" s="65">
        <v>3207</v>
      </c>
      <c r="L50" s="61">
        <v>0.14</v>
      </c>
      <c r="M50" s="90"/>
      <c r="N50" s="65">
        <v>1237</v>
      </c>
      <c r="O50" s="65">
        <v>952</v>
      </c>
      <c r="P50" s="65">
        <v>900</v>
      </c>
      <c r="Q50" s="65">
        <v>781</v>
      </c>
      <c r="R50" s="65">
        <v>1024</v>
      </c>
      <c r="S50" s="65">
        <v>748</v>
      </c>
      <c r="T50" s="65">
        <v>560</v>
      </c>
      <c r="U50" s="65">
        <v>625</v>
      </c>
      <c r="V50" s="229">
        <v>1022</v>
      </c>
      <c r="W50" s="229">
        <v>732</v>
      </c>
      <c r="X50" s="44">
        <v>601</v>
      </c>
      <c r="Y50" s="44">
        <v>465</v>
      </c>
      <c r="Z50" s="44">
        <v>1400</v>
      </c>
      <c r="AA50" s="44">
        <v>809</v>
      </c>
      <c r="AB50" s="44">
        <v>462</v>
      </c>
      <c r="AC50" s="44">
        <v>536</v>
      </c>
    </row>
    <row r="51" spans="1:29" s="16" customFormat="1" ht="17.25" customHeight="1">
      <c r="A51" s="14" t="s">
        <v>39</v>
      </c>
      <c r="B51" s="43">
        <v>1366</v>
      </c>
      <c r="C51" s="97">
        <v>1519</v>
      </c>
      <c r="D51" s="97">
        <v>2187</v>
      </c>
      <c r="E51" s="44">
        <v>1444</v>
      </c>
      <c r="F51" s="44">
        <v>1432</v>
      </c>
      <c r="G51" s="44">
        <v>1681</v>
      </c>
      <c r="H51" s="44">
        <v>1312</v>
      </c>
      <c r="I51" s="65">
        <v>939</v>
      </c>
      <c r="J51" s="65">
        <v>1389</v>
      </c>
      <c r="K51" s="65">
        <v>1169</v>
      </c>
      <c r="L51" s="61">
        <v>-0.16</v>
      </c>
      <c r="M51" s="90"/>
      <c r="N51" s="65">
        <v>433</v>
      </c>
      <c r="O51" s="65">
        <v>394</v>
      </c>
      <c r="P51" s="65">
        <v>229</v>
      </c>
      <c r="Q51" s="65">
        <v>256</v>
      </c>
      <c r="R51" s="65">
        <v>295</v>
      </c>
      <c r="S51" s="65">
        <v>299</v>
      </c>
      <c r="T51" s="65">
        <v>163</v>
      </c>
      <c r="U51" s="65">
        <v>182</v>
      </c>
      <c r="V51" s="229">
        <v>445</v>
      </c>
      <c r="W51" s="229">
        <v>612</v>
      </c>
      <c r="X51" s="44">
        <v>209</v>
      </c>
      <c r="Y51" s="44">
        <v>123</v>
      </c>
      <c r="Z51" s="44">
        <v>452</v>
      </c>
      <c r="AA51" s="44">
        <v>402</v>
      </c>
      <c r="AB51" s="44">
        <v>143</v>
      </c>
      <c r="AC51" s="44">
        <v>172</v>
      </c>
    </row>
    <row r="52" spans="1:29" s="16" customFormat="1" ht="11.25">
      <c r="A52" s="14" t="s">
        <v>40</v>
      </c>
      <c r="B52" s="43">
        <v>2213</v>
      </c>
      <c r="C52" s="97">
        <v>2079</v>
      </c>
      <c r="D52" s="97">
        <v>3219</v>
      </c>
      <c r="E52" s="44">
        <v>2031</v>
      </c>
      <c r="F52" s="44">
        <v>2026</v>
      </c>
      <c r="G52" s="44">
        <v>2005</v>
      </c>
      <c r="H52" s="44">
        <v>1640</v>
      </c>
      <c r="I52" s="65">
        <v>1408</v>
      </c>
      <c r="J52" s="65">
        <v>1609</v>
      </c>
      <c r="K52" s="65">
        <v>1717</v>
      </c>
      <c r="L52" s="61">
        <v>0.07</v>
      </c>
      <c r="M52" s="90"/>
      <c r="N52" s="65">
        <v>655</v>
      </c>
      <c r="O52" s="65">
        <v>424</v>
      </c>
      <c r="P52" s="65">
        <v>277</v>
      </c>
      <c r="Q52" s="65">
        <v>284</v>
      </c>
      <c r="R52" s="65">
        <v>436</v>
      </c>
      <c r="S52" s="65">
        <v>404</v>
      </c>
      <c r="T52" s="65">
        <v>249</v>
      </c>
      <c r="U52" s="65">
        <v>319</v>
      </c>
      <c r="V52" s="229">
        <v>698</v>
      </c>
      <c r="W52" s="229">
        <v>515</v>
      </c>
      <c r="X52" s="44">
        <v>237</v>
      </c>
      <c r="Y52" s="44">
        <v>159</v>
      </c>
      <c r="Z52" s="44">
        <v>690</v>
      </c>
      <c r="AA52" s="44">
        <v>648</v>
      </c>
      <c r="AB52" s="44">
        <v>188</v>
      </c>
      <c r="AC52" s="44">
        <v>191</v>
      </c>
    </row>
    <row r="53" spans="1:29" s="16" customFormat="1" ht="11.25">
      <c r="A53" s="14" t="s">
        <v>41</v>
      </c>
      <c r="B53" s="43">
        <v>1616</v>
      </c>
      <c r="C53" s="97">
        <v>1810</v>
      </c>
      <c r="D53" s="97">
        <v>2413</v>
      </c>
      <c r="E53" s="44">
        <v>1526</v>
      </c>
      <c r="F53" s="44">
        <v>1578</v>
      </c>
      <c r="G53" s="44">
        <v>1647</v>
      </c>
      <c r="H53" s="44">
        <v>1585</v>
      </c>
      <c r="I53" s="65">
        <v>1229</v>
      </c>
      <c r="J53" s="65">
        <v>1125</v>
      </c>
      <c r="K53" s="65">
        <v>1028</v>
      </c>
      <c r="L53" s="61">
        <v>-0.09</v>
      </c>
      <c r="M53" s="90"/>
      <c r="N53" s="65">
        <v>417</v>
      </c>
      <c r="O53" s="65">
        <v>448</v>
      </c>
      <c r="P53" s="65">
        <v>442</v>
      </c>
      <c r="Q53" s="65">
        <v>278</v>
      </c>
      <c r="R53" s="65">
        <v>384</v>
      </c>
      <c r="S53" s="65">
        <v>320</v>
      </c>
      <c r="T53" s="65">
        <v>274</v>
      </c>
      <c r="U53" s="65">
        <v>251</v>
      </c>
      <c r="V53" s="229">
        <v>384</v>
      </c>
      <c r="W53" s="229">
        <v>326</v>
      </c>
      <c r="X53" s="44">
        <v>242</v>
      </c>
      <c r="Y53" s="44">
        <v>173</v>
      </c>
      <c r="Z53" s="44">
        <v>385</v>
      </c>
      <c r="AA53" s="44">
        <v>302</v>
      </c>
      <c r="AB53" s="44">
        <v>138</v>
      </c>
      <c r="AC53" s="44">
        <v>203</v>
      </c>
    </row>
    <row r="54" spans="1:29" s="16" customFormat="1" ht="11.25">
      <c r="A54" s="14" t="s">
        <v>42</v>
      </c>
      <c r="B54" s="43">
        <v>1914</v>
      </c>
      <c r="C54" s="97">
        <v>1720</v>
      </c>
      <c r="D54" s="97">
        <v>2447</v>
      </c>
      <c r="E54" s="44">
        <v>1640</v>
      </c>
      <c r="F54" s="44">
        <v>1382</v>
      </c>
      <c r="G54" s="44">
        <v>1301</v>
      </c>
      <c r="H54" s="44">
        <v>1236</v>
      </c>
      <c r="I54" s="65">
        <v>1117</v>
      </c>
      <c r="J54" s="65">
        <v>1124</v>
      </c>
      <c r="K54" s="65">
        <v>1160</v>
      </c>
      <c r="L54" s="61">
        <v>0.03</v>
      </c>
      <c r="M54" s="90"/>
      <c r="N54" s="65">
        <v>421</v>
      </c>
      <c r="O54" s="65">
        <v>377</v>
      </c>
      <c r="P54" s="65">
        <v>241</v>
      </c>
      <c r="Q54" s="65">
        <v>197</v>
      </c>
      <c r="R54" s="65">
        <v>332</v>
      </c>
      <c r="S54" s="65">
        <v>346</v>
      </c>
      <c r="T54" s="65">
        <v>207</v>
      </c>
      <c r="U54" s="65">
        <v>232</v>
      </c>
      <c r="V54" s="229">
        <v>411</v>
      </c>
      <c r="W54" s="229">
        <v>403</v>
      </c>
      <c r="X54" s="44">
        <v>176</v>
      </c>
      <c r="Y54" s="44">
        <v>134</v>
      </c>
      <c r="Z54" s="44">
        <v>470</v>
      </c>
      <c r="AA54" s="44">
        <v>424</v>
      </c>
      <c r="AB54" s="44">
        <v>140</v>
      </c>
      <c r="AC54" s="44">
        <v>126</v>
      </c>
    </row>
    <row r="55" spans="1:29" s="16" customFormat="1" ht="11.25">
      <c r="A55" s="14" t="s">
        <v>43</v>
      </c>
      <c r="B55" s="43">
        <v>1098</v>
      </c>
      <c r="C55" s="97">
        <v>1050</v>
      </c>
      <c r="D55" s="97">
        <v>1444</v>
      </c>
      <c r="E55" s="44">
        <v>814</v>
      </c>
      <c r="F55" s="44">
        <v>887</v>
      </c>
      <c r="G55" s="44">
        <v>891</v>
      </c>
      <c r="H55" s="44">
        <v>817</v>
      </c>
      <c r="I55" s="65">
        <v>668</v>
      </c>
      <c r="J55" s="65">
        <v>662</v>
      </c>
      <c r="K55" s="65">
        <v>698</v>
      </c>
      <c r="L55" s="61">
        <v>0.05</v>
      </c>
      <c r="M55" s="90"/>
      <c r="N55" s="65">
        <v>313</v>
      </c>
      <c r="O55" s="65">
        <v>201</v>
      </c>
      <c r="P55" s="65">
        <v>159</v>
      </c>
      <c r="Q55" s="65">
        <v>144</v>
      </c>
      <c r="R55" s="65">
        <v>247</v>
      </c>
      <c r="S55" s="65">
        <v>180</v>
      </c>
      <c r="T55" s="65">
        <v>131</v>
      </c>
      <c r="U55" s="65">
        <v>110</v>
      </c>
      <c r="V55" s="229">
        <v>272</v>
      </c>
      <c r="W55" s="229">
        <v>212</v>
      </c>
      <c r="X55" s="44">
        <v>101</v>
      </c>
      <c r="Y55" s="44">
        <v>77</v>
      </c>
      <c r="Z55" s="44">
        <v>244</v>
      </c>
      <c r="AA55" s="44">
        <v>255</v>
      </c>
      <c r="AB55" s="44">
        <v>93</v>
      </c>
      <c r="AC55" s="44">
        <v>106</v>
      </c>
    </row>
    <row r="56" spans="1:29" s="16" customFormat="1" ht="11.25">
      <c r="A56" s="14" t="s">
        <v>44</v>
      </c>
      <c r="B56" s="45">
        <v>14</v>
      </c>
      <c r="C56" s="97">
        <v>17</v>
      </c>
      <c r="D56" s="97">
        <v>13</v>
      </c>
      <c r="E56" s="44">
        <v>8</v>
      </c>
      <c r="F56" s="44">
        <v>5</v>
      </c>
      <c r="G56" s="44">
        <v>11</v>
      </c>
      <c r="H56" s="44">
        <v>5</v>
      </c>
      <c r="I56" s="65">
        <v>5</v>
      </c>
      <c r="J56" s="65">
        <v>3</v>
      </c>
      <c r="K56" s="65">
        <v>4</v>
      </c>
      <c r="L56" s="61">
        <v>0.33</v>
      </c>
      <c r="M56" s="90"/>
      <c r="N56" s="65">
        <v>1</v>
      </c>
      <c r="O56" s="65">
        <v>3</v>
      </c>
      <c r="P56" s="65">
        <v>1</v>
      </c>
      <c r="Q56" s="65">
        <v>0</v>
      </c>
      <c r="R56" s="65">
        <v>2</v>
      </c>
      <c r="S56" s="65">
        <v>2</v>
      </c>
      <c r="T56" s="65">
        <v>0</v>
      </c>
      <c r="U56" s="65">
        <v>1</v>
      </c>
      <c r="V56" s="229">
        <v>2</v>
      </c>
      <c r="W56" s="229" t="s">
        <v>191</v>
      </c>
      <c r="X56" s="44" t="s">
        <v>191</v>
      </c>
      <c r="Y56" s="44">
        <v>1</v>
      </c>
      <c r="Z56" s="44">
        <v>2</v>
      </c>
      <c r="AA56" s="44" t="s">
        <v>191</v>
      </c>
      <c r="AB56" s="44">
        <v>1</v>
      </c>
      <c r="AC56" s="44">
        <v>1</v>
      </c>
    </row>
    <row r="57" spans="1:29" s="16" customFormat="1" ht="11.25">
      <c r="A57" s="15"/>
      <c r="B57" s="43"/>
      <c r="C57" s="97"/>
      <c r="D57" s="97"/>
      <c r="E57" s="42"/>
      <c r="F57" s="44"/>
      <c r="G57" s="44"/>
      <c r="H57" s="44"/>
      <c r="I57" s="72"/>
      <c r="J57" s="72"/>
      <c r="K57" s="72"/>
      <c r="L57" s="61"/>
      <c r="M57" s="90"/>
      <c r="N57" s="72"/>
      <c r="O57" s="72"/>
      <c r="P57" s="72"/>
      <c r="Q57" s="72"/>
      <c r="R57" s="72"/>
      <c r="S57" s="72"/>
      <c r="T57" s="72"/>
      <c r="U57" s="72"/>
      <c r="V57" s="177"/>
      <c r="W57" s="177"/>
      <c r="X57" s="44"/>
      <c r="Y57" s="44"/>
      <c r="Z57" s="44"/>
      <c r="AA57" s="44"/>
      <c r="AB57" s="44"/>
      <c r="AC57" s="44"/>
    </row>
    <row r="58" spans="1:29" s="110" customFormat="1" ht="11.25">
      <c r="A58" s="108" t="s">
        <v>45</v>
      </c>
      <c r="B58" s="41">
        <v>118019</v>
      </c>
      <c r="C58" s="98">
        <v>115326</v>
      </c>
      <c r="D58" s="98">
        <v>141679</v>
      </c>
      <c r="E58" s="42">
        <v>90283</v>
      </c>
      <c r="F58" s="42">
        <v>92468</v>
      </c>
      <c r="G58" s="42">
        <v>97733</v>
      </c>
      <c r="H58" s="42">
        <v>85853</v>
      </c>
      <c r="I58" s="72">
        <v>67925</v>
      </c>
      <c r="J58" s="72">
        <v>64736</v>
      </c>
      <c r="K58" s="72">
        <v>63345</v>
      </c>
      <c r="L58" s="61">
        <v>-0.02</v>
      </c>
      <c r="M58" s="132"/>
      <c r="N58" s="72">
        <v>25524</v>
      </c>
      <c r="O58" s="72">
        <v>21529</v>
      </c>
      <c r="P58" s="72">
        <v>22909</v>
      </c>
      <c r="Q58" s="72">
        <v>15891</v>
      </c>
      <c r="R58" s="72">
        <v>20057</v>
      </c>
      <c r="S58" s="72">
        <v>16767</v>
      </c>
      <c r="T58" s="72">
        <v>16387</v>
      </c>
      <c r="U58" s="72">
        <v>14714</v>
      </c>
      <c r="V58" s="177">
        <v>21214</v>
      </c>
      <c r="W58" s="177">
        <v>18212</v>
      </c>
      <c r="X58" s="177">
        <v>14126</v>
      </c>
      <c r="Y58" s="177">
        <v>11184</v>
      </c>
      <c r="Z58" s="228">
        <v>24154</v>
      </c>
      <c r="AA58" s="228">
        <v>17393</v>
      </c>
      <c r="AB58" s="42">
        <v>11114</v>
      </c>
      <c r="AC58" s="42">
        <v>10684</v>
      </c>
    </row>
    <row r="59" spans="1:29" s="16" customFormat="1" ht="11.25">
      <c r="A59" s="111"/>
      <c r="B59" s="43"/>
      <c r="C59" s="97"/>
      <c r="D59" s="97"/>
      <c r="E59" s="44"/>
      <c r="F59" s="42"/>
      <c r="G59" s="42"/>
      <c r="H59" s="42"/>
      <c r="I59" s="72"/>
      <c r="J59" s="72"/>
      <c r="K59" s="72"/>
      <c r="L59" s="61"/>
      <c r="M59" s="90"/>
      <c r="N59" s="72"/>
      <c r="O59" s="72"/>
      <c r="P59" s="72"/>
      <c r="Q59" s="72"/>
      <c r="R59" s="72"/>
      <c r="S59" s="72"/>
      <c r="T59" s="72"/>
      <c r="U59" s="72"/>
      <c r="V59" s="177"/>
      <c r="W59" s="177"/>
      <c r="X59" s="44"/>
      <c r="Y59" s="44"/>
      <c r="Z59" s="44"/>
      <c r="AA59" s="44"/>
      <c r="AB59" s="44"/>
      <c r="AC59" s="44"/>
    </row>
    <row r="60" spans="1:29" s="16" customFormat="1" ht="11.25">
      <c r="A60" s="14" t="s">
        <v>46</v>
      </c>
      <c r="B60" s="43">
        <v>18140</v>
      </c>
      <c r="C60" s="97">
        <v>18719</v>
      </c>
      <c r="D60" s="97">
        <v>20917</v>
      </c>
      <c r="E60" s="44">
        <v>13878</v>
      </c>
      <c r="F60" s="44">
        <v>14777</v>
      </c>
      <c r="G60" s="44">
        <v>15807</v>
      </c>
      <c r="H60" s="44">
        <v>14283</v>
      </c>
      <c r="I60" s="65">
        <v>11502</v>
      </c>
      <c r="J60" s="65">
        <v>11081</v>
      </c>
      <c r="K60" s="65">
        <v>11524</v>
      </c>
      <c r="L60" s="61">
        <v>0.04</v>
      </c>
      <c r="M60" s="90"/>
      <c r="N60" s="65">
        <v>4617</v>
      </c>
      <c r="O60" s="65">
        <v>3124</v>
      </c>
      <c r="P60" s="65">
        <v>3889</v>
      </c>
      <c r="Q60" s="65">
        <v>2653</v>
      </c>
      <c r="R60" s="65">
        <v>3523</v>
      </c>
      <c r="S60" s="65">
        <v>2639</v>
      </c>
      <c r="T60" s="65">
        <v>3010</v>
      </c>
      <c r="U60" s="65">
        <v>2330</v>
      </c>
      <c r="V60" s="229">
        <v>3685</v>
      </c>
      <c r="W60" s="229">
        <v>2595</v>
      </c>
      <c r="X60" s="44">
        <v>2466</v>
      </c>
      <c r="Y60" s="44">
        <v>2335</v>
      </c>
      <c r="Z60" s="44">
        <v>4892</v>
      </c>
      <c r="AA60" s="44">
        <v>2538</v>
      </c>
      <c r="AB60" s="44">
        <v>2125</v>
      </c>
      <c r="AC60" s="44">
        <v>1969</v>
      </c>
    </row>
    <row r="61" spans="1:29" s="16" customFormat="1" ht="11.25">
      <c r="A61" s="14" t="s">
        <v>87</v>
      </c>
      <c r="B61" s="43">
        <v>14934</v>
      </c>
      <c r="C61" s="97">
        <v>16507</v>
      </c>
      <c r="D61" s="97">
        <v>19005</v>
      </c>
      <c r="E61" s="44">
        <v>12758</v>
      </c>
      <c r="F61" s="44">
        <v>12174</v>
      </c>
      <c r="G61" s="44">
        <v>13306</v>
      </c>
      <c r="H61" s="44">
        <v>10767</v>
      </c>
      <c r="I61" s="65">
        <v>8287</v>
      </c>
      <c r="J61" s="65">
        <v>7999</v>
      </c>
      <c r="K61" s="65">
        <v>7525</v>
      </c>
      <c r="L61" s="61">
        <v>-0.06</v>
      </c>
      <c r="M61" s="90"/>
      <c r="N61" s="65">
        <v>3361</v>
      </c>
      <c r="O61" s="65">
        <v>2364</v>
      </c>
      <c r="P61" s="65">
        <v>3199</v>
      </c>
      <c r="Q61" s="65">
        <v>1843</v>
      </c>
      <c r="R61" s="65">
        <v>2300</v>
      </c>
      <c r="S61" s="65">
        <v>1969</v>
      </c>
      <c r="T61" s="65">
        <v>2256</v>
      </c>
      <c r="U61" s="65">
        <v>1762</v>
      </c>
      <c r="V61" s="229">
        <v>2437</v>
      </c>
      <c r="W61" s="229">
        <v>2179</v>
      </c>
      <c r="X61" s="44">
        <v>1912</v>
      </c>
      <c r="Y61" s="44">
        <v>1471</v>
      </c>
      <c r="Z61" s="44">
        <v>2972</v>
      </c>
      <c r="AA61" s="44">
        <v>1514</v>
      </c>
      <c r="AB61" s="44">
        <v>1777</v>
      </c>
      <c r="AC61" s="44">
        <v>1262</v>
      </c>
    </row>
    <row r="62" spans="1:29" s="16" customFormat="1" ht="11.25">
      <c r="A62" s="14" t="s">
        <v>48</v>
      </c>
      <c r="B62" s="43">
        <v>9501</v>
      </c>
      <c r="C62" s="97">
        <v>10290</v>
      </c>
      <c r="D62" s="97">
        <v>12483</v>
      </c>
      <c r="E62" s="44">
        <v>7629</v>
      </c>
      <c r="F62" s="44">
        <v>8695</v>
      </c>
      <c r="G62" s="44">
        <v>9240</v>
      </c>
      <c r="H62" s="44">
        <v>9333</v>
      </c>
      <c r="I62" s="65">
        <v>6839</v>
      </c>
      <c r="J62" s="65">
        <v>5999</v>
      </c>
      <c r="K62" s="65">
        <v>5773</v>
      </c>
      <c r="L62" s="61">
        <v>-0.04</v>
      </c>
      <c r="M62" s="90"/>
      <c r="N62" s="65">
        <v>2594</v>
      </c>
      <c r="O62" s="65">
        <v>2387</v>
      </c>
      <c r="P62" s="65">
        <v>2480</v>
      </c>
      <c r="Q62" s="65">
        <v>1872</v>
      </c>
      <c r="R62" s="65">
        <v>1965</v>
      </c>
      <c r="S62" s="65">
        <v>1633</v>
      </c>
      <c r="T62" s="65">
        <v>1517</v>
      </c>
      <c r="U62" s="65">
        <v>1724</v>
      </c>
      <c r="V62" s="229">
        <v>1977</v>
      </c>
      <c r="W62" s="229">
        <v>1618</v>
      </c>
      <c r="X62" s="44">
        <v>1156</v>
      </c>
      <c r="Y62" s="44">
        <v>1248</v>
      </c>
      <c r="Z62" s="44">
        <v>2320</v>
      </c>
      <c r="AA62" s="44">
        <v>1440</v>
      </c>
      <c r="AB62" s="44">
        <v>864</v>
      </c>
      <c r="AC62" s="44">
        <v>1149</v>
      </c>
    </row>
    <row r="63" spans="1:29" s="16" customFormat="1" ht="11.25">
      <c r="A63" s="14" t="s">
        <v>49</v>
      </c>
      <c r="B63" s="43">
        <v>10814</v>
      </c>
      <c r="C63" s="97">
        <v>10627</v>
      </c>
      <c r="D63" s="97">
        <v>11789</v>
      </c>
      <c r="E63" s="44">
        <v>8044</v>
      </c>
      <c r="F63" s="44">
        <v>7684</v>
      </c>
      <c r="G63" s="44">
        <v>9822</v>
      </c>
      <c r="H63" s="44">
        <v>8766</v>
      </c>
      <c r="I63" s="65">
        <v>6280</v>
      </c>
      <c r="J63" s="65">
        <v>5962</v>
      </c>
      <c r="K63" s="65">
        <v>5795</v>
      </c>
      <c r="L63" s="61">
        <v>-0.03</v>
      </c>
      <c r="M63" s="90"/>
      <c r="N63" s="65">
        <v>2301</v>
      </c>
      <c r="O63" s="65">
        <v>1919</v>
      </c>
      <c r="P63" s="65">
        <v>2664</v>
      </c>
      <c r="Q63" s="65">
        <v>1882</v>
      </c>
      <c r="R63" s="65">
        <v>1761</v>
      </c>
      <c r="S63" s="65">
        <v>1168</v>
      </c>
      <c r="T63" s="65">
        <v>1804</v>
      </c>
      <c r="U63" s="65">
        <v>1547</v>
      </c>
      <c r="V63" s="229">
        <v>1936</v>
      </c>
      <c r="W63" s="229">
        <v>1472</v>
      </c>
      <c r="X63" s="44">
        <v>1562</v>
      </c>
      <c r="Y63" s="44">
        <v>992</v>
      </c>
      <c r="Z63" s="44">
        <v>2173</v>
      </c>
      <c r="AA63" s="44">
        <v>1322</v>
      </c>
      <c r="AB63" s="44">
        <v>1293</v>
      </c>
      <c r="AC63" s="44">
        <v>1007</v>
      </c>
    </row>
    <row r="64" spans="1:29" s="16" customFormat="1" ht="11.25">
      <c r="A64" s="129" t="s">
        <v>64</v>
      </c>
      <c r="B64" s="43">
        <v>15328</v>
      </c>
      <c r="C64" s="97">
        <v>16126</v>
      </c>
      <c r="D64" s="97">
        <v>21486</v>
      </c>
      <c r="E64" s="44">
        <v>12391</v>
      </c>
      <c r="F64" s="44">
        <v>13353</v>
      </c>
      <c r="G64" s="44">
        <v>15315</v>
      </c>
      <c r="H64" s="44">
        <v>11472</v>
      </c>
      <c r="I64" s="65">
        <v>9582</v>
      </c>
      <c r="J64" s="65">
        <v>9330</v>
      </c>
      <c r="K64" s="65">
        <v>9863</v>
      </c>
      <c r="L64" s="61">
        <v>0.06</v>
      </c>
      <c r="M64" s="90"/>
      <c r="N64" s="65">
        <v>3684</v>
      </c>
      <c r="O64" s="65">
        <v>3030</v>
      </c>
      <c r="P64" s="65">
        <v>2568</v>
      </c>
      <c r="Q64" s="65">
        <v>2190</v>
      </c>
      <c r="R64" s="65">
        <v>2841</v>
      </c>
      <c r="S64" s="65">
        <v>2391</v>
      </c>
      <c r="T64" s="65">
        <v>1975</v>
      </c>
      <c r="U64" s="65">
        <v>2375</v>
      </c>
      <c r="V64" s="229">
        <v>3237</v>
      </c>
      <c r="W64" s="229">
        <v>2549</v>
      </c>
      <c r="X64" s="44">
        <v>1913</v>
      </c>
      <c r="Y64" s="44">
        <v>1631</v>
      </c>
      <c r="Z64" s="44">
        <v>4069</v>
      </c>
      <c r="AA64" s="44">
        <v>2826</v>
      </c>
      <c r="AB64" s="44">
        <v>1321</v>
      </c>
      <c r="AC64" s="44">
        <v>1647</v>
      </c>
    </row>
    <row r="65" spans="1:29" s="16" customFormat="1" ht="11.25">
      <c r="A65" s="14" t="s">
        <v>51</v>
      </c>
      <c r="B65" s="43">
        <v>15585</v>
      </c>
      <c r="C65" s="97">
        <v>15255</v>
      </c>
      <c r="D65" s="97">
        <v>18399</v>
      </c>
      <c r="E65" s="44">
        <v>12550</v>
      </c>
      <c r="F65" s="44">
        <v>12535</v>
      </c>
      <c r="G65" s="44">
        <v>12796</v>
      </c>
      <c r="H65" s="44">
        <v>12329</v>
      </c>
      <c r="I65" s="65">
        <v>9795</v>
      </c>
      <c r="J65" s="65">
        <v>9889</v>
      </c>
      <c r="K65" s="65">
        <v>8741</v>
      </c>
      <c r="L65" s="61">
        <v>-0.12</v>
      </c>
      <c r="M65" s="90"/>
      <c r="N65" s="65">
        <v>3422</v>
      </c>
      <c r="O65" s="65">
        <v>3183</v>
      </c>
      <c r="P65" s="65">
        <v>3587</v>
      </c>
      <c r="Q65" s="65">
        <v>2137</v>
      </c>
      <c r="R65" s="65">
        <v>2845</v>
      </c>
      <c r="S65" s="65">
        <v>2241</v>
      </c>
      <c r="T65" s="65">
        <v>2503</v>
      </c>
      <c r="U65" s="65">
        <v>2206</v>
      </c>
      <c r="V65" s="229">
        <v>3141</v>
      </c>
      <c r="W65" s="229">
        <v>2914</v>
      </c>
      <c r="X65" s="44">
        <v>2269</v>
      </c>
      <c r="Y65" s="44">
        <v>1565</v>
      </c>
      <c r="Z65" s="44">
        <v>3333</v>
      </c>
      <c r="AA65" s="44">
        <v>2420</v>
      </c>
      <c r="AB65" s="44">
        <v>1557</v>
      </c>
      <c r="AC65" s="44">
        <v>1431</v>
      </c>
    </row>
    <row r="66" spans="1:29" s="127" customFormat="1" ht="11.25">
      <c r="A66" s="14" t="s">
        <v>149</v>
      </c>
      <c r="B66" s="43">
        <v>33717</v>
      </c>
      <c r="C66" s="97">
        <v>27802</v>
      </c>
      <c r="D66" s="97">
        <v>37600</v>
      </c>
      <c r="E66" s="44">
        <v>23033</v>
      </c>
      <c r="F66" s="44">
        <v>23250</v>
      </c>
      <c r="G66" s="44">
        <v>21447</v>
      </c>
      <c r="H66" s="44">
        <v>18903</v>
      </c>
      <c r="I66" s="65">
        <v>15640</v>
      </c>
      <c r="J66" s="65">
        <v>14476</v>
      </c>
      <c r="K66" s="65">
        <v>14124</v>
      </c>
      <c r="L66" s="61">
        <v>-0.02</v>
      </c>
      <c r="M66" s="44"/>
      <c r="N66" s="65">
        <v>5545</v>
      </c>
      <c r="O66" s="65">
        <v>5522</v>
      </c>
      <c r="P66" s="65">
        <v>4522</v>
      </c>
      <c r="Q66" s="65">
        <v>3314</v>
      </c>
      <c r="R66" s="65">
        <v>4822</v>
      </c>
      <c r="S66" s="65">
        <v>4726</v>
      </c>
      <c r="T66" s="65">
        <v>3322</v>
      </c>
      <c r="U66" s="65">
        <v>2770</v>
      </c>
      <c r="V66" s="229">
        <v>4801</v>
      </c>
      <c r="W66" s="229">
        <v>4885</v>
      </c>
      <c r="X66" s="44">
        <v>2848</v>
      </c>
      <c r="Y66" s="44">
        <v>1942</v>
      </c>
      <c r="Z66" s="44">
        <v>4395</v>
      </c>
      <c r="AA66" s="44">
        <v>5333</v>
      </c>
      <c r="AB66" s="44">
        <v>2177</v>
      </c>
      <c r="AC66" s="44">
        <v>2219</v>
      </c>
    </row>
    <row r="67" spans="1:29" s="16" customFormat="1" ht="11.25">
      <c r="A67" s="130"/>
      <c r="B67" s="43"/>
      <c r="C67" s="97"/>
      <c r="D67" s="97"/>
      <c r="E67" s="44"/>
      <c r="F67" s="44"/>
      <c r="G67" s="44"/>
      <c r="H67" s="44"/>
      <c r="I67" s="72"/>
      <c r="J67" s="72"/>
      <c r="K67" s="72"/>
      <c r="L67" s="61"/>
      <c r="M67" s="90"/>
      <c r="N67" s="72"/>
      <c r="O67" s="72"/>
      <c r="P67" s="72"/>
      <c r="Q67" s="72"/>
      <c r="R67" s="72"/>
      <c r="S67" s="72"/>
      <c r="T67" s="72"/>
      <c r="U67" s="72"/>
      <c r="V67" s="177"/>
      <c r="W67" s="177"/>
      <c r="X67" s="44"/>
      <c r="Y67" s="44"/>
      <c r="Z67" s="44"/>
      <c r="AA67" s="44"/>
      <c r="AB67" s="44"/>
      <c r="AC67" s="44"/>
    </row>
    <row r="68" spans="1:29" s="110" customFormat="1" ht="11.25">
      <c r="A68" s="111" t="s">
        <v>53</v>
      </c>
      <c r="B68" s="41">
        <v>21585</v>
      </c>
      <c r="C68" s="98">
        <v>22191</v>
      </c>
      <c r="D68" s="98">
        <v>23742</v>
      </c>
      <c r="E68" s="42">
        <v>16048</v>
      </c>
      <c r="F68" s="42">
        <v>14684</v>
      </c>
      <c r="G68" s="42">
        <v>17315</v>
      </c>
      <c r="H68" s="42">
        <v>16352</v>
      </c>
      <c r="I68" s="72">
        <v>11724</v>
      </c>
      <c r="J68" s="72">
        <v>11562</v>
      </c>
      <c r="K68" s="72">
        <v>13288</v>
      </c>
      <c r="L68" s="210">
        <v>0.15</v>
      </c>
      <c r="M68" s="132"/>
      <c r="N68" s="72">
        <v>7252</v>
      </c>
      <c r="O68" s="72">
        <v>3016</v>
      </c>
      <c r="P68" s="72">
        <v>3093</v>
      </c>
      <c r="Q68" s="72">
        <v>2991</v>
      </c>
      <c r="R68" s="72">
        <v>3879</v>
      </c>
      <c r="S68" s="72">
        <v>2200</v>
      </c>
      <c r="T68" s="72">
        <v>2308</v>
      </c>
      <c r="U68" s="72">
        <v>3337</v>
      </c>
      <c r="V68" s="177">
        <v>3991</v>
      </c>
      <c r="W68" s="177">
        <v>2319</v>
      </c>
      <c r="X68" s="177">
        <v>1789</v>
      </c>
      <c r="Y68" s="177">
        <v>3463</v>
      </c>
      <c r="Z68" s="177">
        <v>7006</v>
      </c>
      <c r="AA68" s="177">
        <v>2093</v>
      </c>
      <c r="AB68" s="42">
        <v>1594</v>
      </c>
      <c r="AC68" s="42">
        <v>2595</v>
      </c>
    </row>
    <row r="69" spans="1:29" s="16" customFormat="1" ht="11.25">
      <c r="A69" s="111"/>
      <c r="B69" s="43"/>
      <c r="C69" s="97"/>
      <c r="D69" s="97"/>
      <c r="E69" s="44"/>
      <c r="F69" s="42"/>
      <c r="G69" s="42"/>
      <c r="H69" s="42"/>
      <c r="I69" s="65"/>
      <c r="J69" s="65"/>
      <c r="K69" s="65"/>
      <c r="L69" s="61"/>
      <c r="M69" s="90"/>
      <c r="N69" s="65"/>
      <c r="O69" s="65"/>
      <c r="P69" s="65"/>
      <c r="Q69" s="65"/>
      <c r="R69" s="65"/>
      <c r="S69" s="65"/>
      <c r="T69" s="65"/>
      <c r="U69" s="65"/>
      <c r="V69" s="229"/>
      <c r="W69" s="229"/>
      <c r="X69" s="44"/>
      <c r="Y69" s="44"/>
      <c r="Z69" s="44"/>
      <c r="AA69" s="44"/>
      <c r="AB69" s="44"/>
      <c r="AC69" s="44"/>
    </row>
    <row r="70" spans="1:29" s="16" customFormat="1" ht="11.25">
      <c r="A70" s="14" t="s">
        <v>54</v>
      </c>
      <c r="B70" s="43">
        <v>3071</v>
      </c>
      <c r="C70" s="97">
        <v>3023</v>
      </c>
      <c r="D70" s="97">
        <v>3600</v>
      </c>
      <c r="E70" s="44">
        <v>2301</v>
      </c>
      <c r="F70" s="44">
        <v>2125</v>
      </c>
      <c r="G70" s="44">
        <v>2579</v>
      </c>
      <c r="H70" s="44">
        <v>2000</v>
      </c>
      <c r="I70" s="65">
        <v>1544</v>
      </c>
      <c r="J70" s="65">
        <v>1543</v>
      </c>
      <c r="K70" s="65">
        <v>1626</v>
      </c>
      <c r="L70" s="210">
        <v>0.05</v>
      </c>
      <c r="M70" s="90"/>
      <c r="N70" s="65">
        <v>856</v>
      </c>
      <c r="O70" s="65">
        <v>396</v>
      </c>
      <c r="P70" s="65">
        <v>383</v>
      </c>
      <c r="Q70" s="65">
        <v>365</v>
      </c>
      <c r="R70" s="65">
        <v>529</v>
      </c>
      <c r="S70" s="65">
        <v>337</v>
      </c>
      <c r="T70" s="65">
        <v>296</v>
      </c>
      <c r="U70" s="65">
        <v>382</v>
      </c>
      <c r="V70" s="229">
        <v>497</v>
      </c>
      <c r="W70" s="229">
        <v>441</v>
      </c>
      <c r="X70" s="229">
        <v>258</v>
      </c>
      <c r="Y70" s="229">
        <v>347</v>
      </c>
      <c r="Z70" s="229">
        <v>790</v>
      </c>
      <c r="AA70" s="229">
        <v>319</v>
      </c>
      <c r="AB70" s="44">
        <v>209</v>
      </c>
      <c r="AC70" s="44">
        <v>308</v>
      </c>
    </row>
    <row r="71" spans="1:29" s="16" customFormat="1" ht="11.25">
      <c r="A71" s="14" t="s">
        <v>55</v>
      </c>
      <c r="B71" s="43">
        <v>4809</v>
      </c>
      <c r="C71" s="97">
        <v>5254</v>
      </c>
      <c r="D71" s="97">
        <v>5461</v>
      </c>
      <c r="E71" s="44">
        <v>4130</v>
      </c>
      <c r="F71" s="44">
        <v>3721</v>
      </c>
      <c r="G71" s="44">
        <v>4372</v>
      </c>
      <c r="H71" s="44">
        <v>4167</v>
      </c>
      <c r="I71" s="65">
        <v>3008</v>
      </c>
      <c r="J71" s="65">
        <v>2834</v>
      </c>
      <c r="K71" s="65">
        <v>3395</v>
      </c>
      <c r="L71" s="210">
        <v>0.2</v>
      </c>
      <c r="M71" s="90"/>
      <c r="N71" s="65">
        <v>1985</v>
      </c>
      <c r="O71" s="65">
        <v>679</v>
      </c>
      <c r="P71" s="65">
        <v>587</v>
      </c>
      <c r="Q71" s="65">
        <v>916</v>
      </c>
      <c r="R71" s="65">
        <v>1050</v>
      </c>
      <c r="S71" s="65">
        <v>575</v>
      </c>
      <c r="T71" s="65">
        <v>523</v>
      </c>
      <c r="U71" s="65">
        <v>860</v>
      </c>
      <c r="V71" s="229">
        <v>914</v>
      </c>
      <c r="W71" s="229">
        <v>465</v>
      </c>
      <c r="X71" s="229">
        <v>410</v>
      </c>
      <c r="Y71" s="229">
        <v>1045</v>
      </c>
      <c r="Z71" s="229">
        <v>1715</v>
      </c>
      <c r="AA71" s="229">
        <v>495</v>
      </c>
      <c r="AB71" s="44">
        <v>358</v>
      </c>
      <c r="AC71" s="44">
        <v>827</v>
      </c>
    </row>
    <row r="72" spans="1:29" s="16" customFormat="1" ht="11.25">
      <c r="A72" s="14" t="s">
        <v>56</v>
      </c>
      <c r="B72" s="43">
        <v>13705</v>
      </c>
      <c r="C72" s="97">
        <v>13914</v>
      </c>
      <c r="D72" s="97">
        <v>14681</v>
      </c>
      <c r="E72" s="44">
        <v>9617</v>
      </c>
      <c r="F72" s="44">
        <v>8838</v>
      </c>
      <c r="G72" s="44">
        <v>10364</v>
      </c>
      <c r="H72" s="44">
        <v>10185</v>
      </c>
      <c r="I72" s="65">
        <v>7172</v>
      </c>
      <c r="J72" s="65">
        <v>7185</v>
      </c>
      <c r="K72" s="65">
        <v>8267</v>
      </c>
      <c r="L72" s="210">
        <v>0.15</v>
      </c>
      <c r="M72" s="90"/>
      <c r="N72" s="65">
        <v>4411</v>
      </c>
      <c r="O72" s="65">
        <v>1941</v>
      </c>
      <c r="P72" s="65">
        <v>2123</v>
      </c>
      <c r="Q72" s="65">
        <v>1710</v>
      </c>
      <c r="R72" s="65">
        <v>2300</v>
      </c>
      <c r="S72" s="65">
        <v>1288</v>
      </c>
      <c r="T72" s="65">
        <v>1489</v>
      </c>
      <c r="U72" s="65">
        <v>2095</v>
      </c>
      <c r="V72" s="229">
        <v>2580</v>
      </c>
      <c r="W72" s="229">
        <v>1413</v>
      </c>
      <c r="X72" s="229">
        <v>1121</v>
      </c>
      <c r="Y72" s="229">
        <v>2071</v>
      </c>
      <c r="Z72" s="229">
        <v>4501</v>
      </c>
      <c r="AA72" s="229">
        <v>1279</v>
      </c>
      <c r="AB72" s="44">
        <v>1027</v>
      </c>
      <c r="AC72" s="44">
        <v>1460</v>
      </c>
    </row>
    <row r="73" spans="1:29" s="16" customFormat="1" ht="11.25">
      <c r="A73" s="111"/>
      <c r="B73" s="43"/>
      <c r="C73" s="98"/>
      <c r="D73" s="98"/>
      <c r="E73" s="44"/>
      <c r="F73" s="44"/>
      <c r="G73" s="44"/>
      <c r="H73" s="44"/>
      <c r="I73" s="72"/>
      <c r="J73" s="72"/>
      <c r="K73" s="72"/>
      <c r="L73" s="61"/>
      <c r="M73" s="90"/>
      <c r="N73" s="72"/>
      <c r="O73" s="72"/>
      <c r="P73" s="72"/>
      <c r="Q73" s="72"/>
      <c r="R73" s="72"/>
      <c r="S73" s="72"/>
      <c r="T73" s="72"/>
      <c r="U73" s="72"/>
      <c r="V73" s="177"/>
      <c r="W73" s="177"/>
      <c r="X73" s="44"/>
      <c r="Y73" s="44"/>
      <c r="Z73" s="44"/>
      <c r="AA73" s="44"/>
      <c r="AB73" s="44"/>
      <c r="AC73" s="44"/>
    </row>
    <row r="74" spans="1:29" s="110" customFormat="1" ht="11.25">
      <c r="A74" s="111" t="s">
        <v>65</v>
      </c>
      <c r="B74" s="41">
        <v>14531</v>
      </c>
      <c r="C74" s="98">
        <v>11767</v>
      </c>
      <c r="D74" s="98">
        <v>14642</v>
      </c>
      <c r="E74" s="42">
        <v>12302</v>
      </c>
      <c r="F74" s="42">
        <v>11599</v>
      </c>
      <c r="G74" s="42">
        <v>12192</v>
      </c>
      <c r="H74" s="42">
        <v>12085</v>
      </c>
      <c r="I74" s="72">
        <v>10828</v>
      </c>
      <c r="J74" s="72" t="s">
        <v>191</v>
      </c>
      <c r="K74" s="72" t="s">
        <v>191</v>
      </c>
      <c r="L74" s="210" t="s">
        <v>191</v>
      </c>
      <c r="M74" s="132"/>
      <c r="N74" s="72">
        <v>4626</v>
      </c>
      <c r="O74" s="72">
        <v>3106</v>
      </c>
      <c r="P74" s="72">
        <v>2826</v>
      </c>
      <c r="Q74" s="72">
        <v>1527</v>
      </c>
      <c r="R74" s="72">
        <v>5148</v>
      </c>
      <c r="S74" s="72">
        <v>2398</v>
      </c>
      <c r="T74" s="72">
        <v>1641</v>
      </c>
      <c r="U74" s="72">
        <v>1641</v>
      </c>
      <c r="V74" s="177" t="s">
        <v>191</v>
      </c>
      <c r="W74" s="177" t="s">
        <v>191</v>
      </c>
      <c r="X74" s="177" t="s">
        <v>191</v>
      </c>
      <c r="Y74" s="177" t="s">
        <v>191</v>
      </c>
      <c r="Z74" s="177" t="s">
        <v>191</v>
      </c>
      <c r="AA74" s="177" t="s">
        <v>191</v>
      </c>
      <c r="AB74" s="42" t="s">
        <v>191</v>
      </c>
      <c r="AC74" s="42" t="s">
        <v>191</v>
      </c>
    </row>
    <row r="75" spans="1:29" s="110" customFormat="1" ht="11.25">
      <c r="A75" s="111"/>
      <c r="B75" s="41"/>
      <c r="C75" s="98"/>
      <c r="D75" s="98"/>
      <c r="E75" s="42"/>
      <c r="F75" s="42"/>
      <c r="G75" s="42"/>
      <c r="H75" s="42"/>
      <c r="I75" s="72"/>
      <c r="J75" s="72"/>
      <c r="K75" s="72"/>
      <c r="L75" s="210"/>
      <c r="M75" s="132"/>
      <c r="N75" s="72"/>
      <c r="O75" s="72"/>
      <c r="P75" s="72"/>
      <c r="Q75" s="72"/>
      <c r="R75" s="72"/>
      <c r="S75" s="72"/>
      <c r="T75" s="72"/>
      <c r="U75" s="72"/>
      <c r="V75" s="177"/>
      <c r="W75" s="177"/>
      <c r="X75" s="177"/>
      <c r="Y75" s="177"/>
      <c r="Z75" s="177"/>
      <c r="AA75" s="177"/>
      <c r="AB75" s="42"/>
      <c r="AC75" s="42"/>
    </row>
    <row r="76" spans="1:29" s="110" customFormat="1" ht="11.25">
      <c r="A76" s="195" t="s">
        <v>181</v>
      </c>
      <c r="B76" s="41">
        <v>35459</v>
      </c>
      <c r="C76" s="98">
        <v>34723</v>
      </c>
      <c r="D76" s="98">
        <v>42180</v>
      </c>
      <c r="E76" s="42">
        <v>27547</v>
      </c>
      <c r="F76" s="42">
        <v>31554</v>
      </c>
      <c r="G76" s="42">
        <v>32397</v>
      </c>
      <c r="H76" s="42">
        <v>30384</v>
      </c>
      <c r="I76" s="72">
        <v>25651</v>
      </c>
      <c r="J76" s="72">
        <v>22978</v>
      </c>
      <c r="K76" s="72">
        <v>24162</v>
      </c>
      <c r="L76" s="61">
        <v>0.05152754808947689</v>
      </c>
      <c r="M76" s="132"/>
      <c r="N76" s="72">
        <v>9757</v>
      </c>
      <c r="O76" s="72">
        <v>6703</v>
      </c>
      <c r="P76" s="72">
        <v>9258</v>
      </c>
      <c r="Q76" s="72">
        <v>4666</v>
      </c>
      <c r="R76" s="72">
        <v>8442</v>
      </c>
      <c r="S76" s="72">
        <v>5602</v>
      </c>
      <c r="T76" s="72">
        <v>7208</v>
      </c>
      <c r="U76" s="72">
        <v>4399</v>
      </c>
      <c r="V76" s="177">
        <v>7943</v>
      </c>
      <c r="W76" s="177">
        <v>5042</v>
      </c>
      <c r="X76" s="177">
        <v>5344</v>
      </c>
      <c r="Y76" s="177">
        <v>4649</v>
      </c>
      <c r="Z76" s="177">
        <v>10673</v>
      </c>
      <c r="AA76" s="177">
        <v>5094</v>
      </c>
      <c r="AB76" s="42">
        <v>4520</v>
      </c>
      <c r="AC76" s="42">
        <v>3875</v>
      </c>
    </row>
    <row r="77" spans="1:29" s="110" customFormat="1" ht="11.25">
      <c r="A77" s="196"/>
      <c r="B77" s="41"/>
      <c r="C77" s="98"/>
      <c r="D77" s="98"/>
      <c r="E77" s="42"/>
      <c r="F77" s="42"/>
      <c r="G77" s="42"/>
      <c r="H77" s="42"/>
      <c r="I77" s="72"/>
      <c r="J77" s="72"/>
      <c r="K77" s="72"/>
      <c r="L77" s="210"/>
      <c r="M77" s="132"/>
      <c r="N77" s="72"/>
      <c r="O77" s="72"/>
      <c r="P77" s="72"/>
      <c r="Q77" s="72"/>
      <c r="R77" s="72"/>
      <c r="S77" s="72"/>
      <c r="T77" s="72"/>
      <c r="U77" s="72"/>
      <c r="V77" s="177"/>
      <c r="W77" s="177"/>
      <c r="X77" s="177"/>
      <c r="Y77" s="177"/>
      <c r="Z77" s="177"/>
      <c r="AA77" s="177"/>
      <c r="AB77" s="42"/>
      <c r="AC77" s="42"/>
    </row>
    <row r="78" spans="1:29" s="110" customFormat="1" ht="11.25">
      <c r="A78" s="196" t="s">
        <v>179</v>
      </c>
      <c r="B78" s="43">
        <v>1748</v>
      </c>
      <c r="C78" s="97">
        <v>1667</v>
      </c>
      <c r="D78" s="97">
        <v>2201</v>
      </c>
      <c r="E78" s="44">
        <v>1502</v>
      </c>
      <c r="F78" s="44">
        <v>1595</v>
      </c>
      <c r="G78" s="44">
        <v>1599</v>
      </c>
      <c r="H78" s="44">
        <v>1486</v>
      </c>
      <c r="I78" s="65">
        <v>1190</v>
      </c>
      <c r="J78" s="65">
        <v>1218</v>
      </c>
      <c r="K78" s="65">
        <v>1155</v>
      </c>
      <c r="L78" s="61">
        <v>-0.05172413793103448</v>
      </c>
      <c r="M78" s="132"/>
      <c r="N78" s="65">
        <v>472</v>
      </c>
      <c r="O78" s="65">
        <v>280</v>
      </c>
      <c r="P78" s="65">
        <v>564</v>
      </c>
      <c r="Q78" s="65">
        <v>170</v>
      </c>
      <c r="R78" s="65">
        <v>319</v>
      </c>
      <c r="S78" s="65">
        <v>216</v>
      </c>
      <c r="T78" s="65">
        <v>417</v>
      </c>
      <c r="U78" s="65">
        <v>238</v>
      </c>
      <c r="V78" s="229">
        <v>393</v>
      </c>
      <c r="W78" s="229">
        <v>241</v>
      </c>
      <c r="X78" s="229">
        <v>341</v>
      </c>
      <c r="Y78" s="229">
        <v>243</v>
      </c>
      <c r="Z78" s="229">
        <v>526</v>
      </c>
      <c r="AA78" s="229">
        <v>252</v>
      </c>
      <c r="AB78" s="44">
        <v>214</v>
      </c>
      <c r="AC78" s="44">
        <v>163</v>
      </c>
    </row>
    <row r="79" spans="1:29" s="110" customFormat="1" ht="11.25">
      <c r="A79" s="196" t="s">
        <v>180</v>
      </c>
      <c r="B79" s="43">
        <v>390</v>
      </c>
      <c r="C79" s="97">
        <v>410</v>
      </c>
      <c r="D79" s="97">
        <v>513</v>
      </c>
      <c r="E79" s="44">
        <v>355</v>
      </c>
      <c r="F79" s="44">
        <v>442</v>
      </c>
      <c r="G79" s="44">
        <v>353</v>
      </c>
      <c r="H79" s="44">
        <v>368</v>
      </c>
      <c r="I79" s="65">
        <v>248</v>
      </c>
      <c r="J79" s="65">
        <v>238</v>
      </c>
      <c r="K79" s="65">
        <v>261</v>
      </c>
      <c r="L79" s="61">
        <v>0.09663865546218488</v>
      </c>
      <c r="M79" s="132"/>
      <c r="N79" s="65">
        <v>96</v>
      </c>
      <c r="O79" s="65">
        <v>86</v>
      </c>
      <c r="P79" s="65">
        <v>125</v>
      </c>
      <c r="Q79" s="65">
        <v>61</v>
      </c>
      <c r="R79" s="65">
        <v>91</v>
      </c>
      <c r="S79" s="65">
        <v>49</v>
      </c>
      <c r="T79" s="65">
        <v>79</v>
      </c>
      <c r="U79" s="65">
        <v>29</v>
      </c>
      <c r="V79" s="229">
        <v>77</v>
      </c>
      <c r="W79" s="229">
        <v>53</v>
      </c>
      <c r="X79" s="229">
        <v>55</v>
      </c>
      <c r="Y79" s="229">
        <v>53</v>
      </c>
      <c r="Z79" s="229">
        <v>126</v>
      </c>
      <c r="AA79" s="229">
        <v>49</v>
      </c>
      <c r="AB79" s="44">
        <v>45</v>
      </c>
      <c r="AC79" s="44">
        <v>41</v>
      </c>
    </row>
    <row r="80" spans="1:29" s="110" customFormat="1" ht="11.25">
      <c r="A80" s="196" t="s">
        <v>178</v>
      </c>
      <c r="B80" s="43">
        <v>1895</v>
      </c>
      <c r="C80" s="97">
        <v>1800</v>
      </c>
      <c r="D80" s="97">
        <v>3112</v>
      </c>
      <c r="E80" s="44">
        <v>1960</v>
      </c>
      <c r="F80" s="44">
        <v>1975</v>
      </c>
      <c r="G80" s="44">
        <v>2370</v>
      </c>
      <c r="H80" s="44">
        <v>1912</v>
      </c>
      <c r="I80" s="65">
        <v>1315</v>
      </c>
      <c r="J80" s="65">
        <v>1311</v>
      </c>
      <c r="K80" s="65">
        <v>1124</v>
      </c>
      <c r="L80" s="61">
        <v>-0.14263920671243327</v>
      </c>
      <c r="M80" s="132"/>
      <c r="N80" s="65">
        <v>637</v>
      </c>
      <c r="O80" s="65">
        <v>408</v>
      </c>
      <c r="P80" s="65">
        <v>596</v>
      </c>
      <c r="Q80" s="65">
        <v>271</v>
      </c>
      <c r="R80" s="65">
        <v>381</v>
      </c>
      <c r="S80" s="65">
        <v>283</v>
      </c>
      <c r="T80" s="65">
        <v>380</v>
      </c>
      <c r="U80" s="65">
        <v>271</v>
      </c>
      <c r="V80" s="229">
        <v>520</v>
      </c>
      <c r="W80" s="229">
        <v>278</v>
      </c>
      <c r="X80" s="229">
        <v>296</v>
      </c>
      <c r="Y80" s="229">
        <v>217</v>
      </c>
      <c r="Z80" s="229">
        <v>547</v>
      </c>
      <c r="AA80" s="229">
        <v>246</v>
      </c>
      <c r="AB80" s="44">
        <v>186</v>
      </c>
      <c r="AC80" s="44">
        <v>145</v>
      </c>
    </row>
    <row r="81" spans="1:29" s="110" customFormat="1" ht="11.25">
      <c r="A81" s="196" t="s">
        <v>175</v>
      </c>
      <c r="B81" s="43">
        <v>1761</v>
      </c>
      <c r="C81" s="97">
        <v>1887</v>
      </c>
      <c r="D81" s="97">
        <v>2521</v>
      </c>
      <c r="E81" s="44">
        <v>1472</v>
      </c>
      <c r="F81" s="44">
        <v>1759</v>
      </c>
      <c r="G81" s="44">
        <v>1784</v>
      </c>
      <c r="H81" s="44">
        <v>1678</v>
      </c>
      <c r="I81" s="65">
        <v>1324</v>
      </c>
      <c r="J81" s="65">
        <v>1079</v>
      </c>
      <c r="K81" s="65">
        <v>958</v>
      </c>
      <c r="L81" s="61">
        <v>-0.11214087117701575</v>
      </c>
      <c r="M81" s="132"/>
      <c r="N81" s="65">
        <v>512</v>
      </c>
      <c r="O81" s="65">
        <v>301</v>
      </c>
      <c r="P81" s="65">
        <v>589</v>
      </c>
      <c r="Q81" s="65">
        <v>276</v>
      </c>
      <c r="R81" s="65">
        <v>444</v>
      </c>
      <c r="S81" s="65">
        <v>319</v>
      </c>
      <c r="T81" s="65">
        <v>346</v>
      </c>
      <c r="U81" s="65">
        <v>215</v>
      </c>
      <c r="V81" s="229">
        <v>356</v>
      </c>
      <c r="W81" s="229">
        <v>302</v>
      </c>
      <c r="X81" s="229">
        <v>255</v>
      </c>
      <c r="Y81" s="229">
        <v>166</v>
      </c>
      <c r="Z81" s="229">
        <v>333</v>
      </c>
      <c r="AA81" s="229">
        <v>229</v>
      </c>
      <c r="AB81" s="44">
        <v>229</v>
      </c>
      <c r="AC81" s="44">
        <v>167</v>
      </c>
    </row>
    <row r="82" spans="1:29" s="110" customFormat="1" ht="11.25">
      <c r="A82" s="196" t="s">
        <v>174</v>
      </c>
      <c r="B82" s="43">
        <v>852</v>
      </c>
      <c r="C82" s="97">
        <v>1016</v>
      </c>
      <c r="D82" s="97">
        <v>1074</v>
      </c>
      <c r="E82" s="44">
        <v>509</v>
      </c>
      <c r="F82" s="44">
        <v>667</v>
      </c>
      <c r="G82" s="44">
        <v>728</v>
      </c>
      <c r="H82" s="44">
        <v>679</v>
      </c>
      <c r="I82" s="65">
        <v>754</v>
      </c>
      <c r="J82" s="65">
        <v>616</v>
      </c>
      <c r="K82" s="65">
        <v>618</v>
      </c>
      <c r="L82" s="61">
        <v>0.003246753246753247</v>
      </c>
      <c r="M82" s="132"/>
      <c r="N82" s="65">
        <v>311</v>
      </c>
      <c r="O82" s="65">
        <v>102</v>
      </c>
      <c r="P82" s="65">
        <v>147</v>
      </c>
      <c r="Q82" s="65">
        <v>119</v>
      </c>
      <c r="R82" s="65">
        <v>415</v>
      </c>
      <c r="S82" s="65">
        <v>154</v>
      </c>
      <c r="T82" s="65">
        <v>106</v>
      </c>
      <c r="U82" s="65">
        <v>79</v>
      </c>
      <c r="V82" s="229">
        <v>304</v>
      </c>
      <c r="W82" s="229">
        <v>119</v>
      </c>
      <c r="X82" s="229">
        <v>95</v>
      </c>
      <c r="Y82" s="229">
        <v>98</v>
      </c>
      <c r="Z82" s="229">
        <v>316</v>
      </c>
      <c r="AA82" s="229">
        <v>121</v>
      </c>
      <c r="AB82" s="44">
        <v>98</v>
      </c>
      <c r="AC82" s="44">
        <v>83</v>
      </c>
    </row>
    <row r="83" spans="1:29" s="110" customFormat="1" ht="11.25">
      <c r="A83" s="196" t="s">
        <v>177</v>
      </c>
      <c r="B83" s="43">
        <v>5819</v>
      </c>
      <c r="C83" s="97">
        <v>5722</v>
      </c>
      <c r="D83" s="97">
        <v>7466</v>
      </c>
      <c r="E83" s="44">
        <v>4478</v>
      </c>
      <c r="F83" s="44">
        <v>5151</v>
      </c>
      <c r="G83" s="44">
        <v>6044</v>
      </c>
      <c r="H83" s="44">
        <v>5283</v>
      </c>
      <c r="I83" s="65">
        <v>3966</v>
      </c>
      <c r="J83" s="65">
        <v>4051</v>
      </c>
      <c r="K83" s="65">
        <v>3596</v>
      </c>
      <c r="L83" s="61">
        <v>-0.11231794618612688</v>
      </c>
      <c r="M83" s="132"/>
      <c r="N83" s="65">
        <v>1419</v>
      </c>
      <c r="O83" s="65">
        <v>1259</v>
      </c>
      <c r="P83" s="65">
        <v>1809</v>
      </c>
      <c r="Q83" s="65">
        <v>796</v>
      </c>
      <c r="R83" s="65">
        <v>1113</v>
      </c>
      <c r="S83" s="65">
        <v>993</v>
      </c>
      <c r="T83" s="65">
        <v>1159</v>
      </c>
      <c r="U83" s="65">
        <v>701</v>
      </c>
      <c r="V83" s="229">
        <v>1390</v>
      </c>
      <c r="W83" s="229">
        <v>927</v>
      </c>
      <c r="X83" s="229">
        <v>1038</v>
      </c>
      <c r="Y83" s="229">
        <v>696</v>
      </c>
      <c r="Z83" s="229">
        <v>1421</v>
      </c>
      <c r="AA83" s="229">
        <v>878</v>
      </c>
      <c r="AB83" s="44">
        <v>727</v>
      </c>
      <c r="AC83" s="44">
        <v>570</v>
      </c>
    </row>
    <row r="84" spans="1:29" s="110" customFormat="1" ht="11.25">
      <c r="A84" s="196" t="s">
        <v>173</v>
      </c>
      <c r="B84" s="43">
        <v>20088</v>
      </c>
      <c r="C84" s="97">
        <v>19814</v>
      </c>
      <c r="D84" s="97">
        <v>22315</v>
      </c>
      <c r="E84" s="44">
        <v>15526</v>
      </c>
      <c r="F84" s="44">
        <v>18032</v>
      </c>
      <c r="G84" s="44">
        <v>17486</v>
      </c>
      <c r="H84" s="44">
        <v>16969</v>
      </c>
      <c r="I84" s="65">
        <v>15323</v>
      </c>
      <c r="J84" s="65">
        <v>13043</v>
      </c>
      <c r="K84" s="65">
        <v>15071</v>
      </c>
      <c r="L84" s="61">
        <v>0.15548570114237523</v>
      </c>
      <c r="M84" s="132"/>
      <c r="N84" s="65">
        <v>5720</v>
      </c>
      <c r="O84" s="65">
        <v>3842</v>
      </c>
      <c r="P84" s="65">
        <v>4768</v>
      </c>
      <c r="Q84" s="65">
        <v>2639</v>
      </c>
      <c r="R84" s="65">
        <v>5294</v>
      </c>
      <c r="S84" s="65">
        <v>3276</v>
      </c>
      <c r="T84" s="65">
        <v>4186</v>
      </c>
      <c r="U84" s="65">
        <v>2567</v>
      </c>
      <c r="V84" s="229">
        <v>4488</v>
      </c>
      <c r="W84" s="229">
        <v>2794</v>
      </c>
      <c r="X84" s="229">
        <v>2865</v>
      </c>
      <c r="Y84" s="229">
        <v>2896</v>
      </c>
      <c r="Z84" s="229">
        <v>6912</v>
      </c>
      <c r="AA84" s="229">
        <v>2977</v>
      </c>
      <c r="AB84" s="44">
        <v>2720</v>
      </c>
      <c r="AC84" s="44">
        <v>2462</v>
      </c>
    </row>
    <row r="85" spans="1:29" s="110" customFormat="1" ht="11.25">
      <c r="A85" s="196" t="s">
        <v>176</v>
      </c>
      <c r="B85" s="43">
        <v>2906</v>
      </c>
      <c r="C85" s="97">
        <v>2407</v>
      </c>
      <c r="D85" s="97">
        <v>2978</v>
      </c>
      <c r="E85" s="44">
        <v>1745</v>
      </c>
      <c r="F85" s="44">
        <v>1933</v>
      </c>
      <c r="G85" s="44">
        <v>2033</v>
      </c>
      <c r="H85" s="44">
        <v>2009</v>
      </c>
      <c r="I85" s="65">
        <v>1531</v>
      </c>
      <c r="J85" s="65">
        <v>1422</v>
      </c>
      <c r="K85" s="65">
        <v>1379</v>
      </c>
      <c r="L85" s="61">
        <v>-0.030239099859353025</v>
      </c>
      <c r="M85" s="132"/>
      <c r="N85" s="65">
        <v>590</v>
      </c>
      <c r="O85" s="65">
        <v>425</v>
      </c>
      <c r="P85" s="65">
        <v>660</v>
      </c>
      <c r="Q85" s="65">
        <v>334</v>
      </c>
      <c r="R85" s="65">
        <v>385</v>
      </c>
      <c r="S85" s="65">
        <v>312</v>
      </c>
      <c r="T85" s="65">
        <v>535</v>
      </c>
      <c r="U85" s="65">
        <v>299</v>
      </c>
      <c r="V85" s="229">
        <v>415</v>
      </c>
      <c r="W85" s="229">
        <v>328</v>
      </c>
      <c r="X85" s="229">
        <v>399</v>
      </c>
      <c r="Y85" s="229">
        <v>280</v>
      </c>
      <c r="Z85" s="229">
        <v>492</v>
      </c>
      <c r="AA85" s="229">
        <v>342</v>
      </c>
      <c r="AB85" s="44">
        <v>301</v>
      </c>
      <c r="AC85" s="44">
        <v>244</v>
      </c>
    </row>
    <row r="86" spans="1:29" s="16" customFormat="1" ht="12.75">
      <c r="A86" s="8"/>
      <c r="B86" s="133"/>
      <c r="C86" s="133"/>
      <c r="D86" s="133"/>
      <c r="E86" s="76"/>
      <c r="F86" s="76"/>
      <c r="G86" s="76"/>
      <c r="H86" s="76"/>
      <c r="I86" s="76"/>
      <c r="J86" s="76"/>
      <c r="K86" s="76"/>
      <c r="L86" s="83"/>
      <c r="M86" s="58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94"/>
      <c r="Y86" s="94"/>
      <c r="Z86" s="24"/>
      <c r="AA86" s="24"/>
      <c r="AB86" s="24"/>
      <c r="AC86" s="24"/>
    </row>
    <row r="87" ht="11.25" customHeight="1">
      <c r="L87" s="84"/>
    </row>
    <row r="88" spans="1:12" ht="44.25" customHeight="1">
      <c r="A88" s="244" t="s">
        <v>165</v>
      </c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</row>
    <row r="89" spans="1:12" ht="12.75">
      <c r="A89" s="48" t="s">
        <v>102</v>
      </c>
      <c r="L89" s="85"/>
    </row>
    <row r="90" spans="1:248" ht="11.25" customHeight="1">
      <c r="A90" s="48" t="s">
        <v>108</v>
      </c>
      <c r="B90" s="78"/>
      <c r="C90" s="78"/>
      <c r="D90" s="78"/>
      <c r="E90" s="78"/>
      <c r="F90" s="78"/>
      <c r="G90" s="78"/>
      <c r="H90" s="78"/>
      <c r="L90" s="78"/>
      <c r="M90" s="78"/>
      <c r="X90" s="78"/>
      <c r="Y90" s="7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</row>
    <row r="91" spans="1:248" ht="11.25" customHeight="1">
      <c r="A91" s="48" t="s">
        <v>142</v>
      </c>
      <c r="B91" s="78"/>
      <c r="C91" s="78"/>
      <c r="D91" s="78"/>
      <c r="E91" s="78"/>
      <c r="F91" s="78"/>
      <c r="G91" s="78"/>
      <c r="H91" s="78"/>
      <c r="L91" s="78"/>
      <c r="M91" s="78"/>
      <c r="X91" s="78"/>
      <c r="Y91" s="7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/>
      <c r="IN91" s="48"/>
    </row>
    <row r="92" spans="1:23" ht="12.75">
      <c r="A92" s="48" t="s">
        <v>146</v>
      </c>
      <c r="I92" s="78"/>
      <c r="J92" s="78"/>
      <c r="K92" s="78"/>
      <c r="L92" s="77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ht="12.75">
      <c r="A93" s="150" t="s">
        <v>140</v>
      </c>
    </row>
  </sheetData>
  <mergeCells count="1">
    <mergeCell ref="A88:L8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94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" sqref="K2"/>
    </sheetView>
  </sheetViews>
  <sheetFormatPr defaultColWidth="9.140625" defaultRowHeight="12.75"/>
  <cols>
    <col min="1" max="1" width="23.7109375" style="9" customWidth="1"/>
    <col min="2" max="4" width="10.00390625" style="135" customWidth="1"/>
    <col min="5" max="7" width="10.00390625" style="77" customWidth="1"/>
    <col min="8" max="11" width="11.140625" style="77" customWidth="1"/>
    <col min="12" max="12" width="10.8515625" style="80" customWidth="1"/>
    <col min="13" max="13" width="3.00390625" style="77" customWidth="1"/>
    <col min="14" max="23" width="11.140625" style="77" customWidth="1"/>
    <col min="24" max="28" width="9.140625" style="77" customWidth="1"/>
    <col min="29" max="16384" width="9.140625" style="9" customWidth="1"/>
  </cols>
  <sheetData>
    <row r="1" spans="1:28" s="26" customFormat="1" ht="15.75">
      <c r="A1" s="26" t="s">
        <v>74</v>
      </c>
      <c r="B1" s="79"/>
      <c r="C1" s="79"/>
      <c r="D1" s="79"/>
      <c r="E1" s="23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s="26" customFormat="1" ht="18.75">
      <c r="A2" s="26" t="s">
        <v>189</v>
      </c>
      <c r="B2" s="79"/>
      <c r="C2" s="79"/>
      <c r="D2" s="79"/>
      <c r="E2" s="23"/>
      <c r="F2" s="74"/>
      <c r="G2" s="74"/>
      <c r="H2" s="74"/>
      <c r="I2" s="74"/>
      <c r="J2" s="74"/>
      <c r="K2" s="74"/>
      <c r="L2" s="166"/>
      <c r="M2" s="74"/>
      <c r="N2" s="74"/>
      <c r="O2" s="74"/>
      <c r="P2" s="74"/>
      <c r="Q2" s="74"/>
      <c r="R2" s="74"/>
      <c r="S2" s="74"/>
      <c r="T2" s="74"/>
      <c r="U2" s="74"/>
      <c r="V2" s="202"/>
      <c r="W2" s="74"/>
      <c r="X2" s="74"/>
      <c r="Y2" s="74"/>
      <c r="Z2" s="74"/>
      <c r="AA2" s="74"/>
      <c r="AB2" s="74"/>
    </row>
    <row r="3" spans="3:23" ht="11.25" customHeight="1">
      <c r="C3" s="79"/>
      <c r="D3" s="79"/>
      <c r="E3" s="23"/>
      <c r="F3" s="74"/>
      <c r="G3" s="74"/>
      <c r="H3" s="74"/>
      <c r="I3" s="74"/>
      <c r="J3" s="204"/>
      <c r="K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9" s="104" customFormat="1" ht="13.5" customHeight="1">
      <c r="A4" s="4"/>
      <c r="B4" s="11"/>
      <c r="C4" s="11"/>
      <c r="D4" s="11"/>
      <c r="E4" s="154"/>
      <c r="F4" s="11"/>
      <c r="G4" s="11"/>
      <c r="H4" s="11"/>
      <c r="I4" s="11"/>
      <c r="J4" s="1"/>
      <c r="K4" s="1"/>
      <c r="L4" s="29" t="s">
        <v>82</v>
      </c>
      <c r="M4" s="137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4"/>
      <c r="AA4" s="4"/>
      <c r="AB4" s="11"/>
      <c r="AC4" s="11"/>
    </row>
    <row r="5" spans="2:25" s="17" customFormat="1" ht="11.25" customHeight="1">
      <c r="B5" s="12"/>
      <c r="C5" s="12"/>
      <c r="D5" s="12"/>
      <c r="E5" s="23"/>
      <c r="F5" s="12"/>
      <c r="G5" s="12"/>
      <c r="H5" s="12"/>
      <c r="I5" s="12"/>
      <c r="J5" s="37"/>
      <c r="K5" s="37"/>
      <c r="L5" s="30" t="s">
        <v>79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9" s="124" customFormat="1" ht="38.25" customHeight="1">
      <c r="A6" s="39" t="s">
        <v>88</v>
      </c>
      <c r="B6" s="67" t="s">
        <v>96</v>
      </c>
      <c r="C6" s="68" t="s">
        <v>99</v>
      </c>
      <c r="D6" s="68" t="s">
        <v>100</v>
      </c>
      <c r="E6" s="67" t="s">
        <v>97</v>
      </c>
      <c r="F6" s="68" t="s">
        <v>98</v>
      </c>
      <c r="G6" s="68" t="s">
        <v>107</v>
      </c>
      <c r="H6" s="69" t="s">
        <v>120</v>
      </c>
      <c r="I6" s="69" t="s">
        <v>145</v>
      </c>
      <c r="J6" s="67" t="s">
        <v>184</v>
      </c>
      <c r="K6" s="67" t="s">
        <v>171</v>
      </c>
      <c r="L6" s="31" t="s">
        <v>0</v>
      </c>
      <c r="M6" s="138"/>
      <c r="N6" s="67" t="s">
        <v>129</v>
      </c>
      <c r="O6" s="67" t="s">
        <v>130</v>
      </c>
      <c r="P6" s="67" t="s">
        <v>131</v>
      </c>
      <c r="Q6" s="67" t="s">
        <v>132</v>
      </c>
      <c r="R6" s="67" t="s">
        <v>133</v>
      </c>
      <c r="S6" s="67" t="s">
        <v>134</v>
      </c>
      <c r="T6" s="67" t="s">
        <v>135</v>
      </c>
      <c r="U6" s="67" t="s">
        <v>136</v>
      </c>
      <c r="V6" s="67" t="s">
        <v>121</v>
      </c>
      <c r="W6" s="68" t="s">
        <v>122</v>
      </c>
      <c r="X6" s="68" t="s">
        <v>143</v>
      </c>
      <c r="Y6" s="68" t="s">
        <v>144</v>
      </c>
      <c r="Z6" s="68" t="s">
        <v>166</v>
      </c>
      <c r="AA6" s="68" t="s">
        <v>167</v>
      </c>
      <c r="AB6" s="68" t="s">
        <v>182</v>
      </c>
      <c r="AC6" s="68" t="s">
        <v>183</v>
      </c>
    </row>
    <row r="7" spans="1:29" s="5" customFormat="1" ht="11.25">
      <c r="A7" s="15"/>
      <c r="B7" s="91"/>
      <c r="C7" s="91"/>
      <c r="D7" s="91"/>
      <c r="E7" s="91"/>
      <c r="F7" s="91"/>
      <c r="G7" s="91"/>
      <c r="H7" s="91"/>
      <c r="I7" s="91"/>
      <c r="J7" s="91"/>
      <c r="K7" s="91"/>
      <c r="L7" s="92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167"/>
      <c r="AA7" s="167"/>
      <c r="AB7" s="167"/>
      <c r="AC7" s="167"/>
    </row>
    <row r="8" spans="1:29" s="110" customFormat="1" ht="11.25">
      <c r="A8" s="108" t="s">
        <v>1</v>
      </c>
      <c r="B8" s="41">
        <v>480145</v>
      </c>
      <c r="C8" s="98">
        <v>458557</v>
      </c>
      <c r="D8" s="98">
        <v>468902</v>
      </c>
      <c r="E8" s="41">
        <v>444818</v>
      </c>
      <c r="F8" s="42">
        <v>434750</v>
      </c>
      <c r="G8" s="42">
        <v>438330</v>
      </c>
      <c r="H8" s="42">
        <v>417175</v>
      </c>
      <c r="I8" s="177">
        <v>396566</v>
      </c>
      <c r="J8" s="65" t="s">
        <v>91</v>
      </c>
      <c r="K8" s="65" t="s">
        <v>91</v>
      </c>
      <c r="L8" s="65" t="s">
        <v>91</v>
      </c>
      <c r="M8" s="132"/>
      <c r="N8" s="177">
        <v>104010</v>
      </c>
      <c r="O8" s="177">
        <v>109788</v>
      </c>
      <c r="P8" s="177">
        <v>109284</v>
      </c>
      <c r="Q8" s="177">
        <v>94093</v>
      </c>
      <c r="R8" s="177">
        <v>97137</v>
      </c>
      <c r="S8" s="177">
        <v>106506</v>
      </c>
      <c r="T8" s="177">
        <v>101496</v>
      </c>
      <c r="U8" s="177">
        <v>91427</v>
      </c>
      <c r="V8" s="72" t="s">
        <v>91</v>
      </c>
      <c r="W8" s="72" t="s">
        <v>91</v>
      </c>
      <c r="X8" s="72" t="s">
        <v>91</v>
      </c>
      <c r="Y8" s="72" t="s">
        <v>91</v>
      </c>
      <c r="Z8" s="72" t="s">
        <v>91</v>
      </c>
      <c r="AA8" s="72" t="s">
        <v>91</v>
      </c>
      <c r="AB8" s="72" t="s">
        <v>91</v>
      </c>
      <c r="AC8" s="72" t="s">
        <v>91</v>
      </c>
    </row>
    <row r="9" spans="1:28" s="110" customFormat="1" ht="11.25">
      <c r="A9" s="111"/>
      <c r="B9" s="41"/>
      <c r="C9" s="98"/>
      <c r="D9" s="98"/>
      <c r="E9" s="41"/>
      <c r="F9" s="42"/>
      <c r="G9" s="42"/>
      <c r="H9" s="42"/>
      <c r="I9" s="72"/>
      <c r="J9" s="72"/>
      <c r="K9" s="72"/>
      <c r="L9" s="61"/>
      <c r="M9" s="132"/>
      <c r="N9" s="42"/>
      <c r="O9" s="42"/>
      <c r="P9" s="42"/>
      <c r="Q9" s="42"/>
      <c r="R9" s="42"/>
      <c r="S9" s="42"/>
      <c r="T9" s="42"/>
      <c r="U9" s="42"/>
      <c r="V9" s="72"/>
      <c r="W9" s="72"/>
      <c r="X9" s="72"/>
      <c r="Y9" s="72"/>
      <c r="Z9" s="75"/>
      <c r="AA9" s="75"/>
      <c r="AB9" s="131"/>
    </row>
    <row r="10" spans="1:29" s="110" customFormat="1" ht="11.25">
      <c r="A10" s="111" t="s">
        <v>2</v>
      </c>
      <c r="B10" s="41">
        <v>413397</v>
      </c>
      <c r="C10" s="98">
        <v>394422</v>
      </c>
      <c r="D10" s="98">
        <v>403391</v>
      </c>
      <c r="E10" s="41">
        <v>378659</v>
      </c>
      <c r="F10" s="42">
        <v>369507</v>
      </c>
      <c r="G10" s="42">
        <v>372129</v>
      </c>
      <c r="H10" s="42">
        <v>351077</v>
      </c>
      <c r="I10" s="72">
        <v>331769</v>
      </c>
      <c r="J10" s="49">
        <v>302241</v>
      </c>
      <c r="K10" s="72">
        <v>288559</v>
      </c>
      <c r="L10" s="210">
        <v>-0.05</v>
      </c>
      <c r="M10" s="132"/>
      <c r="N10" s="42">
        <v>88105</v>
      </c>
      <c r="O10" s="42">
        <v>92624</v>
      </c>
      <c r="P10" s="42">
        <v>91684</v>
      </c>
      <c r="Q10" s="42">
        <v>78664</v>
      </c>
      <c r="R10" s="42">
        <v>81495</v>
      </c>
      <c r="S10" s="42">
        <v>89261</v>
      </c>
      <c r="T10" s="42">
        <v>84574</v>
      </c>
      <c r="U10" s="42">
        <v>76439</v>
      </c>
      <c r="V10" s="177">
        <v>75352</v>
      </c>
      <c r="W10" s="177">
        <v>82010</v>
      </c>
      <c r="X10" s="177">
        <v>77333</v>
      </c>
      <c r="Y10" s="177">
        <v>67546</v>
      </c>
      <c r="Z10" s="177">
        <v>71865</v>
      </c>
      <c r="AA10" s="177">
        <v>79511</v>
      </c>
      <c r="AB10" s="42">
        <v>75329</v>
      </c>
      <c r="AC10" s="42">
        <v>61854</v>
      </c>
    </row>
    <row r="11" spans="1:29" s="110" customFormat="1" ht="11.25">
      <c r="A11" s="111"/>
      <c r="B11" s="41"/>
      <c r="C11" s="98"/>
      <c r="D11" s="98"/>
      <c r="E11" s="41"/>
      <c r="F11" s="42"/>
      <c r="G11" s="42"/>
      <c r="H11" s="42"/>
      <c r="I11" s="72"/>
      <c r="J11" s="72"/>
      <c r="K11" s="72"/>
      <c r="L11" s="61"/>
      <c r="M11" s="132"/>
      <c r="N11" s="42"/>
      <c r="O11" s="42"/>
      <c r="P11" s="42"/>
      <c r="Q11" s="42"/>
      <c r="R11" s="42"/>
      <c r="S11" s="42"/>
      <c r="T11" s="42"/>
      <c r="U11" s="42"/>
      <c r="V11" s="177"/>
      <c r="W11" s="177"/>
      <c r="X11" s="177"/>
      <c r="Y11" s="177"/>
      <c r="Z11" s="42"/>
      <c r="AA11" s="42"/>
      <c r="AB11" s="42"/>
      <c r="AC11" s="42"/>
    </row>
    <row r="12" spans="1:29" s="110" customFormat="1" ht="11.25">
      <c r="A12" s="111" t="s">
        <v>3</v>
      </c>
      <c r="B12" s="41">
        <v>393852</v>
      </c>
      <c r="C12" s="98">
        <v>375353</v>
      </c>
      <c r="D12" s="98">
        <v>384082</v>
      </c>
      <c r="E12" s="41">
        <v>360997</v>
      </c>
      <c r="F12" s="42">
        <v>350606</v>
      </c>
      <c r="G12" s="42">
        <v>352136</v>
      </c>
      <c r="H12" s="42">
        <v>331479</v>
      </c>
      <c r="I12" s="72">
        <v>312914</v>
      </c>
      <c r="J12" s="72">
        <v>285340</v>
      </c>
      <c r="K12" s="72">
        <v>271641</v>
      </c>
      <c r="L12" s="61">
        <v>-0.05</v>
      </c>
      <c r="M12" s="132"/>
      <c r="N12" s="42">
        <v>82820</v>
      </c>
      <c r="O12" s="42">
        <v>87551</v>
      </c>
      <c r="P12" s="42">
        <v>86779</v>
      </c>
      <c r="Q12" s="42">
        <v>74329</v>
      </c>
      <c r="R12" s="42">
        <v>76725</v>
      </c>
      <c r="S12" s="42">
        <v>84243</v>
      </c>
      <c r="T12" s="42">
        <v>79873</v>
      </c>
      <c r="U12" s="42">
        <v>72073</v>
      </c>
      <c r="V12" s="177">
        <v>71039</v>
      </c>
      <c r="W12" s="177">
        <v>77539</v>
      </c>
      <c r="X12" s="177">
        <v>73168</v>
      </c>
      <c r="Y12" s="177">
        <v>63594</v>
      </c>
      <c r="Z12" s="42">
        <v>67190</v>
      </c>
      <c r="AA12" s="42">
        <v>74977</v>
      </c>
      <c r="AB12" s="42">
        <v>71136</v>
      </c>
      <c r="AC12" s="42">
        <v>58338</v>
      </c>
    </row>
    <row r="13" spans="1:29" s="110" customFormat="1" ht="11.25">
      <c r="A13" s="111"/>
      <c r="B13" s="41"/>
      <c r="C13" s="98"/>
      <c r="D13" s="98"/>
      <c r="E13" s="41"/>
      <c r="F13" s="42"/>
      <c r="G13" s="42"/>
      <c r="H13" s="42"/>
      <c r="I13" s="72"/>
      <c r="J13" s="72"/>
      <c r="K13" s="72"/>
      <c r="L13" s="61"/>
      <c r="M13" s="132"/>
      <c r="N13" s="42"/>
      <c r="O13" s="42"/>
      <c r="P13" s="42"/>
      <c r="Q13" s="42"/>
      <c r="R13" s="42"/>
      <c r="S13" s="42"/>
      <c r="T13" s="42"/>
      <c r="U13" s="42"/>
      <c r="V13" s="177"/>
      <c r="W13" s="177"/>
      <c r="X13" s="177"/>
      <c r="Y13" s="177"/>
      <c r="Z13" s="42"/>
      <c r="AA13" s="42"/>
      <c r="AB13" s="42"/>
      <c r="AC13" s="42"/>
    </row>
    <row r="14" spans="1:29" s="110" customFormat="1" ht="11.25">
      <c r="A14" s="108" t="s">
        <v>4</v>
      </c>
      <c r="B14" s="41">
        <v>214522</v>
      </c>
      <c r="C14" s="98">
        <v>207463</v>
      </c>
      <c r="D14" s="98">
        <v>208354</v>
      </c>
      <c r="E14" s="41">
        <v>196429</v>
      </c>
      <c r="F14" s="42">
        <v>194275</v>
      </c>
      <c r="G14" s="42">
        <v>196339</v>
      </c>
      <c r="H14" s="42">
        <v>183949</v>
      </c>
      <c r="I14" s="72">
        <v>172876</v>
      </c>
      <c r="J14" s="72">
        <v>155733</v>
      </c>
      <c r="K14" s="72">
        <v>149656</v>
      </c>
      <c r="L14" s="61">
        <v>-0.04</v>
      </c>
      <c r="M14" s="132"/>
      <c r="N14" s="42">
        <v>45932</v>
      </c>
      <c r="O14" s="42">
        <v>49279</v>
      </c>
      <c r="P14" s="42">
        <v>48196</v>
      </c>
      <c r="Q14" s="42">
        <v>40542</v>
      </c>
      <c r="R14" s="42">
        <v>42238</v>
      </c>
      <c r="S14" s="42">
        <v>47051</v>
      </c>
      <c r="T14" s="42">
        <v>43613</v>
      </c>
      <c r="U14" s="42">
        <v>39974</v>
      </c>
      <c r="V14" s="177">
        <v>38803</v>
      </c>
      <c r="W14" s="177">
        <v>43402</v>
      </c>
      <c r="X14" s="177">
        <v>39517</v>
      </c>
      <c r="Y14" s="177">
        <v>34011</v>
      </c>
      <c r="Z14" s="42">
        <v>36883</v>
      </c>
      <c r="AA14" s="42">
        <v>42281</v>
      </c>
      <c r="AB14" s="42">
        <v>39051</v>
      </c>
      <c r="AC14" s="42">
        <v>31441</v>
      </c>
    </row>
    <row r="15" spans="1:29" s="16" customFormat="1" ht="11.25">
      <c r="A15" s="111"/>
      <c r="B15" s="43"/>
      <c r="C15" s="98"/>
      <c r="D15" s="98"/>
      <c r="E15" s="43"/>
      <c r="F15" s="44"/>
      <c r="G15" s="44"/>
      <c r="H15" s="44"/>
      <c r="I15" s="72"/>
      <c r="J15" s="72"/>
      <c r="K15" s="72"/>
      <c r="L15" s="63"/>
      <c r="M15" s="90"/>
      <c r="N15" s="44"/>
      <c r="O15" s="44"/>
      <c r="P15" s="44"/>
      <c r="Q15" s="44"/>
      <c r="R15" s="44"/>
      <c r="S15" s="44"/>
      <c r="T15" s="44"/>
      <c r="U15" s="44"/>
      <c r="V15" s="44"/>
      <c r="W15" s="177"/>
      <c r="X15" s="44"/>
      <c r="Y15" s="44"/>
      <c r="Z15" s="44"/>
      <c r="AA15" s="44"/>
      <c r="AB15" s="44"/>
      <c r="AC15" s="44"/>
    </row>
    <row r="16" spans="1:29" s="16" customFormat="1" ht="11.25">
      <c r="A16" s="14" t="s">
        <v>147</v>
      </c>
      <c r="B16" s="43">
        <v>8945</v>
      </c>
      <c r="C16" s="97">
        <v>9823</v>
      </c>
      <c r="D16" s="97">
        <v>8792</v>
      </c>
      <c r="E16" s="43">
        <v>8695</v>
      </c>
      <c r="F16" s="44">
        <v>8234</v>
      </c>
      <c r="G16" s="44">
        <v>8578</v>
      </c>
      <c r="H16" s="44">
        <v>6863</v>
      </c>
      <c r="I16" s="65">
        <v>5776</v>
      </c>
      <c r="J16" s="65">
        <v>5538</v>
      </c>
      <c r="K16" s="65">
        <v>5525</v>
      </c>
      <c r="L16" s="61">
        <v>0</v>
      </c>
      <c r="M16" s="90"/>
      <c r="N16" s="44">
        <v>1980</v>
      </c>
      <c r="O16" s="44">
        <v>1822</v>
      </c>
      <c r="P16" s="44">
        <v>1626</v>
      </c>
      <c r="Q16" s="44">
        <v>1435</v>
      </c>
      <c r="R16" s="44">
        <v>1435</v>
      </c>
      <c r="S16" s="44">
        <v>1593</v>
      </c>
      <c r="T16" s="44">
        <v>1483</v>
      </c>
      <c r="U16" s="44">
        <v>1265</v>
      </c>
      <c r="V16" s="44">
        <v>1331</v>
      </c>
      <c r="W16" s="229">
        <v>1539</v>
      </c>
      <c r="X16" s="44">
        <v>1445</v>
      </c>
      <c r="Y16" s="44">
        <v>1223</v>
      </c>
      <c r="Z16" s="44">
        <v>1342</v>
      </c>
      <c r="AA16" s="44">
        <v>1558</v>
      </c>
      <c r="AB16" s="44">
        <v>1474</v>
      </c>
      <c r="AC16" s="44">
        <v>1151</v>
      </c>
    </row>
    <row r="17" spans="1:29" s="16" customFormat="1" ht="11.25">
      <c r="A17" s="14" t="s">
        <v>85</v>
      </c>
      <c r="B17" s="43">
        <v>3656</v>
      </c>
      <c r="C17" s="97">
        <v>2984</v>
      </c>
      <c r="D17" s="97">
        <v>3290</v>
      </c>
      <c r="E17" s="43">
        <v>2801</v>
      </c>
      <c r="F17" s="44">
        <v>2026</v>
      </c>
      <c r="G17" s="44">
        <v>2717</v>
      </c>
      <c r="H17" s="44">
        <v>2672</v>
      </c>
      <c r="I17" s="65">
        <v>2831</v>
      </c>
      <c r="J17" s="65">
        <v>2091</v>
      </c>
      <c r="K17" s="65">
        <v>2050</v>
      </c>
      <c r="L17" s="61">
        <v>-0.02</v>
      </c>
      <c r="M17" s="90"/>
      <c r="N17" s="44">
        <v>653</v>
      </c>
      <c r="O17" s="44">
        <v>725</v>
      </c>
      <c r="P17" s="44">
        <v>715</v>
      </c>
      <c r="Q17" s="44">
        <v>579</v>
      </c>
      <c r="R17" s="44">
        <v>689</v>
      </c>
      <c r="S17" s="44">
        <v>763</v>
      </c>
      <c r="T17" s="44">
        <v>720</v>
      </c>
      <c r="U17" s="44">
        <v>659</v>
      </c>
      <c r="V17" s="44">
        <v>520</v>
      </c>
      <c r="W17" s="229">
        <v>624</v>
      </c>
      <c r="X17" s="44">
        <v>528</v>
      </c>
      <c r="Y17" s="44">
        <v>419</v>
      </c>
      <c r="Z17" s="44">
        <v>505</v>
      </c>
      <c r="AA17" s="44">
        <v>571</v>
      </c>
      <c r="AB17" s="44">
        <v>526</v>
      </c>
      <c r="AC17" s="44">
        <v>448</v>
      </c>
    </row>
    <row r="18" spans="1:29" s="16" customFormat="1" ht="11.25">
      <c r="A18" s="14" t="s">
        <v>7</v>
      </c>
      <c r="B18" s="43">
        <v>7133</v>
      </c>
      <c r="C18" s="97">
        <v>6663</v>
      </c>
      <c r="D18" s="97">
        <v>6824</v>
      </c>
      <c r="E18" s="43">
        <v>6418</v>
      </c>
      <c r="F18" s="44">
        <v>5899</v>
      </c>
      <c r="G18" s="44">
        <v>6177</v>
      </c>
      <c r="H18" s="44">
        <v>5949</v>
      </c>
      <c r="I18" s="65">
        <v>5594</v>
      </c>
      <c r="J18" s="65">
        <v>4201</v>
      </c>
      <c r="K18" s="65">
        <v>3773</v>
      </c>
      <c r="L18" s="61">
        <v>-0.1</v>
      </c>
      <c r="M18" s="90"/>
      <c r="N18" s="44">
        <v>1479</v>
      </c>
      <c r="O18" s="44">
        <v>1616</v>
      </c>
      <c r="P18" s="44">
        <v>1512</v>
      </c>
      <c r="Q18" s="44">
        <v>1342</v>
      </c>
      <c r="R18" s="44">
        <v>1394</v>
      </c>
      <c r="S18" s="44">
        <v>1494</v>
      </c>
      <c r="T18" s="44">
        <v>1415</v>
      </c>
      <c r="U18" s="44">
        <v>1291</v>
      </c>
      <c r="V18" s="44">
        <v>1208</v>
      </c>
      <c r="W18" s="229">
        <v>1157</v>
      </c>
      <c r="X18" s="44">
        <v>1037</v>
      </c>
      <c r="Y18" s="44">
        <v>799</v>
      </c>
      <c r="Z18" s="44">
        <v>963</v>
      </c>
      <c r="AA18" s="44">
        <v>1037</v>
      </c>
      <c r="AB18" s="44">
        <v>952</v>
      </c>
      <c r="AC18" s="44">
        <v>821</v>
      </c>
    </row>
    <row r="19" spans="1:29" s="16" customFormat="1" ht="11.25">
      <c r="A19" s="14" t="s">
        <v>8</v>
      </c>
      <c r="B19" s="43">
        <v>4494</v>
      </c>
      <c r="C19" s="97">
        <v>4096</v>
      </c>
      <c r="D19" s="97">
        <v>3987</v>
      </c>
      <c r="E19" s="43">
        <v>4090</v>
      </c>
      <c r="F19" s="44">
        <v>4185</v>
      </c>
      <c r="G19" s="44">
        <v>4247</v>
      </c>
      <c r="H19" s="44">
        <v>3719</v>
      </c>
      <c r="I19" s="65">
        <v>3470</v>
      </c>
      <c r="J19" s="65">
        <v>2909</v>
      </c>
      <c r="K19" s="65">
        <v>3114</v>
      </c>
      <c r="L19" s="61">
        <v>0.07</v>
      </c>
      <c r="M19" s="90"/>
      <c r="N19" s="44">
        <v>928</v>
      </c>
      <c r="O19" s="44">
        <v>1010</v>
      </c>
      <c r="P19" s="44">
        <v>943</v>
      </c>
      <c r="Q19" s="44">
        <v>838</v>
      </c>
      <c r="R19" s="44">
        <v>878</v>
      </c>
      <c r="S19" s="44">
        <v>988</v>
      </c>
      <c r="T19" s="44">
        <v>847</v>
      </c>
      <c r="U19" s="44">
        <v>757</v>
      </c>
      <c r="V19" s="44">
        <v>722</v>
      </c>
      <c r="W19" s="229">
        <v>728</v>
      </c>
      <c r="X19" s="44">
        <v>755</v>
      </c>
      <c r="Y19" s="44">
        <v>704</v>
      </c>
      <c r="Z19" s="44">
        <v>703</v>
      </c>
      <c r="AA19" s="44">
        <v>832</v>
      </c>
      <c r="AB19" s="44">
        <v>879</v>
      </c>
      <c r="AC19" s="44">
        <v>700</v>
      </c>
    </row>
    <row r="20" spans="1:29" s="16" customFormat="1" ht="11.25">
      <c r="A20" s="14" t="s">
        <v>9</v>
      </c>
      <c r="B20" s="43">
        <v>6852</v>
      </c>
      <c r="C20" s="97">
        <v>6293</v>
      </c>
      <c r="D20" s="97">
        <v>6176</v>
      </c>
      <c r="E20" s="43">
        <v>6186</v>
      </c>
      <c r="F20" s="44">
        <v>5862</v>
      </c>
      <c r="G20" s="44">
        <v>6145</v>
      </c>
      <c r="H20" s="44">
        <v>5568</v>
      </c>
      <c r="I20" s="65">
        <v>4490</v>
      </c>
      <c r="J20" s="65">
        <v>4629</v>
      </c>
      <c r="K20" s="65">
        <v>4674</v>
      </c>
      <c r="L20" s="61">
        <v>0.01</v>
      </c>
      <c r="M20" s="90"/>
      <c r="N20" s="44">
        <v>1393</v>
      </c>
      <c r="O20" s="44">
        <v>1601</v>
      </c>
      <c r="P20" s="44">
        <v>1368</v>
      </c>
      <c r="Q20" s="44">
        <v>1206</v>
      </c>
      <c r="R20" s="44">
        <v>1037</v>
      </c>
      <c r="S20" s="44">
        <v>1378</v>
      </c>
      <c r="T20" s="44">
        <v>1127</v>
      </c>
      <c r="U20" s="44">
        <v>948</v>
      </c>
      <c r="V20" s="44">
        <v>1055</v>
      </c>
      <c r="W20" s="229">
        <v>1423</v>
      </c>
      <c r="X20" s="44">
        <v>1155</v>
      </c>
      <c r="Y20" s="44">
        <v>996</v>
      </c>
      <c r="Z20" s="44">
        <v>1131</v>
      </c>
      <c r="AA20" s="44">
        <v>1362</v>
      </c>
      <c r="AB20" s="44">
        <v>1217</v>
      </c>
      <c r="AC20" s="44">
        <v>964</v>
      </c>
    </row>
    <row r="21" spans="1:29" s="16" customFormat="1" ht="17.25" customHeight="1">
      <c r="A21" s="14" t="s">
        <v>10</v>
      </c>
      <c r="B21" s="43">
        <v>5628</v>
      </c>
      <c r="C21" s="97">
        <v>5872</v>
      </c>
      <c r="D21" s="97">
        <v>5620</v>
      </c>
      <c r="E21" s="43">
        <v>5212</v>
      </c>
      <c r="F21" s="44">
        <v>5160</v>
      </c>
      <c r="G21" s="44">
        <v>5184</v>
      </c>
      <c r="H21" s="44">
        <v>4809</v>
      </c>
      <c r="I21" s="65">
        <v>4678</v>
      </c>
      <c r="J21" s="65">
        <v>4636</v>
      </c>
      <c r="K21" s="65">
        <v>4656</v>
      </c>
      <c r="L21" s="61">
        <v>0</v>
      </c>
      <c r="M21" s="90"/>
      <c r="N21" s="44">
        <v>1204</v>
      </c>
      <c r="O21" s="44">
        <v>1253</v>
      </c>
      <c r="P21" s="44">
        <v>1276</v>
      </c>
      <c r="Q21" s="44">
        <v>1076</v>
      </c>
      <c r="R21" s="44">
        <v>1088</v>
      </c>
      <c r="S21" s="44">
        <v>1334</v>
      </c>
      <c r="T21" s="44">
        <v>1195</v>
      </c>
      <c r="U21" s="44">
        <v>1061</v>
      </c>
      <c r="V21" s="44">
        <v>1111</v>
      </c>
      <c r="W21" s="229">
        <v>1185</v>
      </c>
      <c r="X21" s="44">
        <v>1217</v>
      </c>
      <c r="Y21" s="44">
        <v>1123</v>
      </c>
      <c r="Z21" s="44">
        <v>1157</v>
      </c>
      <c r="AA21" s="44">
        <v>1208</v>
      </c>
      <c r="AB21" s="44">
        <v>1308</v>
      </c>
      <c r="AC21" s="44">
        <v>983</v>
      </c>
    </row>
    <row r="22" spans="1:29" s="16" customFormat="1" ht="11.25">
      <c r="A22" s="14" t="s">
        <v>11</v>
      </c>
      <c r="B22" s="43">
        <v>5605</v>
      </c>
      <c r="C22" s="97">
        <v>5110</v>
      </c>
      <c r="D22" s="97">
        <v>4171</v>
      </c>
      <c r="E22" s="43">
        <v>3801</v>
      </c>
      <c r="F22" s="44">
        <v>4120</v>
      </c>
      <c r="G22" s="44">
        <v>4708</v>
      </c>
      <c r="H22" s="44">
        <v>4414</v>
      </c>
      <c r="I22" s="65">
        <v>4092</v>
      </c>
      <c r="J22" s="65">
        <v>3951</v>
      </c>
      <c r="K22" s="65">
        <v>3674</v>
      </c>
      <c r="L22" s="61">
        <v>-0.07</v>
      </c>
      <c r="M22" s="90"/>
      <c r="N22" s="44">
        <v>1162</v>
      </c>
      <c r="O22" s="44">
        <v>1127</v>
      </c>
      <c r="P22" s="44">
        <v>1237</v>
      </c>
      <c r="Q22" s="44">
        <v>888</v>
      </c>
      <c r="R22" s="44">
        <v>1067</v>
      </c>
      <c r="S22" s="44">
        <v>1106</v>
      </c>
      <c r="T22" s="44">
        <v>1012</v>
      </c>
      <c r="U22" s="44">
        <v>907</v>
      </c>
      <c r="V22" s="44">
        <v>1053</v>
      </c>
      <c r="W22" s="229">
        <v>1060</v>
      </c>
      <c r="X22" s="44">
        <v>1026</v>
      </c>
      <c r="Y22" s="44">
        <v>812</v>
      </c>
      <c r="Z22" s="44">
        <v>1045</v>
      </c>
      <c r="AA22" s="44">
        <v>967</v>
      </c>
      <c r="AB22" s="44">
        <v>883</v>
      </c>
      <c r="AC22" s="44">
        <v>779</v>
      </c>
    </row>
    <row r="23" spans="1:29" s="16" customFormat="1" ht="11.25">
      <c r="A23" s="129" t="s">
        <v>12</v>
      </c>
      <c r="B23" s="43">
        <v>2306</v>
      </c>
      <c r="C23" s="97">
        <v>2259</v>
      </c>
      <c r="D23" s="97">
        <v>2418</v>
      </c>
      <c r="E23" s="43">
        <v>1969</v>
      </c>
      <c r="F23" s="44">
        <v>2018</v>
      </c>
      <c r="G23" s="44">
        <v>2095</v>
      </c>
      <c r="H23" s="44">
        <v>1942</v>
      </c>
      <c r="I23" s="65">
        <v>1870</v>
      </c>
      <c r="J23" s="65">
        <v>1902</v>
      </c>
      <c r="K23" s="65">
        <v>1809</v>
      </c>
      <c r="L23" s="61">
        <v>-0.05</v>
      </c>
      <c r="M23" s="90"/>
      <c r="N23" s="44">
        <v>463</v>
      </c>
      <c r="O23" s="44">
        <v>524</v>
      </c>
      <c r="P23" s="44">
        <v>522</v>
      </c>
      <c r="Q23" s="44">
        <v>433</v>
      </c>
      <c r="R23" s="44">
        <v>449</v>
      </c>
      <c r="S23" s="44">
        <v>504</v>
      </c>
      <c r="T23" s="44">
        <v>472</v>
      </c>
      <c r="U23" s="44">
        <v>445</v>
      </c>
      <c r="V23" s="44">
        <v>524</v>
      </c>
      <c r="W23" s="229">
        <v>480</v>
      </c>
      <c r="X23" s="44">
        <v>477</v>
      </c>
      <c r="Y23" s="44">
        <v>421</v>
      </c>
      <c r="Z23" s="44">
        <v>393</v>
      </c>
      <c r="AA23" s="44">
        <v>495</v>
      </c>
      <c r="AB23" s="44">
        <v>439</v>
      </c>
      <c r="AC23" s="44">
        <v>482</v>
      </c>
    </row>
    <row r="24" spans="1:29" s="16" customFormat="1" ht="11.25">
      <c r="A24" s="14" t="s">
        <v>62</v>
      </c>
      <c r="B24" s="43">
        <v>3246</v>
      </c>
      <c r="C24" s="97">
        <v>3149</v>
      </c>
      <c r="D24" s="97">
        <v>3009</v>
      </c>
      <c r="E24" s="43">
        <v>2720</v>
      </c>
      <c r="F24" s="44">
        <v>2753</v>
      </c>
      <c r="G24" s="44">
        <v>2685</v>
      </c>
      <c r="H24" s="44">
        <v>2574</v>
      </c>
      <c r="I24" s="65">
        <v>2878</v>
      </c>
      <c r="J24" s="65">
        <v>2186</v>
      </c>
      <c r="K24" s="65">
        <v>2185</v>
      </c>
      <c r="L24" s="61">
        <v>0</v>
      </c>
      <c r="M24" s="90"/>
      <c r="N24" s="44">
        <v>627</v>
      </c>
      <c r="O24" s="44">
        <v>702</v>
      </c>
      <c r="P24" s="44">
        <v>692</v>
      </c>
      <c r="Q24" s="44">
        <v>553</v>
      </c>
      <c r="R24" s="44">
        <v>593</v>
      </c>
      <c r="S24" s="44">
        <v>679</v>
      </c>
      <c r="T24" s="44">
        <v>670</v>
      </c>
      <c r="U24" s="44">
        <v>936</v>
      </c>
      <c r="V24" s="44">
        <v>508</v>
      </c>
      <c r="W24" s="229">
        <v>615</v>
      </c>
      <c r="X24" s="44">
        <v>567</v>
      </c>
      <c r="Y24" s="44">
        <v>496</v>
      </c>
      <c r="Z24" s="44">
        <v>510</v>
      </c>
      <c r="AA24" s="44">
        <v>597</v>
      </c>
      <c r="AB24" s="44">
        <v>622</v>
      </c>
      <c r="AC24" s="44">
        <v>456</v>
      </c>
    </row>
    <row r="25" spans="1:29" s="16" customFormat="1" ht="11.25">
      <c r="A25" s="14" t="s">
        <v>14</v>
      </c>
      <c r="B25" s="43">
        <v>6393</v>
      </c>
      <c r="C25" s="97">
        <v>6152</v>
      </c>
      <c r="D25" s="97">
        <v>6293</v>
      </c>
      <c r="E25" s="43">
        <v>5795</v>
      </c>
      <c r="F25" s="44">
        <v>5816</v>
      </c>
      <c r="G25" s="44">
        <v>5725</v>
      </c>
      <c r="H25" s="44">
        <v>5689</v>
      </c>
      <c r="I25" s="65">
        <v>5602</v>
      </c>
      <c r="J25" s="65">
        <v>5139</v>
      </c>
      <c r="K25" s="65">
        <v>4437</v>
      </c>
      <c r="L25" s="61">
        <v>-0.14</v>
      </c>
      <c r="M25" s="90"/>
      <c r="N25" s="44">
        <v>1428</v>
      </c>
      <c r="O25" s="44">
        <v>1510</v>
      </c>
      <c r="P25" s="44">
        <v>1471</v>
      </c>
      <c r="Q25" s="44">
        <v>1280</v>
      </c>
      <c r="R25" s="44">
        <v>1419</v>
      </c>
      <c r="S25" s="44">
        <v>1529</v>
      </c>
      <c r="T25" s="44">
        <v>1392</v>
      </c>
      <c r="U25" s="44">
        <v>1262</v>
      </c>
      <c r="V25" s="44">
        <v>1245</v>
      </c>
      <c r="W25" s="229">
        <v>1503</v>
      </c>
      <c r="X25" s="44">
        <v>1268</v>
      </c>
      <c r="Y25" s="44">
        <v>1123</v>
      </c>
      <c r="Z25" s="44">
        <v>1163</v>
      </c>
      <c r="AA25" s="44">
        <v>1295</v>
      </c>
      <c r="AB25" s="44">
        <v>1097</v>
      </c>
      <c r="AC25" s="44">
        <v>882</v>
      </c>
    </row>
    <row r="26" spans="1:29" s="16" customFormat="1" ht="17.25" customHeight="1">
      <c r="A26" s="14" t="s">
        <v>15</v>
      </c>
      <c r="B26" s="43">
        <v>7242</v>
      </c>
      <c r="C26" s="97">
        <v>7267</v>
      </c>
      <c r="D26" s="97">
        <v>7571</v>
      </c>
      <c r="E26" s="43">
        <v>6821</v>
      </c>
      <c r="F26" s="44">
        <v>6525</v>
      </c>
      <c r="G26" s="44">
        <v>6041</v>
      </c>
      <c r="H26" s="44" t="s">
        <v>91</v>
      </c>
      <c r="I26" s="65" t="s">
        <v>91</v>
      </c>
      <c r="J26" s="65" t="s">
        <v>191</v>
      </c>
      <c r="K26" s="65" t="s">
        <v>191</v>
      </c>
      <c r="L26" s="61" t="s">
        <v>91</v>
      </c>
      <c r="M26" s="90"/>
      <c r="N26" s="44" t="s">
        <v>91</v>
      </c>
      <c r="O26" s="44" t="s">
        <v>91</v>
      </c>
      <c r="P26" s="44" t="s">
        <v>91</v>
      </c>
      <c r="Q26" s="44" t="s">
        <v>91</v>
      </c>
      <c r="R26" s="44" t="s">
        <v>91</v>
      </c>
      <c r="S26" s="44" t="s">
        <v>91</v>
      </c>
      <c r="T26" s="44" t="s">
        <v>91</v>
      </c>
      <c r="U26" s="44" t="s">
        <v>91</v>
      </c>
      <c r="V26" s="44" t="s">
        <v>191</v>
      </c>
      <c r="W26" s="229" t="s">
        <v>191</v>
      </c>
      <c r="X26" s="44" t="s">
        <v>191</v>
      </c>
      <c r="Y26" s="44" t="s">
        <v>191</v>
      </c>
      <c r="Z26" s="44" t="s">
        <v>191</v>
      </c>
      <c r="AA26" s="44" t="s">
        <v>191</v>
      </c>
      <c r="AB26" s="44" t="s">
        <v>191</v>
      </c>
      <c r="AC26" s="44" t="s">
        <v>191</v>
      </c>
    </row>
    <row r="27" spans="1:29" s="16" customFormat="1" ht="11.25">
      <c r="A27" s="14" t="s">
        <v>104</v>
      </c>
      <c r="B27" s="44" t="s">
        <v>91</v>
      </c>
      <c r="C27" s="44" t="s">
        <v>91</v>
      </c>
      <c r="D27" s="44" t="s">
        <v>91</v>
      </c>
      <c r="E27" s="44" t="s">
        <v>91</v>
      </c>
      <c r="F27" s="44" t="s">
        <v>91</v>
      </c>
      <c r="G27" s="44" t="s">
        <v>91</v>
      </c>
      <c r="H27" s="44">
        <v>7078</v>
      </c>
      <c r="I27" s="65">
        <v>7121</v>
      </c>
      <c r="J27" s="65">
        <v>5574</v>
      </c>
      <c r="K27" s="65">
        <v>5386</v>
      </c>
      <c r="L27" s="61">
        <v>-0.03</v>
      </c>
      <c r="M27" s="90"/>
      <c r="N27" s="44">
        <v>1819</v>
      </c>
      <c r="O27" s="44">
        <v>1849</v>
      </c>
      <c r="P27" s="44">
        <v>1870</v>
      </c>
      <c r="Q27" s="44">
        <v>1540</v>
      </c>
      <c r="R27" s="44">
        <v>1731</v>
      </c>
      <c r="S27" s="44">
        <v>1900</v>
      </c>
      <c r="T27" s="44">
        <v>1835</v>
      </c>
      <c r="U27" s="44">
        <v>1655</v>
      </c>
      <c r="V27" s="44">
        <v>1390</v>
      </c>
      <c r="W27" s="229">
        <v>1513</v>
      </c>
      <c r="X27" s="44">
        <v>1435</v>
      </c>
      <c r="Y27" s="44">
        <v>1236</v>
      </c>
      <c r="Z27" s="44">
        <v>1262</v>
      </c>
      <c r="AA27" s="44">
        <v>1558</v>
      </c>
      <c r="AB27" s="44">
        <v>1354</v>
      </c>
      <c r="AC27" s="44">
        <v>1212</v>
      </c>
    </row>
    <row r="28" spans="1:29" s="16" customFormat="1" ht="11.25">
      <c r="A28" s="14" t="s">
        <v>16</v>
      </c>
      <c r="B28" s="43">
        <v>4679</v>
      </c>
      <c r="C28" s="97">
        <v>4406</v>
      </c>
      <c r="D28" s="97">
        <v>4579</v>
      </c>
      <c r="E28" s="43">
        <v>4273</v>
      </c>
      <c r="F28" s="44">
        <v>4024</v>
      </c>
      <c r="G28" s="44">
        <v>3598</v>
      </c>
      <c r="H28" s="44">
        <v>3525</v>
      </c>
      <c r="I28" s="65">
        <v>3606</v>
      </c>
      <c r="J28" s="65">
        <v>3468</v>
      </c>
      <c r="K28" s="65">
        <v>3751</v>
      </c>
      <c r="L28" s="61">
        <v>0.08</v>
      </c>
      <c r="M28" s="90"/>
      <c r="N28" s="44">
        <v>909</v>
      </c>
      <c r="O28" s="44">
        <v>940</v>
      </c>
      <c r="P28" s="44">
        <v>917</v>
      </c>
      <c r="Q28" s="44">
        <v>759</v>
      </c>
      <c r="R28" s="44">
        <v>850</v>
      </c>
      <c r="S28" s="44">
        <v>1014</v>
      </c>
      <c r="T28" s="44">
        <v>922</v>
      </c>
      <c r="U28" s="44">
        <v>820</v>
      </c>
      <c r="V28" s="44">
        <v>867</v>
      </c>
      <c r="W28" s="229">
        <v>928</v>
      </c>
      <c r="X28" s="44">
        <v>867</v>
      </c>
      <c r="Y28" s="44">
        <v>806</v>
      </c>
      <c r="Z28" s="44">
        <v>887</v>
      </c>
      <c r="AA28" s="44">
        <v>1033</v>
      </c>
      <c r="AB28" s="44">
        <v>982</v>
      </c>
      <c r="AC28" s="44">
        <v>849</v>
      </c>
    </row>
    <row r="29" spans="1:29" s="16" customFormat="1" ht="11.25">
      <c r="A29" s="14" t="s">
        <v>17</v>
      </c>
      <c r="B29" s="43">
        <v>4245</v>
      </c>
      <c r="C29" s="97">
        <v>4138</v>
      </c>
      <c r="D29" s="97">
        <v>3639</v>
      </c>
      <c r="E29" s="43">
        <v>3632</v>
      </c>
      <c r="F29" s="44">
        <v>3350</v>
      </c>
      <c r="G29" s="44">
        <v>3088</v>
      </c>
      <c r="H29" s="44">
        <v>2910</v>
      </c>
      <c r="I29" s="65">
        <v>2748</v>
      </c>
      <c r="J29" s="65">
        <v>2872</v>
      </c>
      <c r="K29" s="65">
        <v>2625</v>
      </c>
      <c r="L29" s="61">
        <v>-0.09</v>
      </c>
      <c r="M29" s="90"/>
      <c r="N29" s="44">
        <v>717</v>
      </c>
      <c r="O29" s="44">
        <v>736</v>
      </c>
      <c r="P29" s="44">
        <v>811</v>
      </c>
      <c r="Q29" s="44">
        <v>646</v>
      </c>
      <c r="R29" s="44">
        <v>692</v>
      </c>
      <c r="S29" s="44">
        <v>702</v>
      </c>
      <c r="T29" s="44">
        <v>734</v>
      </c>
      <c r="U29" s="44">
        <v>620</v>
      </c>
      <c r="V29" s="44">
        <v>739</v>
      </c>
      <c r="W29" s="229">
        <v>765</v>
      </c>
      <c r="X29" s="44">
        <v>749</v>
      </c>
      <c r="Y29" s="44">
        <v>619</v>
      </c>
      <c r="Z29" s="44">
        <v>688</v>
      </c>
      <c r="AA29" s="44">
        <v>757</v>
      </c>
      <c r="AB29" s="44">
        <v>647</v>
      </c>
      <c r="AC29" s="44">
        <v>533</v>
      </c>
    </row>
    <row r="30" spans="1:29" s="16" customFormat="1" ht="11.25">
      <c r="A30" s="14" t="s">
        <v>67</v>
      </c>
      <c r="B30" s="43">
        <v>5962</v>
      </c>
      <c r="C30" s="97">
        <v>5807</v>
      </c>
      <c r="D30" s="97">
        <v>5819</v>
      </c>
      <c r="E30" s="43">
        <v>5675</v>
      </c>
      <c r="F30" s="44">
        <v>5840</v>
      </c>
      <c r="G30" s="44">
        <v>6306</v>
      </c>
      <c r="H30" s="44">
        <v>6237</v>
      </c>
      <c r="I30" s="65">
        <v>6291</v>
      </c>
      <c r="J30" s="65">
        <v>6164</v>
      </c>
      <c r="K30" s="65">
        <v>5842</v>
      </c>
      <c r="L30" s="61">
        <v>-0.05</v>
      </c>
      <c r="M30" s="90"/>
      <c r="N30" s="44">
        <v>1534</v>
      </c>
      <c r="O30" s="44">
        <v>1587</v>
      </c>
      <c r="P30" s="44">
        <v>1614</v>
      </c>
      <c r="Q30" s="44">
        <v>1502</v>
      </c>
      <c r="R30" s="44">
        <v>1525</v>
      </c>
      <c r="S30" s="44">
        <v>1699</v>
      </c>
      <c r="T30" s="44">
        <v>1607</v>
      </c>
      <c r="U30" s="44">
        <v>1460</v>
      </c>
      <c r="V30" s="44">
        <v>1541</v>
      </c>
      <c r="W30" s="229">
        <v>1595</v>
      </c>
      <c r="X30" s="44">
        <v>1584</v>
      </c>
      <c r="Y30" s="44">
        <v>1444</v>
      </c>
      <c r="Z30" s="44">
        <v>1457</v>
      </c>
      <c r="AA30" s="44">
        <v>1740</v>
      </c>
      <c r="AB30" s="44">
        <v>1537</v>
      </c>
      <c r="AC30" s="44">
        <v>1108</v>
      </c>
    </row>
    <row r="31" spans="1:29" s="16" customFormat="1" ht="17.25" customHeight="1">
      <c r="A31" s="14" t="s">
        <v>19</v>
      </c>
      <c r="B31" s="43">
        <v>10806</v>
      </c>
      <c r="C31" s="97">
        <v>10556</v>
      </c>
      <c r="D31" s="97">
        <v>10930</v>
      </c>
      <c r="E31" s="43">
        <v>9873</v>
      </c>
      <c r="F31" s="44">
        <v>9924</v>
      </c>
      <c r="G31" s="44">
        <v>10184</v>
      </c>
      <c r="H31" s="44">
        <v>9763</v>
      </c>
      <c r="I31" s="65">
        <v>8987</v>
      </c>
      <c r="J31" s="65">
        <v>8239</v>
      </c>
      <c r="K31" s="65">
        <v>7678</v>
      </c>
      <c r="L31" s="61">
        <v>-0.07</v>
      </c>
      <c r="M31" s="90"/>
      <c r="N31" s="44">
        <v>2417</v>
      </c>
      <c r="O31" s="44">
        <v>2585</v>
      </c>
      <c r="P31" s="44">
        <v>2505</v>
      </c>
      <c r="Q31" s="44">
        <v>2256</v>
      </c>
      <c r="R31" s="44">
        <v>2362</v>
      </c>
      <c r="S31" s="44">
        <v>2303</v>
      </c>
      <c r="T31" s="44">
        <v>2100</v>
      </c>
      <c r="U31" s="44">
        <v>2222</v>
      </c>
      <c r="V31" s="44">
        <v>2061</v>
      </c>
      <c r="W31" s="229">
        <v>2318</v>
      </c>
      <c r="X31" s="44">
        <v>2002</v>
      </c>
      <c r="Y31" s="44">
        <v>1858</v>
      </c>
      <c r="Z31" s="44">
        <v>1916</v>
      </c>
      <c r="AA31" s="44">
        <v>2272</v>
      </c>
      <c r="AB31" s="44">
        <v>2055</v>
      </c>
      <c r="AC31" s="44">
        <v>1435</v>
      </c>
    </row>
    <row r="32" spans="1:29" s="16" customFormat="1" ht="11.25">
      <c r="A32" s="14" t="s">
        <v>20</v>
      </c>
      <c r="B32" s="43">
        <v>2944</v>
      </c>
      <c r="C32" s="97">
        <v>2974</v>
      </c>
      <c r="D32" s="97">
        <v>3264</v>
      </c>
      <c r="E32" s="43">
        <v>3545</v>
      </c>
      <c r="F32" s="44">
        <v>3693</v>
      </c>
      <c r="G32" s="44">
        <v>3611</v>
      </c>
      <c r="H32" s="44">
        <v>3283</v>
      </c>
      <c r="I32" s="65">
        <v>2875</v>
      </c>
      <c r="J32" s="65">
        <v>2267</v>
      </c>
      <c r="K32" s="65">
        <v>2332</v>
      </c>
      <c r="L32" s="61">
        <v>0.03</v>
      </c>
      <c r="M32" s="90"/>
      <c r="N32" s="44">
        <v>834</v>
      </c>
      <c r="O32" s="44">
        <v>936</v>
      </c>
      <c r="P32" s="44">
        <v>792</v>
      </c>
      <c r="Q32" s="44">
        <v>721</v>
      </c>
      <c r="R32" s="44">
        <v>703</v>
      </c>
      <c r="S32" s="44">
        <v>787</v>
      </c>
      <c r="T32" s="44">
        <v>755</v>
      </c>
      <c r="U32" s="44">
        <v>630</v>
      </c>
      <c r="V32" s="44">
        <v>523</v>
      </c>
      <c r="W32" s="229">
        <v>611</v>
      </c>
      <c r="X32" s="44">
        <v>621</v>
      </c>
      <c r="Y32" s="44">
        <v>512</v>
      </c>
      <c r="Z32" s="44">
        <v>566</v>
      </c>
      <c r="AA32" s="44">
        <v>678</v>
      </c>
      <c r="AB32" s="44">
        <v>594</v>
      </c>
      <c r="AC32" s="44">
        <v>494</v>
      </c>
    </row>
    <row r="33" spans="1:29" s="16" customFormat="1" ht="11.25">
      <c r="A33" s="14" t="s">
        <v>21</v>
      </c>
      <c r="B33" s="43">
        <v>10154</v>
      </c>
      <c r="C33" s="97">
        <v>10022</v>
      </c>
      <c r="D33" s="97">
        <v>10350</v>
      </c>
      <c r="E33" s="43">
        <v>9768</v>
      </c>
      <c r="F33" s="44">
        <v>10039</v>
      </c>
      <c r="G33" s="44">
        <v>9040</v>
      </c>
      <c r="H33" s="44">
        <v>7611</v>
      </c>
      <c r="I33" s="65">
        <v>7345</v>
      </c>
      <c r="J33" s="65">
        <v>5980</v>
      </c>
      <c r="K33" s="65">
        <v>5920</v>
      </c>
      <c r="L33" s="61">
        <v>-0.01</v>
      </c>
      <c r="M33" s="90"/>
      <c r="N33" s="44">
        <v>1982</v>
      </c>
      <c r="O33" s="44">
        <v>1978</v>
      </c>
      <c r="P33" s="44">
        <v>2019</v>
      </c>
      <c r="Q33" s="44">
        <v>1632</v>
      </c>
      <c r="R33" s="44">
        <v>1713</v>
      </c>
      <c r="S33" s="44">
        <v>1854</v>
      </c>
      <c r="T33" s="44">
        <v>1912</v>
      </c>
      <c r="U33" s="44">
        <v>1866</v>
      </c>
      <c r="V33" s="44">
        <v>1555</v>
      </c>
      <c r="W33" s="229">
        <v>1583</v>
      </c>
      <c r="X33" s="44">
        <v>1507</v>
      </c>
      <c r="Y33" s="44">
        <v>1335</v>
      </c>
      <c r="Z33" s="44">
        <v>1446</v>
      </c>
      <c r="AA33" s="44">
        <v>1660</v>
      </c>
      <c r="AB33" s="44">
        <v>1528</v>
      </c>
      <c r="AC33" s="44">
        <v>1286</v>
      </c>
    </row>
    <row r="34" spans="1:29" s="16" customFormat="1" ht="11.25">
      <c r="A34" s="14" t="s">
        <v>22</v>
      </c>
      <c r="B34" s="43">
        <v>3939</v>
      </c>
      <c r="C34" s="97">
        <v>3932</v>
      </c>
      <c r="D34" s="97">
        <v>4263</v>
      </c>
      <c r="E34" s="43">
        <v>3971</v>
      </c>
      <c r="F34" s="44">
        <v>3922</v>
      </c>
      <c r="G34" s="44">
        <v>4028</v>
      </c>
      <c r="H34" s="44">
        <v>3875</v>
      </c>
      <c r="I34" s="65">
        <v>3750</v>
      </c>
      <c r="J34" s="65">
        <v>3682</v>
      </c>
      <c r="K34" s="65">
        <v>3803</v>
      </c>
      <c r="L34" s="61">
        <v>0.03</v>
      </c>
      <c r="M34" s="90"/>
      <c r="N34" s="44">
        <v>947</v>
      </c>
      <c r="O34" s="44">
        <v>1077</v>
      </c>
      <c r="P34" s="44">
        <v>971</v>
      </c>
      <c r="Q34" s="44">
        <v>880</v>
      </c>
      <c r="R34" s="44">
        <v>895</v>
      </c>
      <c r="S34" s="44">
        <v>1027</v>
      </c>
      <c r="T34" s="44">
        <v>920</v>
      </c>
      <c r="U34" s="44">
        <v>908</v>
      </c>
      <c r="V34" s="44">
        <v>905</v>
      </c>
      <c r="W34" s="229">
        <v>1007</v>
      </c>
      <c r="X34" s="44">
        <v>967</v>
      </c>
      <c r="Y34" s="44">
        <v>803</v>
      </c>
      <c r="Z34" s="44">
        <v>837</v>
      </c>
      <c r="AA34" s="44">
        <v>1079</v>
      </c>
      <c r="AB34" s="44">
        <v>1099</v>
      </c>
      <c r="AC34" s="44">
        <v>788</v>
      </c>
    </row>
    <row r="35" spans="1:29" s="16" customFormat="1" ht="11.25">
      <c r="A35" s="14" t="s">
        <v>23</v>
      </c>
      <c r="B35" s="43">
        <v>6768</v>
      </c>
      <c r="C35" s="97">
        <v>6301</v>
      </c>
      <c r="D35" s="97">
        <v>5717</v>
      </c>
      <c r="E35" s="43">
        <v>5167</v>
      </c>
      <c r="F35" s="44">
        <v>4550</v>
      </c>
      <c r="G35" s="44">
        <v>4831</v>
      </c>
      <c r="H35" s="44">
        <v>4644</v>
      </c>
      <c r="I35" s="65">
        <v>4751</v>
      </c>
      <c r="J35" s="65">
        <v>4393</v>
      </c>
      <c r="K35" s="65">
        <v>4574</v>
      </c>
      <c r="L35" s="61">
        <v>0.04</v>
      </c>
      <c r="M35" s="90"/>
      <c r="N35" s="44">
        <v>1146</v>
      </c>
      <c r="O35" s="44">
        <v>1178</v>
      </c>
      <c r="P35" s="44">
        <v>1243</v>
      </c>
      <c r="Q35" s="44">
        <v>1077</v>
      </c>
      <c r="R35" s="44">
        <v>1221</v>
      </c>
      <c r="S35" s="44">
        <v>1305</v>
      </c>
      <c r="T35" s="44">
        <v>1141</v>
      </c>
      <c r="U35" s="44">
        <v>1084</v>
      </c>
      <c r="V35" s="44">
        <v>1122</v>
      </c>
      <c r="W35" s="229">
        <v>1191</v>
      </c>
      <c r="X35" s="44">
        <v>1064</v>
      </c>
      <c r="Y35" s="44">
        <v>1016</v>
      </c>
      <c r="Z35" s="44">
        <v>1153</v>
      </c>
      <c r="AA35" s="44">
        <v>1262</v>
      </c>
      <c r="AB35" s="44">
        <v>1182</v>
      </c>
      <c r="AC35" s="44">
        <v>977</v>
      </c>
    </row>
    <row r="36" spans="1:29" s="16" customFormat="1" ht="17.25" customHeight="1">
      <c r="A36" s="14" t="s">
        <v>24</v>
      </c>
      <c r="B36" s="43">
        <v>6066</v>
      </c>
      <c r="C36" s="97">
        <v>5908</v>
      </c>
      <c r="D36" s="97">
        <v>6076</v>
      </c>
      <c r="E36" s="43">
        <v>5634</v>
      </c>
      <c r="F36" s="44">
        <v>5478</v>
      </c>
      <c r="G36" s="44">
        <v>5401</v>
      </c>
      <c r="H36" s="44">
        <v>5101</v>
      </c>
      <c r="I36" s="65">
        <v>4765</v>
      </c>
      <c r="J36" s="65">
        <v>4442</v>
      </c>
      <c r="K36" s="65">
        <v>4490</v>
      </c>
      <c r="L36" s="61">
        <v>0.01</v>
      </c>
      <c r="M36" s="90"/>
      <c r="N36" s="44">
        <v>1252</v>
      </c>
      <c r="O36" s="44">
        <v>1259</v>
      </c>
      <c r="P36" s="44">
        <v>1442</v>
      </c>
      <c r="Q36" s="44">
        <v>1148</v>
      </c>
      <c r="R36" s="44">
        <v>1186</v>
      </c>
      <c r="S36" s="44">
        <v>1346</v>
      </c>
      <c r="T36" s="44">
        <v>1214</v>
      </c>
      <c r="U36" s="44">
        <v>1019</v>
      </c>
      <c r="V36" s="44">
        <v>1065</v>
      </c>
      <c r="W36" s="229">
        <v>1236</v>
      </c>
      <c r="X36" s="44">
        <v>1229</v>
      </c>
      <c r="Y36" s="44">
        <v>912</v>
      </c>
      <c r="Z36" s="44">
        <v>1080</v>
      </c>
      <c r="AA36" s="44">
        <v>1292</v>
      </c>
      <c r="AB36" s="44">
        <v>1155</v>
      </c>
      <c r="AC36" s="44">
        <v>963</v>
      </c>
    </row>
    <row r="37" spans="1:29" s="16" customFormat="1" ht="11.25">
      <c r="A37" s="14" t="s">
        <v>25</v>
      </c>
      <c r="B37" s="45">
        <v>767</v>
      </c>
      <c r="C37" s="97">
        <v>726</v>
      </c>
      <c r="D37" s="97">
        <v>773</v>
      </c>
      <c r="E37" s="45">
        <v>703</v>
      </c>
      <c r="F37" s="44">
        <v>814</v>
      </c>
      <c r="G37" s="44">
        <v>830</v>
      </c>
      <c r="H37" s="44">
        <v>688</v>
      </c>
      <c r="I37" s="65">
        <v>624</v>
      </c>
      <c r="J37" s="65">
        <v>602</v>
      </c>
      <c r="K37" s="65">
        <v>580</v>
      </c>
      <c r="L37" s="61">
        <v>-0.04</v>
      </c>
      <c r="M37" s="90"/>
      <c r="N37" s="44">
        <v>161</v>
      </c>
      <c r="O37" s="44">
        <v>202</v>
      </c>
      <c r="P37" s="44">
        <v>197</v>
      </c>
      <c r="Q37" s="44">
        <v>128</v>
      </c>
      <c r="R37" s="44">
        <v>155</v>
      </c>
      <c r="S37" s="44">
        <v>179</v>
      </c>
      <c r="T37" s="44">
        <v>141</v>
      </c>
      <c r="U37" s="44">
        <v>149</v>
      </c>
      <c r="V37" s="44">
        <v>156</v>
      </c>
      <c r="W37" s="229">
        <v>165</v>
      </c>
      <c r="X37" s="44">
        <v>135</v>
      </c>
      <c r="Y37" s="44">
        <v>146</v>
      </c>
      <c r="Z37" s="44">
        <v>132</v>
      </c>
      <c r="AA37" s="44">
        <v>175</v>
      </c>
      <c r="AB37" s="44">
        <v>160</v>
      </c>
      <c r="AC37" s="44">
        <v>113</v>
      </c>
    </row>
    <row r="38" spans="1:29" s="16" customFormat="1" ht="11.25">
      <c r="A38" s="14" t="s">
        <v>26</v>
      </c>
      <c r="B38" s="43">
        <v>10705</v>
      </c>
      <c r="C38" s="97">
        <v>10236</v>
      </c>
      <c r="D38" s="97">
        <v>11059</v>
      </c>
      <c r="E38" s="43">
        <v>9718</v>
      </c>
      <c r="F38" s="44">
        <v>9772</v>
      </c>
      <c r="G38" s="44">
        <v>10064</v>
      </c>
      <c r="H38" s="44">
        <v>9607</v>
      </c>
      <c r="I38" s="65">
        <v>9555</v>
      </c>
      <c r="J38" s="65">
        <v>8280</v>
      </c>
      <c r="K38" s="65">
        <v>7936</v>
      </c>
      <c r="L38" s="61">
        <v>-0.04</v>
      </c>
      <c r="M38" s="90"/>
      <c r="N38" s="44">
        <v>2371</v>
      </c>
      <c r="O38" s="44">
        <v>2702</v>
      </c>
      <c r="P38" s="44">
        <v>2410</v>
      </c>
      <c r="Q38" s="44">
        <v>2124</v>
      </c>
      <c r="R38" s="44">
        <v>2290</v>
      </c>
      <c r="S38" s="44">
        <v>2553</v>
      </c>
      <c r="T38" s="44">
        <v>2469</v>
      </c>
      <c r="U38" s="44">
        <v>2243</v>
      </c>
      <c r="V38" s="44">
        <v>2068</v>
      </c>
      <c r="W38" s="229">
        <v>2332</v>
      </c>
      <c r="X38" s="44">
        <v>2096</v>
      </c>
      <c r="Y38" s="44">
        <v>1784</v>
      </c>
      <c r="Z38" s="44">
        <v>2038</v>
      </c>
      <c r="AA38" s="44">
        <v>2223</v>
      </c>
      <c r="AB38" s="44">
        <v>1944</v>
      </c>
      <c r="AC38" s="44">
        <v>1731</v>
      </c>
    </row>
    <row r="39" spans="1:29" s="16" customFormat="1" ht="11.25">
      <c r="A39" s="129" t="s">
        <v>63</v>
      </c>
      <c r="B39" s="43">
        <v>11218</v>
      </c>
      <c r="C39" s="97">
        <v>10869</v>
      </c>
      <c r="D39" s="97">
        <v>11655</v>
      </c>
      <c r="E39" s="43">
        <v>11078</v>
      </c>
      <c r="F39" s="44">
        <v>11128</v>
      </c>
      <c r="G39" s="44">
        <v>11258</v>
      </c>
      <c r="H39" s="44">
        <v>10101</v>
      </c>
      <c r="I39" s="65">
        <v>9622</v>
      </c>
      <c r="J39" s="65">
        <v>8971</v>
      </c>
      <c r="K39" s="65">
        <v>8601</v>
      </c>
      <c r="L39" s="61">
        <v>-0.04</v>
      </c>
      <c r="M39" s="90"/>
      <c r="N39" s="44">
        <v>2567</v>
      </c>
      <c r="O39" s="44">
        <v>2608</v>
      </c>
      <c r="P39" s="44">
        <v>2738</v>
      </c>
      <c r="Q39" s="44">
        <v>2188</v>
      </c>
      <c r="R39" s="44">
        <v>2280</v>
      </c>
      <c r="S39" s="44">
        <v>2504</v>
      </c>
      <c r="T39" s="44">
        <v>2630</v>
      </c>
      <c r="U39" s="44">
        <v>2208</v>
      </c>
      <c r="V39" s="44">
        <v>2271</v>
      </c>
      <c r="W39" s="229">
        <v>2393</v>
      </c>
      <c r="X39" s="44">
        <v>2263</v>
      </c>
      <c r="Y39" s="44">
        <v>2044</v>
      </c>
      <c r="Z39" s="44">
        <v>2135</v>
      </c>
      <c r="AA39" s="44">
        <v>2295</v>
      </c>
      <c r="AB39" s="44">
        <v>2293</v>
      </c>
      <c r="AC39" s="44">
        <v>1878</v>
      </c>
    </row>
    <row r="40" spans="1:29" s="16" customFormat="1" ht="11.25">
      <c r="A40" s="14" t="s">
        <v>28</v>
      </c>
      <c r="B40" s="43">
        <v>6189</v>
      </c>
      <c r="C40" s="97">
        <v>6101</v>
      </c>
      <c r="D40" s="97">
        <v>6039</v>
      </c>
      <c r="E40" s="43">
        <v>5921</v>
      </c>
      <c r="F40" s="44">
        <v>5778</v>
      </c>
      <c r="G40" s="44">
        <v>6090</v>
      </c>
      <c r="H40" s="44">
        <v>5797</v>
      </c>
      <c r="I40" s="65">
        <v>4318</v>
      </c>
      <c r="J40" s="65">
        <v>4460</v>
      </c>
      <c r="K40" s="65">
        <v>4121</v>
      </c>
      <c r="L40" s="61">
        <v>-0.08</v>
      </c>
      <c r="M40" s="90"/>
      <c r="N40" s="44">
        <v>1461</v>
      </c>
      <c r="O40" s="44">
        <v>1506</v>
      </c>
      <c r="P40" s="44">
        <v>1522</v>
      </c>
      <c r="Q40" s="44">
        <v>1308</v>
      </c>
      <c r="R40" s="44">
        <v>1142</v>
      </c>
      <c r="S40" s="44">
        <v>1146</v>
      </c>
      <c r="T40" s="44">
        <v>1044</v>
      </c>
      <c r="U40" s="44">
        <v>986</v>
      </c>
      <c r="V40" s="44">
        <v>1094</v>
      </c>
      <c r="W40" s="229">
        <v>1265</v>
      </c>
      <c r="X40" s="44">
        <v>1132</v>
      </c>
      <c r="Y40" s="44">
        <v>969</v>
      </c>
      <c r="Z40" s="44">
        <v>1007</v>
      </c>
      <c r="AA40" s="44">
        <v>1163</v>
      </c>
      <c r="AB40" s="44">
        <v>1125</v>
      </c>
      <c r="AC40" s="44">
        <v>826</v>
      </c>
    </row>
    <row r="41" spans="1:29" s="16" customFormat="1" ht="17.25" customHeight="1">
      <c r="A41" s="14" t="s">
        <v>29</v>
      </c>
      <c r="B41" s="43">
        <v>2629</v>
      </c>
      <c r="C41" s="97">
        <v>3011</v>
      </c>
      <c r="D41" s="97">
        <v>3152</v>
      </c>
      <c r="E41" s="43">
        <v>3230</v>
      </c>
      <c r="F41" s="44">
        <v>3247</v>
      </c>
      <c r="G41" s="44">
        <v>3338</v>
      </c>
      <c r="H41" s="44">
        <v>2972</v>
      </c>
      <c r="I41" s="65">
        <v>2707</v>
      </c>
      <c r="J41" s="65">
        <v>2773</v>
      </c>
      <c r="K41" s="65">
        <v>2701</v>
      </c>
      <c r="L41" s="61">
        <v>-0.03</v>
      </c>
      <c r="M41" s="90"/>
      <c r="N41" s="44">
        <v>752</v>
      </c>
      <c r="O41" s="44">
        <v>806</v>
      </c>
      <c r="P41" s="44">
        <v>752</v>
      </c>
      <c r="Q41" s="44">
        <v>662</v>
      </c>
      <c r="R41" s="44">
        <v>634</v>
      </c>
      <c r="S41" s="44">
        <v>799</v>
      </c>
      <c r="T41" s="44">
        <v>693</v>
      </c>
      <c r="U41" s="44">
        <v>581</v>
      </c>
      <c r="V41" s="44">
        <v>629</v>
      </c>
      <c r="W41" s="229">
        <v>837</v>
      </c>
      <c r="X41" s="44">
        <v>729</v>
      </c>
      <c r="Y41" s="44">
        <v>578</v>
      </c>
      <c r="Z41" s="44">
        <v>629</v>
      </c>
      <c r="AA41" s="44">
        <v>770</v>
      </c>
      <c r="AB41" s="44">
        <v>731</v>
      </c>
      <c r="AC41" s="44">
        <v>571</v>
      </c>
    </row>
    <row r="42" spans="1:29" s="16" customFormat="1" ht="11.25">
      <c r="A42" s="14" t="s">
        <v>30</v>
      </c>
      <c r="B42" s="43">
        <v>4748</v>
      </c>
      <c r="C42" s="97">
        <v>4686</v>
      </c>
      <c r="D42" s="97">
        <v>4744</v>
      </c>
      <c r="E42" s="43">
        <v>4415</v>
      </c>
      <c r="F42" s="44">
        <v>4366</v>
      </c>
      <c r="G42" s="44">
        <v>4931</v>
      </c>
      <c r="H42" s="44">
        <v>4687</v>
      </c>
      <c r="I42" s="65">
        <v>4456</v>
      </c>
      <c r="J42" s="65">
        <v>3770</v>
      </c>
      <c r="K42" s="65">
        <v>3624</v>
      </c>
      <c r="L42" s="61">
        <v>-0.04</v>
      </c>
      <c r="M42" s="90"/>
      <c r="N42" s="44">
        <v>1143</v>
      </c>
      <c r="O42" s="44">
        <v>1287</v>
      </c>
      <c r="P42" s="44">
        <v>1225</v>
      </c>
      <c r="Q42" s="44">
        <v>1032</v>
      </c>
      <c r="R42" s="44">
        <v>1095</v>
      </c>
      <c r="S42" s="44">
        <v>1264</v>
      </c>
      <c r="T42" s="44">
        <v>1120</v>
      </c>
      <c r="U42" s="44">
        <v>977</v>
      </c>
      <c r="V42" s="44">
        <v>972</v>
      </c>
      <c r="W42" s="229">
        <v>1103</v>
      </c>
      <c r="X42" s="44">
        <v>917</v>
      </c>
      <c r="Y42" s="44">
        <v>778</v>
      </c>
      <c r="Z42" s="44">
        <v>777</v>
      </c>
      <c r="AA42" s="44">
        <v>1108</v>
      </c>
      <c r="AB42" s="44">
        <v>948</v>
      </c>
      <c r="AC42" s="44">
        <v>791</v>
      </c>
    </row>
    <row r="43" spans="1:29" s="16" customFormat="1" ht="11.25">
      <c r="A43" s="14" t="s">
        <v>31</v>
      </c>
      <c r="B43" s="43">
        <v>4649</v>
      </c>
      <c r="C43" s="97">
        <v>4518</v>
      </c>
      <c r="D43" s="97">
        <v>4769</v>
      </c>
      <c r="E43" s="43">
        <v>5043</v>
      </c>
      <c r="F43" s="44">
        <v>5161</v>
      </c>
      <c r="G43" s="44">
        <v>4493</v>
      </c>
      <c r="H43" s="44">
        <v>3935</v>
      </c>
      <c r="I43" s="65">
        <v>4000</v>
      </c>
      <c r="J43" s="65">
        <v>4290</v>
      </c>
      <c r="K43" s="65">
        <v>4027</v>
      </c>
      <c r="L43" s="61">
        <v>-0.06</v>
      </c>
      <c r="M43" s="90"/>
      <c r="N43" s="44">
        <v>874</v>
      </c>
      <c r="O43" s="44">
        <v>1199</v>
      </c>
      <c r="P43" s="44">
        <v>989</v>
      </c>
      <c r="Q43" s="44">
        <v>873</v>
      </c>
      <c r="R43" s="44">
        <v>992</v>
      </c>
      <c r="S43" s="44">
        <v>1115</v>
      </c>
      <c r="T43" s="44">
        <v>940</v>
      </c>
      <c r="U43" s="44">
        <v>953</v>
      </c>
      <c r="V43" s="44">
        <v>1048</v>
      </c>
      <c r="W43" s="229">
        <v>1183</v>
      </c>
      <c r="X43" s="44">
        <v>1131</v>
      </c>
      <c r="Y43" s="44">
        <v>928</v>
      </c>
      <c r="Z43" s="44">
        <v>1027</v>
      </c>
      <c r="AA43" s="44">
        <v>1131</v>
      </c>
      <c r="AB43" s="44">
        <v>1002</v>
      </c>
      <c r="AC43" s="44">
        <v>867</v>
      </c>
    </row>
    <row r="44" spans="1:29" s="16" customFormat="1" ht="11.25">
      <c r="A44" s="14" t="s">
        <v>109</v>
      </c>
      <c r="B44" s="43">
        <v>3945</v>
      </c>
      <c r="C44" s="97">
        <v>4124</v>
      </c>
      <c r="D44" s="97">
        <v>4308</v>
      </c>
      <c r="E44" s="43">
        <v>4304</v>
      </c>
      <c r="F44" s="44">
        <v>4268</v>
      </c>
      <c r="G44" s="44">
        <v>3889</v>
      </c>
      <c r="H44" s="44">
        <v>4769</v>
      </c>
      <c r="I44" s="65">
        <v>3857</v>
      </c>
      <c r="J44" s="65">
        <v>3335</v>
      </c>
      <c r="K44" s="65">
        <v>3098</v>
      </c>
      <c r="L44" s="61">
        <v>-0.07</v>
      </c>
      <c r="M44" s="90"/>
      <c r="N44" s="44">
        <v>1039</v>
      </c>
      <c r="O44" s="44">
        <v>1026</v>
      </c>
      <c r="P44" s="44">
        <v>1844</v>
      </c>
      <c r="Q44" s="44">
        <v>860</v>
      </c>
      <c r="R44" s="44">
        <v>937</v>
      </c>
      <c r="S44" s="44">
        <v>1072</v>
      </c>
      <c r="T44" s="44">
        <v>970</v>
      </c>
      <c r="U44" s="44">
        <v>878</v>
      </c>
      <c r="V44" s="44">
        <v>815</v>
      </c>
      <c r="W44" s="229">
        <v>1005</v>
      </c>
      <c r="X44" s="44">
        <v>827</v>
      </c>
      <c r="Y44" s="44">
        <v>688</v>
      </c>
      <c r="Z44" s="44">
        <v>810</v>
      </c>
      <c r="AA44" s="44">
        <v>915</v>
      </c>
      <c r="AB44" s="44">
        <v>755</v>
      </c>
      <c r="AC44" s="44">
        <v>618</v>
      </c>
    </row>
    <row r="45" spans="1:29" s="16" customFormat="1" ht="11.25">
      <c r="A45" s="14" t="s">
        <v>33</v>
      </c>
      <c r="B45" s="43">
        <v>2049</v>
      </c>
      <c r="C45" s="97">
        <v>1839</v>
      </c>
      <c r="D45" s="97">
        <v>2050</v>
      </c>
      <c r="E45" s="43">
        <v>1941</v>
      </c>
      <c r="F45" s="44">
        <v>1743</v>
      </c>
      <c r="G45" s="44">
        <v>1435</v>
      </c>
      <c r="H45" s="44">
        <v>1580</v>
      </c>
      <c r="I45" s="65">
        <v>1584</v>
      </c>
      <c r="J45" s="65">
        <v>1420</v>
      </c>
      <c r="K45" s="65">
        <v>1385</v>
      </c>
      <c r="L45" s="61">
        <v>-0.02</v>
      </c>
      <c r="M45" s="90"/>
      <c r="N45" s="44">
        <v>370</v>
      </c>
      <c r="O45" s="44">
        <v>459</v>
      </c>
      <c r="P45" s="44">
        <v>421</v>
      </c>
      <c r="Q45" s="44">
        <v>330</v>
      </c>
      <c r="R45" s="44">
        <v>431</v>
      </c>
      <c r="S45" s="44">
        <v>438</v>
      </c>
      <c r="T45" s="44">
        <v>412</v>
      </c>
      <c r="U45" s="44">
        <v>303</v>
      </c>
      <c r="V45" s="44">
        <v>378</v>
      </c>
      <c r="W45" s="229">
        <v>429</v>
      </c>
      <c r="X45" s="44">
        <v>347</v>
      </c>
      <c r="Y45" s="44">
        <v>266</v>
      </c>
      <c r="Z45" s="44">
        <v>334</v>
      </c>
      <c r="AA45" s="44">
        <v>398</v>
      </c>
      <c r="AB45" s="44">
        <v>384</v>
      </c>
      <c r="AC45" s="44">
        <v>269</v>
      </c>
    </row>
    <row r="46" spans="1:29" s="16" customFormat="1" ht="17.25" customHeight="1">
      <c r="A46" s="14" t="s">
        <v>34</v>
      </c>
      <c r="B46" s="43">
        <v>6878</v>
      </c>
      <c r="C46" s="97">
        <v>6883</v>
      </c>
      <c r="D46" s="97">
        <v>7123</v>
      </c>
      <c r="E46" s="43">
        <v>6879</v>
      </c>
      <c r="F46" s="44">
        <v>6715</v>
      </c>
      <c r="G46" s="44">
        <v>6588</v>
      </c>
      <c r="H46" s="44">
        <v>6837</v>
      </c>
      <c r="I46" s="65">
        <v>6566</v>
      </c>
      <c r="J46" s="65">
        <v>5874</v>
      </c>
      <c r="K46" s="65">
        <v>5102</v>
      </c>
      <c r="L46" s="61">
        <v>-0.13</v>
      </c>
      <c r="M46" s="90"/>
      <c r="N46" s="44">
        <v>1634</v>
      </c>
      <c r="O46" s="44">
        <v>1936</v>
      </c>
      <c r="P46" s="44">
        <v>1725</v>
      </c>
      <c r="Q46" s="44">
        <v>1542</v>
      </c>
      <c r="R46" s="44">
        <v>1613</v>
      </c>
      <c r="S46" s="44">
        <v>1832</v>
      </c>
      <c r="T46" s="44">
        <v>1650</v>
      </c>
      <c r="U46" s="44">
        <v>1471</v>
      </c>
      <c r="V46" s="44">
        <v>1508</v>
      </c>
      <c r="W46" s="229">
        <v>1776</v>
      </c>
      <c r="X46" s="44">
        <v>1465</v>
      </c>
      <c r="Y46" s="44">
        <v>1125</v>
      </c>
      <c r="Z46" s="44">
        <v>1260</v>
      </c>
      <c r="AA46" s="44">
        <v>1404</v>
      </c>
      <c r="AB46" s="44">
        <v>1391</v>
      </c>
      <c r="AC46" s="44">
        <v>1047</v>
      </c>
    </row>
    <row r="47" spans="1:29" s="16" customFormat="1" ht="11.25">
      <c r="A47" s="14" t="s">
        <v>105</v>
      </c>
      <c r="B47" s="43">
        <v>5452</v>
      </c>
      <c r="C47" s="97">
        <v>4292</v>
      </c>
      <c r="D47" s="97">
        <v>2308</v>
      </c>
      <c r="E47" s="43">
        <v>2458</v>
      </c>
      <c r="F47" s="44">
        <v>2607</v>
      </c>
      <c r="G47" s="44">
        <v>2476</v>
      </c>
      <c r="H47" s="44">
        <v>2474</v>
      </c>
      <c r="I47" s="65">
        <v>2408</v>
      </c>
      <c r="J47" s="65">
        <v>2194</v>
      </c>
      <c r="K47" s="65">
        <v>2388</v>
      </c>
      <c r="L47" s="61">
        <v>0.09</v>
      </c>
      <c r="M47" s="90"/>
      <c r="N47" s="44">
        <v>599</v>
      </c>
      <c r="O47" s="44">
        <v>716</v>
      </c>
      <c r="P47" s="44">
        <v>606</v>
      </c>
      <c r="Q47" s="44">
        <v>553</v>
      </c>
      <c r="R47" s="44">
        <v>560</v>
      </c>
      <c r="S47" s="44">
        <v>646</v>
      </c>
      <c r="T47" s="44">
        <v>614</v>
      </c>
      <c r="U47" s="44">
        <v>588</v>
      </c>
      <c r="V47" s="44">
        <v>569</v>
      </c>
      <c r="W47" s="229">
        <v>602</v>
      </c>
      <c r="X47" s="44">
        <v>566</v>
      </c>
      <c r="Y47" s="44">
        <v>457</v>
      </c>
      <c r="Z47" s="44">
        <v>544</v>
      </c>
      <c r="AA47" s="44">
        <v>679</v>
      </c>
      <c r="AB47" s="44">
        <v>647</v>
      </c>
      <c r="AC47" s="44">
        <v>518</v>
      </c>
    </row>
    <row r="48" spans="1:29" s="16" customFormat="1" ht="11.25">
      <c r="A48" s="14" t="s">
        <v>36</v>
      </c>
      <c r="B48" s="43">
        <v>2400</v>
      </c>
      <c r="C48" s="97">
        <v>2340</v>
      </c>
      <c r="D48" s="97">
        <v>2237</v>
      </c>
      <c r="E48" s="43">
        <v>2092</v>
      </c>
      <c r="F48" s="44">
        <v>2129</v>
      </c>
      <c r="G48" s="44">
        <v>2192</v>
      </c>
      <c r="H48" s="44">
        <v>2091</v>
      </c>
      <c r="I48" s="65">
        <v>1877</v>
      </c>
      <c r="J48" s="65">
        <v>1612</v>
      </c>
      <c r="K48" s="65">
        <v>1656</v>
      </c>
      <c r="L48" s="61">
        <v>0.03</v>
      </c>
      <c r="M48" s="90"/>
      <c r="N48" s="44">
        <v>487</v>
      </c>
      <c r="O48" s="44">
        <v>575</v>
      </c>
      <c r="P48" s="44">
        <v>539</v>
      </c>
      <c r="Q48" s="44">
        <v>490</v>
      </c>
      <c r="R48" s="44">
        <v>458</v>
      </c>
      <c r="S48" s="44">
        <v>526</v>
      </c>
      <c r="T48" s="44">
        <v>482</v>
      </c>
      <c r="U48" s="44">
        <v>411</v>
      </c>
      <c r="V48" s="44">
        <v>370</v>
      </c>
      <c r="W48" s="229">
        <v>419</v>
      </c>
      <c r="X48" s="44">
        <v>417</v>
      </c>
      <c r="Y48" s="44">
        <v>406</v>
      </c>
      <c r="Z48" s="44">
        <v>393</v>
      </c>
      <c r="AA48" s="44">
        <v>443</v>
      </c>
      <c r="AB48" s="44">
        <v>507</v>
      </c>
      <c r="AC48" s="44">
        <v>313</v>
      </c>
    </row>
    <row r="49" spans="1:29" s="16" customFormat="1" ht="11.25">
      <c r="A49" s="14" t="s">
        <v>37</v>
      </c>
      <c r="B49" s="43">
        <v>3367</v>
      </c>
      <c r="C49" s="97">
        <v>2996</v>
      </c>
      <c r="D49" s="97">
        <v>2781</v>
      </c>
      <c r="E49" s="43">
        <v>1987</v>
      </c>
      <c r="F49" s="44">
        <v>1636</v>
      </c>
      <c r="G49" s="44">
        <v>1780</v>
      </c>
      <c r="H49" s="44" t="s">
        <v>91</v>
      </c>
      <c r="I49" s="44" t="s">
        <v>91</v>
      </c>
      <c r="J49" s="44" t="s">
        <v>191</v>
      </c>
      <c r="K49" s="44" t="s">
        <v>191</v>
      </c>
      <c r="L49" s="44" t="s">
        <v>91</v>
      </c>
      <c r="M49" s="90"/>
      <c r="N49" s="44" t="s">
        <v>91</v>
      </c>
      <c r="O49" s="44" t="s">
        <v>91</v>
      </c>
      <c r="P49" s="44" t="s">
        <v>91</v>
      </c>
      <c r="Q49" s="44" t="s">
        <v>91</v>
      </c>
      <c r="R49" s="44" t="s">
        <v>91</v>
      </c>
      <c r="S49" s="44" t="s">
        <v>91</v>
      </c>
      <c r="T49" s="44" t="s">
        <v>91</v>
      </c>
      <c r="U49" s="44" t="s">
        <v>91</v>
      </c>
      <c r="V49" s="44" t="s">
        <v>191</v>
      </c>
      <c r="W49" s="44" t="s">
        <v>191</v>
      </c>
      <c r="X49" s="44" t="s">
        <v>191</v>
      </c>
      <c r="Y49" s="44" t="s">
        <v>191</v>
      </c>
      <c r="Z49" s="44" t="s">
        <v>191</v>
      </c>
      <c r="AA49" s="44" t="s">
        <v>191</v>
      </c>
      <c r="AB49" s="44" t="s">
        <v>191</v>
      </c>
      <c r="AC49" s="44" t="s">
        <v>191</v>
      </c>
    </row>
    <row r="50" spans="1:29" s="16" customFormat="1" ht="11.25">
      <c r="A50" s="14" t="s">
        <v>38</v>
      </c>
      <c r="B50" s="43">
        <v>6029</v>
      </c>
      <c r="C50" s="97">
        <v>5799</v>
      </c>
      <c r="D50" s="97">
        <v>6351</v>
      </c>
      <c r="E50" s="43">
        <v>6079</v>
      </c>
      <c r="F50" s="44">
        <v>6374</v>
      </c>
      <c r="G50" s="44">
        <v>7109</v>
      </c>
      <c r="H50" s="44">
        <v>6589</v>
      </c>
      <c r="I50" s="65">
        <v>6169</v>
      </c>
      <c r="J50" s="65">
        <v>4971</v>
      </c>
      <c r="K50" s="65">
        <v>4702</v>
      </c>
      <c r="L50" s="61">
        <v>-0.05</v>
      </c>
      <c r="M50" s="90"/>
      <c r="N50" s="44">
        <v>1694</v>
      </c>
      <c r="O50" s="44">
        <v>1691</v>
      </c>
      <c r="P50" s="44">
        <v>1650</v>
      </c>
      <c r="Q50" s="44">
        <v>1554</v>
      </c>
      <c r="R50" s="44">
        <v>1550</v>
      </c>
      <c r="S50" s="44">
        <v>1735</v>
      </c>
      <c r="T50" s="44">
        <v>1539</v>
      </c>
      <c r="U50" s="44">
        <v>1345</v>
      </c>
      <c r="V50" s="44">
        <v>1309</v>
      </c>
      <c r="W50" s="229">
        <v>1402</v>
      </c>
      <c r="X50" s="44">
        <v>1200</v>
      </c>
      <c r="Y50" s="44">
        <v>1060</v>
      </c>
      <c r="Z50" s="44">
        <v>1139</v>
      </c>
      <c r="AA50" s="44">
        <v>1252</v>
      </c>
      <c r="AB50" s="44">
        <v>1248</v>
      </c>
      <c r="AC50" s="44">
        <v>1063</v>
      </c>
    </row>
    <row r="51" spans="1:29" s="16" customFormat="1" ht="17.25" customHeight="1">
      <c r="A51" s="14" t="s">
        <v>39</v>
      </c>
      <c r="B51" s="43">
        <v>4101</v>
      </c>
      <c r="C51" s="97">
        <v>3931</v>
      </c>
      <c r="D51" s="97">
        <v>4116</v>
      </c>
      <c r="E51" s="43">
        <v>3792</v>
      </c>
      <c r="F51" s="44">
        <v>4028</v>
      </c>
      <c r="G51" s="44">
        <v>3999</v>
      </c>
      <c r="H51" s="44">
        <v>3694</v>
      </c>
      <c r="I51" s="65">
        <v>3643</v>
      </c>
      <c r="J51" s="65">
        <v>2994</v>
      </c>
      <c r="K51" s="65">
        <v>3077</v>
      </c>
      <c r="L51" s="61">
        <v>0.03</v>
      </c>
      <c r="M51" s="90"/>
      <c r="N51" s="44">
        <v>879</v>
      </c>
      <c r="O51" s="44">
        <v>996</v>
      </c>
      <c r="P51" s="44">
        <v>925</v>
      </c>
      <c r="Q51" s="44">
        <v>894</v>
      </c>
      <c r="R51" s="44">
        <v>869</v>
      </c>
      <c r="S51" s="44">
        <v>1037</v>
      </c>
      <c r="T51" s="44">
        <v>901</v>
      </c>
      <c r="U51" s="44">
        <v>836</v>
      </c>
      <c r="V51" s="44">
        <v>708</v>
      </c>
      <c r="W51" s="229">
        <v>921</v>
      </c>
      <c r="X51" s="44">
        <v>751</v>
      </c>
      <c r="Y51" s="44">
        <v>614</v>
      </c>
      <c r="Z51" s="44">
        <v>683</v>
      </c>
      <c r="AA51" s="44">
        <v>894</v>
      </c>
      <c r="AB51" s="44">
        <v>855</v>
      </c>
      <c r="AC51" s="44">
        <v>645</v>
      </c>
    </row>
    <row r="52" spans="1:29" s="16" customFormat="1" ht="11.25">
      <c r="A52" s="14" t="s">
        <v>40</v>
      </c>
      <c r="B52" s="43">
        <v>8159</v>
      </c>
      <c r="C52" s="97">
        <v>7454</v>
      </c>
      <c r="D52" s="97">
        <v>8074</v>
      </c>
      <c r="E52" s="43">
        <v>7802</v>
      </c>
      <c r="F52" s="44">
        <v>7794</v>
      </c>
      <c r="G52" s="44">
        <v>8071</v>
      </c>
      <c r="H52" s="44">
        <v>7584</v>
      </c>
      <c r="I52" s="65">
        <v>6219</v>
      </c>
      <c r="J52" s="65">
        <v>5366</v>
      </c>
      <c r="K52" s="65">
        <v>4995</v>
      </c>
      <c r="L52" s="61">
        <v>-0.07</v>
      </c>
      <c r="M52" s="90"/>
      <c r="N52" s="44">
        <v>1934</v>
      </c>
      <c r="O52" s="44">
        <v>2102</v>
      </c>
      <c r="P52" s="44">
        <v>2008</v>
      </c>
      <c r="Q52" s="44">
        <v>1540</v>
      </c>
      <c r="R52" s="44">
        <v>1475</v>
      </c>
      <c r="S52" s="44">
        <v>1713</v>
      </c>
      <c r="T52" s="44">
        <v>1594</v>
      </c>
      <c r="U52" s="44">
        <v>1437</v>
      </c>
      <c r="V52" s="44">
        <v>1361</v>
      </c>
      <c r="W52" s="229">
        <v>1488</v>
      </c>
      <c r="X52" s="44">
        <v>1368</v>
      </c>
      <c r="Y52" s="44">
        <v>1149</v>
      </c>
      <c r="Z52" s="44">
        <v>1341</v>
      </c>
      <c r="AA52" s="44">
        <v>1412</v>
      </c>
      <c r="AB52" s="44">
        <v>1212</v>
      </c>
      <c r="AC52" s="44">
        <v>1030</v>
      </c>
    </row>
    <row r="53" spans="1:29" s="16" customFormat="1" ht="11.25">
      <c r="A53" s="14" t="s">
        <v>41</v>
      </c>
      <c r="B53" s="43">
        <v>3326</v>
      </c>
      <c r="C53" s="97">
        <v>3458</v>
      </c>
      <c r="D53" s="97">
        <v>3611</v>
      </c>
      <c r="E53" s="43">
        <v>3467</v>
      </c>
      <c r="F53" s="44">
        <v>3743</v>
      </c>
      <c r="G53" s="44">
        <v>4055</v>
      </c>
      <c r="H53" s="44">
        <v>3096</v>
      </c>
      <c r="I53" s="65">
        <v>2459</v>
      </c>
      <c r="J53" s="65">
        <v>2411</v>
      </c>
      <c r="K53" s="65">
        <v>1864</v>
      </c>
      <c r="L53" s="61">
        <v>-0.23</v>
      </c>
      <c r="M53" s="90"/>
      <c r="N53" s="44">
        <v>901</v>
      </c>
      <c r="O53" s="44">
        <v>939</v>
      </c>
      <c r="P53" s="44">
        <v>635</v>
      </c>
      <c r="Q53" s="44">
        <v>621</v>
      </c>
      <c r="R53" s="44">
        <v>617</v>
      </c>
      <c r="S53" s="44">
        <v>690</v>
      </c>
      <c r="T53" s="44">
        <v>605</v>
      </c>
      <c r="U53" s="44">
        <v>547</v>
      </c>
      <c r="V53" s="44">
        <v>615</v>
      </c>
      <c r="W53" s="229">
        <v>705</v>
      </c>
      <c r="X53" s="44">
        <v>574</v>
      </c>
      <c r="Y53" s="44">
        <v>517</v>
      </c>
      <c r="Z53" s="44">
        <v>580</v>
      </c>
      <c r="AA53" s="44">
        <v>606</v>
      </c>
      <c r="AB53" s="44">
        <v>418</v>
      </c>
      <c r="AC53" s="44">
        <v>260</v>
      </c>
    </row>
    <row r="54" spans="1:29" s="16" customFormat="1" ht="11.25">
      <c r="A54" s="14" t="s">
        <v>42</v>
      </c>
      <c r="B54" s="43">
        <v>6889</v>
      </c>
      <c r="C54" s="97">
        <v>6826</v>
      </c>
      <c r="D54" s="97">
        <v>6695</v>
      </c>
      <c r="E54" s="43">
        <v>6455</v>
      </c>
      <c r="F54" s="44">
        <v>6423</v>
      </c>
      <c r="G54" s="44">
        <v>5987</v>
      </c>
      <c r="H54" s="44">
        <v>5894</v>
      </c>
      <c r="I54" s="65">
        <v>6101</v>
      </c>
      <c r="J54" s="65">
        <v>5071</v>
      </c>
      <c r="K54" s="65">
        <v>4594</v>
      </c>
      <c r="L54" s="61">
        <v>-0.09</v>
      </c>
      <c r="M54" s="90"/>
      <c r="N54" s="44">
        <v>1416</v>
      </c>
      <c r="O54" s="44">
        <v>1581</v>
      </c>
      <c r="P54" s="44">
        <v>1587</v>
      </c>
      <c r="Q54" s="44">
        <v>1310</v>
      </c>
      <c r="R54" s="44">
        <v>1445</v>
      </c>
      <c r="S54" s="44">
        <v>1637</v>
      </c>
      <c r="T54" s="44">
        <v>1517</v>
      </c>
      <c r="U54" s="44">
        <v>1502</v>
      </c>
      <c r="V54" s="44">
        <v>1115</v>
      </c>
      <c r="W54" s="229">
        <v>1433</v>
      </c>
      <c r="X54" s="44">
        <v>1355</v>
      </c>
      <c r="Y54" s="44">
        <v>1168</v>
      </c>
      <c r="Z54" s="44">
        <v>1131</v>
      </c>
      <c r="AA54" s="44">
        <v>1341</v>
      </c>
      <c r="AB54" s="44">
        <v>1123</v>
      </c>
      <c r="AC54" s="44">
        <v>999</v>
      </c>
    </row>
    <row r="55" spans="1:29" s="16" customFormat="1" ht="11.25">
      <c r="A55" s="14" t="s">
        <v>43</v>
      </c>
      <c r="B55" s="43">
        <v>3948</v>
      </c>
      <c r="C55" s="97">
        <v>3650</v>
      </c>
      <c r="D55" s="97">
        <v>3709</v>
      </c>
      <c r="E55" s="43">
        <v>3013</v>
      </c>
      <c r="F55" s="44">
        <v>3120</v>
      </c>
      <c r="G55" s="44">
        <v>3356</v>
      </c>
      <c r="H55" s="44">
        <v>3321</v>
      </c>
      <c r="I55" s="65">
        <v>3184</v>
      </c>
      <c r="J55" s="65">
        <v>3070</v>
      </c>
      <c r="K55" s="65">
        <v>2900</v>
      </c>
      <c r="L55" s="61">
        <v>-0.06</v>
      </c>
      <c r="M55" s="90"/>
      <c r="N55" s="44">
        <v>776</v>
      </c>
      <c r="O55" s="44">
        <v>929</v>
      </c>
      <c r="P55" s="44">
        <v>875</v>
      </c>
      <c r="Q55" s="44">
        <v>741</v>
      </c>
      <c r="R55" s="44">
        <v>767</v>
      </c>
      <c r="S55" s="44">
        <v>858</v>
      </c>
      <c r="T55" s="44">
        <v>817</v>
      </c>
      <c r="U55" s="44">
        <v>742</v>
      </c>
      <c r="V55" s="44">
        <v>772</v>
      </c>
      <c r="W55" s="229">
        <v>880</v>
      </c>
      <c r="X55" s="44">
        <v>743</v>
      </c>
      <c r="Y55" s="44">
        <v>675</v>
      </c>
      <c r="Z55" s="44">
        <v>717</v>
      </c>
      <c r="AA55" s="44">
        <v>818</v>
      </c>
      <c r="AB55" s="44">
        <v>776</v>
      </c>
      <c r="AC55" s="44">
        <v>589</v>
      </c>
    </row>
    <row r="56" spans="1:29" s="16" customFormat="1" ht="11.25">
      <c r="A56" s="14" t="s">
        <v>44</v>
      </c>
      <c r="B56" s="45">
        <v>11</v>
      </c>
      <c r="C56" s="97">
        <v>12</v>
      </c>
      <c r="D56" s="97">
        <v>12</v>
      </c>
      <c r="E56" s="45">
        <v>6</v>
      </c>
      <c r="F56" s="44">
        <v>11</v>
      </c>
      <c r="G56" s="44">
        <v>9</v>
      </c>
      <c r="H56" s="44">
        <v>7</v>
      </c>
      <c r="I56" s="65">
        <v>7</v>
      </c>
      <c r="J56" s="65">
        <v>6</v>
      </c>
      <c r="K56" s="65">
        <v>7</v>
      </c>
      <c r="L56" s="61">
        <v>0.17</v>
      </c>
      <c r="M56" s="90"/>
      <c r="N56" s="44">
        <v>0</v>
      </c>
      <c r="O56" s="44">
        <v>4</v>
      </c>
      <c r="P56" s="44">
        <v>2</v>
      </c>
      <c r="Q56" s="44">
        <v>1</v>
      </c>
      <c r="R56" s="44">
        <v>1</v>
      </c>
      <c r="S56" s="44">
        <v>2</v>
      </c>
      <c r="T56" s="44">
        <v>2</v>
      </c>
      <c r="U56" s="44">
        <v>2</v>
      </c>
      <c r="V56" s="44" t="s">
        <v>191</v>
      </c>
      <c r="W56" s="229">
        <v>3</v>
      </c>
      <c r="X56" s="44">
        <v>1</v>
      </c>
      <c r="Y56" s="44">
        <v>2</v>
      </c>
      <c r="Z56" s="44">
        <v>2</v>
      </c>
      <c r="AA56" s="44">
        <v>1</v>
      </c>
      <c r="AB56" s="44">
        <v>2</v>
      </c>
      <c r="AC56" s="44">
        <v>2</v>
      </c>
    </row>
    <row r="57" spans="1:29" s="16" customFormat="1" ht="11.25">
      <c r="A57" s="15"/>
      <c r="B57" s="43"/>
      <c r="C57" s="97"/>
      <c r="D57" s="97"/>
      <c r="E57" s="43"/>
      <c r="F57" s="44"/>
      <c r="G57" s="44"/>
      <c r="H57" s="42"/>
      <c r="I57" s="72"/>
      <c r="J57" s="72"/>
      <c r="K57" s="72"/>
      <c r="L57" s="63"/>
      <c r="M57" s="90"/>
      <c r="N57" s="42"/>
      <c r="O57" s="42"/>
      <c r="P57" s="42"/>
      <c r="Q57" s="42"/>
      <c r="R57" s="42"/>
      <c r="S57" s="42"/>
      <c r="T57" s="42"/>
      <c r="U57" s="42"/>
      <c r="V57" s="42"/>
      <c r="W57" s="177"/>
      <c r="X57" s="44"/>
      <c r="Y57" s="44"/>
      <c r="Z57" s="44"/>
      <c r="AA57" s="44"/>
      <c r="AB57" s="44"/>
      <c r="AC57" s="44"/>
    </row>
    <row r="58" spans="1:29" s="110" customFormat="1" ht="11.25">
      <c r="A58" s="108" t="s">
        <v>45</v>
      </c>
      <c r="B58" s="41">
        <v>179330</v>
      </c>
      <c r="C58" s="98">
        <v>167890</v>
      </c>
      <c r="D58" s="98">
        <v>175728</v>
      </c>
      <c r="E58" s="41">
        <v>164568</v>
      </c>
      <c r="F58" s="42">
        <v>156331</v>
      </c>
      <c r="G58" s="42">
        <v>155797</v>
      </c>
      <c r="H58" s="42">
        <v>147530</v>
      </c>
      <c r="I58" s="72">
        <v>140038</v>
      </c>
      <c r="J58" s="72">
        <v>129607</v>
      </c>
      <c r="K58" s="72">
        <v>121985</v>
      </c>
      <c r="L58" s="61">
        <v>-0.06</v>
      </c>
      <c r="M58" s="132"/>
      <c r="N58" s="42">
        <v>36888</v>
      </c>
      <c r="O58" s="42">
        <v>38272</v>
      </c>
      <c r="P58" s="42">
        <v>38583</v>
      </c>
      <c r="Q58" s="42">
        <v>33787</v>
      </c>
      <c r="R58" s="42">
        <v>34487</v>
      </c>
      <c r="S58" s="42">
        <v>37192</v>
      </c>
      <c r="T58" s="42">
        <v>36260</v>
      </c>
      <c r="U58" s="42">
        <v>32099</v>
      </c>
      <c r="V58" s="177">
        <v>32236</v>
      </c>
      <c r="W58" s="177">
        <v>34137</v>
      </c>
      <c r="X58" s="177">
        <v>33651</v>
      </c>
      <c r="Y58" s="177">
        <v>29583</v>
      </c>
      <c r="Z58" s="42">
        <v>30307</v>
      </c>
      <c r="AA58" s="42">
        <v>32696</v>
      </c>
      <c r="AB58" s="42">
        <v>32085</v>
      </c>
      <c r="AC58" s="42">
        <v>26897</v>
      </c>
    </row>
    <row r="59" spans="1:29" s="16" customFormat="1" ht="11.25">
      <c r="A59" s="111"/>
      <c r="B59" s="43"/>
      <c r="C59" s="97"/>
      <c r="D59" s="97"/>
      <c r="E59" s="43"/>
      <c r="F59" s="42"/>
      <c r="G59" s="42"/>
      <c r="H59" s="44"/>
      <c r="I59" s="72"/>
      <c r="J59" s="72"/>
      <c r="K59" s="72"/>
      <c r="L59" s="63"/>
      <c r="M59" s="90"/>
      <c r="N59" s="44"/>
      <c r="O59" s="44"/>
      <c r="P59" s="44"/>
      <c r="Q59" s="44"/>
      <c r="R59" s="44"/>
      <c r="S59" s="44"/>
      <c r="T59" s="44"/>
      <c r="U59" s="44"/>
      <c r="V59" s="44"/>
      <c r="W59" s="177"/>
      <c r="X59" s="44"/>
      <c r="Y59" s="44"/>
      <c r="Z59" s="44"/>
      <c r="AA59" s="44"/>
      <c r="AB59" s="44"/>
      <c r="AC59" s="44"/>
    </row>
    <row r="60" spans="1:29" s="16" customFormat="1" ht="11.25">
      <c r="A60" s="14" t="s">
        <v>46</v>
      </c>
      <c r="B60" s="43">
        <v>24941</v>
      </c>
      <c r="C60" s="97">
        <v>23141</v>
      </c>
      <c r="D60" s="97">
        <v>23235</v>
      </c>
      <c r="E60" s="43">
        <v>21733</v>
      </c>
      <c r="F60" s="44">
        <v>20029</v>
      </c>
      <c r="G60" s="44">
        <v>20265</v>
      </c>
      <c r="H60" s="44">
        <v>19187</v>
      </c>
      <c r="I60" s="65">
        <v>16715</v>
      </c>
      <c r="J60" s="65">
        <v>15991</v>
      </c>
      <c r="K60" s="65">
        <v>14125</v>
      </c>
      <c r="L60" s="61">
        <v>-0.12</v>
      </c>
      <c r="M60" s="90"/>
      <c r="N60" s="44">
        <v>4842</v>
      </c>
      <c r="O60" s="44">
        <v>5005</v>
      </c>
      <c r="P60" s="44">
        <v>5258</v>
      </c>
      <c r="Q60" s="44">
        <v>4082</v>
      </c>
      <c r="R60" s="44">
        <v>4078</v>
      </c>
      <c r="S60" s="44">
        <v>4435</v>
      </c>
      <c r="T60" s="44">
        <v>4515</v>
      </c>
      <c r="U60" s="44">
        <v>3687</v>
      </c>
      <c r="V60" s="44">
        <v>4105</v>
      </c>
      <c r="W60" s="229">
        <v>4196</v>
      </c>
      <c r="X60" s="44">
        <v>4165</v>
      </c>
      <c r="Y60" s="44">
        <v>3525</v>
      </c>
      <c r="Z60" s="44">
        <v>3661</v>
      </c>
      <c r="AA60" s="44">
        <v>3710</v>
      </c>
      <c r="AB60" s="44">
        <v>3792</v>
      </c>
      <c r="AC60" s="44">
        <v>2962</v>
      </c>
    </row>
    <row r="61" spans="1:29" s="16" customFormat="1" ht="11.25">
      <c r="A61" s="14" t="s">
        <v>87</v>
      </c>
      <c r="B61" s="43">
        <v>11231</v>
      </c>
      <c r="C61" s="97">
        <v>10113</v>
      </c>
      <c r="D61" s="97">
        <v>12182</v>
      </c>
      <c r="E61" s="43">
        <v>11401</v>
      </c>
      <c r="F61" s="44">
        <v>9061</v>
      </c>
      <c r="G61" s="44">
        <v>9389</v>
      </c>
      <c r="H61" s="44">
        <v>8553</v>
      </c>
      <c r="I61" s="65">
        <v>8614</v>
      </c>
      <c r="J61" s="65">
        <v>8360</v>
      </c>
      <c r="K61" s="65">
        <v>7837</v>
      </c>
      <c r="L61" s="61">
        <v>-0.06</v>
      </c>
      <c r="M61" s="90"/>
      <c r="N61" s="44">
        <v>2141</v>
      </c>
      <c r="O61" s="44">
        <v>2162</v>
      </c>
      <c r="P61" s="44">
        <v>2209</v>
      </c>
      <c r="Q61" s="44">
        <v>2041</v>
      </c>
      <c r="R61" s="44">
        <v>2127</v>
      </c>
      <c r="S61" s="44">
        <v>2285</v>
      </c>
      <c r="T61" s="44">
        <v>2249</v>
      </c>
      <c r="U61" s="44">
        <v>1953</v>
      </c>
      <c r="V61" s="44">
        <v>2108</v>
      </c>
      <c r="W61" s="229">
        <v>2121</v>
      </c>
      <c r="X61" s="44">
        <v>2191</v>
      </c>
      <c r="Y61" s="44">
        <v>1940</v>
      </c>
      <c r="Z61" s="44">
        <v>1893</v>
      </c>
      <c r="AA61" s="44">
        <v>2148</v>
      </c>
      <c r="AB61" s="44">
        <v>2069</v>
      </c>
      <c r="AC61" s="44">
        <v>1727</v>
      </c>
    </row>
    <row r="62" spans="1:29" s="16" customFormat="1" ht="11.25">
      <c r="A62" s="14" t="s">
        <v>48</v>
      </c>
      <c r="B62" s="43">
        <v>9755</v>
      </c>
      <c r="C62" s="97">
        <v>9337</v>
      </c>
      <c r="D62" s="97">
        <v>9065</v>
      </c>
      <c r="E62" s="43">
        <v>7369</v>
      </c>
      <c r="F62" s="44">
        <v>7456</v>
      </c>
      <c r="G62" s="44">
        <v>7185</v>
      </c>
      <c r="H62" s="44">
        <v>7171</v>
      </c>
      <c r="I62" s="65">
        <v>6876</v>
      </c>
      <c r="J62" s="65">
        <v>5052</v>
      </c>
      <c r="K62" s="65">
        <v>4405</v>
      </c>
      <c r="L62" s="61">
        <v>-0.13</v>
      </c>
      <c r="M62" s="90"/>
      <c r="N62" s="44">
        <v>1833</v>
      </c>
      <c r="O62" s="44">
        <v>1804</v>
      </c>
      <c r="P62" s="44">
        <v>1835</v>
      </c>
      <c r="Q62" s="44">
        <v>1699</v>
      </c>
      <c r="R62" s="44">
        <v>1792</v>
      </c>
      <c r="S62" s="44">
        <v>1859</v>
      </c>
      <c r="T62" s="44">
        <v>1642</v>
      </c>
      <c r="U62" s="44">
        <v>1583</v>
      </c>
      <c r="V62" s="44">
        <v>1380</v>
      </c>
      <c r="W62" s="229">
        <v>1383</v>
      </c>
      <c r="X62" s="44">
        <v>1262</v>
      </c>
      <c r="Y62" s="44">
        <v>1027</v>
      </c>
      <c r="Z62" s="44">
        <v>1170</v>
      </c>
      <c r="AA62" s="44">
        <v>1231</v>
      </c>
      <c r="AB62" s="44">
        <v>1085</v>
      </c>
      <c r="AC62" s="44">
        <v>919</v>
      </c>
    </row>
    <row r="63" spans="1:29" s="16" customFormat="1" ht="11.25">
      <c r="A63" s="14" t="s">
        <v>49</v>
      </c>
      <c r="B63" s="43">
        <v>9651</v>
      </c>
      <c r="C63" s="97">
        <v>9125</v>
      </c>
      <c r="D63" s="97">
        <v>9535</v>
      </c>
      <c r="E63" s="43">
        <v>8381</v>
      </c>
      <c r="F63" s="44">
        <v>8756</v>
      </c>
      <c r="G63" s="44">
        <v>9338</v>
      </c>
      <c r="H63" s="44">
        <v>9098</v>
      </c>
      <c r="I63" s="65">
        <v>8841</v>
      </c>
      <c r="J63" s="65">
        <v>8280</v>
      </c>
      <c r="K63" s="65">
        <v>8126</v>
      </c>
      <c r="L63" s="61">
        <v>-0.02</v>
      </c>
      <c r="M63" s="90"/>
      <c r="N63" s="44">
        <v>2181</v>
      </c>
      <c r="O63" s="44">
        <v>2316</v>
      </c>
      <c r="P63" s="44">
        <v>2453</v>
      </c>
      <c r="Q63" s="44">
        <v>2148</v>
      </c>
      <c r="R63" s="44">
        <v>2111</v>
      </c>
      <c r="S63" s="44">
        <v>2360</v>
      </c>
      <c r="T63" s="44">
        <v>2441</v>
      </c>
      <c r="U63" s="44">
        <v>1929</v>
      </c>
      <c r="V63" s="44">
        <v>2035</v>
      </c>
      <c r="W63" s="229">
        <v>2170</v>
      </c>
      <c r="X63" s="44">
        <v>2258</v>
      </c>
      <c r="Y63" s="44">
        <v>1817</v>
      </c>
      <c r="Z63" s="44">
        <v>2035</v>
      </c>
      <c r="AA63" s="44">
        <v>2168</v>
      </c>
      <c r="AB63" s="44">
        <v>2182</v>
      </c>
      <c r="AC63" s="44">
        <v>1741</v>
      </c>
    </row>
    <row r="64" spans="1:29" s="16" customFormat="1" ht="11.25">
      <c r="A64" s="129" t="s">
        <v>64</v>
      </c>
      <c r="B64" s="43">
        <v>24865</v>
      </c>
      <c r="C64" s="97">
        <v>23587</v>
      </c>
      <c r="D64" s="97">
        <v>24484</v>
      </c>
      <c r="E64" s="43">
        <v>23290</v>
      </c>
      <c r="F64" s="44">
        <v>21281</v>
      </c>
      <c r="G64" s="44">
        <v>20695</v>
      </c>
      <c r="H64" s="44">
        <v>18056</v>
      </c>
      <c r="I64" s="65">
        <v>17159</v>
      </c>
      <c r="J64" s="65">
        <v>15395</v>
      </c>
      <c r="K64" s="65">
        <v>14781</v>
      </c>
      <c r="L64" s="61">
        <v>-0.04</v>
      </c>
      <c r="M64" s="90"/>
      <c r="N64" s="44">
        <v>5021</v>
      </c>
      <c r="O64" s="44">
        <v>4575</v>
      </c>
      <c r="P64" s="44">
        <v>4512</v>
      </c>
      <c r="Q64" s="44">
        <v>3948</v>
      </c>
      <c r="R64" s="44">
        <v>4238</v>
      </c>
      <c r="S64" s="44">
        <v>4463</v>
      </c>
      <c r="T64" s="44">
        <v>4456</v>
      </c>
      <c r="U64" s="44">
        <v>4002</v>
      </c>
      <c r="V64" s="44">
        <v>3801</v>
      </c>
      <c r="W64" s="229">
        <v>4137</v>
      </c>
      <c r="X64" s="44">
        <v>3927</v>
      </c>
      <c r="Y64" s="44">
        <v>3530</v>
      </c>
      <c r="Z64" s="44">
        <v>3764</v>
      </c>
      <c r="AA64" s="44">
        <v>3871</v>
      </c>
      <c r="AB64" s="44">
        <v>3927</v>
      </c>
      <c r="AC64" s="44">
        <v>3219</v>
      </c>
    </row>
    <row r="65" spans="1:29" s="16" customFormat="1" ht="11.25">
      <c r="A65" s="14" t="s">
        <v>51</v>
      </c>
      <c r="B65" s="43">
        <v>20210</v>
      </c>
      <c r="C65" s="97">
        <v>19701</v>
      </c>
      <c r="D65" s="97">
        <v>20637</v>
      </c>
      <c r="E65" s="43">
        <v>19362</v>
      </c>
      <c r="F65" s="44">
        <v>19193</v>
      </c>
      <c r="G65" s="44">
        <v>19766</v>
      </c>
      <c r="H65" s="44">
        <v>19125</v>
      </c>
      <c r="I65" s="65">
        <v>18325</v>
      </c>
      <c r="J65" s="65">
        <v>16208</v>
      </c>
      <c r="K65" s="65">
        <v>15273</v>
      </c>
      <c r="L65" s="61">
        <v>-0.06</v>
      </c>
      <c r="M65" s="90"/>
      <c r="N65" s="44">
        <v>4633</v>
      </c>
      <c r="O65" s="44">
        <v>4785</v>
      </c>
      <c r="P65" s="44">
        <v>5066</v>
      </c>
      <c r="Q65" s="44">
        <v>4641</v>
      </c>
      <c r="R65" s="44">
        <v>4480</v>
      </c>
      <c r="S65" s="44">
        <v>5052</v>
      </c>
      <c r="T65" s="44">
        <v>4678</v>
      </c>
      <c r="U65" s="44">
        <v>4115</v>
      </c>
      <c r="V65" s="44">
        <v>4128</v>
      </c>
      <c r="W65" s="229">
        <v>4395</v>
      </c>
      <c r="X65" s="44">
        <v>4113</v>
      </c>
      <c r="Y65" s="44">
        <v>3572</v>
      </c>
      <c r="Z65" s="44">
        <v>3722</v>
      </c>
      <c r="AA65" s="44">
        <v>4059</v>
      </c>
      <c r="AB65" s="44">
        <v>4092</v>
      </c>
      <c r="AC65" s="44">
        <v>3400</v>
      </c>
    </row>
    <row r="66" spans="1:29" s="127" customFormat="1" ht="11.25">
      <c r="A66" s="14" t="s">
        <v>149</v>
      </c>
      <c r="B66" s="43">
        <v>78677</v>
      </c>
      <c r="C66" s="97">
        <v>72886</v>
      </c>
      <c r="D66" s="97">
        <v>76590</v>
      </c>
      <c r="E66" s="43">
        <v>73032</v>
      </c>
      <c r="F66" s="44">
        <v>70555</v>
      </c>
      <c r="G66" s="44">
        <v>69159</v>
      </c>
      <c r="H66" s="44">
        <v>66340</v>
      </c>
      <c r="I66" s="65">
        <v>63508</v>
      </c>
      <c r="J66" s="65">
        <v>60321</v>
      </c>
      <c r="K66" s="65">
        <v>57438</v>
      </c>
      <c r="L66" s="61">
        <v>-0.05</v>
      </c>
      <c r="M66" s="44"/>
      <c r="N66" s="44">
        <v>16237</v>
      </c>
      <c r="O66" s="44">
        <v>17625</v>
      </c>
      <c r="P66" s="44">
        <v>17250</v>
      </c>
      <c r="Q66" s="44">
        <v>15228</v>
      </c>
      <c r="R66" s="44">
        <v>15661</v>
      </c>
      <c r="S66" s="44">
        <v>16738</v>
      </c>
      <c r="T66" s="44">
        <v>16279</v>
      </c>
      <c r="U66" s="44">
        <v>14830</v>
      </c>
      <c r="V66" s="44">
        <v>14679</v>
      </c>
      <c r="W66" s="229">
        <v>15735</v>
      </c>
      <c r="X66" s="44">
        <v>15735</v>
      </c>
      <c r="Y66" s="44">
        <v>14172</v>
      </c>
      <c r="Z66" s="44">
        <v>14062</v>
      </c>
      <c r="AA66" s="44">
        <v>15509</v>
      </c>
      <c r="AB66" s="44">
        <v>14938</v>
      </c>
      <c r="AC66" s="44">
        <v>12929</v>
      </c>
    </row>
    <row r="67" spans="1:29" s="16" customFormat="1" ht="11.25">
      <c r="A67" s="130"/>
      <c r="B67" s="43"/>
      <c r="C67" s="97"/>
      <c r="D67" s="97"/>
      <c r="E67" s="43"/>
      <c r="F67" s="44"/>
      <c r="G67" s="44"/>
      <c r="H67" s="44"/>
      <c r="I67" s="72"/>
      <c r="J67" s="72" t="s">
        <v>190</v>
      </c>
      <c r="K67" s="72" t="s">
        <v>190</v>
      </c>
      <c r="L67" s="63"/>
      <c r="M67" s="90"/>
      <c r="N67" s="44"/>
      <c r="O67" s="44"/>
      <c r="P67" s="44"/>
      <c r="Q67" s="44"/>
      <c r="R67" s="44"/>
      <c r="S67" s="44"/>
      <c r="T67" s="44"/>
      <c r="U67" s="44"/>
      <c r="V67" s="44"/>
      <c r="W67" s="177"/>
      <c r="X67" s="44"/>
      <c r="Y67" s="44"/>
      <c r="Z67" s="44"/>
      <c r="AA67" s="44"/>
      <c r="AB67" s="44"/>
      <c r="AC67" s="44"/>
    </row>
    <row r="68" spans="1:29" s="110" customFormat="1" ht="11.25">
      <c r="A68" s="111" t="s">
        <v>53</v>
      </c>
      <c r="B68" s="41">
        <v>19545</v>
      </c>
      <c r="C68" s="98">
        <v>19069</v>
      </c>
      <c r="D68" s="98">
        <v>19309</v>
      </c>
      <c r="E68" s="41">
        <v>17662</v>
      </c>
      <c r="F68" s="42">
        <v>18901</v>
      </c>
      <c r="G68" s="42">
        <v>19993</v>
      </c>
      <c r="H68" s="42">
        <v>19598</v>
      </c>
      <c r="I68" s="72">
        <v>18855</v>
      </c>
      <c r="J68" s="72">
        <v>16901</v>
      </c>
      <c r="K68" s="72">
        <v>16918</v>
      </c>
      <c r="L68" s="210">
        <v>0</v>
      </c>
      <c r="M68" s="132"/>
      <c r="N68" s="42">
        <v>5285</v>
      </c>
      <c r="O68" s="42">
        <v>5073</v>
      </c>
      <c r="P68" s="42">
        <v>4905</v>
      </c>
      <c r="Q68" s="42">
        <v>4335</v>
      </c>
      <c r="R68" s="42">
        <v>4770</v>
      </c>
      <c r="S68" s="42">
        <v>5018</v>
      </c>
      <c r="T68" s="42">
        <v>4701</v>
      </c>
      <c r="U68" s="42">
        <v>4366</v>
      </c>
      <c r="V68" s="177">
        <v>4313</v>
      </c>
      <c r="W68" s="177">
        <v>4471</v>
      </c>
      <c r="X68" s="177">
        <v>4165</v>
      </c>
      <c r="Y68" s="177">
        <v>3952</v>
      </c>
      <c r="Z68" s="177">
        <v>4675</v>
      </c>
      <c r="AA68" s="177">
        <v>4534</v>
      </c>
      <c r="AB68" s="42">
        <v>4193</v>
      </c>
      <c r="AC68" s="42">
        <v>3516</v>
      </c>
    </row>
    <row r="69" spans="1:29" s="16" customFormat="1" ht="11.25">
      <c r="A69" s="111"/>
      <c r="B69" s="43"/>
      <c r="C69" s="97"/>
      <c r="D69" s="97"/>
      <c r="E69" s="43"/>
      <c r="F69" s="42"/>
      <c r="G69" s="42"/>
      <c r="H69" s="42"/>
      <c r="I69" s="65"/>
      <c r="J69" s="65" t="s">
        <v>190</v>
      </c>
      <c r="K69" s="65" t="s">
        <v>190</v>
      </c>
      <c r="L69" s="61"/>
      <c r="M69" s="90"/>
      <c r="N69" s="42"/>
      <c r="O69" s="42"/>
      <c r="P69" s="42"/>
      <c r="Q69" s="42"/>
      <c r="R69" s="42"/>
      <c r="S69" s="42"/>
      <c r="T69" s="42"/>
      <c r="U69" s="42"/>
      <c r="V69" s="42"/>
      <c r="W69" s="229"/>
      <c r="X69" s="44"/>
      <c r="Y69" s="44"/>
      <c r="Z69" s="44"/>
      <c r="AA69" s="44"/>
      <c r="AB69" s="44"/>
      <c r="AC69" s="44"/>
    </row>
    <row r="70" spans="1:29" s="16" customFormat="1" ht="11.25">
      <c r="A70" s="14" t="s">
        <v>54</v>
      </c>
      <c r="B70" s="43">
        <v>5302</v>
      </c>
      <c r="C70" s="97">
        <v>5318</v>
      </c>
      <c r="D70" s="97">
        <v>4697</v>
      </c>
      <c r="E70" s="43">
        <v>4045</v>
      </c>
      <c r="F70" s="44">
        <v>4289</v>
      </c>
      <c r="G70" s="44">
        <v>4158</v>
      </c>
      <c r="H70" s="44">
        <v>4157</v>
      </c>
      <c r="I70" s="65">
        <v>4267</v>
      </c>
      <c r="J70" s="65">
        <v>3726</v>
      </c>
      <c r="K70" s="65">
        <v>3689</v>
      </c>
      <c r="L70" s="210">
        <v>-0.01</v>
      </c>
      <c r="M70" s="90"/>
      <c r="N70" s="44">
        <v>1058</v>
      </c>
      <c r="O70" s="44">
        <v>1156</v>
      </c>
      <c r="P70" s="44">
        <v>1008</v>
      </c>
      <c r="Q70" s="44">
        <v>935</v>
      </c>
      <c r="R70" s="44">
        <v>984</v>
      </c>
      <c r="S70" s="44">
        <v>1095</v>
      </c>
      <c r="T70" s="44">
        <v>1144</v>
      </c>
      <c r="U70" s="44">
        <v>1044</v>
      </c>
      <c r="V70" s="229">
        <v>873</v>
      </c>
      <c r="W70" s="229">
        <v>1035</v>
      </c>
      <c r="X70" s="229">
        <v>964</v>
      </c>
      <c r="Y70" s="229">
        <v>854</v>
      </c>
      <c r="Z70" s="229">
        <v>893</v>
      </c>
      <c r="AA70" s="229">
        <v>1007</v>
      </c>
      <c r="AB70" s="44">
        <v>995</v>
      </c>
      <c r="AC70" s="44">
        <v>794</v>
      </c>
    </row>
    <row r="71" spans="1:29" s="16" customFormat="1" ht="11.25">
      <c r="A71" s="14" t="s">
        <v>55</v>
      </c>
      <c r="B71" s="43">
        <v>4586</v>
      </c>
      <c r="C71" s="97">
        <v>4400</v>
      </c>
      <c r="D71" s="97">
        <v>4816</v>
      </c>
      <c r="E71" s="43">
        <v>4563</v>
      </c>
      <c r="F71" s="44">
        <v>4954</v>
      </c>
      <c r="G71" s="44">
        <v>5297</v>
      </c>
      <c r="H71" s="44">
        <v>5193</v>
      </c>
      <c r="I71" s="65">
        <v>5267</v>
      </c>
      <c r="J71" s="65">
        <v>5255</v>
      </c>
      <c r="K71" s="65">
        <v>4940</v>
      </c>
      <c r="L71" s="210">
        <v>-0.06</v>
      </c>
      <c r="M71" s="90"/>
      <c r="N71" s="44">
        <v>1488</v>
      </c>
      <c r="O71" s="44">
        <v>1311</v>
      </c>
      <c r="P71" s="44">
        <v>1247</v>
      </c>
      <c r="Q71" s="44">
        <v>1147</v>
      </c>
      <c r="R71" s="44">
        <v>1324</v>
      </c>
      <c r="S71" s="44">
        <v>1434</v>
      </c>
      <c r="T71" s="44">
        <v>1320</v>
      </c>
      <c r="U71" s="44">
        <v>1189</v>
      </c>
      <c r="V71" s="229">
        <v>1265</v>
      </c>
      <c r="W71" s="229">
        <v>1439</v>
      </c>
      <c r="X71" s="229">
        <v>1336</v>
      </c>
      <c r="Y71" s="229">
        <v>1215</v>
      </c>
      <c r="Z71" s="229">
        <v>1415</v>
      </c>
      <c r="AA71" s="229">
        <v>1292</v>
      </c>
      <c r="AB71" s="44">
        <v>1194</v>
      </c>
      <c r="AC71" s="44">
        <v>1039</v>
      </c>
    </row>
    <row r="72" spans="1:29" s="16" customFormat="1" ht="11.25">
      <c r="A72" s="14" t="s">
        <v>56</v>
      </c>
      <c r="B72" s="43">
        <v>9657</v>
      </c>
      <c r="C72" s="97">
        <v>9351</v>
      </c>
      <c r="D72" s="97">
        <v>9796</v>
      </c>
      <c r="E72" s="43">
        <v>9054</v>
      </c>
      <c r="F72" s="44">
        <v>9658</v>
      </c>
      <c r="G72" s="44">
        <v>10538</v>
      </c>
      <c r="H72" s="44">
        <v>10248</v>
      </c>
      <c r="I72" s="65">
        <v>9321</v>
      </c>
      <c r="J72" s="65">
        <v>7920</v>
      </c>
      <c r="K72" s="65">
        <v>8289</v>
      </c>
      <c r="L72" s="210">
        <v>0.05</v>
      </c>
      <c r="M72" s="90"/>
      <c r="N72" s="44">
        <v>2739</v>
      </c>
      <c r="O72" s="44">
        <v>2606</v>
      </c>
      <c r="P72" s="44">
        <v>2650</v>
      </c>
      <c r="Q72" s="44">
        <v>2253</v>
      </c>
      <c r="R72" s="44">
        <v>2462</v>
      </c>
      <c r="S72" s="44">
        <v>2489</v>
      </c>
      <c r="T72" s="44">
        <v>2237</v>
      </c>
      <c r="U72" s="44">
        <v>2133</v>
      </c>
      <c r="V72" s="229">
        <v>2175</v>
      </c>
      <c r="W72" s="229">
        <v>1997</v>
      </c>
      <c r="X72" s="229">
        <v>1865</v>
      </c>
      <c r="Y72" s="229">
        <v>1883</v>
      </c>
      <c r="Z72" s="229">
        <v>2367</v>
      </c>
      <c r="AA72" s="229">
        <v>2235</v>
      </c>
      <c r="AB72" s="44">
        <v>2004</v>
      </c>
      <c r="AC72" s="44">
        <v>1683</v>
      </c>
    </row>
    <row r="73" spans="1:29" s="16" customFormat="1" ht="11.25">
      <c r="A73" s="111"/>
      <c r="B73" s="43"/>
      <c r="C73" s="98"/>
      <c r="D73" s="98"/>
      <c r="E73" s="43"/>
      <c r="F73" s="44"/>
      <c r="G73" s="44"/>
      <c r="H73" s="44"/>
      <c r="I73" s="72"/>
      <c r="J73" s="72" t="s">
        <v>190</v>
      </c>
      <c r="K73" s="72" t="s">
        <v>190</v>
      </c>
      <c r="L73" s="61"/>
      <c r="M73" s="90"/>
      <c r="N73" s="44"/>
      <c r="O73" s="44"/>
      <c r="P73" s="44"/>
      <c r="Q73" s="44"/>
      <c r="R73" s="44"/>
      <c r="S73" s="44"/>
      <c r="T73" s="44"/>
      <c r="U73" s="44"/>
      <c r="V73" s="44"/>
      <c r="W73" s="177"/>
      <c r="X73" s="44"/>
      <c r="Y73" s="44"/>
      <c r="Z73" s="44"/>
      <c r="AA73" s="44"/>
      <c r="AB73" s="44"/>
      <c r="AC73" s="44"/>
    </row>
    <row r="74" spans="1:29" s="110" customFormat="1" ht="11.25">
      <c r="A74" s="111" t="s">
        <v>65</v>
      </c>
      <c r="B74" s="41">
        <v>12942</v>
      </c>
      <c r="C74" s="98">
        <v>12032</v>
      </c>
      <c r="D74" s="98">
        <v>12555</v>
      </c>
      <c r="E74" s="41">
        <v>12317</v>
      </c>
      <c r="F74" s="42">
        <v>12036</v>
      </c>
      <c r="G74" s="42">
        <v>11920</v>
      </c>
      <c r="H74" s="42">
        <v>11665</v>
      </c>
      <c r="I74" s="72">
        <v>11562</v>
      </c>
      <c r="J74" s="44" t="s">
        <v>191</v>
      </c>
      <c r="K74" s="44" t="s">
        <v>191</v>
      </c>
      <c r="L74" s="210" t="s">
        <v>191</v>
      </c>
      <c r="M74" s="132"/>
      <c r="N74" s="177">
        <v>3056</v>
      </c>
      <c r="O74" s="177">
        <v>3078</v>
      </c>
      <c r="P74" s="177">
        <v>2984</v>
      </c>
      <c r="Q74" s="177">
        <v>2547</v>
      </c>
      <c r="R74" s="177">
        <v>2816</v>
      </c>
      <c r="S74" s="177">
        <v>3269</v>
      </c>
      <c r="T74" s="177">
        <v>2874</v>
      </c>
      <c r="U74" s="177">
        <v>2603</v>
      </c>
      <c r="V74" s="177" t="s">
        <v>191</v>
      </c>
      <c r="W74" s="177" t="s">
        <v>191</v>
      </c>
      <c r="X74" s="177" t="s">
        <v>191</v>
      </c>
      <c r="Y74" s="177" t="s">
        <v>191</v>
      </c>
      <c r="Z74" s="177" t="s">
        <v>191</v>
      </c>
      <c r="AA74" s="177" t="s">
        <v>191</v>
      </c>
      <c r="AB74" s="42" t="s">
        <v>191</v>
      </c>
      <c r="AC74" s="42" t="s">
        <v>191</v>
      </c>
    </row>
    <row r="75" spans="1:29" s="110" customFormat="1" ht="11.25">
      <c r="A75" s="111"/>
      <c r="B75" s="41"/>
      <c r="C75" s="98"/>
      <c r="D75" s="98"/>
      <c r="E75" s="41"/>
      <c r="F75" s="42"/>
      <c r="G75" s="42"/>
      <c r="H75" s="42"/>
      <c r="I75" s="72"/>
      <c r="J75" s="44" t="s">
        <v>190</v>
      </c>
      <c r="K75" s="44" t="s">
        <v>190</v>
      </c>
      <c r="L75" s="210"/>
      <c r="M75" s="132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42"/>
      <c r="AC75" s="42"/>
    </row>
    <row r="76" spans="1:29" s="110" customFormat="1" ht="11.25">
      <c r="A76" s="195" t="s">
        <v>181</v>
      </c>
      <c r="B76" s="41">
        <v>53806</v>
      </c>
      <c r="C76" s="98">
        <v>52103</v>
      </c>
      <c r="D76" s="98">
        <v>52956</v>
      </c>
      <c r="E76" s="41">
        <v>53842</v>
      </c>
      <c r="F76" s="42">
        <v>53207</v>
      </c>
      <c r="G76" s="42">
        <v>54281</v>
      </c>
      <c r="H76" s="42">
        <v>54433</v>
      </c>
      <c r="I76" s="72">
        <v>53235</v>
      </c>
      <c r="J76" s="42">
        <v>51993</v>
      </c>
      <c r="K76" s="42">
        <v>48752</v>
      </c>
      <c r="L76" s="61">
        <v>-0.062335314369242015</v>
      </c>
      <c r="M76" s="132"/>
      <c r="N76" s="177">
        <v>12849</v>
      </c>
      <c r="O76" s="177">
        <v>14086</v>
      </c>
      <c r="P76" s="177">
        <v>14616</v>
      </c>
      <c r="Q76" s="177">
        <v>12882</v>
      </c>
      <c r="R76" s="177">
        <v>12826</v>
      </c>
      <c r="S76" s="177">
        <v>13976</v>
      </c>
      <c r="T76" s="177">
        <v>14048</v>
      </c>
      <c r="U76" s="177">
        <v>12385</v>
      </c>
      <c r="V76" s="177">
        <v>12329</v>
      </c>
      <c r="W76" s="177">
        <v>13508</v>
      </c>
      <c r="X76" s="177">
        <v>13766</v>
      </c>
      <c r="Y76" s="177">
        <v>12390</v>
      </c>
      <c r="Z76" s="177">
        <v>12287</v>
      </c>
      <c r="AA76" s="177">
        <v>12863</v>
      </c>
      <c r="AB76" s="42">
        <v>13524</v>
      </c>
      <c r="AC76" s="42">
        <v>10078</v>
      </c>
    </row>
    <row r="77" spans="1:29" s="110" customFormat="1" ht="11.25">
      <c r="A77" s="196"/>
      <c r="B77" s="41"/>
      <c r="C77" s="98"/>
      <c r="D77" s="98"/>
      <c r="E77" s="41"/>
      <c r="F77" s="42"/>
      <c r="G77" s="42"/>
      <c r="H77" s="42"/>
      <c r="I77" s="72"/>
      <c r="J77" s="44" t="s">
        <v>190</v>
      </c>
      <c r="K77" s="44" t="s">
        <v>190</v>
      </c>
      <c r="L77" s="210"/>
      <c r="M77" s="132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42"/>
      <c r="AC77" s="42"/>
    </row>
    <row r="78" spans="1:29" s="110" customFormat="1" ht="11.25">
      <c r="A78" s="196" t="s">
        <v>179</v>
      </c>
      <c r="B78" s="43">
        <v>2699</v>
      </c>
      <c r="C78" s="97">
        <v>2427</v>
      </c>
      <c r="D78" s="97">
        <v>2363</v>
      </c>
      <c r="E78" s="43">
        <v>2323</v>
      </c>
      <c r="F78" s="44">
        <v>2288</v>
      </c>
      <c r="G78" s="44">
        <v>2530</v>
      </c>
      <c r="H78" s="44">
        <v>2775</v>
      </c>
      <c r="I78" s="65">
        <v>2651</v>
      </c>
      <c r="J78" s="44">
        <v>2632</v>
      </c>
      <c r="K78" s="44">
        <v>2634</v>
      </c>
      <c r="L78" s="61">
        <v>0.0007598784194528875</v>
      </c>
      <c r="M78" s="132"/>
      <c r="N78" s="229">
        <v>639</v>
      </c>
      <c r="O78" s="229">
        <v>708</v>
      </c>
      <c r="P78" s="229">
        <v>766</v>
      </c>
      <c r="Q78" s="229">
        <v>662</v>
      </c>
      <c r="R78" s="229">
        <v>632</v>
      </c>
      <c r="S78" s="229">
        <v>747</v>
      </c>
      <c r="T78" s="229">
        <v>696</v>
      </c>
      <c r="U78" s="229">
        <v>576</v>
      </c>
      <c r="V78" s="229">
        <v>612</v>
      </c>
      <c r="W78" s="229">
        <v>735</v>
      </c>
      <c r="X78" s="229">
        <v>672</v>
      </c>
      <c r="Y78" s="229">
        <v>613</v>
      </c>
      <c r="Z78" s="229">
        <v>631</v>
      </c>
      <c r="AA78" s="229">
        <v>647</v>
      </c>
      <c r="AB78" s="44">
        <v>745</v>
      </c>
      <c r="AC78" s="44">
        <v>611</v>
      </c>
    </row>
    <row r="79" spans="1:29" s="110" customFormat="1" ht="11.25">
      <c r="A79" s="196" t="s">
        <v>180</v>
      </c>
      <c r="B79" s="43">
        <v>762</v>
      </c>
      <c r="C79" s="97">
        <v>792</v>
      </c>
      <c r="D79" s="97">
        <v>862</v>
      </c>
      <c r="E79" s="43">
        <v>831</v>
      </c>
      <c r="F79" s="44">
        <v>737</v>
      </c>
      <c r="G79" s="44">
        <v>700</v>
      </c>
      <c r="H79" s="44">
        <v>722</v>
      </c>
      <c r="I79" s="65">
        <v>600</v>
      </c>
      <c r="J79" s="44">
        <v>616</v>
      </c>
      <c r="K79" s="44">
        <v>633</v>
      </c>
      <c r="L79" s="61">
        <v>0.027597402597402596</v>
      </c>
      <c r="M79" s="132"/>
      <c r="N79" s="229">
        <v>214</v>
      </c>
      <c r="O79" s="229">
        <v>186</v>
      </c>
      <c r="P79" s="229">
        <v>178</v>
      </c>
      <c r="Q79" s="229">
        <v>144</v>
      </c>
      <c r="R79" s="229">
        <v>141</v>
      </c>
      <c r="S79" s="229">
        <v>174</v>
      </c>
      <c r="T79" s="229">
        <v>161</v>
      </c>
      <c r="U79" s="229">
        <v>124</v>
      </c>
      <c r="V79" s="229">
        <v>144</v>
      </c>
      <c r="W79" s="229">
        <v>159</v>
      </c>
      <c r="X79" s="229">
        <v>174</v>
      </c>
      <c r="Y79" s="229">
        <v>139</v>
      </c>
      <c r="Z79" s="229">
        <v>168</v>
      </c>
      <c r="AA79" s="229">
        <v>184</v>
      </c>
      <c r="AB79" s="44">
        <v>170</v>
      </c>
      <c r="AC79" s="44">
        <v>111</v>
      </c>
    </row>
    <row r="80" spans="1:29" s="110" customFormat="1" ht="11.25">
      <c r="A80" s="196" t="s">
        <v>178</v>
      </c>
      <c r="B80" s="43">
        <v>2926</v>
      </c>
      <c r="C80" s="97">
        <v>2793</v>
      </c>
      <c r="D80" s="97">
        <v>3064</v>
      </c>
      <c r="E80" s="43">
        <v>3154</v>
      </c>
      <c r="F80" s="44">
        <v>3018</v>
      </c>
      <c r="G80" s="44">
        <v>3040</v>
      </c>
      <c r="H80" s="44">
        <v>2728</v>
      </c>
      <c r="I80" s="65">
        <v>2655</v>
      </c>
      <c r="J80" s="44">
        <v>2514</v>
      </c>
      <c r="K80" s="44">
        <v>2315</v>
      </c>
      <c r="L80" s="61">
        <v>-0.07915672235481305</v>
      </c>
      <c r="M80" s="132"/>
      <c r="N80" s="229">
        <v>674</v>
      </c>
      <c r="O80" s="229">
        <v>718</v>
      </c>
      <c r="P80" s="229">
        <v>716</v>
      </c>
      <c r="Q80" s="229">
        <v>620</v>
      </c>
      <c r="R80" s="229">
        <v>677</v>
      </c>
      <c r="S80" s="229">
        <v>735</v>
      </c>
      <c r="T80" s="229">
        <v>673</v>
      </c>
      <c r="U80" s="229">
        <v>570</v>
      </c>
      <c r="V80" s="229">
        <v>631</v>
      </c>
      <c r="W80" s="229">
        <v>637</v>
      </c>
      <c r="X80" s="229">
        <v>632</v>
      </c>
      <c r="Y80" s="229">
        <v>614</v>
      </c>
      <c r="Z80" s="229">
        <v>577</v>
      </c>
      <c r="AA80" s="229">
        <v>664</v>
      </c>
      <c r="AB80" s="44">
        <v>589</v>
      </c>
      <c r="AC80" s="44">
        <v>485</v>
      </c>
    </row>
    <row r="81" spans="1:29" s="110" customFormat="1" ht="11.25">
      <c r="A81" s="196" t="s">
        <v>175</v>
      </c>
      <c r="B81" s="43">
        <v>3181</v>
      </c>
      <c r="C81" s="97">
        <v>3613</v>
      </c>
      <c r="D81" s="97">
        <v>3338</v>
      </c>
      <c r="E81" s="43">
        <v>3352</v>
      </c>
      <c r="F81" s="44">
        <v>3667</v>
      </c>
      <c r="G81" s="44">
        <v>3477</v>
      </c>
      <c r="H81" s="44">
        <v>3295</v>
      </c>
      <c r="I81" s="65">
        <v>3319</v>
      </c>
      <c r="J81" s="44">
        <v>3204</v>
      </c>
      <c r="K81" s="44">
        <v>3144</v>
      </c>
      <c r="L81" s="61">
        <v>-0.018726591760299626</v>
      </c>
      <c r="M81" s="132"/>
      <c r="N81" s="229">
        <v>790</v>
      </c>
      <c r="O81" s="229">
        <v>856</v>
      </c>
      <c r="P81" s="229">
        <v>870</v>
      </c>
      <c r="Q81" s="229">
        <v>779</v>
      </c>
      <c r="R81" s="229">
        <v>719</v>
      </c>
      <c r="S81" s="229">
        <v>892</v>
      </c>
      <c r="T81" s="229">
        <v>927</v>
      </c>
      <c r="U81" s="229">
        <v>781</v>
      </c>
      <c r="V81" s="229">
        <v>745</v>
      </c>
      <c r="W81" s="229">
        <v>859</v>
      </c>
      <c r="X81" s="229">
        <v>881</v>
      </c>
      <c r="Y81" s="229">
        <v>719</v>
      </c>
      <c r="Z81" s="229">
        <v>745</v>
      </c>
      <c r="AA81" s="229">
        <v>838</v>
      </c>
      <c r="AB81" s="44">
        <v>863</v>
      </c>
      <c r="AC81" s="44">
        <v>698</v>
      </c>
    </row>
    <row r="82" spans="1:29" s="110" customFormat="1" ht="11.25">
      <c r="A82" s="196" t="s">
        <v>174</v>
      </c>
      <c r="B82" s="43">
        <v>2117</v>
      </c>
      <c r="C82" s="97">
        <v>2420</v>
      </c>
      <c r="D82" s="97">
        <v>2464</v>
      </c>
      <c r="E82" s="43">
        <v>2413</v>
      </c>
      <c r="F82" s="44">
        <v>2546</v>
      </c>
      <c r="G82" s="44">
        <v>2352</v>
      </c>
      <c r="H82" s="44">
        <v>2293</v>
      </c>
      <c r="I82" s="65">
        <v>2511</v>
      </c>
      <c r="J82" s="44">
        <v>2458</v>
      </c>
      <c r="K82" s="44">
        <v>2138</v>
      </c>
      <c r="L82" s="61">
        <v>-0.13018714401952808</v>
      </c>
      <c r="M82" s="132"/>
      <c r="N82" s="229">
        <v>507</v>
      </c>
      <c r="O82" s="229">
        <v>598</v>
      </c>
      <c r="P82" s="229">
        <v>590</v>
      </c>
      <c r="Q82" s="229">
        <v>598</v>
      </c>
      <c r="R82" s="229">
        <v>588</v>
      </c>
      <c r="S82" s="229">
        <v>659</v>
      </c>
      <c r="T82" s="229">
        <v>648</v>
      </c>
      <c r="U82" s="229">
        <v>616</v>
      </c>
      <c r="V82" s="229">
        <v>526</v>
      </c>
      <c r="W82" s="229">
        <v>734</v>
      </c>
      <c r="X82" s="229">
        <v>697</v>
      </c>
      <c r="Y82" s="229">
        <v>501</v>
      </c>
      <c r="Z82" s="229">
        <v>489</v>
      </c>
      <c r="AA82" s="229">
        <v>586</v>
      </c>
      <c r="AB82" s="44">
        <v>542</v>
      </c>
      <c r="AC82" s="44">
        <v>521</v>
      </c>
    </row>
    <row r="83" spans="1:29" s="110" customFormat="1" ht="11.25">
      <c r="A83" s="196" t="s">
        <v>177</v>
      </c>
      <c r="B83" s="43">
        <v>10682</v>
      </c>
      <c r="C83" s="97">
        <v>10517</v>
      </c>
      <c r="D83" s="97">
        <v>11338</v>
      </c>
      <c r="E83" s="43">
        <v>11707</v>
      </c>
      <c r="F83" s="44">
        <v>11240</v>
      </c>
      <c r="G83" s="44">
        <v>10955</v>
      </c>
      <c r="H83" s="44">
        <v>11152</v>
      </c>
      <c r="I83" s="65">
        <v>10749</v>
      </c>
      <c r="J83" s="44">
        <v>10685</v>
      </c>
      <c r="K83" s="44">
        <v>10599</v>
      </c>
      <c r="L83" s="61">
        <v>-0.008048666354702855</v>
      </c>
      <c r="M83" s="132"/>
      <c r="N83" s="229">
        <v>2546</v>
      </c>
      <c r="O83" s="229">
        <v>2944</v>
      </c>
      <c r="P83" s="229">
        <v>3091</v>
      </c>
      <c r="Q83" s="229">
        <v>2571</v>
      </c>
      <c r="R83" s="229">
        <v>2545</v>
      </c>
      <c r="S83" s="229">
        <v>2837</v>
      </c>
      <c r="T83" s="229">
        <v>2792</v>
      </c>
      <c r="U83" s="229">
        <v>2575</v>
      </c>
      <c r="V83" s="229">
        <v>2510</v>
      </c>
      <c r="W83" s="229">
        <v>2741</v>
      </c>
      <c r="X83" s="229">
        <v>2786</v>
      </c>
      <c r="Y83" s="229">
        <v>2648</v>
      </c>
      <c r="Z83" s="229">
        <v>2606</v>
      </c>
      <c r="AA83" s="229">
        <v>2768</v>
      </c>
      <c r="AB83" s="44">
        <v>2879</v>
      </c>
      <c r="AC83" s="44">
        <v>2346</v>
      </c>
    </row>
    <row r="84" spans="1:29" s="110" customFormat="1" ht="11.25">
      <c r="A84" s="196" t="s">
        <v>173</v>
      </c>
      <c r="B84" s="43">
        <v>27143</v>
      </c>
      <c r="C84" s="97">
        <v>25526</v>
      </c>
      <c r="D84" s="97">
        <v>25239</v>
      </c>
      <c r="E84" s="43">
        <v>25973</v>
      </c>
      <c r="F84" s="44">
        <v>25485</v>
      </c>
      <c r="G84" s="44">
        <v>27003</v>
      </c>
      <c r="H84" s="44">
        <v>26942</v>
      </c>
      <c r="I84" s="65">
        <v>26437</v>
      </c>
      <c r="J84" s="44">
        <v>25573</v>
      </c>
      <c r="K84" s="44">
        <v>22875</v>
      </c>
      <c r="L84" s="61">
        <v>-0.10550189653149807</v>
      </c>
      <c r="M84" s="132"/>
      <c r="N84" s="229">
        <v>6493</v>
      </c>
      <c r="O84" s="229">
        <v>6756</v>
      </c>
      <c r="P84" s="229">
        <v>7262</v>
      </c>
      <c r="Q84" s="229">
        <v>6431</v>
      </c>
      <c r="R84" s="229">
        <v>6463</v>
      </c>
      <c r="S84" s="229">
        <v>6828</v>
      </c>
      <c r="T84" s="229">
        <v>7019</v>
      </c>
      <c r="U84" s="229">
        <v>6127</v>
      </c>
      <c r="V84" s="229">
        <v>6176</v>
      </c>
      <c r="W84" s="229">
        <v>6529</v>
      </c>
      <c r="X84" s="229">
        <v>6798</v>
      </c>
      <c r="Y84" s="229">
        <v>6070</v>
      </c>
      <c r="Z84" s="229">
        <v>6064</v>
      </c>
      <c r="AA84" s="229">
        <v>5952</v>
      </c>
      <c r="AB84" s="44">
        <v>6526</v>
      </c>
      <c r="AC84" s="44">
        <v>4333</v>
      </c>
    </row>
    <row r="85" spans="1:29" s="110" customFormat="1" ht="11.25">
      <c r="A85" s="196" t="s">
        <v>176</v>
      </c>
      <c r="B85" s="43">
        <v>4296</v>
      </c>
      <c r="C85" s="97">
        <v>4015</v>
      </c>
      <c r="D85" s="97">
        <v>4288</v>
      </c>
      <c r="E85" s="43">
        <v>4089</v>
      </c>
      <c r="F85" s="44">
        <v>4226</v>
      </c>
      <c r="G85" s="44">
        <v>4224</v>
      </c>
      <c r="H85" s="44">
        <v>4526</v>
      </c>
      <c r="I85" s="65">
        <v>4313</v>
      </c>
      <c r="J85" s="44">
        <v>4311</v>
      </c>
      <c r="K85" s="44">
        <v>4414</v>
      </c>
      <c r="L85" s="61">
        <v>0.02389236836000928</v>
      </c>
      <c r="M85" s="132"/>
      <c r="N85" s="229">
        <v>986</v>
      </c>
      <c r="O85" s="229">
        <v>1320</v>
      </c>
      <c r="P85" s="229">
        <v>1143</v>
      </c>
      <c r="Q85" s="229">
        <v>1077</v>
      </c>
      <c r="R85" s="229">
        <v>1061</v>
      </c>
      <c r="S85" s="229">
        <v>1104</v>
      </c>
      <c r="T85" s="229">
        <v>1132</v>
      </c>
      <c r="U85" s="229">
        <v>1016</v>
      </c>
      <c r="V85" s="229">
        <v>985</v>
      </c>
      <c r="W85" s="229">
        <v>1114</v>
      </c>
      <c r="X85" s="229">
        <v>1126</v>
      </c>
      <c r="Y85" s="229">
        <v>1086</v>
      </c>
      <c r="Z85" s="229">
        <v>1007</v>
      </c>
      <c r="AA85" s="229">
        <v>1224</v>
      </c>
      <c r="AB85" s="44">
        <v>1210</v>
      </c>
      <c r="AC85" s="44">
        <v>973</v>
      </c>
    </row>
    <row r="86" spans="1:29" s="16" customFormat="1" ht="12.75">
      <c r="A86" s="8"/>
      <c r="B86" s="133"/>
      <c r="C86" s="133"/>
      <c r="D86" s="133"/>
      <c r="E86" s="76"/>
      <c r="F86" s="76"/>
      <c r="G86" s="76"/>
      <c r="H86" s="76"/>
      <c r="I86" s="76"/>
      <c r="J86" s="76"/>
      <c r="K86" s="76"/>
      <c r="L86" s="83"/>
      <c r="M86" s="58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94"/>
      <c r="Y86" s="94"/>
      <c r="Z86" s="24"/>
      <c r="AA86" s="24"/>
      <c r="AB86" s="24"/>
      <c r="AC86" s="24"/>
    </row>
    <row r="87" spans="1:28" s="16" customFormat="1" ht="12.75">
      <c r="A87" s="153"/>
      <c r="B87" s="155"/>
      <c r="C87" s="155"/>
      <c r="D87" s="135"/>
      <c r="E87" s="77"/>
      <c r="F87" s="77"/>
      <c r="G87" s="77"/>
      <c r="H87" s="77"/>
      <c r="I87" s="77"/>
      <c r="J87" s="77"/>
      <c r="K87" s="77"/>
      <c r="L87" s="84"/>
      <c r="M87" s="58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58"/>
      <c r="Y87" s="58"/>
      <c r="Z87" s="58"/>
      <c r="AA87" s="58"/>
      <c r="AB87" s="58"/>
    </row>
    <row r="88" spans="1:28" s="16" customFormat="1" ht="12.75">
      <c r="A88" s="48" t="s">
        <v>103</v>
      </c>
      <c r="B88" s="155"/>
      <c r="C88" s="155"/>
      <c r="D88" s="135"/>
      <c r="E88" s="77"/>
      <c r="F88" s="77"/>
      <c r="G88" s="77"/>
      <c r="H88" s="77"/>
      <c r="I88" s="77"/>
      <c r="J88" s="77"/>
      <c r="K88" s="77"/>
      <c r="L88" s="84"/>
      <c r="M88" s="58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58"/>
      <c r="Y88" s="58"/>
      <c r="Z88" s="58"/>
      <c r="AA88" s="58"/>
      <c r="AB88" s="58"/>
    </row>
    <row r="89" ht="11.25" customHeight="1">
      <c r="A89" s="48" t="s">
        <v>106</v>
      </c>
    </row>
    <row r="90" spans="1:248" ht="11.25" customHeight="1">
      <c r="A90" s="48" t="s">
        <v>108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</row>
    <row r="91" spans="1:248" ht="11.25" customHeight="1">
      <c r="A91" s="48" t="s">
        <v>142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/>
      <c r="IN91" s="48"/>
    </row>
    <row r="92" spans="1:12" ht="12.75">
      <c r="A92" s="48" t="s">
        <v>146</v>
      </c>
      <c r="L92" s="85"/>
    </row>
    <row r="93" spans="1:28" s="100" customFormat="1" ht="12.75">
      <c r="A93" s="150" t="s">
        <v>140</v>
      </c>
      <c r="B93" s="135"/>
      <c r="C93" s="135"/>
      <c r="D93" s="135"/>
      <c r="E93" s="45"/>
      <c r="F93" s="77"/>
      <c r="G93" s="77"/>
      <c r="H93" s="77"/>
      <c r="I93" s="77"/>
      <c r="J93" s="77"/>
      <c r="K93" s="77"/>
      <c r="L93" s="77"/>
      <c r="M93" s="135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135"/>
      <c r="Y93" s="135"/>
      <c r="Z93" s="135"/>
      <c r="AA93" s="135"/>
      <c r="AB93" s="135"/>
    </row>
    <row r="94" ht="12.75">
      <c r="A94" s="100"/>
    </row>
  </sheetData>
  <printOptions/>
  <pageMargins left="0.75" right="0.75" top="1" bottom="1" header="0.5" footer="0.5"/>
  <pageSetup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101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4" sqref="K4"/>
    </sheetView>
  </sheetViews>
  <sheetFormatPr defaultColWidth="9.140625" defaultRowHeight="12.75"/>
  <cols>
    <col min="1" max="1" width="23.7109375" style="9" customWidth="1"/>
    <col min="2" max="4" width="11.00390625" style="135" customWidth="1"/>
    <col min="5" max="6" width="11.00390625" style="77" customWidth="1"/>
    <col min="7" max="11" width="11.140625" style="77" customWidth="1"/>
    <col min="12" max="12" width="10.8515625" style="80" customWidth="1"/>
    <col min="13" max="13" width="3.00390625" style="77" customWidth="1"/>
    <col min="14" max="23" width="11.140625" style="77" customWidth="1"/>
    <col min="24" max="27" width="9.140625" style="77" customWidth="1"/>
    <col min="28" max="16384" width="9.140625" style="9" customWidth="1"/>
  </cols>
  <sheetData>
    <row r="1" spans="1:27" s="26" customFormat="1" ht="15.75">
      <c r="A1" s="26" t="s">
        <v>75</v>
      </c>
      <c r="B1" s="79"/>
      <c r="C1" s="79"/>
      <c r="D1" s="79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s="26" customFormat="1" ht="18.75">
      <c r="A2" s="26" t="s">
        <v>192</v>
      </c>
      <c r="B2" s="79"/>
      <c r="C2" s="79"/>
      <c r="D2" s="79"/>
      <c r="E2" s="74"/>
      <c r="F2" s="74"/>
      <c r="G2" s="93"/>
      <c r="H2" s="74"/>
      <c r="I2" s="74"/>
      <c r="J2" s="74"/>
      <c r="K2" s="74"/>
      <c r="L2" s="166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3:23" ht="11.25" customHeight="1">
      <c r="C3" s="79"/>
      <c r="D3" s="79"/>
      <c r="E3" s="74"/>
      <c r="F3" s="74"/>
      <c r="G3" s="74"/>
      <c r="H3" s="74"/>
      <c r="I3" s="74"/>
      <c r="J3" s="204"/>
      <c r="K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9" s="104" customFormat="1" ht="13.5" customHeight="1">
      <c r="A4" s="4"/>
      <c r="B4" s="11"/>
      <c r="C4" s="11"/>
      <c r="D4" s="11"/>
      <c r="E4" s="11"/>
      <c r="F4" s="11"/>
      <c r="G4" s="11"/>
      <c r="H4" s="11"/>
      <c r="I4" s="11"/>
      <c r="J4" s="1"/>
      <c r="K4" s="1"/>
      <c r="L4" s="29" t="s">
        <v>82</v>
      </c>
      <c r="M4" s="137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2:27" s="17" customFormat="1" ht="11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30" t="s">
        <v>79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9" s="124" customFormat="1" ht="38.25" customHeight="1">
      <c r="A6" s="39" t="s">
        <v>88</v>
      </c>
      <c r="B6" s="67" t="s">
        <v>96</v>
      </c>
      <c r="C6" s="68" t="s">
        <v>99</v>
      </c>
      <c r="D6" s="68" t="s">
        <v>100</v>
      </c>
      <c r="E6" s="67" t="s">
        <v>97</v>
      </c>
      <c r="F6" s="68" t="s">
        <v>98</v>
      </c>
      <c r="G6" s="69" t="s">
        <v>107</v>
      </c>
      <c r="H6" s="69" t="s">
        <v>120</v>
      </c>
      <c r="I6" s="69" t="s">
        <v>145</v>
      </c>
      <c r="J6" s="67" t="s">
        <v>184</v>
      </c>
      <c r="K6" s="67" t="s">
        <v>171</v>
      </c>
      <c r="L6" s="31" t="s">
        <v>0</v>
      </c>
      <c r="M6" s="138"/>
      <c r="N6" s="67" t="s">
        <v>129</v>
      </c>
      <c r="O6" s="67" t="s">
        <v>130</v>
      </c>
      <c r="P6" s="67" t="s">
        <v>131</v>
      </c>
      <c r="Q6" s="67" t="s">
        <v>132</v>
      </c>
      <c r="R6" s="67" t="s">
        <v>133</v>
      </c>
      <c r="S6" s="67" t="s">
        <v>134</v>
      </c>
      <c r="T6" s="67" t="s">
        <v>135</v>
      </c>
      <c r="U6" s="67" t="s">
        <v>136</v>
      </c>
      <c r="V6" s="67" t="s">
        <v>121</v>
      </c>
      <c r="W6" s="68" t="s">
        <v>122</v>
      </c>
      <c r="X6" s="68" t="s">
        <v>143</v>
      </c>
      <c r="Y6" s="68" t="s">
        <v>144</v>
      </c>
      <c r="Z6" s="68" t="s">
        <v>166</v>
      </c>
      <c r="AA6" s="68" t="s">
        <v>167</v>
      </c>
      <c r="AB6" s="68" t="s">
        <v>182</v>
      </c>
      <c r="AC6" s="68" t="s">
        <v>183</v>
      </c>
    </row>
    <row r="7" spans="1:27" s="5" customFormat="1" ht="11.25">
      <c r="A7" s="15"/>
      <c r="B7" s="23"/>
      <c r="C7" s="23"/>
      <c r="D7" s="23"/>
      <c r="E7" s="23"/>
      <c r="F7" s="23"/>
      <c r="G7" s="23"/>
      <c r="H7" s="23"/>
      <c r="I7" s="23"/>
      <c r="J7" s="23"/>
      <c r="K7" s="23"/>
      <c r="L7" s="82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176"/>
      <c r="AA7" s="176"/>
    </row>
    <row r="8" spans="1:29" s="110" customFormat="1" ht="11.25">
      <c r="A8" s="108" t="s">
        <v>1</v>
      </c>
      <c r="B8" s="41">
        <v>73097</v>
      </c>
      <c r="C8" s="98">
        <v>62816</v>
      </c>
      <c r="D8" s="98">
        <v>57489</v>
      </c>
      <c r="E8" s="41">
        <v>45742</v>
      </c>
      <c r="F8" s="42">
        <v>37353</v>
      </c>
      <c r="G8" s="42">
        <v>33485</v>
      </c>
      <c r="H8" s="42">
        <v>28875</v>
      </c>
      <c r="I8" s="177">
        <v>23381</v>
      </c>
      <c r="J8" s="72" t="s">
        <v>91</v>
      </c>
      <c r="K8" s="72" t="s">
        <v>91</v>
      </c>
      <c r="L8" s="72" t="s">
        <v>91</v>
      </c>
      <c r="M8" s="132"/>
      <c r="N8" s="177">
        <v>7865</v>
      </c>
      <c r="O8" s="177">
        <v>7064</v>
      </c>
      <c r="P8" s="177">
        <v>7219</v>
      </c>
      <c r="Q8" s="177">
        <v>6727</v>
      </c>
      <c r="R8" s="177">
        <v>6348</v>
      </c>
      <c r="S8" s="177">
        <v>5972</v>
      </c>
      <c r="T8" s="177">
        <v>5698</v>
      </c>
      <c r="U8" s="177">
        <v>5363</v>
      </c>
      <c r="V8" s="72" t="s">
        <v>91</v>
      </c>
      <c r="W8" s="72" t="s">
        <v>91</v>
      </c>
      <c r="X8" s="72" t="s">
        <v>91</v>
      </c>
      <c r="Y8" s="72" t="s">
        <v>91</v>
      </c>
      <c r="Z8" s="72" t="s">
        <v>91</v>
      </c>
      <c r="AA8" s="72" t="s">
        <v>91</v>
      </c>
      <c r="AB8" s="72" t="s">
        <v>91</v>
      </c>
      <c r="AC8" s="72" t="s">
        <v>91</v>
      </c>
    </row>
    <row r="9" spans="1:27" s="110" customFormat="1" ht="11.25">
      <c r="A9" s="111"/>
      <c r="B9" s="41"/>
      <c r="C9" s="98"/>
      <c r="D9" s="98"/>
      <c r="E9" s="41"/>
      <c r="F9" s="42"/>
      <c r="G9" s="42"/>
      <c r="H9" s="42"/>
      <c r="I9" s="72"/>
      <c r="J9" s="72"/>
      <c r="K9" s="72"/>
      <c r="L9" s="61"/>
      <c r="M9" s="132"/>
      <c r="N9" s="42"/>
      <c r="O9" s="42"/>
      <c r="P9" s="42"/>
      <c r="Q9" s="42"/>
      <c r="R9" s="42"/>
      <c r="S9" s="42"/>
      <c r="T9" s="42"/>
      <c r="U9" s="42"/>
      <c r="V9" s="72"/>
      <c r="W9" s="72"/>
      <c r="X9" s="72"/>
      <c r="Y9" s="72"/>
      <c r="Z9" s="72"/>
      <c r="AA9" s="72"/>
    </row>
    <row r="10" spans="1:29" s="110" customFormat="1" ht="11.25">
      <c r="A10" s="111" t="s">
        <v>2</v>
      </c>
      <c r="B10" s="41">
        <v>62337</v>
      </c>
      <c r="C10" s="98">
        <v>53384</v>
      </c>
      <c r="D10" s="98">
        <v>48612</v>
      </c>
      <c r="E10" s="41">
        <v>37978</v>
      </c>
      <c r="F10" s="42">
        <v>30330</v>
      </c>
      <c r="G10" s="42">
        <v>26951</v>
      </c>
      <c r="H10" s="42">
        <v>22888</v>
      </c>
      <c r="I10" s="72">
        <v>18387</v>
      </c>
      <c r="J10" s="72">
        <v>13333</v>
      </c>
      <c r="K10" s="72">
        <v>11524</v>
      </c>
      <c r="L10" s="210">
        <v>-0.14</v>
      </c>
      <c r="M10" s="132"/>
      <c r="N10" s="42">
        <v>6325</v>
      </c>
      <c r="O10" s="42">
        <v>5535</v>
      </c>
      <c r="P10" s="42">
        <v>5718</v>
      </c>
      <c r="Q10" s="42">
        <v>5310</v>
      </c>
      <c r="R10" s="42">
        <v>4991</v>
      </c>
      <c r="S10" s="42">
        <v>4700</v>
      </c>
      <c r="T10" s="42">
        <v>4514</v>
      </c>
      <c r="U10" s="42">
        <v>4182</v>
      </c>
      <c r="V10" s="177">
        <v>3792</v>
      </c>
      <c r="W10" s="177">
        <v>3510</v>
      </c>
      <c r="X10" s="177">
        <v>3238</v>
      </c>
      <c r="Y10" s="177">
        <v>2793</v>
      </c>
      <c r="Z10" s="177">
        <v>3210</v>
      </c>
      <c r="AA10" s="177">
        <v>2989</v>
      </c>
      <c r="AB10" s="42">
        <v>2776</v>
      </c>
      <c r="AC10" s="42">
        <v>2549</v>
      </c>
    </row>
    <row r="11" spans="1:29" s="110" customFormat="1" ht="11.25">
      <c r="A11" s="111"/>
      <c r="B11" s="41"/>
      <c r="C11" s="98"/>
      <c r="D11" s="98"/>
      <c r="E11" s="41"/>
      <c r="F11" s="42"/>
      <c r="G11" s="42"/>
      <c r="H11" s="42"/>
      <c r="I11" s="72"/>
      <c r="J11" s="72"/>
      <c r="K11" s="72"/>
      <c r="L11" s="61"/>
      <c r="M11" s="132"/>
      <c r="N11" s="42"/>
      <c r="O11" s="42"/>
      <c r="P11" s="42"/>
      <c r="Q11" s="42"/>
      <c r="R11" s="42"/>
      <c r="S11" s="42"/>
      <c r="T11" s="42"/>
      <c r="U11" s="42"/>
      <c r="V11" s="177"/>
      <c r="W11" s="177"/>
      <c r="X11" s="177"/>
      <c r="Y11" s="177"/>
      <c r="Z11" s="42"/>
      <c r="AA11" s="42"/>
      <c r="AB11" s="42"/>
      <c r="AC11" s="42"/>
    </row>
    <row r="12" spans="1:29" s="110" customFormat="1" ht="11.25">
      <c r="A12" s="111" t="s">
        <v>3</v>
      </c>
      <c r="B12" s="41">
        <v>58853</v>
      </c>
      <c r="C12" s="98">
        <v>50499</v>
      </c>
      <c r="D12" s="98">
        <v>46403</v>
      </c>
      <c r="E12" s="41">
        <v>36253</v>
      </c>
      <c r="F12" s="42">
        <v>28686</v>
      </c>
      <c r="G12" s="42">
        <v>25276</v>
      </c>
      <c r="H12" s="42">
        <v>21356</v>
      </c>
      <c r="I12" s="72">
        <v>16990</v>
      </c>
      <c r="J12" s="72">
        <v>12435</v>
      </c>
      <c r="K12" s="72">
        <v>10762</v>
      </c>
      <c r="L12" s="61">
        <v>-0.13</v>
      </c>
      <c r="M12" s="132"/>
      <c r="N12" s="42">
        <v>5901</v>
      </c>
      <c r="O12" s="42">
        <v>5169</v>
      </c>
      <c r="P12" s="42">
        <v>5363</v>
      </c>
      <c r="Q12" s="42">
        <v>4923</v>
      </c>
      <c r="R12" s="42">
        <v>4642</v>
      </c>
      <c r="S12" s="42">
        <v>4318</v>
      </c>
      <c r="T12" s="42">
        <v>4168</v>
      </c>
      <c r="U12" s="42">
        <v>3862</v>
      </c>
      <c r="V12" s="177">
        <v>3528</v>
      </c>
      <c r="W12" s="177">
        <v>3288</v>
      </c>
      <c r="X12" s="177">
        <v>3030</v>
      </c>
      <c r="Y12" s="177">
        <v>2589</v>
      </c>
      <c r="Z12" s="42">
        <v>2950</v>
      </c>
      <c r="AA12" s="42">
        <v>2804</v>
      </c>
      <c r="AB12" s="42">
        <v>2617</v>
      </c>
      <c r="AC12" s="42">
        <v>2391</v>
      </c>
    </row>
    <row r="13" spans="1:29" s="110" customFormat="1" ht="11.25">
      <c r="A13" s="111"/>
      <c r="B13" s="41"/>
      <c r="C13" s="98"/>
      <c r="D13" s="98"/>
      <c r="E13" s="41"/>
      <c r="F13" s="42"/>
      <c r="G13" s="42"/>
      <c r="H13" s="42"/>
      <c r="I13" s="72"/>
      <c r="J13" s="72"/>
      <c r="K13" s="72"/>
      <c r="L13" s="61"/>
      <c r="M13" s="132"/>
      <c r="N13" s="42"/>
      <c r="O13" s="42"/>
      <c r="P13" s="42"/>
      <c r="Q13" s="42"/>
      <c r="R13" s="42"/>
      <c r="S13" s="42"/>
      <c r="T13" s="42"/>
      <c r="U13" s="42"/>
      <c r="V13" s="177"/>
      <c r="W13" s="177"/>
      <c r="X13" s="177"/>
      <c r="Y13" s="177"/>
      <c r="Z13" s="42"/>
      <c r="AA13" s="42"/>
      <c r="AB13" s="42"/>
      <c r="AC13" s="42"/>
    </row>
    <row r="14" spans="1:29" s="110" customFormat="1" ht="11.25">
      <c r="A14" s="108" t="s">
        <v>4</v>
      </c>
      <c r="B14" s="41">
        <v>25728</v>
      </c>
      <c r="C14" s="98">
        <v>22713</v>
      </c>
      <c r="D14" s="98">
        <v>19614</v>
      </c>
      <c r="E14" s="41">
        <v>16046</v>
      </c>
      <c r="F14" s="42">
        <v>14397</v>
      </c>
      <c r="G14" s="42">
        <v>13341</v>
      </c>
      <c r="H14" s="42">
        <v>11295</v>
      </c>
      <c r="I14" s="72">
        <v>9039</v>
      </c>
      <c r="J14" s="72">
        <v>6312</v>
      </c>
      <c r="K14" s="72">
        <v>5329</v>
      </c>
      <c r="L14" s="61">
        <v>-0.16</v>
      </c>
      <c r="M14" s="132"/>
      <c r="N14" s="42">
        <v>3090</v>
      </c>
      <c r="O14" s="42">
        <v>2698</v>
      </c>
      <c r="P14" s="42">
        <v>2871</v>
      </c>
      <c r="Q14" s="42">
        <v>2636</v>
      </c>
      <c r="R14" s="42">
        <v>2463</v>
      </c>
      <c r="S14" s="42">
        <v>2306</v>
      </c>
      <c r="T14" s="42">
        <v>2245</v>
      </c>
      <c r="U14" s="42">
        <v>2025</v>
      </c>
      <c r="V14" s="177">
        <v>1744</v>
      </c>
      <c r="W14" s="177">
        <v>1698</v>
      </c>
      <c r="X14" s="177">
        <v>1499</v>
      </c>
      <c r="Y14" s="177">
        <v>1371</v>
      </c>
      <c r="Z14" s="42">
        <v>1405</v>
      </c>
      <c r="AA14" s="42">
        <v>1358</v>
      </c>
      <c r="AB14" s="42">
        <v>1389</v>
      </c>
      <c r="AC14" s="42">
        <v>1177</v>
      </c>
    </row>
    <row r="15" spans="1:29" s="16" customFormat="1" ht="11.25">
      <c r="A15" s="111"/>
      <c r="B15" s="43"/>
      <c r="C15" s="98"/>
      <c r="D15" s="98"/>
      <c r="E15" s="43"/>
      <c r="F15" s="44"/>
      <c r="G15" s="44"/>
      <c r="H15" s="44"/>
      <c r="I15" s="72"/>
      <c r="J15" s="72"/>
      <c r="K15" s="72"/>
      <c r="L15" s="63"/>
      <c r="M15" s="90"/>
      <c r="N15" s="44"/>
      <c r="O15" s="44"/>
      <c r="P15" s="44"/>
      <c r="Q15" s="44"/>
      <c r="R15" s="44"/>
      <c r="S15" s="44"/>
      <c r="T15" s="44"/>
      <c r="U15" s="44"/>
      <c r="V15" s="44"/>
      <c r="W15" s="177"/>
      <c r="X15" s="44"/>
      <c r="Y15" s="44"/>
      <c r="Z15" s="44"/>
      <c r="AA15" s="44"/>
      <c r="AB15" s="44"/>
      <c r="AC15" s="44"/>
    </row>
    <row r="16" spans="1:29" s="16" customFormat="1" ht="11.25">
      <c r="A16" s="14" t="s">
        <v>152</v>
      </c>
      <c r="B16" s="43">
        <v>1444</v>
      </c>
      <c r="C16" s="97">
        <v>1472</v>
      </c>
      <c r="D16" s="97">
        <v>1433</v>
      </c>
      <c r="E16" s="43">
        <v>1175</v>
      </c>
      <c r="F16" s="44">
        <v>1025</v>
      </c>
      <c r="G16" s="44">
        <v>844</v>
      </c>
      <c r="H16" s="44">
        <v>574</v>
      </c>
      <c r="I16" s="65">
        <v>373</v>
      </c>
      <c r="J16" s="65">
        <v>282</v>
      </c>
      <c r="K16" s="65">
        <v>238</v>
      </c>
      <c r="L16" s="61">
        <v>-0.16</v>
      </c>
      <c r="M16" s="90"/>
      <c r="N16" s="44">
        <v>195</v>
      </c>
      <c r="O16" s="44">
        <v>136</v>
      </c>
      <c r="P16" s="44">
        <v>142</v>
      </c>
      <c r="Q16" s="44">
        <v>101</v>
      </c>
      <c r="R16" s="44">
        <v>92</v>
      </c>
      <c r="S16" s="44">
        <v>106</v>
      </c>
      <c r="T16" s="44">
        <v>93</v>
      </c>
      <c r="U16" s="44">
        <v>82</v>
      </c>
      <c r="V16" s="44">
        <v>99</v>
      </c>
      <c r="W16" s="229">
        <v>67</v>
      </c>
      <c r="X16" s="44">
        <v>56</v>
      </c>
      <c r="Y16" s="44">
        <v>60</v>
      </c>
      <c r="Z16" s="44">
        <v>68</v>
      </c>
      <c r="AA16" s="44">
        <v>58</v>
      </c>
      <c r="AB16" s="44">
        <v>60</v>
      </c>
      <c r="AC16" s="44">
        <v>52</v>
      </c>
    </row>
    <row r="17" spans="1:29" s="16" customFormat="1" ht="11.25">
      <c r="A17" s="14" t="s">
        <v>6</v>
      </c>
      <c r="B17" s="45">
        <v>453</v>
      </c>
      <c r="C17" s="97">
        <v>309</v>
      </c>
      <c r="D17" s="97">
        <v>362</v>
      </c>
      <c r="E17" s="45">
        <v>275</v>
      </c>
      <c r="F17" s="44">
        <v>227</v>
      </c>
      <c r="G17" s="44">
        <v>192</v>
      </c>
      <c r="H17" s="44">
        <v>198</v>
      </c>
      <c r="I17" s="65">
        <v>159</v>
      </c>
      <c r="J17" s="65">
        <v>115</v>
      </c>
      <c r="K17" s="65">
        <v>114</v>
      </c>
      <c r="L17" s="61">
        <v>-0.01</v>
      </c>
      <c r="M17" s="90"/>
      <c r="N17" s="44">
        <v>58</v>
      </c>
      <c r="O17" s="44">
        <v>47</v>
      </c>
      <c r="P17" s="44">
        <v>56</v>
      </c>
      <c r="Q17" s="44">
        <v>37</v>
      </c>
      <c r="R17" s="44">
        <v>38</v>
      </c>
      <c r="S17" s="44">
        <v>47</v>
      </c>
      <c r="T17" s="44">
        <v>37</v>
      </c>
      <c r="U17" s="44">
        <v>37</v>
      </c>
      <c r="V17" s="44">
        <v>37</v>
      </c>
      <c r="W17" s="229">
        <v>28</v>
      </c>
      <c r="X17" s="44">
        <v>28</v>
      </c>
      <c r="Y17" s="44">
        <v>22</v>
      </c>
      <c r="Z17" s="44">
        <v>42</v>
      </c>
      <c r="AA17" s="44">
        <v>29</v>
      </c>
      <c r="AB17" s="44">
        <v>21</v>
      </c>
      <c r="AC17" s="44">
        <v>22</v>
      </c>
    </row>
    <row r="18" spans="1:29" s="16" customFormat="1" ht="11.25">
      <c r="A18" s="14" t="s">
        <v>7</v>
      </c>
      <c r="B18" s="45">
        <v>962</v>
      </c>
      <c r="C18" s="97">
        <v>681</v>
      </c>
      <c r="D18" s="97">
        <v>625</v>
      </c>
      <c r="E18" s="45">
        <v>488</v>
      </c>
      <c r="F18" s="44">
        <v>279</v>
      </c>
      <c r="G18" s="44">
        <v>354</v>
      </c>
      <c r="H18" s="44">
        <v>346</v>
      </c>
      <c r="I18" s="65">
        <v>253</v>
      </c>
      <c r="J18" s="65">
        <v>147</v>
      </c>
      <c r="K18" s="65">
        <v>182</v>
      </c>
      <c r="L18" s="61">
        <v>0.24</v>
      </c>
      <c r="M18" s="90"/>
      <c r="N18" s="44">
        <v>98</v>
      </c>
      <c r="O18" s="44">
        <v>99</v>
      </c>
      <c r="P18" s="44">
        <v>77</v>
      </c>
      <c r="Q18" s="44">
        <v>72</v>
      </c>
      <c r="R18" s="44">
        <v>71</v>
      </c>
      <c r="S18" s="44">
        <v>54</v>
      </c>
      <c r="T18" s="44">
        <v>65</v>
      </c>
      <c r="U18" s="44">
        <v>63</v>
      </c>
      <c r="V18" s="44">
        <v>40</v>
      </c>
      <c r="W18" s="229">
        <v>44</v>
      </c>
      <c r="X18" s="44">
        <v>38</v>
      </c>
      <c r="Y18" s="44">
        <v>25</v>
      </c>
      <c r="Z18" s="44">
        <v>43</v>
      </c>
      <c r="AA18" s="44">
        <v>59</v>
      </c>
      <c r="AB18" s="44">
        <v>45</v>
      </c>
      <c r="AC18" s="44">
        <v>35</v>
      </c>
    </row>
    <row r="19" spans="1:29" s="16" customFormat="1" ht="11.25">
      <c r="A19" s="14" t="s">
        <v>8</v>
      </c>
      <c r="B19" s="45">
        <v>468</v>
      </c>
      <c r="C19" s="97">
        <v>365</v>
      </c>
      <c r="D19" s="97">
        <v>356</v>
      </c>
      <c r="E19" s="45">
        <v>323</v>
      </c>
      <c r="F19" s="44">
        <v>222</v>
      </c>
      <c r="G19" s="44">
        <v>245</v>
      </c>
      <c r="H19" s="44">
        <v>211</v>
      </c>
      <c r="I19" s="65">
        <v>191</v>
      </c>
      <c r="J19" s="65">
        <v>139</v>
      </c>
      <c r="K19" s="65">
        <v>112</v>
      </c>
      <c r="L19" s="61">
        <v>-0.19</v>
      </c>
      <c r="M19" s="90"/>
      <c r="N19" s="44">
        <v>52</v>
      </c>
      <c r="O19" s="44">
        <v>45</v>
      </c>
      <c r="P19" s="44">
        <v>52</v>
      </c>
      <c r="Q19" s="44">
        <v>62</v>
      </c>
      <c r="R19" s="44">
        <v>47</v>
      </c>
      <c r="S19" s="44">
        <v>47</v>
      </c>
      <c r="T19" s="44">
        <v>50</v>
      </c>
      <c r="U19" s="44">
        <v>47</v>
      </c>
      <c r="V19" s="44">
        <v>43</v>
      </c>
      <c r="W19" s="229">
        <v>42</v>
      </c>
      <c r="X19" s="44">
        <v>27</v>
      </c>
      <c r="Y19" s="44">
        <v>27</v>
      </c>
      <c r="Z19" s="44">
        <v>28</v>
      </c>
      <c r="AA19" s="44">
        <v>29</v>
      </c>
      <c r="AB19" s="44">
        <v>32</v>
      </c>
      <c r="AC19" s="44">
        <v>23</v>
      </c>
    </row>
    <row r="20" spans="1:29" s="16" customFormat="1" ht="11.25">
      <c r="A20" s="14" t="s">
        <v>9</v>
      </c>
      <c r="B20" s="45">
        <v>457</v>
      </c>
      <c r="C20" s="97">
        <v>362</v>
      </c>
      <c r="D20" s="97">
        <v>360</v>
      </c>
      <c r="E20" s="45">
        <v>342</v>
      </c>
      <c r="F20" s="44">
        <v>317</v>
      </c>
      <c r="G20" s="44">
        <v>319</v>
      </c>
      <c r="H20" s="44">
        <v>377</v>
      </c>
      <c r="I20" s="65">
        <v>184</v>
      </c>
      <c r="J20" s="65">
        <v>136</v>
      </c>
      <c r="K20" s="65">
        <v>125</v>
      </c>
      <c r="L20" s="61">
        <v>-0.08</v>
      </c>
      <c r="M20" s="90"/>
      <c r="N20" s="44">
        <v>77</v>
      </c>
      <c r="O20" s="44">
        <v>61</v>
      </c>
      <c r="P20" s="44">
        <v>97</v>
      </c>
      <c r="Q20" s="44">
        <v>142</v>
      </c>
      <c r="R20" s="44">
        <v>59</v>
      </c>
      <c r="S20" s="44">
        <v>49</v>
      </c>
      <c r="T20" s="44">
        <v>33</v>
      </c>
      <c r="U20" s="44">
        <v>43</v>
      </c>
      <c r="V20" s="44">
        <v>31</v>
      </c>
      <c r="W20" s="229">
        <v>46</v>
      </c>
      <c r="X20" s="44">
        <v>32</v>
      </c>
      <c r="Y20" s="44">
        <v>27</v>
      </c>
      <c r="Z20" s="44">
        <v>34</v>
      </c>
      <c r="AA20" s="44">
        <v>15</v>
      </c>
      <c r="AB20" s="44">
        <v>36</v>
      </c>
      <c r="AC20" s="44">
        <v>40</v>
      </c>
    </row>
    <row r="21" spans="1:29" s="16" customFormat="1" ht="17.25" customHeight="1">
      <c r="A21" s="14" t="s">
        <v>10</v>
      </c>
      <c r="B21" s="45">
        <v>583</v>
      </c>
      <c r="C21" s="97">
        <v>572</v>
      </c>
      <c r="D21" s="97">
        <v>578</v>
      </c>
      <c r="E21" s="45">
        <v>486</v>
      </c>
      <c r="F21" s="44">
        <v>463</v>
      </c>
      <c r="G21" s="44">
        <v>345</v>
      </c>
      <c r="H21" s="44">
        <v>272</v>
      </c>
      <c r="I21" s="65">
        <v>220</v>
      </c>
      <c r="J21" s="65">
        <v>149</v>
      </c>
      <c r="K21" s="65">
        <v>148</v>
      </c>
      <c r="L21" s="61">
        <v>-0.01</v>
      </c>
      <c r="M21" s="90"/>
      <c r="N21" s="44">
        <v>62</v>
      </c>
      <c r="O21" s="44">
        <v>60</v>
      </c>
      <c r="P21" s="44">
        <v>63</v>
      </c>
      <c r="Q21" s="44">
        <v>87</v>
      </c>
      <c r="R21" s="44">
        <v>52</v>
      </c>
      <c r="S21" s="44">
        <v>51</v>
      </c>
      <c r="T21" s="44">
        <v>63</v>
      </c>
      <c r="U21" s="44">
        <v>54</v>
      </c>
      <c r="V21" s="44">
        <v>44</v>
      </c>
      <c r="W21" s="229">
        <v>32</v>
      </c>
      <c r="X21" s="44">
        <v>41</v>
      </c>
      <c r="Y21" s="44">
        <v>32</v>
      </c>
      <c r="Z21" s="44">
        <v>37</v>
      </c>
      <c r="AA21" s="44">
        <v>41</v>
      </c>
      <c r="AB21" s="44">
        <v>34</v>
      </c>
      <c r="AC21" s="44">
        <v>36</v>
      </c>
    </row>
    <row r="22" spans="1:29" s="16" customFormat="1" ht="11.25">
      <c r="A22" s="14" t="s">
        <v>11</v>
      </c>
      <c r="B22" s="43">
        <v>1734</v>
      </c>
      <c r="C22" s="97">
        <v>1310</v>
      </c>
      <c r="D22" s="97">
        <v>480</v>
      </c>
      <c r="E22" s="45">
        <v>353</v>
      </c>
      <c r="F22" s="44">
        <v>322</v>
      </c>
      <c r="G22" s="44">
        <v>242</v>
      </c>
      <c r="H22" s="44">
        <v>212</v>
      </c>
      <c r="I22" s="65">
        <v>160</v>
      </c>
      <c r="J22" s="65">
        <v>111</v>
      </c>
      <c r="K22" s="65">
        <v>118</v>
      </c>
      <c r="L22" s="61">
        <v>0.06</v>
      </c>
      <c r="M22" s="90"/>
      <c r="N22" s="44">
        <v>59</v>
      </c>
      <c r="O22" s="44">
        <v>59</v>
      </c>
      <c r="P22" s="44">
        <v>58</v>
      </c>
      <c r="Q22" s="44">
        <v>36</v>
      </c>
      <c r="R22" s="44">
        <v>45</v>
      </c>
      <c r="S22" s="44">
        <v>49</v>
      </c>
      <c r="T22" s="44">
        <v>33</v>
      </c>
      <c r="U22" s="44">
        <v>33</v>
      </c>
      <c r="V22" s="44">
        <v>27</v>
      </c>
      <c r="W22" s="229">
        <v>27</v>
      </c>
      <c r="X22" s="44">
        <v>20</v>
      </c>
      <c r="Y22" s="44">
        <v>37</v>
      </c>
      <c r="Z22" s="44">
        <v>29</v>
      </c>
      <c r="AA22" s="44">
        <v>26</v>
      </c>
      <c r="AB22" s="44">
        <v>32</v>
      </c>
      <c r="AC22" s="44">
        <v>31</v>
      </c>
    </row>
    <row r="23" spans="1:29" s="16" customFormat="1" ht="11.25">
      <c r="A23" s="129" t="s">
        <v>12</v>
      </c>
      <c r="B23" s="45">
        <v>241</v>
      </c>
      <c r="C23" s="97">
        <v>202</v>
      </c>
      <c r="D23" s="97">
        <v>171</v>
      </c>
      <c r="E23" s="45">
        <v>106</v>
      </c>
      <c r="F23" s="44">
        <v>115</v>
      </c>
      <c r="G23" s="44">
        <v>253</v>
      </c>
      <c r="H23" s="44">
        <v>99</v>
      </c>
      <c r="I23" s="65">
        <v>88</v>
      </c>
      <c r="J23" s="65">
        <v>87</v>
      </c>
      <c r="K23" s="65">
        <v>30</v>
      </c>
      <c r="L23" s="61">
        <v>-0.66</v>
      </c>
      <c r="M23" s="90"/>
      <c r="N23" s="44">
        <v>26</v>
      </c>
      <c r="O23" s="44">
        <v>39</v>
      </c>
      <c r="P23" s="44">
        <v>15</v>
      </c>
      <c r="Q23" s="44">
        <v>19</v>
      </c>
      <c r="R23" s="44">
        <v>32</v>
      </c>
      <c r="S23" s="44">
        <v>18</v>
      </c>
      <c r="T23" s="44">
        <v>26</v>
      </c>
      <c r="U23" s="44">
        <v>12</v>
      </c>
      <c r="V23" s="44">
        <v>24</v>
      </c>
      <c r="W23" s="229">
        <v>21</v>
      </c>
      <c r="X23" s="44">
        <v>18</v>
      </c>
      <c r="Y23" s="44">
        <v>24</v>
      </c>
      <c r="Z23" s="44">
        <v>8</v>
      </c>
      <c r="AA23" s="44">
        <v>10</v>
      </c>
      <c r="AB23" s="44">
        <v>6</v>
      </c>
      <c r="AC23" s="44">
        <v>6</v>
      </c>
    </row>
    <row r="24" spans="1:29" s="16" customFormat="1" ht="11.25">
      <c r="A24" s="14" t="s">
        <v>13</v>
      </c>
      <c r="B24" s="45">
        <v>534</v>
      </c>
      <c r="C24" s="97">
        <v>597</v>
      </c>
      <c r="D24" s="97">
        <v>286</v>
      </c>
      <c r="E24" s="45">
        <v>171</v>
      </c>
      <c r="F24" s="44">
        <v>185</v>
      </c>
      <c r="G24" s="44">
        <v>129</v>
      </c>
      <c r="H24" s="44">
        <v>119</v>
      </c>
      <c r="I24" s="65">
        <v>95</v>
      </c>
      <c r="J24" s="65">
        <v>64</v>
      </c>
      <c r="K24" s="65">
        <v>33</v>
      </c>
      <c r="L24" s="61">
        <v>-0.48</v>
      </c>
      <c r="M24" s="90"/>
      <c r="N24" s="44">
        <v>24</v>
      </c>
      <c r="O24" s="44">
        <v>42</v>
      </c>
      <c r="P24" s="44">
        <v>27</v>
      </c>
      <c r="Q24" s="44">
        <v>26</v>
      </c>
      <c r="R24" s="44">
        <v>24</v>
      </c>
      <c r="S24" s="44">
        <v>20</v>
      </c>
      <c r="T24" s="44">
        <v>18</v>
      </c>
      <c r="U24" s="44">
        <v>33</v>
      </c>
      <c r="V24" s="44">
        <v>16</v>
      </c>
      <c r="W24" s="229">
        <v>22</v>
      </c>
      <c r="X24" s="44">
        <v>12</v>
      </c>
      <c r="Y24" s="44">
        <v>14</v>
      </c>
      <c r="Z24" s="44">
        <v>10</v>
      </c>
      <c r="AA24" s="44">
        <v>3</v>
      </c>
      <c r="AB24" s="44">
        <v>13</v>
      </c>
      <c r="AC24" s="44">
        <v>7</v>
      </c>
    </row>
    <row r="25" spans="1:29" s="16" customFormat="1" ht="11.25">
      <c r="A25" s="14" t="s">
        <v>14</v>
      </c>
      <c r="B25" s="45">
        <v>767</v>
      </c>
      <c r="C25" s="97">
        <v>677</v>
      </c>
      <c r="D25" s="97">
        <v>629</v>
      </c>
      <c r="E25" s="45">
        <v>550</v>
      </c>
      <c r="F25" s="44">
        <v>440</v>
      </c>
      <c r="G25" s="44">
        <v>458</v>
      </c>
      <c r="H25" s="44">
        <v>419</v>
      </c>
      <c r="I25" s="65">
        <v>329</v>
      </c>
      <c r="J25" s="65">
        <v>236</v>
      </c>
      <c r="K25" s="65">
        <v>163</v>
      </c>
      <c r="L25" s="61">
        <v>-0.31</v>
      </c>
      <c r="M25" s="90"/>
      <c r="N25" s="44">
        <v>97</v>
      </c>
      <c r="O25" s="44">
        <v>125</v>
      </c>
      <c r="P25" s="44">
        <v>97</v>
      </c>
      <c r="Q25" s="44">
        <v>100</v>
      </c>
      <c r="R25" s="44">
        <v>73</v>
      </c>
      <c r="S25" s="44">
        <v>93</v>
      </c>
      <c r="T25" s="44">
        <v>88</v>
      </c>
      <c r="U25" s="44">
        <v>75</v>
      </c>
      <c r="V25" s="44">
        <v>54</v>
      </c>
      <c r="W25" s="229">
        <v>74</v>
      </c>
      <c r="X25" s="44">
        <v>61</v>
      </c>
      <c r="Y25" s="44">
        <v>47</v>
      </c>
      <c r="Z25" s="44">
        <v>34</v>
      </c>
      <c r="AA25" s="44">
        <v>43</v>
      </c>
      <c r="AB25" s="44">
        <v>42</v>
      </c>
      <c r="AC25" s="44">
        <v>44</v>
      </c>
    </row>
    <row r="26" spans="1:29" s="16" customFormat="1" ht="17.25" customHeight="1">
      <c r="A26" s="14" t="s">
        <v>15</v>
      </c>
      <c r="B26" s="45">
        <v>777</v>
      </c>
      <c r="C26" s="97">
        <v>689</v>
      </c>
      <c r="D26" s="97">
        <v>613</v>
      </c>
      <c r="E26" s="45">
        <v>408</v>
      </c>
      <c r="F26" s="44">
        <v>313</v>
      </c>
      <c r="G26" s="44">
        <v>320</v>
      </c>
      <c r="H26" s="44" t="s">
        <v>91</v>
      </c>
      <c r="I26" s="65" t="s">
        <v>91</v>
      </c>
      <c r="J26" s="65" t="s">
        <v>191</v>
      </c>
      <c r="K26" s="65" t="s">
        <v>191</v>
      </c>
      <c r="L26" s="61" t="s">
        <v>91</v>
      </c>
      <c r="M26" s="90"/>
      <c r="N26" s="44" t="s">
        <v>91</v>
      </c>
      <c r="O26" s="44" t="s">
        <v>91</v>
      </c>
      <c r="P26" s="44" t="s">
        <v>91</v>
      </c>
      <c r="Q26" s="44" t="s">
        <v>91</v>
      </c>
      <c r="R26" s="44" t="s">
        <v>91</v>
      </c>
      <c r="S26" s="44" t="s">
        <v>91</v>
      </c>
      <c r="T26" s="44" t="s">
        <v>91</v>
      </c>
      <c r="U26" s="44" t="s">
        <v>91</v>
      </c>
      <c r="V26" s="44" t="s">
        <v>191</v>
      </c>
      <c r="W26" s="229" t="s">
        <v>191</v>
      </c>
      <c r="X26" s="44" t="s">
        <v>191</v>
      </c>
      <c r="Y26" s="44" t="s">
        <v>191</v>
      </c>
      <c r="Z26" s="44" t="s">
        <v>191</v>
      </c>
      <c r="AA26" s="44" t="s">
        <v>191</v>
      </c>
      <c r="AB26" s="44" t="s">
        <v>191</v>
      </c>
      <c r="AC26" s="44" t="s">
        <v>191</v>
      </c>
    </row>
    <row r="27" spans="1:29" s="16" customFormat="1" ht="11.25">
      <c r="A27" s="14" t="s">
        <v>104</v>
      </c>
      <c r="B27" s="44" t="s">
        <v>91</v>
      </c>
      <c r="C27" s="44" t="s">
        <v>91</v>
      </c>
      <c r="D27" s="44" t="s">
        <v>91</v>
      </c>
      <c r="E27" s="44" t="s">
        <v>91</v>
      </c>
      <c r="F27" s="44" t="s">
        <v>91</v>
      </c>
      <c r="G27" s="44" t="s">
        <v>91</v>
      </c>
      <c r="H27" s="44">
        <v>342</v>
      </c>
      <c r="I27" s="65">
        <v>338</v>
      </c>
      <c r="J27" s="65">
        <v>141</v>
      </c>
      <c r="K27" s="65">
        <v>185</v>
      </c>
      <c r="L27" s="61">
        <v>0.31</v>
      </c>
      <c r="M27" s="90"/>
      <c r="N27" s="44">
        <v>104</v>
      </c>
      <c r="O27" s="44">
        <v>66</v>
      </c>
      <c r="P27" s="44">
        <v>76</v>
      </c>
      <c r="Q27" s="44">
        <v>96</v>
      </c>
      <c r="R27" s="44">
        <v>94</v>
      </c>
      <c r="S27" s="44">
        <v>66</v>
      </c>
      <c r="T27" s="44">
        <v>113</v>
      </c>
      <c r="U27" s="44">
        <v>65</v>
      </c>
      <c r="V27" s="44">
        <v>41</v>
      </c>
      <c r="W27" s="229">
        <v>41</v>
      </c>
      <c r="X27" s="44">
        <v>31</v>
      </c>
      <c r="Y27" s="44">
        <v>28</v>
      </c>
      <c r="Z27" s="44">
        <v>45</v>
      </c>
      <c r="AA27" s="44">
        <v>36</v>
      </c>
      <c r="AB27" s="44">
        <v>47</v>
      </c>
      <c r="AC27" s="44">
        <v>57</v>
      </c>
    </row>
    <row r="28" spans="1:29" s="16" customFormat="1" ht="11.25">
      <c r="A28" s="14" t="s">
        <v>16</v>
      </c>
      <c r="B28" s="45">
        <v>468</v>
      </c>
      <c r="C28" s="97">
        <v>395</v>
      </c>
      <c r="D28" s="97">
        <v>328</v>
      </c>
      <c r="E28" s="45">
        <v>338</v>
      </c>
      <c r="F28" s="44">
        <v>254</v>
      </c>
      <c r="G28" s="44">
        <v>213</v>
      </c>
      <c r="H28" s="44">
        <v>184</v>
      </c>
      <c r="I28" s="65">
        <v>173</v>
      </c>
      <c r="J28" s="65">
        <v>82</v>
      </c>
      <c r="K28" s="65">
        <v>79</v>
      </c>
      <c r="L28" s="61">
        <v>-0.04</v>
      </c>
      <c r="M28" s="90"/>
      <c r="N28" s="44">
        <v>38</v>
      </c>
      <c r="O28" s="44">
        <v>59</v>
      </c>
      <c r="P28" s="44">
        <v>48</v>
      </c>
      <c r="Q28" s="44">
        <v>39</v>
      </c>
      <c r="R28" s="44">
        <v>42</v>
      </c>
      <c r="S28" s="44">
        <v>43</v>
      </c>
      <c r="T28" s="44">
        <v>45</v>
      </c>
      <c r="U28" s="44">
        <v>43</v>
      </c>
      <c r="V28" s="44">
        <v>23</v>
      </c>
      <c r="W28" s="229">
        <v>22</v>
      </c>
      <c r="X28" s="44">
        <v>18</v>
      </c>
      <c r="Y28" s="44">
        <v>19</v>
      </c>
      <c r="Z28" s="44">
        <v>21</v>
      </c>
      <c r="AA28" s="44">
        <v>20</v>
      </c>
      <c r="AB28" s="44">
        <v>22</v>
      </c>
      <c r="AC28" s="44">
        <v>16</v>
      </c>
    </row>
    <row r="29" spans="1:29" s="16" customFormat="1" ht="11.25">
      <c r="A29" s="14" t="s">
        <v>17</v>
      </c>
      <c r="B29" s="43">
        <v>1089</v>
      </c>
      <c r="C29" s="97">
        <v>907</v>
      </c>
      <c r="D29" s="97">
        <v>599</v>
      </c>
      <c r="E29" s="45">
        <v>354</v>
      </c>
      <c r="F29" s="44">
        <v>273</v>
      </c>
      <c r="G29" s="44">
        <v>279</v>
      </c>
      <c r="H29" s="44">
        <v>243</v>
      </c>
      <c r="I29" s="65">
        <v>196</v>
      </c>
      <c r="J29" s="65">
        <v>150</v>
      </c>
      <c r="K29" s="65">
        <v>113</v>
      </c>
      <c r="L29" s="61">
        <v>-0.25</v>
      </c>
      <c r="M29" s="90"/>
      <c r="N29" s="44">
        <v>60</v>
      </c>
      <c r="O29" s="44">
        <v>66</v>
      </c>
      <c r="P29" s="44">
        <v>63</v>
      </c>
      <c r="Q29" s="44">
        <v>54</v>
      </c>
      <c r="R29" s="44">
        <v>62</v>
      </c>
      <c r="S29" s="44">
        <v>48</v>
      </c>
      <c r="T29" s="44">
        <v>56</v>
      </c>
      <c r="U29" s="44">
        <v>30</v>
      </c>
      <c r="V29" s="44">
        <v>64</v>
      </c>
      <c r="W29" s="229">
        <v>32</v>
      </c>
      <c r="X29" s="44">
        <v>31</v>
      </c>
      <c r="Y29" s="44">
        <v>23</v>
      </c>
      <c r="Z29" s="44">
        <v>30</v>
      </c>
      <c r="AA29" s="44">
        <v>36</v>
      </c>
      <c r="AB29" s="44">
        <v>31</v>
      </c>
      <c r="AC29" s="44">
        <v>16</v>
      </c>
    </row>
    <row r="30" spans="1:29" s="16" customFormat="1" ht="11.25">
      <c r="A30" s="14" t="s">
        <v>18</v>
      </c>
      <c r="B30" s="45">
        <v>564</v>
      </c>
      <c r="C30" s="97">
        <v>458</v>
      </c>
      <c r="D30" s="97">
        <v>511</v>
      </c>
      <c r="E30" s="45">
        <v>372</v>
      </c>
      <c r="F30" s="44">
        <v>406</v>
      </c>
      <c r="G30" s="44">
        <v>398</v>
      </c>
      <c r="H30" s="44">
        <v>346</v>
      </c>
      <c r="I30" s="65">
        <v>293</v>
      </c>
      <c r="J30" s="65">
        <v>204</v>
      </c>
      <c r="K30" s="65">
        <v>170</v>
      </c>
      <c r="L30" s="61">
        <v>-0.17</v>
      </c>
      <c r="M30" s="90"/>
      <c r="N30" s="44">
        <v>84</v>
      </c>
      <c r="O30" s="44">
        <v>74</v>
      </c>
      <c r="P30" s="44">
        <v>100</v>
      </c>
      <c r="Q30" s="44">
        <v>88</v>
      </c>
      <c r="R30" s="44">
        <v>79</v>
      </c>
      <c r="S30" s="44">
        <v>74</v>
      </c>
      <c r="T30" s="44">
        <v>83</v>
      </c>
      <c r="U30" s="44">
        <v>57</v>
      </c>
      <c r="V30" s="44">
        <v>46</v>
      </c>
      <c r="W30" s="229">
        <v>31</v>
      </c>
      <c r="X30" s="44">
        <v>45</v>
      </c>
      <c r="Y30" s="44">
        <v>82</v>
      </c>
      <c r="Z30" s="44">
        <v>42</v>
      </c>
      <c r="AA30" s="44">
        <v>42</v>
      </c>
      <c r="AB30" s="44">
        <v>52</v>
      </c>
      <c r="AC30" s="44">
        <v>34</v>
      </c>
    </row>
    <row r="31" spans="1:29" s="16" customFormat="1" ht="17.25" customHeight="1">
      <c r="A31" s="14" t="s">
        <v>19</v>
      </c>
      <c r="B31" s="45">
        <v>1991</v>
      </c>
      <c r="C31" s="97">
        <v>1983</v>
      </c>
      <c r="D31" s="97">
        <v>1687</v>
      </c>
      <c r="E31" s="45">
        <v>1399</v>
      </c>
      <c r="F31" s="44">
        <v>1147</v>
      </c>
      <c r="G31" s="44">
        <v>1142</v>
      </c>
      <c r="H31" s="44">
        <v>931</v>
      </c>
      <c r="I31" s="65">
        <v>820</v>
      </c>
      <c r="J31" s="65">
        <v>489</v>
      </c>
      <c r="K31" s="65">
        <v>417</v>
      </c>
      <c r="L31" s="61">
        <v>-0.15</v>
      </c>
      <c r="M31" s="90"/>
      <c r="N31" s="44">
        <v>277</v>
      </c>
      <c r="O31" s="44">
        <v>223</v>
      </c>
      <c r="P31" s="44">
        <v>228</v>
      </c>
      <c r="Q31" s="44">
        <v>203</v>
      </c>
      <c r="R31" s="44">
        <v>221</v>
      </c>
      <c r="S31" s="44">
        <v>250</v>
      </c>
      <c r="T31" s="44">
        <v>179</v>
      </c>
      <c r="U31" s="44">
        <v>170</v>
      </c>
      <c r="V31" s="44">
        <v>149</v>
      </c>
      <c r="W31" s="229">
        <v>149</v>
      </c>
      <c r="X31" s="44">
        <v>97</v>
      </c>
      <c r="Y31" s="44">
        <v>94</v>
      </c>
      <c r="Z31" s="44">
        <v>108</v>
      </c>
      <c r="AA31" s="44">
        <v>133</v>
      </c>
      <c r="AB31" s="44">
        <v>123</v>
      </c>
      <c r="AC31" s="44">
        <v>53</v>
      </c>
    </row>
    <row r="32" spans="1:29" s="16" customFormat="1" ht="11.25">
      <c r="A32" s="14" t="s">
        <v>20</v>
      </c>
      <c r="B32" s="45">
        <v>151</v>
      </c>
      <c r="C32" s="97">
        <v>144</v>
      </c>
      <c r="D32" s="97">
        <v>145</v>
      </c>
      <c r="E32" s="45">
        <v>111</v>
      </c>
      <c r="F32" s="44">
        <v>152</v>
      </c>
      <c r="G32" s="44">
        <v>72</v>
      </c>
      <c r="H32" s="44">
        <v>60</v>
      </c>
      <c r="I32" s="65">
        <v>68</v>
      </c>
      <c r="J32" s="65">
        <v>59</v>
      </c>
      <c r="K32" s="65">
        <v>66</v>
      </c>
      <c r="L32" s="61">
        <v>0.12</v>
      </c>
      <c r="M32" s="90"/>
      <c r="N32" s="44">
        <v>16</v>
      </c>
      <c r="O32" s="44">
        <v>15</v>
      </c>
      <c r="P32" s="44">
        <v>15</v>
      </c>
      <c r="Q32" s="44">
        <v>14</v>
      </c>
      <c r="R32" s="44">
        <v>22</v>
      </c>
      <c r="S32" s="44">
        <v>18</v>
      </c>
      <c r="T32" s="44">
        <v>15</v>
      </c>
      <c r="U32" s="44">
        <v>13</v>
      </c>
      <c r="V32" s="44">
        <v>12</v>
      </c>
      <c r="W32" s="229">
        <v>18</v>
      </c>
      <c r="X32" s="44">
        <v>16</v>
      </c>
      <c r="Y32" s="44">
        <v>13</v>
      </c>
      <c r="Z32" s="44">
        <v>22</v>
      </c>
      <c r="AA32" s="44">
        <v>17</v>
      </c>
      <c r="AB32" s="44">
        <v>8</v>
      </c>
      <c r="AC32" s="44">
        <v>19</v>
      </c>
    </row>
    <row r="33" spans="1:29" s="16" customFormat="1" ht="11.25">
      <c r="A33" s="14" t="s">
        <v>21</v>
      </c>
      <c r="B33" s="45">
        <v>812</v>
      </c>
      <c r="C33" s="97">
        <v>760</v>
      </c>
      <c r="D33" s="97">
        <v>796</v>
      </c>
      <c r="E33" s="45">
        <v>624</v>
      </c>
      <c r="F33" s="44">
        <v>604</v>
      </c>
      <c r="G33" s="44">
        <v>593</v>
      </c>
      <c r="H33" s="44">
        <v>471</v>
      </c>
      <c r="I33" s="65">
        <v>381</v>
      </c>
      <c r="J33" s="65">
        <v>258</v>
      </c>
      <c r="K33" s="65">
        <v>227</v>
      </c>
      <c r="L33" s="61">
        <v>-0.12</v>
      </c>
      <c r="M33" s="90"/>
      <c r="N33" s="44">
        <v>138</v>
      </c>
      <c r="O33" s="44">
        <v>115</v>
      </c>
      <c r="P33" s="44">
        <v>118</v>
      </c>
      <c r="Q33" s="44">
        <v>100</v>
      </c>
      <c r="R33" s="44">
        <v>106</v>
      </c>
      <c r="S33" s="44">
        <v>90</v>
      </c>
      <c r="T33" s="44">
        <v>103</v>
      </c>
      <c r="U33" s="44">
        <v>82</v>
      </c>
      <c r="V33" s="44">
        <v>78</v>
      </c>
      <c r="W33" s="229">
        <v>67</v>
      </c>
      <c r="X33" s="44">
        <v>55</v>
      </c>
      <c r="Y33" s="44">
        <v>58</v>
      </c>
      <c r="Z33" s="44">
        <v>69</v>
      </c>
      <c r="AA33" s="44">
        <v>62</v>
      </c>
      <c r="AB33" s="44">
        <v>50</v>
      </c>
      <c r="AC33" s="44">
        <v>46</v>
      </c>
    </row>
    <row r="34" spans="1:29" s="16" customFormat="1" ht="11.25">
      <c r="A34" s="14" t="s">
        <v>22</v>
      </c>
      <c r="B34" s="45">
        <v>500</v>
      </c>
      <c r="C34" s="97">
        <v>331</v>
      </c>
      <c r="D34" s="97">
        <v>350</v>
      </c>
      <c r="E34" s="45">
        <v>264</v>
      </c>
      <c r="F34" s="44">
        <v>287</v>
      </c>
      <c r="G34" s="44">
        <v>249</v>
      </c>
      <c r="H34" s="44">
        <v>219</v>
      </c>
      <c r="I34" s="65">
        <v>227</v>
      </c>
      <c r="J34" s="65">
        <v>93</v>
      </c>
      <c r="K34" s="65">
        <v>72</v>
      </c>
      <c r="L34" s="61">
        <v>-0.23</v>
      </c>
      <c r="M34" s="90"/>
      <c r="N34" s="44">
        <v>71</v>
      </c>
      <c r="O34" s="44">
        <v>37</v>
      </c>
      <c r="P34" s="44">
        <v>42</v>
      </c>
      <c r="Q34" s="44">
        <v>69</v>
      </c>
      <c r="R34" s="44">
        <v>71</v>
      </c>
      <c r="S34" s="44">
        <v>49</v>
      </c>
      <c r="T34" s="44">
        <v>55</v>
      </c>
      <c r="U34" s="44">
        <v>52</v>
      </c>
      <c r="V34" s="44">
        <v>31</v>
      </c>
      <c r="W34" s="229">
        <v>30</v>
      </c>
      <c r="X34" s="44">
        <v>20</v>
      </c>
      <c r="Y34" s="44">
        <v>12</v>
      </c>
      <c r="Z34" s="44">
        <v>23</v>
      </c>
      <c r="AA34" s="44">
        <v>19</v>
      </c>
      <c r="AB34" s="44">
        <v>12</v>
      </c>
      <c r="AC34" s="44">
        <v>18</v>
      </c>
    </row>
    <row r="35" spans="1:29" s="16" customFormat="1" ht="11.25">
      <c r="A35" s="14" t="s">
        <v>23</v>
      </c>
      <c r="B35" s="45">
        <v>736</v>
      </c>
      <c r="C35" s="97">
        <v>580</v>
      </c>
      <c r="D35" s="97">
        <v>372</v>
      </c>
      <c r="E35" s="45">
        <v>242</v>
      </c>
      <c r="F35" s="44">
        <v>255</v>
      </c>
      <c r="G35" s="44">
        <v>228</v>
      </c>
      <c r="H35" s="44">
        <v>164</v>
      </c>
      <c r="I35" s="65">
        <v>170</v>
      </c>
      <c r="J35" s="65">
        <v>148</v>
      </c>
      <c r="K35" s="65">
        <v>74</v>
      </c>
      <c r="L35" s="61">
        <v>-0.5</v>
      </c>
      <c r="M35" s="90"/>
      <c r="N35" s="44">
        <v>41</v>
      </c>
      <c r="O35" s="44">
        <v>41</v>
      </c>
      <c r="P35" s="44">
        <v>36</v>
      </c>
      <c r="Q35" s="44">
        <v>46</v>
      </c>
      <c r="R35" s="44">
        <v>59</v>
      </c>
      <c r="S35" s="44">
        <v>42</v>
      </c>
      <c r="T35" s="44">
        <v>33</v>
      </c>
      <c r="U35" s="44">
        <v>36</v>
      </c>
      <c r="V35" s="44">
        <v>33</v>
      </c>
      <c r="W35" s="229">
        <v>40</v>
      </c>
      <c r="X35" s="44">
        <v>40</v>
      </c>
      <c r="Y35" s="44">
        <v>35</v>
      </c>
      <c r="Z35" s="44">
        <v>30</v>
      </c>
      <c r="AA35" s="44">
        <v>17</v>
      </c>
      <c r="AB35" s="44">
        <v>19</v>
      </c>
      <c r="AC35" s="44">
        <v>8</v>
      </c>
    </row>
    <row r="36" spans="1:29" s="16" customFormat="1" ht="17.25" customHeight="1">
      <c r="A36" s="14" t="s">
        <v>24</v>
      </c>
      <c r="B36" s="45">
        <v>973</v>
      </c>
      <c r="C36" s="97">
        <v>825</v>
      </c>
      <c r="D36" s="97">
        <v>695</v>
      </c>
      <c r="E36" s="45">
        <v>613</v>
      </c>
      <c r="F36" s="44">
        <v>528</v>
      </c>
      <c r="G36" s="44">
        <v>464</v>
      </c>
      <c r="H36" s="44">
        <v>388</v>
      </c>
      <c r="I36" s="65">
        <v>335</v>
      </c>
      <c r="J36" s="65">
        <v>299</v>
      </c>
      <c r="K36" s="65">
        <v>249</v>
      </c>
      <c r="L36" s="61">
        <v>-0.17</v>
      </c>
      <c r="M36" s="90"/>
      <c r="N36" s="44">
        <v>107</v>
      </c>
      <c r="O36" s="44">
        <v>75</v>
      </c>
      <c r="P36" s="44">
        <v>113</v>
      </c>
      <c r="Q36" s="44">
        <v>93</v>
      </c>
      <c r="R36" s="44">
        <v>91</v>
      </c>
      <c r="S36" s="44">
        <v>90</v>
      </c>
      <c r="T36" s="44">
        <v>70</v>
      </c>
      <c r="U36" s="44">
        <v>84</v>
      </c>
      <c r="V36" s="44">
        <v>77</v>
      </c>
      <c r="W36" s="229">
        <v>78</v>
      </c>
      <c r="X36" s="44">
        <v>76</v>
      </c>
      <c r="Y36" s="44">
        <v>68</v>
      </c>
      <c r="Z36" s="44">
        <v>62</v>
      </c>
      <c r="AA36" s="44">
        <v>57</v>
      </c>
      <c r="AB36" s="44">
        <v>58</v>
      </c>
      <c r="AC36" s="44">
        <v>72</v>
      </c>
    </row>
    <row r="37" spans="1:29" s="16" customFormat="1" ht="11.25">
      <c r="A37" s="14" t="s">
        <v>25</v>
      </c>
      <c r="B37" s="45">
        <v>91</v>
      </c>
      <c r="C37" s="97">
        <v>75</v>
      </c>
      <c r="D37" s="97">
        <v>59</v>
      </c>
      <c r="E37" s="45">
        <v>76</v>
      </c>
      <c r="F37" s="44">
        <v>75</v>
      </c>
      <c r="G37" s="44">
        <v>70</v>
      </c>
      <c r="H37" s="44">
        <v>61</v>
      </c>
      <c r="I37" s="65">
        <v>50</v>
      </c>
      <c r="J37" s="65">
        <v>16</v>
      </c>
      <c r="K37" s="65">
        <v>17</v>
      </c>
      <c r="L37" s="61">
        <v>0.06</v>
      </c>
      <c r="M37" s="90"/>
      <c r="N37" s="44">
        <v>21</v>
      </c>
      <c r="O37" s="44">
        <v>17</v>
      </c>
      <c r="P37" s="44">
        <v>15</v>
      </c>
      <c r="Q37" s="44">
        <v>8</v>
      </c>
      <c r="R37" s="44">
        <v>16</v>
      </c>
      <c r="S37" s="44">
        <v>15</v>
      </c>
      <c r="T37" s="44">
        <v>10</v>
      </c>
      <c r="U37" s="44">
        <v>9</v>
      </c>
      <c r="V37" s="44">
        <v>5</v>
      </c>
      <c r="W37" s="229">
        <v>4</v>
      </c>
      <c r="X37" s="44">
        <v>3</v>
      </c>
      <c r="Y37" s="44">
        <v>4</v>
      </c>
      <c r="Z37" s="44">
        <v>6</v>
      </c>
      <c r="AA37" s="44">
        <v>2</v>
      </c>
      <c r="AB37" s="44">
        <v>5</v>
      </c>
      <c r="AC37" s="44">
        <v>4</v>
      </c>
    </row>
    <row r="38" spans="1:29" s="16" customFormat="1" ht="11.25">
      <c r="A38" s="14" t="s">
        <v>26</v>
      </c>
      <c r="B38" s="43">
        <v>1499</v>
      </c>
      <c r="C38" s="97">
        <v>1255</v>
      </c>
      <c r="D38" s="97">
        <v>1099</v>
      </c>
      <c r="E38" s="45">
        <v>698</v>
      </c>
      <c r="F38" s="44">
        <v>698</v>
      </c>
      <c r="G38" s="44">
        <v>527</v>
      </c>
      <c r="H38" s="44">
        <v>494</v>
      </c>
      <c r="I38" s="65">
        <v>455</v>
      </c>
      <c r="J38" s="65">
        <v>475</v>
      </c>
      <c r="K38" s="65">
        <v>310</v>
      </c>
      <c r="L38" s="61">
        <v>-0.35</v>
      </c>
      <c r="M38" s="90"/>
      <c r="N38" s="44">
        <v>139</v>
      </c>
      <c r="O38" s="44">
        <v>109</v>
      </c>
      <c r="P38" s="44">
        <v>159</v>
      </c>
      <c r="Q38" s="44">
        <v>87</v>
      </c>
      <c r="R38" s="44">
        <v>111</v>
      </c>
      <c r="S38" s="44">
        <v>108</v>
      </c>
      <c r="T38" s="44">
        <v>123</v>
      </c>
      <c r="U38" s="44">
        <v>113</v>
      </c>
      <c r="V38" s="44">
        <v>119</v>
      </c>
      <c r="W38" s="229">
        <v>126</v>
      </c>
      <c r="X38" s="44">
        <v>116</v>
      </c>
      <c r="Y38" s="44">
        <v>114</v>
      </c>
      <c r="Z38" s="44">
        <v>100</v>
      </c>
      <c r="AA38" s="44">
        <v>74</v>
      </c>
      <c r="AB38" s="44">
        <v>79</v>
      </c>
      <c r="AC38" s="44">
        <v>57</v>
      </c>
    </row>
    <row r="39" spans="1:29" s="16" customFormat="1" ht="11.25">
      <c r="A39" s="129" t="s">
        <v>153</v>
      </c>
      <c r="B39" s="43">
        <v>1523</v>
      </c>
      <c r="C39" s="97">
        <v>1328</v>
      </c>
      <c r="D39" s="97">
        <v>1377</v>
      </c>
      <c r="E39" s="43">
        <v>1133</v>
      </c>
      <c r="F39" s="44">
        <v>1104</v>
      </c>
      <c r="G39" s="44">
        <v>1011</v>
      </c>
      <c r="H39" s="44">
        <v>806</v>
      </c>
      <c r="I39" s="65">
        <v>689</v>
      </c>
      <c r="J39" s="65">
        <v>463</v>
      </c>
      <c r="K39" s="65">
        <v>435</v>
      </c>
      <c r="L39" s="61">
        <v>-0.06</v>
      </c>
      <c r="M39" s="90"/>
      <c r="N39" s="44">
        <v>222</v>
      </c>
      <c r="O39" s="44">
        <v>184</v>
      </c>
      <c r="P39" s="44">
        <v>205</v>
      </c>
      <c r="Q39" s="44">
        <v>195</v>
      </c>
      <c r="R39" s="44">
        <v>196</v>
      </c>
      <c r="S39" s="44">
        <v>164</v>
      </c>
      <c r="T39" s="44">
        <v>153</v>
      </c>
      <c r="U39" s="44">
        <v>176</v>
      </c>
      <c r="V39" s="44">
        <v>137</v>
      </c>
      <c r="W39" s="229">
        <v>133</v>
      </c>
      <c r="X39" s="44">
        <v>118</v>
      </c>
      <c r="Y39" s="44">
        <v>75</v>
      </c>
      <c r="Z39" s="44">
        <v>99</v>
      </c>
      <c r="AA39" s="44">
        <v>115</v>
      </c>
      <c r="AB39" s="44">
        <v>109</v>
      </c>
      <c r="AC39" s="44">
        <v>112</v>
      </c>
    </row>
    <row r="40" spans="1:29" s="16" customFormat="1" ht="11.25">
      <c r="A40" s="14" t="s">
        <v>28</v>
      </c>
      <c r="B40" s="45">
        <v>750</v>
      </c>
      <c r="C40" s="97">
        <v>605</v>
      </c>
      <c r="D40" s="97">
        <v>564</v>
      </c>
      <c r="E40" s="45">
        <v>494</v>
      </c>
      <c r="F40" s="44">
        <v>432</v>
      </c>
      <c r="G40" s="44">
        <v>418</v>
      </c>
      <c r="H40" s="44">
        <v>380</v>
      </c>
      <c r="I40" s="65">
        <v>194</v>
      </c>
      <c r="J40" s="65">
        <v>226</v>
      </c>
      <c r="K40" s="65">
        <v>191</v>
      </c>
      <c r="L40" s="61">
        <v>-0.15</v>
      </c>
      <c r="M40" s="90"/>
      <c r="N40" s="44">
        <v>90</v>
      </c>
      <c r="O40" s="44">
        <v>85</v>
      </c>
      <c r="P40" s="44">
        <v>120</v>
      </c>
      <c r="Q40" s="44">
        <v>85</v>
      </c>
      <c r="R40" s="44">
        <v>55</v>
      </c>
      <c r="S40" s="44">
        <v>39</v>
      </c>
      <c r="T40" s="44">
        <v>52</v>
      </c>
      <c r="U40" s="44">
        <v>48</v>
      </c>
      <c r="V40" s="44">
        <v>61</v>
      </c>
      <c r="W40" s="229">
        <v>66</v>
      </c>
      <c r="X40" s="44">
        <v>51</v>
      </c>
      <c r="Y40" s="44">
        <v>48</v>
      </c>
      <c r="Z40" s="44">
        <v>58</v>
      </c>
      <c r="AA40" s="44">
        <v>47</v>
      </c>
      <c r="AB40" s="44">
        <v>50</v>
      </c>
      <c r="AC40" s="44">
        <v>36</v>
      </c>
    </row>
    <row r="41" spans="1:29" s="16" customFormat="1" ht="17.25" customHeight="1">
      <c r="A41" s="14" t="s">
        <v>29</v>
      </c>
      <c r="B41" s="45">
        <v>400</v>
      </c>
      <c r="C41" s="97">
        <v>536</v>
      </c>
      <c r="D41" s="97">
        <v>535</v>
      </c>
      <c r="E41" s="45">
        <v>517</v>
      </c>
      <c r="F41" s="44">
        <v>504</v>
      </c>
      <c r="G41" s="44">
        <v>397</v>
      </c>
      <c r="H41" s="44">
        <v>243</v>
      </c>
      <c r="I41" s="65">
        <v>174</v>
      </c>
      <c r="J41" s="65">
        <v>138</v>
      </c>
      <c r="K41" s="65">
        <v>109</v>
      </c>
      <c r="L41" s="61">
        <v>-0.21</v>
      </c>
      <c r="M41" s="90"/>
      <c r="N41" s="44">
        <v>55</v>
      </c>
      <c r="O41" s="44">
        <v>56</v>
      </c>
      <c r="P41" s="44">
        <v>75</v>
      </c>
      <c r="Q41" s="44">
        <v>57</v>
      </c>
      <c r="R41" s="44">
        <v>37</v>
      </c>
      <c r="S41" s="44">
        <v>44</v>
      </c>
      <c r="T41" s="44">
        <v>45</v>
      </c>
      <c r="U41" s="44">
        <v>48</v>
      </c>
      <c r="V41" s="44">
        <v>33</v>
      </c>
      <c r="W41" s="229">
        <v>38</v>
      </c>
      <c r="X41" s="44">
        <v>43</v>
      </c>
      <c r="Y41" s="44">
        <v>24</v>
      </c>
      <c r="Z41" s="44">
        <v>26</v>
      </c>
      <c r="AA41" s="44">
        <v>28</v>
      </c>
      <c r="AB41" s="44">
        <v>31</v>
      </c>
      <c r="AC41" s="44">
        <v>24</v>
      </c>
    </row>
    <row r="42" spans="1:29" s="16" customFormat="1" ht="11.25">
      <c r="A42" s="14" t="s">
        <v>30</v>
      </c>
      <c r="B42" s="45">
        <v>304</v>
      </c>
      <c r="C42" s="97">
        <v>290</v>
      </c>
      <c r="D42" s="97">
        <v>263</v>
      </c>
      <c r="E42" s="45">
        <v>222</v>
      </c>
      <c r="F42" s="44">
        <v>187</v>
      </c>
      <c r="G42" s="44">
        <v>198</v>
      </c>
      <c r="H42" s="44">
        <v>168</v>
      </c>
      <c r="I42" s="65">
        <v>119</v>
      </c>
      <c r="J42" s="65">
        <v>75</v>
      </c>
      <c r="K42" s="65">
        <v>86</v>
      </c>
      <c r="L42" s="61">
        <v>0.15</v>
      </c>
      <c r="M42" s="90"/>
      <c r="N42" s="44">
        <v>46</v>
      </c>
      <c r="O42" s="44">
        <v>35</v>
      </c>
      <c r="P42" s="44">
        <v>43</v>
      </c>
      <c r="Q42" s="44">
        <v>44</v>
      </c>
      <c r="R42" s="44">
        <v>31</v>
      </c>
      <c r="S42" s="44">
        <v>22</v>
      </c>
      <c r="T42" s="44">
        <v>41</v>
      </c>
      <c r="U42" s="44">
        <v>25</v>
      </c>
      <c r="V42" s="44">
        <v>21</v>
      </c>
      <c r="W42" s="229">
        <v>14</v>
      </c>
      <c r="X42" s="44">
        <v>28</v>
      </c>
      <c r="Y42" s="44">
        <v>12</v>
      </c>
      <c r="Z42" s="44">
        <v>21</v>
      </c>
      <c r="AA42" s="44">
        <v>25</v>
      </c>
      <c r="AB42" s="44">
        <v>22</v>
      </c>
      <c r="AC42" s="44">
        <v>18</v>
      </c>
    </row>
    <row r="43" spans="1:29" s="16" customFormat="1" ht="11.25">
      <c r="A43" s="14" t="s">
        <v>31</v>
      </c>
      <c r="B43" s="45">
        <v>357</v>
      </c>
      <c r="C43" s="97">
        <v>330</v>
      </c>
      <c r="D43" s="97">
        <v>321</v>
      </c>
      <c r="E43" s="45">
        <v>390</v>
      </c>
      <c r="F43" s="44">
        <v>464</v>
      </c>
      <c r="G43" s="44">
        <v>259</v>
      </c>
      <c r="H43" s="44">
        <v>218</v>
      </c>
      <c r="I43" s="65">
        <v>194</v>
      </c>
      <c r="J43" s="65">
        <v>113</v>
      </c>
      <c r="K43" s="65">
        <v>93</v>
      </c>
      <c r="L43" s="61">
        <v>-0.18</v>
      </c>
      <c r="M43" s="90"/>
      <c r="N43" s="44">
        <v>57</v>
      </c>
      <c r="O43" s="44">
        <v>62</v>
      </c>
      <c r="P43" s="44">
        <v>48</v>
      </c>
      <c r="Q43" s="44">
        <v>51</v>
      </c>
      <c r="R43" s="44">
        <v>45</v>
      </c>
      <c r="S43" s="44">
        <v>55</v>
      </c>
      <c r="T43" s="44">
        <v>56</v>
      </c>
      <c r="U43" s="44">
        <v>38</v>
      </c>
      <c r="V43" s="44">
        <v>29</v>
      </c>
      <c r="W43" s="229">
        <v>35</v>
      </c>
      <c r="X43" s="44">
        <v>19</v>
      </c>
      <c r="Y43" s="44">
        <v>30</v>
      </c>
      <c r="Z43" s="44">
        <v>24</v>
      </c>
      <c r="AA43" s="44">
        <v>20</v>
      </c>
      <c r="AB43" s="44">
        <v>26</v>
      </c>
      <c r="AC43" s="44">
        <v>23</v>
      </c>
    </row>
    <row r="44" spans="1:29" s="16" customFormat="1" ht="11.25">
      <c r="A44" s="14" t="s">
        <v>115</v>
      </c>
      <c r="B44" s="45">
        <v>378</v>
      </c>
      <c r="C44" s="97">
        <v>409</v>
      </c>
      <c r="D44" s="97">
        <v>371</v>
      </c>
      <c r="E44" s="45">
        <v>344</v>
      </c>
      <c r="F44" s="44">
        <v>311</v>
      </c>
      <c r="G44" s="44">
        <v>225</v>
      </c>
      <c r="H44" s="44">
        <v>256</v>
      </c>
      <c r="I44" s="65">
        <v>240</v>
      </c>
      <c r="J44" s="65">
        <v>132</v>
      </c>
      <c r="K44" s="65">
        <v>123</v>
      </c>
      <c r="L44" s="61">
        <v>-0.07</v>
      </c>
      <c r="M44" s="90"/>
      <c r="N44" s="44">
        <v>51</v>
      </c>
      <c r="O44" s="44">
        <v>40</v>
      </c>
      <c r="P44" s="44">
        <v>111</v>
      </c>
      <c r="Q44" s="44">
        <v>54</v>
      </c>
      <c r="R44" s="44">
        <v>53</v>
      </c>
      <c r="S44" s="44">
        <v>68</v>
      </c>
      <c r="T44" s="44">
        <v>71</v>
      </c>
      <c r="U44" s="44">
        <v>48</v>
      </c>
      <c r="V44" s="44">
        <v>32</v>
      </c>
      <c r="W44" s="229">
        <v>32</v>
      </c>
      <c r="X44" s="44">
        <v>37</v>
      </c>
      <c r="Y44" s="44">
        <v>31</v>
      </c>
      <c r="Z44" s="44">
        <v>30</v>
      </c>
      <c r="AA44" s="44">
        <v>26</v>
      </c>
      <c r="AB44" s="44">
        <v>33</v>
      </c>
      <c r="AC44" s="44">
        <v>34</v>
      </c>
    </row>
    <row r="45" spans="1:29" s="16" customFormat="1" ht="11.25">
      <c r="A45" s="14" t="s">
        <v>33</v>
      </c>
      <c r="B45" s="45">
        <v>261</v>
      </c>
      <c r="C45" s="97">
        <v>232</v>
      </c>
      <c r="D45" s="97">
        <v>201</v>
      </c>
      <c r="E45" s="45">
        <v>163</v>
      </c>
      <c r="F45" s="44">
        <v>134</v>
      </c>
      <c r="G45" s="44">
        <v>127</v>
      </c>
      <c r="H45" s="44">
        <v>75</v>
      </c>
      <c r="I45" s="65">
        <v>62</v>
      </c>
      <c r="J45" s="65">
        <v>53</v>
      </c>
      <c r="K45" s="65">
        <v>45</v>
      </c>
      <c r="L45" s="61">
        <v>-0.15</v>
      </c>
      <c r="M45" s="90"/>
      <c r="N45" s="44">
        <v>13</v>
      </c>
      <c r="O45" s="44">
        <v>27</v>
      </c>
      <c r="P45" s="44">
        <v>22</v>
      </c>
      <c r="Q45" s="44">
        <v>13</v>
      </c>
      <c r="R45" s="44">
        <v>21</v>
      </c>
      <c r="S45" s="44">
        <v>11</v>
      </c>
      <c r="T45" s="44">
        <v>20</v>
      </c>
      <c r="U45" s="44">
        <v>10</v>
      </c>
      <c r="V45" s="44">
        <v>12</v>
      </c>
      <c r="W45" s="229">
        <v>20</v>
      </c>
      <c r="X45" s="44">
        <v>11</v>
      </c>
      <c r="Y45" s="44">
        <v>10</v>
      </c>
      <c r="Z45" s="44">
        <v>12</v>
      </c>
      <c r="AA45" s="44">
        <v>15</v>
      </c>
      <c r="AB45" s="44">
        <v>10</v>
      </c>
      <c r="AC45" s="44">
        <v>8</v>
      </c>
    </row>
    <row r="46" spans="1:29" s="16" customFormat="1" ht="17.25" customHeight="1">
      <c r="A46" s="14" t="s">
        <v>34</v>
      </c>
      <c r="B46" s="45">
        <v>880</v>
      </c>
      <c r="C46" s="97">
        <v>766</v>
      </c>
      <c r="D46" s="97">
        <v>715</v>
      </c>
      <c r="E46" s="45">
        <v>719</v>
      </c>
      <c r="F46" s="44">
        <v>601</v>
      </c>
      <c r="G46" s="44">
        <v>570</v>
      </c>
      <c r="H46" s="44">
        <v>528</v>
      </c>
      <c r="I46" s="65">
        <v>472</v>
      </c>
      <c r="J46" s="65">
        <v>352</v>
      </c>
      <c r="K46" s="65">
        <v>298</v>
      </c>
      <c r="L46" s="61">
        <v>-0.15</v>
      </c>
      <c r="M46" s="90"/>
      <c r="N46" s="44">
        <v>158</v>
      </c>
      <c r="O46" s="44">
        <v>107</v>
      </c>
      <c r="P46" s="44">
        <v>130</v>
      </c>
      <c r="Q46" s="44">
        <v>133</v>
      </c>
      <c r="R46" s="44">
        <v>139</v>
      </c>
      <c r="S46" s="44">
        <v>102</v>
      </c>
      <c r="T46" s="44">
        <v>117</v>
      </c>
      <c r="U46" s="44">
        <v>114</v>
      </c>
      <c r="V46" s="44">
        <v>101</v>
      </c>
      <c r="W46" s="229">
        <v>92</v>
      </c>
      <c r="X46" s="44">
        <v>91</v>
      </c>
      <c r="Y46" s="44">
        <v>68</v>
      </c>
      <c r="Z46" s="44">
        <v>72</v>
      </c>
      <c r="AA46" s="44">
        <v>79</v>
      </c>
      <c r="AB46" s="44">
        <v>82</v>
      </c>
      <c r="AC46" s="44">
        <v>65</v>
      </c>
    </row>
    <row r="47" spans="1:29" s="16" customFormat="1" ht="11.25">
      <c r="A47" s="14" t="s">
        <v>114</v>
      </c>
      <c r="B47" s="45">
        <v>412</v>
      </c>
      <c r="C47" s="97">
        <v>268</v>
      </c>
      <c r="D47" s="97">
        <v>171</v>
      </c>
      <c r="E47" s="45">
        <v>136</v>
      </c>
      <c r="F47" s="44">
        <v>143</v>
      </c>
      <c r="G47" s="44">
        <v>147</v>
      </c>
      <c r="H47" s="44">
        <v>124</v>
      </c>
      <c r="I47" s="65">
        <v>84</v>
      </c>
      <c r="J47" s="65">
        <v>43</v>
      </c>
      <c r="K47" s="65">
        <v>54</v>
      </c>
      <c r="L47" s="61">
        <v>0.26</v>
      </c>
      <c r="M47" s="90"/>
      <c r="N47" s="44">
        <v>32</v>
      </c>
      <c r="O47" s="44">
        <v>38</v>
      </c>
      <c r="P47" s="44">
        <v>26</v>
      </c>
      <c r="Q47" s="44">
        <v>28</v>
      </c>
      <c r="R47" s="44">
        <v>31</v>
      </c>
      <c r="S47" s="44">
        <v>26</v>
      </c>
      <c r="T47" s="44">
        <v>15</v>
      </c>
      <c r="U47" s="44">
        <v>12</v>
      </c>
      <c r="V47" s="44">
        <v>14</v>
      </c>
      <c r="W47" s="229">
        <v>5</v>
      </c>
      <c r="X47" s="44">
        <v>15</v>
      </c>
      <c r="Y47" s="44">
        <v>9</v>
      </c>
      <c r="Z47" s="44">
        <v>10</v>
      </c>
      <c r="AA47" s="44">
        <v>13</v>
      </c>
      <c r="AB47" s="44">
        <v>19</v>
      </c>
      <c r="AC47" s="44">
        <v>12</v>
      </c>
    </row>
    <row r="48" spans="1:29" s="16" customFormat="1" ht="11.25">
      <c r="A48" s="14" t="s">
        <v>36</v>
      </c>
      <c r="B48" s="45">
        <v>320</v>
      </c>
      <c r="C48" s="97">
        <v>277</v>
      </c>
      <c r="D48" s="97">
        <v>199</v>
      </c>
      <c r="E48" s="45">
        <v>200</v>
      </c>
      <c r="F48" s="44">
        <v>163</v>
      </c>
      <c r="G48" s="44">
        <v>142</v>
      </c>
      <c r="H48" s="44">
        <v>139</v>
      </c>
      <c r="I48" s="65">
        <v>90</v>
      </c>
      <c r="J48" s="65">
        <v>61</v>
      </c>
      <c r="K48" s="65">
        <v>46</v>
      </c>
      <c r="L48" s="61">
        <v>-0.25</v>
      </c>
      <c r="M48" s="90"/>
      <c r="N48" s="44">
        <v>39</v>
      </c>
      <c r="O48" s="44">
        <v>48</v>
      </c>
      <c r="P48" s="44">
        <v>30</v>
      </c>
      <c r="Q48" s="44">
        <v>22</v>
      </c>
      <c r="R48" s="44">
        <v>25</v>
      </c>
      <c r="S48" s="44">
        <v>26</v>
      </c>
      <c r="T48" s="44">
        <v>17</v>
      </c>
      <c r="U48" s="44">
        <v>22</v>
      </c>
      <c r="V48" s="44">
        <v>14</v>
      </c>
      <c r="W48" s="229">
        <v>12</v>
      </c>
      <c r="X48" s="44">
        <v>16</v>
      </c>
      <c r="Y48" s="44">
        <v>19</v>
      </c>
      <c r="Z48" s="44">
        <v>13</v>
      </c>
      <c r="AA48" s="44">
        <v>12</v>
      </c>
      <c r="AB48" s="44">
        <v>13</v>
      </c>
      <c r="AC48" s="44">
        <v>8</v>
      </c>
    </row>
    <row r="49" spans="1:29" s="16" customFormat="1" ht="11.25">
      <c r="A49" s="14" t="s">
        <v>37</v>
      </c>
      <c r="B49" s="45">
        <v>237</v>
      </c>
      <c r="C49" s="97">
        <v>244</v>
      </c>
      <c r="D49" s="97">
        <v>237</v>
      </c>
      <c r="E49" s="45">
        <v>120</v>
      </c>
      <c r="F49" s="44">
        <v>74</v>
      </c>
      <c r="G49" s="44">
        <v>91</v>
      </c>
      <c r="H49" s="44" t="s">
        <v>91</v>
      </c>
      <c r="I49" s="44" t="s">
        <v>91</v>
      </c>
      <c r="J49" s="44" t="s">
        <v>191</v>
      </c>
      <c r="K49" s="44" t="s">
        <v>191</v>
      </c>
      <c r="L49" s="44" t="s">
        <v>91</v>
      </c>
      <c r="M49" s="90"/>
      <c r="N49" s="44" t="s">
        <v>91</v>
      </c>
      <c r="O49" s="44" t="s">
        <v>91</v>
      </c>
      <c r="P49" s="44" t="s">
        <v>91</v>
      </c>
      <c r="Q49" s="44" t="s">
        <v>91</v>
      </c>
      <c r="R49" s="44" t="s">
        <v>91</v>
      </c>
      <c r="S49" s="44" t="s">
        <v>91</v>
      </c>
      <c r="T49" s="44" t="s">
        <v>91</v>
      </c>
      <c r="U49" s="44" t="s">
        <v>91</v>
      </c>
      <c r="V49" s="44" t="s">
        <v>191</v>
      </c>
      <c r="W49" s="44" t="s">
        <v>191</v>
      </c>
      <c r="X49" s="44" t="s">
        <v>191</v>
      </c>
      <c r="Y49" s="44" t="s">
        <v>191</v>
      </c>
      <c r="Z49" s="44" t="s">
        <v>191</v>
      </c>
      <c r="AA49" s="44" t="s">
        <v>191</v>
      </c>
      <c r="AB49" s="44" t="s">
        <v>191</v>
      </c>
      <c r="AC49" s="44" t="s">
        <v>191</v>
      </c>
    </row>
    <row r="50" spans="1:29" s="16" customFormat="1" ht="11.25">
      <c r="A50" s="14" t="s">
        <v>38</v>
      </c>
      <c r="B50" s="45">
        <v>870</v>
      </c>
      <c r="C50" s="97">
        <v>808</v>
      </c>
      <c r="D50" s="97">
        <v>629</v>
      </c>
      <c r="E50" s="45">
        <v>488</v>
      </c>
      <c r="F50" s="44">
        <v>426</v>
      </c>
      <c r="G50" s="44">
        <v>415</v>
      </c>
      <c r="H50" s="44">
        <v>347</v>
      </c>
      <c r="I50" s="65">
        <v>246</v>
      </c>
      <c r="J50" s="65">
        <v>184</v>
      </c>
      <c r="K50" s="65">
        <v>178</v>
      </c>
      <c r="L50" s="61">
        <v>-0.03</v>
      </c>
      <c r="M50" s="90"/>
      <c r="N50" s="44">
        <v>102</v>
      </c>
      <c r="O50" s="44">
        <v>92</v>
      </c>
      <c r="P50" s="44">
        <v>78</v>
      </c>
      <c r="Q50" s="44">
        <v>75</v>
      </c>
      <c r="R50" s="44">
        <v>71</v>
      </c>
      <c r="S50" s="44">
        <v>75</v>
      </c>
      <c r="T50" s="44">
        <v>56</v>
      </c>
      <c r="U50" s="44">
        <v>44</v>
      </c>
      <c r="V50" s="44">
        <v>60</v>
      </c>
      <c r="W50" s="229">
        <v>53</v>
      </c>
      <c r="X50" s="44">
        <v>35</v>
      </c>
      <c r="Y50" s="44">
        <v>36</v>
      </c>
      <c r="Z50" s="44">
        <v>46</v>
      </c>
      <c r="AA50" s="44">
        <v>31</v>
      </c>
      <c r="AB50" s="44">
        <v>51</v>
      </c>
      <c r="AC50" s="44">
        <v>50</v>
      </c>
    </row>
    <row r="51" spans="1:29" s="16" customFormat="1" ht="17.25" customHeight="1">
      <c r="A51" s="14" t="s">
        <v>39</v>
      </c>
      <c r="B51" s="45">
        <v>472</v>
      </c>
      <c r="C51" s="97">
        <v>372</v>
      </c>
      <c r="D51" s="97">
        <v>342</v>
      </c>
      <c r="E51" s="45">
        <v>304</v>
      </c>
      <c r="F51" s="44">
        <v>207</v>
      </c>
      <c r="G51" s="44">
        <v>223</v>
      </c>
      <c r="H51" s="44">
        <v>133</v>
      </c>
      <c r="I51" s="65">
        <v>68</v>
      </c>
      <c r="J51" s="65">
        <v>89</v>
      </c>
      <c r="K51" s="65">
        <v>56</v>
      </c>
      <c r="L51" s="61">
        <v>-0.37</v>
      </c>
      <c r="M51" s="90"/>
      <c r="N51" s="44">
        <v>36</v>
      </c>
      <c r="O51" s="44">
        <v>38</v>
      </c>
      <c r="P51" s="44">
        <v>30</v>
      </c>
      <c r="Q51" s="44">
        <v>29</v>
      </c>
      <c r="R51" s="44">
        <v>19</v>
      </c>
      <c r="S51" s="44">
        <v>21</v>
      </c>
      <c r="T51" s="44">
        <v>15</v>
      </c>
      <c r="U51" s="44">
        <v>13</v>
      </c>
      <c r="V51" s="44">
        <v>19</v>
      </c>
      <c r="W51" s="229">
        <v>35</v>
      </c>
      <c r="X51" s="44">
        <v>19</v>
      </c>
      <c r="Y51" s="44">
        <v>16</v>
      </c>
      <c r="Z51" s="44">
        <v>12</v>
      </c>
      <c r="AA51" s="44">
        <v>12</v>
      </c>
      <c r="AB51" s="44">
        <v>19</v>
      </c>
      <c r="AC51" s="44">
        <v>13</v>
      </c>
    </row>
    <row r="52" spans="1:29" s="16" customFormat="1" ht="11.25">
      <c r="A52" s="14" t="s">
        <v>40</v>
      </c>
      <c r="B52" s="45">
        <v>484</v>
      </c>
      <c r="C52" s="97">
        <v>391</v>
      </c>
      <c r="D52" s="97">
        <v>425</v>
      </c>
      <c r="E52" s="45">
        <v>377</v>
      </c>
      <c r="F52" s="44">
        <v>378</v>
      </c>
      <c r="G52" s="44">
        <v>451</v>
      </c>
      <c r="H52" s="44">
        <v>594</v>
      </c>
      <c r="I52" s="65">
        <v>423</v>
      </c>
      <c r="J52" s="65">
        <v>142</v>
      </c>
      <c r="K52" s="65">
        <v>146</v>
      </c>
      <c r="L52" s="61">
        <v>0.03</v>
      </c>
      <c r="M52" s="90"/>
      <c r="N52" s="44">
        <v>168</v>
      </c>
      <c r="O52" s="44">
        <v>143</v>
      </c>
      <c r="P52" s="44">
        <v>129</v>
      </c>
      <c r="Q52" s="44">
        <v>154</v>
      </c>
      <c r="R52" s="44">
        <v>107</v>
      </c>
      <c r="S52" s="44">
        <v>106</v>
      </c>
      <c r="T52" s="44">
        <v>99</v>
      </c>
      <c r="U52" s="44">
        <v>111</v>
      </c>
      <c r="V52" s="44">
        <v>41</v>
      </c>
      <c r="W52" s="229">
        <v>33</v>
      </c>
      <c r="X52" s="44">
        <v>39</v>
      </c>
      <c r="Y52" s="44">
        <v>29</v>
      </c>
      <c r="Z52" s="44">
        <v>29</v>
      </c>
      <c r="AA52" s="44">
        <v>48</v>
      </c>
      <c r="AB52" s="44">
        <v>36</v>
      </c>
      <c r="AC52" s="44">
        <v>33</v>
      </c>
    </row>
    <row r="53" spans="1:29" s="16" customFormat="1" ht="11.25">
      <c r="A53" s="14" t="s">
        <v>41</v>
      </c>
      <c r="B53" s="45">
        <v>196</v>
      </c>
      <c r="C53" s="97">
        <v>361</v>
      </c>
      <c r="D53" s="97">
        <v>179</v>
      </c>
      <c r="E53" s="45">
        <v>202</v>
      </c>
      <c r="F53" s="44">
        <v>308</v>
      </c>
      <c r="G53" s="44">
        <v>343</v>
      </c>
      <c r="H53" s="44">
        <v>195</v>
      </c>
      <c r="I53" s="65">
        <v>91</v>
      </c>
      <c r="J53" s="65">
        <v>84</v>
      </c>
      <c r="K53" s="65">
        <v>43</v>
      </c>
      <c r="L53" s="61">
        <v>-0.49</v>
      </c>
      <c r="M53" s="90"/>
      <c r="N53" s="44">
        <v>90</v>
      </c>
      <c r="O53" s="44">
        <v>48</v>
      </c>
      <c r="P53" s="44">
        <v>27</v>
      </c>
      <c r="Q53" s="44">
        <v>30</v>
      </c>
      <c r="R53" s="44">
        <v>33</v>
      </c>
      <c r="S53" s="44">
        <v>20</v>
      </c>
      <c r="T53" s="44">
        <v>16</v>
      </c>
      <c r="U53" s="44">
        <v>22</v>
      </c>
      <c r="V53" s="44">
        <v>14</v>
      </c>
      <c r="W53" s="229">
        <v>23</v>
      </c>
      <c r="X53" s="44">
        <v>31</v>
      </c>
      <c r="Y53" s="44">
        <v>16</v>
      </c>
      <c r="Z53" s="44">
        <v>14</v>
      </c>
      <c r="AA53" s="44">
        <v>15</v>
      </c>
      <c r="AB53" s="44">
        <v>9</v>
      </c>
      <c r="AC53" s="44">
        <v>5</v>
      </c>
    </row>
    <row r="54" spans="1:29" s="16" customFormat="1" ht="11.25">
      <c r="A54" s="14" t="s">
        <v>42</v>
      </c>
      <c r="B54" s="45">
        <v>388</v>
      </c>
      <c r="C54" s="97">
        <v>386</v>
      </c>
      <c r="D54" s="97">
        <v>386</v>
      </c>
      <c r="E54" s="45">
        <v>362</v>
      </c>
      <c r="F54" s="44">
        <v>285</v>
      </c>
      <c r="G54" s="44">
        <v>280</v>
      </c>
      <c r="H54" s="44">
        <v>257</v>
      </c>
      <c r="I54" s="65">
        <v>233</v>
      </c>
      <c r="J54" s="65">
        <v>197</v>
      </c>
      <c r="K54" s="65">
        <v>114</v>
      </c>
      <c r="L54" s="61">
        <v>-0.42</v>
      </c>
      <c r="M54" s="90"/>
      <c r="N54" s="44">
        <v>59</v>
      </c>
      <c r="O54" s="44">
        <v>67</v>
      </c>
      <c r="P54" s="44">
        <v>76</v>
      </c>
      <c r="Q54" s="44">
        <v>55</v>
      </c>
      <c r="R54" s="44">
        <v>66</v>
      </c>
      <c r="S54" s="44">
        <v>74</v>
      </c>
      <c r="T54" s="44">
        <v>56</v>
      </c>
      <c r="U54" s="44">
        <v>37</v>
      </c>
      <c r="V54" s="44">
        <v>39</v>
      </c>
      <c r="W54" s="229">
        <v>39</v>
      </c>
      <c r="X54" s="44">
        <v>48</v>
      </c>
      <c r="Y54" s="44">
        <v>71</v>
      </c>
      <c r="Z54" s="44">
        <v>30</v>
      </c>
      <c r="AA54" s="44">
        <v>20</v>
      </c>
      <c r="AB54" s="44">
        <v>34</v>
      </c>
      <c r="AC54" s="44">
        <v>30</v>
      </c>
    </row>
    <row r="55" spans="1:29" s="16" customFormat="1" ht="11.25">
      <c r="A55" s="14" t="s">
        <v>43</v>
      </c>
      <c r="B55" s="45">
        <v>199</v>
      </c>
      <c r="C55" s="97">
        <v>159</v>
      </c>
      <c r="D55" s="97">
        <v>165</v>
      </c>
      <c r="E55" s="45">
        <v>107</v>
      </c>
      <c r="F55" s="44">
        <v>88</v>
      </c>
      <c r="G55" s="44">
        <v>108</v>
      </c>
      <c r="H55" s="44">
        <v>102</v>
      </c>
      <c r="I55" s="65">
        <v>102</v>
      </c>
      <c r="J55" s="65">
        <v>80</v>
      </c>
      <c r="K55" s="65">
        <v>70</v>
      </c>
      <c r="L55" s="61">
        <v>-0.13</v>
      </c>
      <c r="M55" s="90"/>
      <c r="N55" s="44">
        <v>28</v>
      </c>
      <c r="O55" s="44">
        <v>18</v>
      </c>
      <c r="P55" s="44">
        <v>24</v>
      </c>
      <c r="Q55" s="44">
        <v>32</v>
      </c>
      <c r="R55" s="44">
        <v>27</v>
      </c>
      <c r="S55" s="44">
        <v>26</v>
      </c>
      <c r="T55" s="44">
        <v>25</v>
      </c>
      <c r="U55" s="44">
        <v>24</v>
      </c>
      <c r="V55" s="44">
        <v>24</v>
      </c>
      <c r="W55" s="229">
        <v>27</v>
      </c>
      <c r="X55" s="44">
        <v>17</v>
      </c>
      <c r="Y55" s="44">
        <v>12</v>
      </c>
      <c r="Z55" s="44">
        <v>18</v>
      </c>
      <c r="AA55" s="44">
        <v>24</v>
      </c>
      <c r="AB55" s="44">
        <v>18</v>
      </c>
      <c r="AC55" s="44">
        <v>10</v>
      </c>
    </row>
    <row r="56" spans="1:29" s="16" customFormat="1" ht="11.25">
      <c r="A56" s="14" t="s">
        <v>44</v>
      </c>
      <c r="B56" s="45">
        <v>3</v>
      </c>
      <c r="C56" s="97">
        <v>2</v>
      </c>
      <c r="D56" s="97">
        <v>0</v>
      </c>
      <c r="E56" s="45">
        <v>0</v>
      </c>
      <c r="F56" s="44">
        <v>1</v>
      </c>
      <c r="G56" s="44">
        <v>0</v>
      </c>
      <c r="H56" s="44">
        <v>0</v>
      </c>
      <c r="I56" s="44">
        <v>0</v>
      </c>
      <c r="J56" s="44" t="s">
        <v>191</v>
      </c>
      <c r="K56" s="44" t="s">
        <v>191</v>
      </c>
      <c r="L56" s="44" t="s">
        <v>91</v>
      </c>
      <c r="M56" s="90"/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 t="s">
        <v>191</v>
      </c>
      <c r="W56" s="44" t="s">
        <v>191</v>
      </c>
      <c r="X56" s="44" t="s">
        <v>191</v>
      </c>
      <c r="Y56" s="44" t="s">
        <v>191</v>
      </c>
      <c r="Z56" s="44" t="s">
        <v>191</v>
      </c>
      <c r="AA56" s="44" t="s">
        <v>191</v>
      </c>
      <c r="AB56" s="44" t="s">
        <v>191</v>
      </c>
      <c r="AC56" s="44" t="s">
        <v>191</v>
      </c>
    </row>
    <row r="57" spans="1:29" s="16" customFormat="1" ht="11.25">
      <c r="A57" s="15"/>
      <c r="B57" s="43"/>
      <c r="C57" s="97"/>
      <c r="D57" s="97"/>
      <c r="E57" s="43"/>
      <c r="F57" s="44"/>
      <c r="G57" s="44"/>
      <c r="H57" s="44"/>
      <c r="I57" s="72"/>
      <c r="J57" s="72" t="s">
        <v>190</v>
      </c>
      <c r="K57" s="72" t="s">
        <v>190</v>
      </c>
      <c r="L57" s="63"/>
      <c r="M57" s="90"/>
      <c r="N57" s="44"/>
      <c r="O57" s="44"/>
      <c r="P57" s="44"/>
      <c r="Q57" s="44"/>
      <c r="R57" s="44"/>
      <c r="S57" s="44"/>
      <c r="T57" s="44"/>
      <c r="U57" s="44"/>
      <c r="V57" s="44"/>
      <c r="W57" s="177"/>
      <c r="X57" s="44"/>
      <c r="Y57" s="44"/>
      <c r="Z57" s="44"/>
      <c r="AA57" s="44"/>
      <c r="AB57" s="44"/>
      <c r="AC57" s="44"/>
    </row>
    <row r="58" spans="1:29" s="110" customFormat="1" ht="11.25">
      <c r="A58" s="108" t="s">
        <v>45</v>
      </c>
      <c r="B58" s="41">
        <v>33125</v>
      </c>
      <c r="C58" s="98">
        <v>27786</v>
      </c>
      <c r="D58" s="98">
        <v>26789</v>
      </c>
      <c r="E58" s="41">
        <v>20207</v>
      </c>
      <c r="F58" s="42">
        <v>14289</v>
      </c>
      <c r="G58" s="42">
        <v>11935</v>
      </c>
      <c r="H58" s="42">
        <v>10061</v>
      </c>
      <c r="I58" s="72">
        <v>7951</v>
      </c>
      <c r="J58" s="72">
        <v>6123</v>
      </c>
      <c r="K58" s="72">
        <v>5433</v>
      </c>
      <c r="L58" s="61">
        <v>-0.11</v>
      </c>
      <c r="M58" s="132"/>
      <c r="N58" s="42">
        <v>2811</v>
      </c>
      <c r="O58" s="42">
        <v>2471</v>
      </c>
      <c r="P58" s="42">
        <v>2492</v>
      </c>
      <c r="Q58" s="42">
        <v>2287</v>
      </c>
      <c r="R58" s="42">
        <v>2179</v>
      </c>
      <c r="S58" s="42">
        <v>2012</v>
      </c>
      <c r="T58" s="42">
        <v>1923</v>
      </c>
      <c r="U58" s="42">
        <v>1837</v>
      </c>
      <c r="V58" s="177">
        <v>1784</v>
      </c>
      <c r="W58" s="177">
        <v>1590</v>
      </c>
      <c r="X58" s="177">
        <v>1531</v>
      </c>
      <c r="Y58" s="177">
        <v>1218</v>
      </c>
      <c r="Z58" s="42">
        <v>1545</v>
      </c>
      <c r="AA58" s="42">
        <v>1446</v>
      </c>
      <c r="AB58" s="42">
        <v>1228</v>
      </c>
      <c r="AC58" s="42">
        <v>1214</v>
      </c>
    </row>
    <row r="59" spans="1:29" s="16" customFormat="1" ht="11.25">
      <c r="A59" s="111"/>
      <c r="B59" s="43"/>
      <c r="C59" s="97"/>
      <c r="D59" s="97"/>
      <c r="E59" s="43"/>
      <c r="F59" s="42"/>
      <c r="G59" s="42"/>
      <c r="H59" s="42"/>
      <c r="I59" s="72"/>
      <c r="J59" s="72" t="s">
        <v>190</v>
      </c>
      <c r="K59" s="72" t="s">
        <v>190</v>
      </c>
      <c r="L59" s="63"/>
      <c r="M59" s="90"/>
      <c r="N59" s="42"/>
      <c r="O59" s="42"/>
      <c r="P59" s="42"/>
      <c r="Q59" s="42"/>
      <c r="R59" s="42"/>
      <c r="S59" s="42"/>
      <c r="T59" s="42"/>
      <c r="U59" s="42"/>
      <c r="V59" s="42"/>
      <c r="W59" s="177"/>
      <c r="X59" s="44"/>
      <c r="Y59" s="44"/>
      <c r="Z59" s="44"/>
      <c r="AA59" s="44"/>
      <c r="AB59" s="44"/>
      <c r="AC59" s="44"/>
    </row>
    <row r="60" spans="1:29" s="16" customFormat="1" ht="11.25">
      <c r="A60" s="14" t="s">
        <v>46</v>
      </c>
      <c r="B60" s="43">
        <v>6262</v>
      </c>
      <c r="C60" s="97">
        <v>5498</v>
      </c>
      <c r="D60" s="97">
        <v>5172</v>
      </c>
      <c r="E60" s="43">
        <v>4334</v>
      </c>
      <c r="F60" s="44">
        <v>2947</v>
      </c>
      <c r="G60" s="44">
        <v>2258</v>
      </c>
      <c r="H60" s="44">
        <v>1700</v>
      </c>
      <c r="I60" s="65">
        <v>929</v>
      </c>
      <c r="J60" s="65">
        <v>841</v>
      </c>
      <c r="K60" s="65">
        <v>708</v>
      </c>
      <c r="L60" s="61">
        <v>-0.16</v>
      </c>
      <c r="M60" s="90"/>
      <c r="N60" s="44">
        <v>479</v>
      </c>
      <c r="O60" s="44">
        <v>498</v>
      </c>
      <c r="P60" s="44">
        <v>444</v>
      </c>
      <c r="Q60" s="44">
        <v>279</v>
      </c>
      <c r="R60" s="44">
        <v>283</v>
      </c>
      <c r="S60" s="44">
        <v>242</v>
      </c>
      <c r="T60" s="44">
        <v>199</v>
      </c>
      <c r="U60" s="44">
        <v>205</v>
      </c>
      <c r="V60" s="44">
        <v>245</v>
      </c>
      <c r="W60" s="44">
        <v>214</v>
      </c>
      <c r="X60" s="44">
        <v>224</v>
      </c>
      <c r="Y60" s="44">
        <v>158</v>
      </c>
      <c r="Z60" s="44">
        <v>193</v>
      </c>
      <c r="AA60" s="44">
        <v>190</v>
      </c>
      <c r="AB60" s="44">
        <v>168</v>
      </c>
      <c r="AC60" s="44">
        <v>157</v>
      </c>
    </row>
    <row r="61" spans="1:29" s="16" customFormat="1" ht="11.25">
      <c r="A61" s="14" t="s">
        <v>47</v>
      </c>
      <c r="B61" s="43">
        <v>2310</v>
      </c>
      <c r="C61" s="97">
        <v>2208</v>
      </c>
      <c r="D61" s="97">
        <v>2365</v>
      </c>
      <c r="E61" s="43">
        <v>1412</v>
      </c>
      <c r="F61" s="44">
        <v>1292</v>
      </c>
      <c r="G61" s="44">
        <v>969</v>
      </c>
      <c r="H61" s="44">
        <v>806</v>
      </c>
      <c r="I61" s="65">
        <v>389</v>
      </c>
      <c r="J61" s="65">
        <v>333</v>
      </c>
      <c r="K61" s="65">
        <v>287</v>
      </c>
      <c r="L61" s="61">
        <v>-0.14</v>
      </c>
      <c r="M61" s="90"/>
      <c r="N61" s="44">
        <v>233</v>
      </c>
      <c r="O61" s="44">
        <v>187</v>
      </c>
      <c r="P61" s="44">
        <v>201</v>
      </c>
      <c r="Q61" s="44">
        <v>185</v>
      </c>
      <c r="R61" s="44">
        <v>116</v>
      </c>
      <c r="S61" s="44">
        <v>106</v>
      </c>
      <c r="T61" s="44">
        <v>87</v>
      </c>
      <c r="U61" s="44">
        <v>80</v>
      </c>
      <c r="V61" s="44">
        <v>96</v>
      </c>
      <c r="W61" s="229">
        <v>89</v>
      </c>
      <c r="X61" s="44">
        <v>94</v>
      </c>
      <c r="Y61" s="44">
        <v>54</v>
      </c>
      <c r="Z61" s="44">
        <v>92</v>
      </c>
      <c r="AA61" s="44">
        <v>68</v>
      </c>
      <c r="AB61" s="44">
        <v>63</v>
      </c>
      <c r="AC61" s="44">
        <v>64</v>
      </c>
    </row>
    <row r="62" spans="1:29" s="16" customFormat="1" ht="11.25">
      <c r="A62" s="14" t="s">
        <v>48</v>
      </c>
      <c r="B62" s="43">
        <v>2873</v>
      </c>
      <c r="C62" s="97">
        <v>2492</v>
      </c>
      <c r="D62" s="97">
        <v>2018</v>
      </c>
      <c r="E62" s="43">
        <v>934</v>
      </c>
      <c r="F62" s="44">
        <v>804</v>
      </c>
      <c r="G62" s="44">
        <v>701</v>
      </c>
      <c r="H62" s="44">
        <v>566</v>
      </c>
      <c r="I62" s="65">
        <v>423</v>
      </c>
      <c r="J62" s="65">
        <v>110</v>
      </c>
      <c r="K62" s="65">
        <v>75</v>
      </c>
      <c r="L62" s="61">
        <v>-0.32</v>
      </c>
      <c r="M62" s="90"/>
      <c r="N62" s="44">
        <v>156</v>
      </c>
      <c r="O62" s="44">
        <v>132</v>
      </c>
      <c r="P62" s="44">
        <v>137</v>
      </c>
      <c r="Q62" s="44">
        <v>141</v>
      </c>
      <c r="R62" s="44">
        <v>124</v>
      </c>
      <c r="S62" s="44">
        <v>106</v>
      </c>
      <c r="T62" s="44">
        <v>94</v>
      </c>
      <c r="U62" s="44">
        <v>99</v>
      </c>
      <c r="V62" s="44">
        <v>42</v>
      </c>
      <c r="W62" s="229">
        <v>24</v>
      </c>
      <c r="X62" s="44">
        <v>25</v>
      </c>
      <c r="Y62" s="44">
        <v>19</v>
      </c>
      <c r="Z62" s="44">
        <v>22</v>
      </c>
      <c r="AA62" s="44">
        <v>18</v>
      </c>
      <c r="AB62" s="44">
        <v>24</v>
      </c>
      <c r="AC62" s="44">
        <v>11</v>
      </c>
    </row>
    <row r="63" spans="1:29" s="16" customFormat="1" ht="11.25">
      <c r="A63" s="14" t="s">
        <v>49</v>
      </c>
      <c r="B63" s="43">
        <v>1261</v>
      </c>
      <c r="C63" s="97">
        <v>978</v>
      </c>
      <c r="D63" s="97">
        <v>987</v>
      </c>
      <c r="E63" s="45">
        <v>795</v>
      </c>
      <c r="F63" s="44">
        <v>622</v>
      </c>
      <c r="G63" s="44">
        <v>672</v>
      </c>
      <c r="H63" s="44">
        <v>685</v>
      </c>
      <c r="I63" s="65">
        <v>598</v>
      </c>
      <c r="J63" s="65">
        <v>275</v>
      </c>
      <c r="K63" s="65">
        <v>269</v>
      </c>
      <c r="L63" s="61">
        <v>-0.02</v>
      </c>
      <c r="M63" s="90"/>
      <c r="N63" s="44">
        <v>164</v>
      </c>
      <c r="O63" s="44">
        <v>162</v>
      </c>
      <c r="P63" s="44">
        <v>178</v>
      </c>
      <c r="Q63" s="44">
        <v>181</v>
      </c>
      <c r="R63" s="44">
        <v>149</v>
      </c>
      <c r="S63" s="44">
        <v>151</v>
      </c>
      <c r="T63" s="44">
        <v>164</v>
      </c>
      <c r="U63" s="44">
        <v>134</v>
      </c>
      <c r="V63" s="44">
        <v>82</v>
      </c>
      <c r="W63" s="229">
        <v>62</v>
      </c>
      <c r="X63" s="44">
        <v>69</v>
      </c>
      <c r="Y63" s="44">
        <v>62</v>
      </c>
      <c r="Z63" s="44">
        <v>81</v>
      </c>
      <c r="AA63" s="44">
        <v>62</v>
      </c>
      <c r="AB63" s="44">
        <v>53</v>
      </c>
      <c r="AC63" s="44">
        <v>73</v>
      </c>
    </row>
    <row r="64" spans="1:29" s="16" customFormat="1" ht="11.25">
      <c r="A64" s="129" t="s">
        <v>64</v>
      </c>
      <c r="B64" s="43">
        <v>5176</v>
      </c>
      <c r="C64" s="97">
        <v>4179</v>
      </c>
      <c r="D64" s="97">
        <v>4068</v>
      </c>
      <c r="E64" s="43">
        <v>3215</v>
      </c>
      <c r="F64" s="44">
        <v>2897</v>
      </c>
      <c r="G64" s="44">
        <v>2578</v>
      </c>
      <c r="H64" s="44">
        <v>2163</v>
      </c>
      <c r="I64" s="65">
        <v>1864</v>
      </c>
      <c r="J64" s="65">
        <v>1603</v>
      </c>
      <c r="K64" s="65">
        <v>1458</v>
      </c>
      <c r="L64" s="61">
        <v>-0.09</v>
      </c>
      <c r="M64" s="90"/>
      <c r="N64" s="44">
        <v>700</v>
      </c>
      <c r="O64" s="44">
        <v>488</v>
      </c>
      <c r="P64" s="44">
        <v>505</v>
      </c>
      <c r="Q64" s="44">
        <v>470</v>
      </c>
      <c r="R64" s="44">
        <v>559</v>
      </c>
      <c r="S64" s="44">
        <v>488</v>
      </c>
      <c r="T64" s="44">
        <v>418</v>
      </c>
      <c r="U64" s="44">
        <v>399</v>
      </c>
      <c r="V64" s="44">
        <v>431</v>
      </c>
      <c r="W64" s="229">
        <v>457</v>
      </c>
      <c r="X64" s="44">
        <v>401</v>
      </c>
      <c r="Y64" s="44">
        <v>314</v>
      </c>
      <c r="Z64" s="44">
        <v>408</v>
      </c>
      <c r="AA64" s="44">
        <v>379</v>
      </c>
      <c r="AB64" s="44">
        <v>345</v>
      </c>
      <c r="AC64" s="44">
        <v>326</v>
      </c>
    </row>
    <row r="65" spans="1:29" s="16" customFormat="1" ht="11.25">
      <c r="A65" s="14" t="s">
        <v>51</v>
      </c>
      <c r="B65" s="43">
        <v>2896</v>
      </c>
      <c r="C65" s="97">
        <v>2416</v>
      </c>
      <c r="D65" s="97">
        <v>2321</v>
      </c>
      <c r="E65" s="43">
        <v>1961</v>
      </c>
      <c r="F65" s="44">
        <v>1798</v>
      </c>
      <c r="G65" s="44">
        <v>1595</v>
      </c>
      <c r="H65" s="44">
        <v>1373</v>
      </c>
      <c r="I65" s="65">
        <v>1165</v>
      </c>
      <c r="J65" s="65">
        <v>701</v>
      </c>
      <c r="K65" s="65">
        <v>591</v>
      </c>
      <c r="L65" s="61">
        <v>-0.16</v>
      </c>
      <c r="M65" s="90"/>
      <c r="N65" s="44">
        <v>336</v>
      </c>
      <c r="O65" s="44">
        <v>285</v>
      </c>
      <c r="P65" s="44">
        <v>368</v>
      </c>
      <c r="Q65" s="44">
        <v>384</v>
      </c>
      <c r="R65" s="44">
        <v>295</v>
      </c>
      <c r="S65" s="44">
        <v>256</v>
      </c>
      <c r="T65" s="44">
        <v>308</v>
      </c>
      <c r="U65" s="44">
        <v>306</v>
      </c>
      <c r="V65" s="44">
        <v>232</v>
      </c>
      <c r="W65" s="229">
        <v>161</v>
      </c>
      <c r="X65" s="44">
        <v>171</v>
      </c>
      <c r="Y65" s="44">
        <v>137</v>
      </c>
      <c r="Z65" s="44">
        <v>173</v>
      </c>
      <c r="AA65" s="44">
        <v>158</v>
      </c>
      <c r="AB65" s="44">
        <v>126</v>
      </c>
      <c r="AC65" s="44">
        <v>134</v>
      </c>
    </row>
    <row r="66" spans="1:29" s="127" customFormat="1" ht="11.25">
      <c r="A66" s="14" t="s">
        <v>68</v>
      </c>
      <c r="B66" s="43">
        <v>12347</v>
      </c>
      <c r="C66" s="97">
        <v>10015</v>
      </c>
      <c r="D66" s="97">
        <v>9858</v>
      </c>
      <c r="E66" s="43">
        <v>7556</v>
      </c>
      <c r="F66" s="44">
        <v>3929</v>
      </c>
      <c r="G66" s="44">
        <v>3162</v>
      </c>
      <c r="H66" s="44">
        <v>2768</v>
      </c>
      <c r="I66" s="65">
        <v>2583</v>
      </c>
      <c r="J66" s="65">
        <v>2260</v>
      </c>
      <c r="K66" s="65">
        <v>2045</v>
      </c>
      <c r="L66" s="61">
        <v>-0.1</v>
      </c>
      <c r="M66" s="44"/>
      <c r="N66" s="44">
        <v>743</v>
      </c>
      <c r="O66" s="44">
        <v>719</v>
      </c>
      <c r="P66" s="44">
        <v>659</v>
      </c>
      <c r="Q66" s="44">
        <v>647</v>
      </c>
      <c r="R66" s="44">
        <v>653</v>
      </c>
      <c r="S66" s="44">
        <v>663</v>
      </c>
      <c r="T66" s="44">
        <v>653</v>
      </c>
      <c r="U66" s="44">
        <v>614</v>
      </c>
      <c r="V66" s="44">
        <v>656</v>
      </c>
      <c r="W66" s="229">
        <v>583</v>
      </c>
      <c r="X66" s="44">
        <v>547</v>
      </c>
      <c r="Y66" s="44">
        <v>474</v>
      </c>
      <c r="Z66" s="44">
        <v>576</v>
      </c>
      <c r="AA66" s="44">
        <v>571</v>
      </c>
      <c r="AB66" s="44">
        <v>449</v>
      </c>
      <c r="AC66" s="44">
        <v>449</v>
      </c>
    </row>
    <row r="67" spans="1:29" s="16" customFormat="1" ht="11.25">
      <c r="A67" s="130"/>
      <c r="B67" s="43"/>
      <c r="C67" s="97"/>
      <c r="D67" s="97"/>
      <c r="E67" s="43"/>
      <c r="F67" s="44"/>
      <c r="G67" s="44"/>
      <c r="H67" s="44"/>
      <c r="I67" s="72"/>
      <c r="J67" s="72" t="s">
        <v>190</v>
      </c>
      <c r="K67" s="72" t="s">
        <v>190</v>
      </c>
      <c r="L67" s="63"/>
      <c r="M67" s="90"/>
      <c r="N67" s="44"/>
      <c r="O67" s="44"/>
      <c r="P67" s="44"/>
      <c r="Q67" s="44"/>
      <c r="R67" s="44"/>
      <c r="S67" s="44"/>
      <c r="T67" s="44"/>
      <c r="U67" s="44"/>
      <c r="V67" s="44"/>
      <c r="W67" s="177"/>
      <c r="X67" s="44"/>
      <c r="Y67" s="44"/>
      <c r="Z67" s="44"/>
      <c r="AA67" s="44"/>
      <c r="AB67" s="44"/>
      <c r="AC67" s="44"/>
    </row>
    <row r="68" spans="1:29" s="110" customFormat="1" ht="11.25">
      <c r="A68" s="111" t="s">
        <v>53</v>
      </c>
      <c r="B68" s="41">
        <v>3484</v>
      </c>
      <c r="C68" s="98">
        <v>2885</v>
      </c>
      <c r="D68" s="98">
        <v>2209</v>
      </c>
      <c r="E68" s="41">
        <v>1725</v>
      </c>
      <c r="F68" s="42">
        <v>1644</v>
      </c>
      <c r="G68" s="42">
        <v>1675</v>
      </c>
      <c r="H68" s="42">
        <v>1532</v>
      </c>
      <c r="I68" s="72">
        <v>1397</v>
      </c>
      <c r="J68" s="72">
        <v>898</v>
      </c>
      <c r="K68" s="72">
        <v>762</v>
      </c>
      <c r="L68" s="210">
        <v>-0.15</v>
      </c>
      <c r="M68" s="132"/>
      <c r="N68" s="42">
        <v>424</v>
      </c>
      <c r="O68" s="42">
        <v>366</v>
      </c>
      <c r="P68" s="42">
        <v>355</v>
      </c>
      <c r="Q68" s="42">
        <v>387</v>
      </c>
      <c r="R68" s="42">
        <v>349</v>
      </c>
      <c r="S68" s="42">
        <v>382</v>
      </c>
      <c r="T68" s="42">
        <v>346</v>
      </c>
      <c r="U68" s="42">
        <v>320</v>
      </c>
      <c r="V68" s="177">
        <v>264</v>
      </c>
      <c r="W68" s="177">
        <v>222</v>
      </c>
      <c r="X68" s="177">
        <v>208</v>
      </c>
      <c r="Y68" s="177">
        <v>204</v>
      </c>
      <c r="Z68" s="177">
        <v>260</v>
      </c>
      <c r="AA68" s="177">
        <v>185</v>
      </c>
      <c r="AB68" s="42">
        <v>159</v>
      </c>
      <c r="AC68" s="42">
        <v>158</v>
      </c>
    </row>
    <row r="69" spans="1:29" s="16" customFormat="1" ht="11.25">
      <c r="A69" s="111"/>
      <c r="B69" s="43"/>
      <c r="C69" s="97"/>
      <c r="D69" s="97"/>
      <c r="E69" s="43"/>
      <c r="F69" s="42"/>
      <c r="G69" s="42"/>
      <c r="H69" s="42"/>
      <c r="I69" s="65"/>
      <c r="J69" s="65" t="s">
        <v>190</v>
      </c>
      <c r="K69" s="65" t="s">
        <v>190</v>
      </c>
      <c r="L69" s="61"/>
      <c r="M69" s="90"/>
      <c r="N69" s="42"/>
      <c r="O69" s="42"/>
      <c r="P69" s="42"/>
      <c r="Q69" s="42"/>
      <c r="R69" s="42"/>
      <c r="S69" s="42"/>
      <c r="T69" s="42"/>
      <c r="U69" s="42"/>
      <c r="V69" s="42"/>
      <c r="W69" s="229"/>
      <c r="X69" s="44"/>
      <c r="Y69" s="44"/>
      <c r="Z69" s="44"/>
      <c r="AA69" s="44"/>
      <c r="AB69" s="44"/>
      <c r="AC69" s="44"/>
    </row>
    <row r="70" spans="1:29" s="16" customFormat="1" ht="11.25">
      <c r="A70" s="14" t="s">
        <v>111</v>
      </c>
      <c r="B70" s="43">
        <v>1157</v>
      </c>
      <c r="C70" s="97">
        <v>1092</v>
      </c>
      <c r="D70" s="97">
        <v>399</v>
      </c>
      <c r="E70" s="45">
        <v>271</v>
      </c>
      <c r="F70" s="44">
        <v>237</v>
      </c>
      <c r="G70" s="44">
        <v>164</v>
      </c>
      <c r="H70" s="44">
        <v>154</v>
      </c>
      <c r="I70" s="65">
        <v>169</v>
      </c>
      <c r="J70" s="65">
        <v>137</v>
      </c>
      <c r="K70" s="65">
        <v>114</v>
      </c>
      <c r="L70" s="210">
        <v>-0.17</v>
      </c>
      <c r="M70" s="156"/>
      <c r="N70" s="44">
        <v>27</v>
      </c>
      <c r="O70" s="44">
        <v>49</v>
      </c>
      <c r="P70" s="44">
        <v>37</v>
      </c>
      <c r="Q70" s="44">
        <v>41</v>
      </c>
      <c r="R70" s="44">
        <v>24</v>
      </c>
      <c r="S70" s="44">
        <v>55</v>
      </c>
      <c r="T70" s="44">
        <v>57</v>
      </c>
      <c r="U70" s="44">
        <v>33</v>
      </c>
      <c r="V70" s="229">
        <v>32</v>
      </c>
      <c r="W70" s="229">
        <v>34</v>
      </c>
      <c r="X70" s="229">
        <v>39</v>
      </c>
      <c r="Y70" s="229">
        <v>32</v>
      </c>
      <c r="Z70" s="229">
        <v>30</v>
      </c>
      <c r="AA70" s="229">
        <v>24</v>
      </c>
      <c r="AB70" s="44">
        <v>38</v>
      </c>
      <c r="AC70" s="44">
        <v>22</v>
      </c>
    </row>
    <row r="71" spans="1:29" s="16" customFormat="1" ht="11.25">
      <c r="A71" s="14" t="s">
        <v>55</v>
      </c>
      <c r="B71" s="43">
        <v>926</v>
      </c>
      <c r="C71" s="97">
        <v>677</v>
      </c>
      <c r="D71" s="97">
        <v>711</v>
      </c>
      <c r="E71" s="45">
        <v>543</v>
      </c>
      <c r="F71" s="44">
        <v>510</v>
      </c>
      <c r="G71" s="44">
        <v>484</v>
      </c>
      <c r="H71" s="44">
        <v>473</v>
      </c>
      <c r="I71" s="65">
        <v>466</v>
      </c>
      <c r="J71" s="65">
        <v>211</v>
      </c>
      <c r="K71" s="65">
        <v>172</v>
      </c>
      <c r="L71" s="210">
        <v>-0.18</v>
      </c>
      <c r="M71" s="90"/>
      <c r="N71" s="44">
        <v>152</v>
      </c>
      <c r="O71" s="44">
        <v>97</v>
      </c>
      <c r="P71" s="44">
        <v>112</v>
      </c>
      <c r="Q71" s="44">
        <v>112</v>
      </c>
      <c r="R71" s="44">
        <v>107</v>
      </c>
      <c r="S71" s="44">
        <v>150</v>
      </c>
      <c r="T71" s="44">
        <v>105</v>
      </c>
      <c r="U71" s="44">
        <v>104</v>
      </c>
      <c r="V71" s="229">
        <v>46</v>
      </c>
      <c r="W71" s="229">
        <v>57</v>
      </c>
      <c r="X71" s="229">
        <v>52</v>
      </c>
      <c r="Y71" s="229">
        <v>56</v>
      </c>
      <c r="Z71" s="229">
        <v>65</v>
      </c>
      <c r="AA71" s="229">
        <v>40</v>
      </c>
      <c r="AB71" s="44">
        <v>30</v>
      </c>
      <c r="AC71" s="44">
        <v>37</v>
      </c>
    </row>
    <row r="72" spans="1:29" s="16" customFormat="1" ht="11.25">
      <c r="A72" s="14" t="s">
        <v>56</v>
      </c>
      <c r="B72" s="43">
        <v>1401</v>
      </c>
      <c r="C72" s="97">
        <v>1116</v>
      </c>
      <c r="D72" s="97">
        <v>1099</v>
      </c>
      <c r="E72" s="45">
        <v>911</v>
      </c>
      <c r="F72" s="44">
        <v>897</v>
      </c>
      <c r="G72" s="44">
        <v>1027</v>
      </c>
      <c r="H72" s="44">
        <v>905</v>
      </c>
      <c r="I72" s="65">
        <v>762</v>
      </c>
      <c r="J72" s="65">
        <v>550</v>
      </c>
      <c r="K72" s="65">
        <v>476</v>
      </c>
      <c r="L72" s="210">
        <v>-0.13</v>
      </c>
      <c r="M72" s="90"/>
      <c r="N72" s="44">
        <v>245</v>
      </c>
      <c r="O72" s="44">
        <v>220</v>
      </c>
      <c r="P72" s="44">
        <v>206</v>
      </c>
      <c r="Q72" s="44">
        <v>234</v>
      </c>
      <c r="R72" s="44">
        <v>218</v>
      </c>
      <c r="S72" s="44">
        <v>177</v>
      </c>
      <c r="T72" s="44">
        <v>184</v>
      </c>
      <c r="U72" s="44">
        <v>183</v>
      </c>
      <c r="V72" s="229">
        <v>186</v>
      </c>
      <c r="W72" s="229">
        <v>131</v>
      </c>
      <c r="X72" s="229">
        <v>117</v>
      </c>
      <c r="Y72" s="229">
        <v>116</v>
      </c>
      <c r="Z72" s="229">
        <v>165</v>
      </c>
      <c r="AA72" s="229">
        <v>121</v>
      </c>
      <c r="AB72" s="44">
        <v>91</v>
      </c>
      <c r="AC72" s="44">
        <v>99</v>
      </c>
    </row>
    <row r="73" spans="1:29" s="16" customFormat="1" ht="11.25">
      <c r="A73" s="111"/>
      <c r="B73" s="43"/>
      <c r="C73" s="98"/>
      <c r="D73" s="98"/>
      <c r="E73" s="43"/>
      <c r="F73" s="44"/>
      <c r="G73" s="44"/>
      <c r="H73" s="44"/>
      <c r="I73" s="72"/>
      <c r="J73" s="72" t="s">
        <v>190</v>
      </c>
      <c r="K73" s="72" t="s">
        <v>190</v>
      </c>
      <c r="L73" s="61"/>
      <c r="M73" s="90"/>
      <c r="N73" s="44"/>
      <c r="O73" s="44"/>
      <c r="P73" s="44"/>
      <c r="Q73" s="44"/>
      <c r="R73" s="44"/>
      <c r="S73" s="44"/>
      <c r="T73" s="44"/>
      <c r="U73" s="44"/>
      <c r="V73" s="44"/>
      <c r="W73" s="177"/>
      <c r="X73" s="44"/>
      <c r="Y73" s="44"/>
      <c r="Z73" s="44"/>
      <c r="AA73" s="44"/>
      <c r="AB73" s="44"/>
      <c r="AC73" s="44"/>
    </row>
    <row r="74" spans="1:29" s="110" customFormat="1" ht="11.25">
      <c r="A74" s="111" t="s">
        <v>66</v>
      </c>
      <c r="B74" s="41">
        <v>2607</v>
      </c>
      <c r="C74" s="98">
        <v>2025</v>
      </c>
      <c r="D74" s="98">
        <v>2000</v>
      </c>
      <c r="E74" s="41">
        <v>1714</v>
      </c>
      <c r="F74" s="42">
        <v>1394</v>
      </c>
      <c r="G74" s="42">
        <v>1279</v>
      </c>
      <c r="H74" s="42">
        <v>1204</v>
      </c>
      <c r="I74" s="72">
        <v>1099</v>
      </c>
      <c r="J74" s="44" t="s">
        <v>191</v>
      </c>
      <c r="K74" s="44" t="s">
        <v>191</v>
      </c>
      <c r="L74" s="210" t="s">
        <v>191</v>
      </c>
      <c r="M74" s="132"/>
      <c r="N74" s="185">
        <v>305</v>
      </c>
      <c r="O74" s="185">
        <v>311</v>
      </c>
      <c r="P74" s="185">
        <v>321</v>
      </c>
      <c r="Q74" s="185">
        <v>267</v>
      </c>
      <c r="R74" s="185">
        <v>319</v>
      </c>
      <c r="S74" s="185">
        <v>329</v>
      </c>
      <c r="T74" s="185">
        <v>226</v>
      </c>
      <c r="U74" s="185">
        <v>225</v>
      </c>
      <c r="V74" s="177" t="s">
        <v>191</v>
      </c>
      <c r="W74" s="177" t="s">
        <v>191</v>
      </c>
      <c r="X74" s="177" t="s">
        <v>191</v>
      </c>
      <c r="Y74" s="177" t="s">
        <v>191</v>
      </c>
      <c r="Z74" s="177" t="s">
        <v>191</v>
      </c>
      <c r="AA74" s="177" t="s">
        <v>191</v>
      </c>
      <c r="AB74" s="42" t="s">
        <v>191</v>
      </c>
      <c r="AC74" s="42" t="s">
        <v>191</v>
      </c>
    </row>
    <row r="75" spans="1:29" s="110" customFormat="1" ht="11.25">
      <c r="A75" s="111"/>
      <c r="B75" s="41"/>
      <c r="C75" s="98"/>
      <c r="D75" s="98"/>
      <c r="E75" s="41"/>
      <c r="F75" s="42"/>
      <c r="G75" s="42"/>
      <c r="H75" s="42"/>
      <c r="I75" s="72"/>
      <c r="J75" s="44" t="s">
        <v>190</v>
      </c>
      <c r="K75" s="44" t="s">
        <v>190</v>
      </c>
      <c r="L75" s="210"/>
      <c r="M75" s="132"/>
      <c r="N75" s="185"/>
      <c r="O75" s="185"/>
      <c r="P75" s="185"/>
      <c r="Q75" s="185"/>
      <c r="R75" s="185"/>
      <c r="S75" s="185"/>
      <c r="T75" s="185"/>
      <c r="U75" s="185"/>
      <c r="V75" s="177"/>
      <c r="W75" s="177"/>
      <c r="X75" s="177"/>
      <c r="Y75" s="177"/>
      <c r="Z75" s="177"/>
      <c r="AA75" s="177"/>
      <c r="AB75" s="42"/>
      <c r="AC75" s="42"/>
    </row>
    <row r="76" spans="1:29" s="110" customFormat="1" ht="11.25">
      <c r="A76" s="195" t="s">
        <v>181</v>
      </c>
      <c r="B76" s="41">
        <v>8153</v>
      </c>
      <c r="C76" s="98">
        <v>7407</v>
      </c>
      <c r="D76" s="98">
        <v>6877</v>
      </c>
      <c r="E76" s="41">
        <v>6050</v>
      </c>
      <c r="F76" s="42">
        <v>5629</v>
      </c>
      <c r="G76" s="42">
        <v>5255</v>
      </c>
      <c r="H76" s="42">
        <v>4783</v>
      </c>
      <c r="I76" s="72">
        <v>3895</v>
      </c>
      <c r="J76" s="42">
        <v>2934</v>
      </c>
      <c r="K76" s="42">
        <v>2670</v>
      </c>
      <c r="L76" s="61">
        <v>-0.08997955010224949</v>
      </c>
      <c r="M76" s="132"/>
      <c r="N76" s="177">
        <v>1235</v>
      </c>
      <c r="O76" s="177">
        <v>1218</v>
      </c>
      <c r="P76" s="177">
        <v>1180</v>
      </c>
      <c r="Q76" s="177">
        <v>1150</v>
      </c>
      <c r="R76" s="177">
        <v>1038</v>
      </c>
      <c r="S76" s="185">
        <v>943</v>
      </c>
      <c r="T76" s="185">
        <v>958</v>
      </c>
      <c r="U76" s="185">
        <v>956</v>
      </c>
      <c r="V76" s="177">
        <v>714</v>
      </c>
      <c r="W76" s="177">
        <v>690</v>
      </c>
      <c r="X76" s="177">
        <v>779</v>
      </c>
      <c r="Y76" s="177">
        <v>751</v>
      </c>
      <c r="Z76" s="177">
        <v>837</v>
      </c>
      <c r="AA76" s="177">
        <v>679</v>
      </c>
      <c r="AB76" s="42">
        <v>635</v>
      </c>
      <c r="AC76" s="42">
        <v>519</v>
      </c>
    </row>
    <row r="77" spans="1:29" s="110" customFormat="1" ht="11.25">
      <c r="A77" s="196"/>
      <c r="B77" s="41"/>
      <c r="C77" s="98"/>
      <c r="D77" s="98"/>
      <c r="E77" s="41"/>
      <c r="F77" s="42"/>
      <c r="G77" s="42"/>
      <c r="H77" s="42"/>
      <c r="I77" s="72"/>
      <c r="J77" s="44" t="s">
        <v>190</v>
      </c>
      <c r="K77" s="44" t="s">
        <v>190</v>
      </c>
      <c r="L77" s="210"/>
      <c r="M77" s="132"/>
      <c r="N77" s="177"/>
      <c r="O77" s="177"/>
      <c r="P77" s="177"/>
      <c r="Q77" s="177"/>
      <c r="R77" s="177"/>
      <c r="S77" s="185"/>
      <c r="T77" s="185"/>
      <c r="U77" s="185"/>
      <c r="V77" s="177"/>
      <c r="W77" s="177"/>
      <c r="X77" s="177"/>
      <c r="Y77" s="177"/>
      <c r="Z77" s="177"/>
      <c r="AA77" s="177"/>
      <c r="AB77" s="42"/>
      <c r="AC77" s="42"/>
    </row>
    <row r="78" spans="1:29" s="110" customFormat="1" ht="11.25">
      <c r="A78" s="196" t="s">
        <v>179</v>
      </c>
      <c r="B78" s="43">
        <v>431</v>
      </c>
      <c r="C78" s="97">
        <v>380</v>
      </c>
      <c r="D78" s="97">
        <v>370</v>
      </c>
      <c r="E78" s="43">
        <v>330</v>
      </c>
      <c r="F78" s="44">
        <v>336</v>
      </c>
      <c r="G78" s="44">
        <v>340</v>
      </c>
      <c r="H78" s="44">
        <v>310</v>
      </c>
      <c r="I78" s="65">
        <v>278</v>
      </c>
      <c r="J78" s="44">
        <v>111</v>
      </c>
      <c r="K78" s="44">
        <v>102</v>
      </c>
      <c r="L78" s="61">
        <v>-0.08108108108108109</v>
      </c>
      <c r="M78" s="132"/>
      <c r="N78" s="184">
        <v>77</v>
      </c>
      <c r="O78" s="184">
        <v>80</v>
      </c>
      <c r="P78" s="184">
        <v>72</v>
      </c>
      <c r="Q78" s="184">
        <v>81</v>
      </c>
      <c r="R78" s="184">
        <v>68</v>
      </c>
      <c r="S78" s="184">
        <v>88</v>
      </c>
      <c r="T78" s="184">
        <v>62</v>
      </c>
      <c r="U78" s="184">
        <v>60</v>
      </c>
      <c r="V78" s="229">
        <v>28</v>
      </c>
      <c r="W78" s="229">
        <v>40</v>
      </c>
      <c r="X78" s="229">
        <v>20</v>
      </c>
      <c r="Y78" s="229">
        <v>23</v>
      </c>
      <c r="Z78" s="229">
        <v>41</v>
      </c>
      <c r="AA78" s="229">
        <v>17</v>
      </c>
      <c r="AB78" s="44">
        <v>21</v>
      </c>
      <c r="AC78" s="44">
        <v>23</v>
      </c>
    </row>
    <row r="79" spans="1:29" s="110" customFormat="1" ht="11.25">
      <c r="A79" s="196" t="s">
        <v>180</v>
      </c>
      <c r="B79" s="43">
        <v>89</v>
      </c>
      <c r="C79" s="97">
        <v>71</v>
      </c>
      <c r="D79" s="97">
        <v>51</v>
      </c>
      <c r="E79" s="43">
        <v>47</v>
      </c>
      <c r="F79" s="44">
        <v>37</v>
      </c>
      <c r="G79" s="44">
        <v>42</v>
      </c>
      <c r="H79" s="44">
        <v>28</v>
      </c>
      <c r="I79" s="65">
        <v>12</v>
      </c>
      <c r="J79" s="44">
        <v>19</v>
      </c>
      <c r="K79" s="44">
        <v>19</v>
      </c>
      <c r="L79" s="61">
        <v>0</v>
      </c>
      <c r="M79" s="132"/>
      <c r="N79" s="184">
        <v>10</v>
      </c>
      <c r="O79" s="184">
        <v>6</v>
      </c>
      <c r="P79" s="184">
        <v>6</v>
      </c>
      <c r="Q79" s="184">
        <v>6</v>
      </c>
      <c r="R79" s="184">
        <v>2</v>
      </c>
      <c r="S79" s="184">
        <v>4</v>
      </c>
      <c r="T79" s="184">
        <v>4</v>
      </c>
      <c r="U79" s="184">
        <v>2</v>
      </c>
      <c r="V79" s="229">
        <v>4</v>
      </c>
      <c r="W79" s="229">
        <v>6</v>
      </c>
      <c r="X79" s="229">
        <v>4</v>
      </c>
      <c r="Y79" s="229">
        <v>5</v>
      </c>
      <c r="Z79" s="229">
        <v>5</v>
      </c>
      <c r="AA79" s="229">
        <v>8</v>
      </c>
      <c r="AB79" s="44">
        <v>5</v>
      </c>
      <c r="AC79" s="44">
        <v>1</v>
      </c>
    </row>
    <row r="80" spans="1:29" s="110" customFormat="1" ht="11.25">
      <c r="A80" s="196" t="s">
        <v>178</v>
      </c>
      <c r="B80" s="43">
        <v>484</v>
      </c>
      <c r="C80" s="97">
        <v>420</v>
      </c>
      <c r="D80" s="97">
        <v>434</v>
      </c>
      <c r="E80" s="43">
        <v>311</v>
      </c>
      <c r="F80" s="44">
        <v>199</v>
      </c>
      <c r="G80" s="44">
        <v>157</v>
      </c>
      <c r="H80" s="44">
        <v>151</v>
      </c>
      <c r="I80" s="65">
        <v>134</v>
      </c>
      <c r="J80" s="44">
        <v>84</v>
      </c>
      <c r="K80" s="44">
        <v>120</v>
      </c>
      <c r="L80" s="61">
        <v>0.42857142857142855</v>
      </c>
      <c r="M80" s="132"/>
      <c r="N80" s="184">
        <v>27</v>
      </c>
      <c r="O80" s="184">
        <v>35</v>
      </c>
      <c r="P80" s="184">
        <v>46</v>
      </c>
      <c r="Q80" s="184">
        <v>43</v>
      </c>
      <c r="R80" s="184">
        <v>38</v>
      </c>
      <c r="S80" s="184">
        <v>28</v>
      </c>
      <c r="T80" s="184">
        <v>42</v>
      </c>
      <c r="U80" s="184">
        <v>26</v>
      </c>
      <c r="V80" s="229">
        <v>24</v>
      </c>
      <c r="W80" s="229">
        <v>18</v>
      </c>
      <c r="X80" s="229">
        <v>24</v>
      </c>
      <c r="Y80" s="229">
        <v>18</v>
      </c>
      <c r="Z80" s="229">
        <v>33</v>
      </c>
      <c r="AA80" s="229">
        <v>38</v>
      </c>
      <c r="AB80" s="44">
        <v>28</v>
      </c>
      <c r="AC80" s="44">
        <v>21</v>
      </c>
    </row>
    <row r="81" spans="1:29" s="110" customFormat="1" ht="11.25">
      <c r="A81" s="196" t="s">
        <v>175</v>
      </c>
      <c r="B81" s="43">
        <v>325</v>
      </c>
      <c r="C81" s="97">
        <v>326</v>
      </c>
      <c r="D81" s="97">
        <v>271</v>
      </c>
      <c r="E81" s="43">
        <v>235</v>
      </c>
      <c r="F81" s="44">
        <v>252</v>
      </c>
      <c r="G81" s="44">
        <v>243</v>
      </c>
      <c r="H81" s="44">
        <v>235</v>
      </c>
      <c r="I81" s="65">
        <v>172</v>
      </c>
      <c r="J81" s="44">
        <v>189</v>
      </c>
      <c r="K81" s="44">
        <v>131</v>
      </c>
      <c r="L81" s="61">
        <v>-0.30687830687830686</v>
      </c>
      <c r="M81" s="132"/>
      <c r="N81" s="184">
        <v>59</v>
      </c>
      <c r="O81" s="184">
        <v>70</v>
      </c>
      <c r="P81" s="184">
        <v>62</v>
      </c>
      <c r="Q81" s="184">
        <v>44</v>
      </c>
      <c r="R81" s="184">
        <v>44</v>
      </c>
      <c r="S81" s="184">
        <v>51</v>
      </c>
      <c r="T81" s="184">
        <v>40</v>
      </c>
      <c r="U81" s="184">
        <v>37</v>
      </c>
      <c r="V81" s="229">
        <v>40</v>
      </c>
      <c r="W81" s="229">
        <v>52</v>
      </c>
      <c r="X81" s="229">
        <v>58</v>
      </c>
      <c r="Y81" s="229">
        <v>39</v>
      </c>
      <c r="Z81" s="229">
        <v>36</v>
      </c>
      <c r="AA81" s="229">
        <v>27</v>
      </c>
      <c r="AB81" s="44">
        <v>37</v>
      </c>
      <c r="AC81" s="44">
        <v>31</v>
      </c>
    </row>
    <row r="82" spans="1:29" s="110" customFormat="1" ht="11.25">
      <c r="A82" s="196" t="s">
        <v>174</v>
      </c>
      <c r="B82" s="43">
        <v>288</v>
      </c>
      <c r="C82" s="97">
        <v>324</v>
      </c>
      <c r="D82" s="97">
        <v>272</v>
      </c>
      <c r="E82" s="43">
        <v>187</v>
      </c>
      <c r="F82" s="44">
        <v>199</v>
      </c>
      <c r="G82" s="44">
        <v>141</v>
      </c>
      <c r="H82" s="44">
        <v>82</v>
      </c>
      <c r="I82" s="65">
        <v>43</v>
      </c>
      <c r="J82" s="44">
        <v>65</v>
      </c>
      <c r="K82" s="44">
        <v>36</v>
      </c>
      <c r="L82" s="61">
        <v>-0.4461538461538462</v>
      </c>
      <c r="M82" s="132"/>
      <c r="N82" s="184">
        <v>9</v>
      </c>
      <c r="O82" s="184">
        <v>7</v>
      </c>
      <c r="P82" s="184">
        <v>16</v>
      </c>
      <c r="Q82" s="184">
        <v>50</v>
      </c>
      <c r="R82" s="184">
        <v>16</v>
      </c>
      <c r="S82" s="184">
        <v>16</v>
      </c>
      <c r="T82" s="184">
        <v>7</v>
      </c>
      <c r="U82" s="184">
        <v>4</v>
      </c>
      <c r="V82" s="229">
        <v>18</v>
      </c>
      <c r="W82" s="229">
        <v>11</v>
      </c>
      <c r="X82" s="229">
        <v>23</v>
      </c>
      <c r="Y82" s="229">
        <v>13</v>
      </c>
      <c r="Z82" s="229">
        <v>16</v>
      </c>
      <c r="AA82" s="229">
        <v>9</v>
      </c>
      <c r="AB82" s="44">
        <v>6</v>
      </c>
      <c r="AC82" s="44">
        <v>5</v>
      </c>
    </row>
    <row r="83" spans="1:29" s="110" customFormat="1" ht="11.25">
      <c r="A83" s="196" t="s">
        <v>177</v>
      </c>
      <c r="B83" s="43">
        <v>1296</v>
      </c>
      <c r="C83" s="97">
        <v>1159</v>
      </c>
      <c r="D83" s="97">
        <v>1256</v>
      </c>
      <c r="E83" s="43">
        <v>1117</v>
      </c>
      <c r="F83" s="44">
        <v>1088</v>
      </c>
      <c r="G83" s="44">
        <v>868</v>
      </c>
      <c r="H83" s="44">
        <v>1026</v>
      </c>
      <c r="I83" s="65">
        <v>849</v>
      </c>
      <c r="J83" s="44">
        <v>469</v>
      </c>
      <c r="K83" s="44">
        <v>394</v>
      </c>
      <c r="L83" s="61">
        <v>-0.15991471215351813</v>
      </c>
      <c r="M83" s="132"/>
      <c r="N83" s="184">
        <v>248</v>
      </c>
      <c r="O83" s="184">
        <v>261</v>
      </c>
      <c r="P83" s="184">
        <v>259</v>
      </c>
      <c r="Q83" s="184">
        <v>258</v>
      </c>
      <c r="R83" s="184">
        <v>214</v>
      </c>
      <c r="S83" s="184">
        <v>198</v>
      </c>
      <c r="T83" s="184">
        <v>194</v>
      </c>
      <c r="U83" s="184">
        <v>243</v>
      </c>
      <c r="V83" s="229">
        <v>142</v>
      </c>
      <c r="W83" s="229">
        <v>119</v>
      </c>
      <c r="X83" s="229">
        <v>108</v>
      </c>
      <c r="Y83" s="229">
        <v>100</v>
      </c>
      <c r="Z83" s="229">
        <v>104</v>
      </c>
      <c r="AA83" s="229">
        <v>108</v>
      </c>
      <c r="AB83" s="44">
        <v>90</v>
      </c>
      <c r="AC83" s="44">
        <v>92</v>
      </c>
    </row>
    <row r="84" spans="1:29" s="110" customFormat="1" ht="11.25">
      <c r="A84" s="196" t="s">
        <v>173</v>
      </c>
      <c r="B84" s="43">
        <v>4738</v>
      </c>
      <c r="C84" s="97">
        <v>4262</v>
      </c>
      <c r="D84" s="97">
        <v>3852</v>
      </c>
      <c r="E84" s="43">
        <v>3510</v>
      </c>
      <c r="F84" s="44">
        <v>3223</v>
      </c>
      <c r="G84" s="44">
        <v>3132</v>
      </c>
      <c r="H84" s="44">
        <v>2686</v>
      </c>
      <c r="I84" s="65">
        <v>2102</v>
      </c>
      <c r="J84" s="44">
        <v>1790</v>
      </c>
      <c r="K84" s="44">
        <v>1694</v>
      </c>
      <c r="L84" s="61">
        <v>-0.053631284916201116</v>
      </c>
      <c r="M84" s="132"/>
      <c r="N84" s="184">
        <v>748</v>
      </c>
      <c r="O84" s="184">
        <v>691</v>
      </c>
      <c r="P84" s="184">
        <v>645</v>
      </c>
      <c r="Q84" s="184">
        <v>602</v>
      </c>
      <c r="R84" s="184">
        <v>567</v>
      </c>
      <c r="S84" s="184">
        <v>501</v>
      </c>
      <c r="T84" s="184">
        <v>533</v>
      </c>
      <c r="U84" s="184">
        <v>501</v>
      </c>
      <c r="V84" s="229">
        <v>403</v>
      </c>
      <c r="W84" s="229">
        <v>395</v>
      </c>
      <c r="X84" s="229">
        <v>500</v>
      </c>
      <c r="Y84" s="229">
        <v>492</v>
      </c>
      <c r="Z84" s="229">
        <v>550</v>
      </c>
      <c r="AA84" s="229">
        <v>426</v>
      </c>
      <c r="AB84" s="44">
        <v>409</v>
      </c>
      <c r="AC84" s="44">
        <v>309</v>
      </c>
    </row>
    <row r="85" spans="1:29" s="110" customFormat="1" ht="11.25">
      <c r="A85" s="196" t="s">
        <v>176</v>
      </c>
      <c r="B85" s="43">
        <v>502</v>
      </c>
      <c r="C85" s="97">
        <v>465</v>
      </c>
      <c r="D85" s="97">
        <v>371</v>
      </c>
      <c r="E85" s="43">
        <v>313</v>
      </c>
      <c r="F85" s="44">
        <v>295</v>
      </c>
      <c r="G85" s="44">
        <v>332</v>
      </c>
      <c r="H85" s="44">
        <v>265</v>
      </c>
      <c r="I85" s="65">
        <v>305</v>
      </c>
      <c r="J85" s="44">
        <v>207</v>
      </c>
      <c r="K85" s="44">
        <v>174</v>
      </c>
      <c r="L85" s="61">
        <v>-0.15942028985507245</v>
      </c>
      <c r="M85" s="132"/>
      <c r="N85" s="184">
        <v>57</v>
      </c>
      <c r="O85" s="184">
        <v>68</v>
      </c>
      <c r="P85" s="184">
        <v>74</v>
      </c>
      <c r="Q85" s="184">
        <v>66</v>
      </c>
      <c r="R85" s="184">
        <v>89</v>
      </c>
      <c r="S85" s="184">
        <v>57</v>
      </c>
      <c r="T85" s="184">
        <v>76</v>
      </c>
      <c r="U85" s="184">
        <v>83</v>
      </c>
      <c r="V85" s="229">
        <v>55</v>
      </c>
      <c r="W85" s="229">
        <v>49</v>
      </c>
      <c r="X85" s="229">
        <v>42</v>
      </c>
      <c r="Y85" s="229">
        <v>61</v>
      </c>
      <c r="Z85" s="229">
        <v>52</v>
      </c>
      <c r="AA85" s="229">
        <v>46</v>
      </c>
      <c r="AB85" s="44">
        <v>39</v>
      </c>
      <c r="AC85" s="44">
        <v>37</v>
      </c>
    </row>
    <row r="86" spans="1:29" s="16" customFormat="1" ht="12.75">
      <c r="A86" s="8"/>
      <c r="B86" s="13"/>
      <c r="C86" s="133"/>
      <c r="D86" s="133"/>
      <c r="E86" s="76"/>
      <c r="F86" s="76"/>
      <c r="G86" s="76"/>
      <c r="H86" s="76"/>
      <c r="I86" s="76"/>
      <c r="J86" s="76"/>
      <c r="K86" s="76"/>
      <c r="L86" s="83"/>
      <c r="M86" s="58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94"/>
      <c r="Y86" s="94"/>
      <c r="Z86" s="94"/>
      <c r="AA86" s="94"/>
      <c r="AB86" s="94"/>
      <c r="AC86" s="94"/>
    </row>
    <row r="87" spans="1:27" s="16" customFormat="1" ht="12.75">
      <c r="A87" s="153"/>
      <c r="B87" s="6"/>
      <c r="C87" s="155"/>
      <c r="D87" s="135"/>
      <c r="E87" s="77"/>
      <c r="F87" s="77"/>
      <c r="G87" s="77"/>
      <c r="H87" s="77"/>
      <c r="I87" s="77"/>
      <c r="J87" s="77"/>
      <c r="K87" s="77"/>
      <c r="L87" s="84"/>
      <c r="M87" s="58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58"/>
      <c r="Y87" s="58"/>
      <c r="Z87" s="58"/>
      <c r="AA87" s="58"/>
    </row>
    <row r="88" spans="1:27" s="16" customFormat="1" ht="12.75">
      <c r="A88" s="48" t="s">
        <v>103</v>
      </c>
      <c r="B88" s="6"/>
      <c r="C88" s="155"/>
      <c r="D88" s="135"/>
      <c r="E88" s="77"/>
      <c r="F88" s="77"/>
      <c r="G88" s="77"/>
      <c r="H88" s="77"/>
      <c r="I88" s="77"/>
      <c r="J88" s="77"/>
      <c r="K88" s="77"/>
      <c r="L88" s="84"/>
      <c r="M88" s="58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58"/>
      <c r="Y88" s="58"/>
      <c r="Z88" s="58"/>
      <c r="AA88" s="58"/>
    </row>
    <row r="89" spans="1:249" ht="11.25" customHeight="1">
      <c r="A89" s="48" t="s">
        <v>110</v>
      </c>
      <c r="B89" s="78"/>
      <c r="C89" s="78"/>
      <c r="D89" s="78"/>
      <c r="E89" s="78"/>
      <c r="F89" s="78"/>
      <c r="G89" s="78"/>
      <c r="H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X89" s="78"/>
      <c r="Y89" s="78"/>
      <c r="Z89" s="78"/>
      <c r="AA89" s="7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</row>
    <row r="90" spans="1:23" ht="11.25" customHeight="1">
      <c r="A90" s="48" t="s">
        <v>113</v>
      </c>
      <c r="I90" s="78"/>
      <c r="J90" s="78"/>
      <c r="K90" s="78"/>
      <c r="L90" s="78"/>
      <c r="W90" s="78"/>
    </row>
    <row r="91" spans="1:12" ht="11.25" customHeight="1">
      <c r="A91" s="48" t="s">
        <v>112</v>
      </c>
      <c r="L91" s="85"/>
    </row>
    <row r="92" spans="1:12" ht="11.25" customHeight="1">
      <c r="A92" s="48" t="s">
        <v>142</v>
      </c>
      <c r="L92" s="85"/>
    </row>
    <row r="93" spans="1:27" s="100" customFormat="1" ht="12.75">
      <c r="A93" s="48" t="s">
        <v>146</v>
      </c>
      <c r="B93" s="135"/>
      <c r="C93" s="135"/>
      <c r="D93" s="135"/>
      <c r="E93" s="135"/>
      <c r="F93" s="77"/>
      <c r="G93" s="77"/>
      <c r="H93" s="77"/>
      <c r="I93" s="77"/>
      <c r="J93" s="77"/>
      <c r="K93" s="77"/>
      <c r="L93" s="77"/>
      <c r="M93" s="135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135"/>
      <c r="Y93" s="135"/>
      <c r="Z93" s="135"/>
      <c r="AA93" s="135"/>
    </row>
    <row r="94" spans="1:2" ht="12.75">
      <c r="A94" s="150" t="s">
        <v>140</v>
      </c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</sheetData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RSD</dc:creator>
  <cp:keywords/>
  <dc:description/>
  <cp:lastModifiedBy>swilliams</cp:lastModifiedBy>
  <cp:lastPrinted>2011-01-07T14:08:16Z</cp:lastPrinted>
  <dcterms:created xsi:type="dcterms:W3CDTF">1999-09-09T13:59:12Z</dcterms:created>
  <dcterms:modified xsi:type="dcterms:W3CDTF">2011-06-23T11:50:23Z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