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theme/themeOverride7.xml" ContentType="application/vnd.openxmlformats-officedocument.themeOverride+xml"/>
  <Override PartName="/xl/drawings/drawing8.xml" ContentType="application/vnd.openxmlformats-officedocument.drawing+xml"/>
  <Override PartName="/xl/charts/chart13.xml" ContentType="application/vnd.openxmlformats-officedocument.drawingml.chart+xml"/>
  <Override PartName="/xl/theme/themeOverride8.xml" ContentType="application/vnd.openxmlformats-officedocument.themeOverrid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2855"/>
  </bookViews>
  <sheets>
    <sheet name="Contents" sheetId="60" r:id="rId1"/>
    <sheet name="Table 1a" sheetId="34" r:id="rId2"/>
    <sheet name="Table 1b and Figure 1a" sheetId="1" r:id="rId3"/>
    <sheet name="Table 1c" sheetId="20" r:id="rId4"/>
    <sheet name="Table 1d" sheetId="32" r:id="rId5"/>
    <sheet name="Table 1e" sheetId="49" r:id="rId6"/>
    <sheet name="Table 2a" sheetId="5" r:id="rId7"/>
    <sheet name="Table 2b " sheetId="35" r:id="rId8"/>
    <sheet name="Table 2c&amp;d" sheetId="6" r:id="rId9"/>
    <sheet name="Table 2c&amp;d (London)" sheetId="68" r:id="rId10"/>
    <sheet name="Table 2e" sheetId="7" r:id="rId11"/>
    <sheet name="Table 2f, Table 2g" sheetId="9" r:id="rId12"/>
    <sheet name="Table 2h" sheetId="59" r:id="rId13"/>
    <sheet name="Table 3a, Figure 3a" sheetId="10" r:id="rId14"/>
    <sheet name="Table 3b, Figure 3b" sheetId="50" r:id="rId15"/>
    <sheet name="Table 3c, Figure 3c" sheetId="51" r:id="rId16"/>
    <sheet name="Table 3d, Figure 3d" sheetId="52" r:id="rId17"/>
    <sheet name="Table 3e, Figure 3e" sheetId="71" r:id="rId18"/>
    <sheet name="Table 3f" sheetId="54" r:id="rId19"/>
    <sheet name="Table 3g" sheetId="13" r:id="rId20"/>
    <sheet name="Table 3h" sheetId="56" r:id="rId21"/>
    <sheet name="Table 3i" sheetId="70" r:id="rId22"/>
    <sheet name="Table 3j" sheetId="67" r:id="rId23"/>
    <sheet name="Table 4a" sheetId="22" r:id="rId24"/>
    <sheet name="Table 4b-4d" sheetId="23" r:id="rId25"/>
    <sheet name="Graph labels" sheetId="69" state="hidden" r:id="rId26"/>
  </sheets>
  <externalReferences>
    <externalReference r:id="rId27"/>
  </externalReferences>
  <definedNames>
    <definedName name="_xlnm._FilterDatabase" localSheetId="4" hidden="1">'Table 1d'!$A$5:$T$332</definedName>
    <definedName name="_xlnm._FilterDatabase" localSheetId="5" hidden="1">'Table 1e'!$B$5:$AC$44</definedName>
    <definedName name="_Toc331085695" localSheetId="1">'Table 1a'!$A$1</definedName>
    <definedName name="_Toc331085695" localSheetId="2">'Table 1b and Figure 1a'!#REF!</definedName>
    <definedName name="a">#REF!</definedName>
    <definedName name="Avg">#REF!</definedName>
    <definedName name="Count">#REF!</definedName>
    <definedName name="Local_Authority_Housing_Statistics_dataset__England_2013_14__Section_A">#REF!</definedName>
    <definedName name="Local_Authority_Housing_Statistics_dataset__England_2013_14__Section_C">#REF!</definedName>
    <definedName name="Local_Authority_Housing_Statistics_dataset__England_2013_14__Section_D">#REF!</definedName>
    <definedName name="Local_Authority_Housing_Statistics_dataset__England_2013_14__Section_E">#REF!</definedName>
    <definedName name="Local_Authority_Housing_Statistics_dataset__England_2013_14__Section_F">#REF!</definedName>
    <definedName name="Local_Authority_Housing_Statistics_dataset__England_2013_14__Section_G">#REF!</definedName>
    <definedName name="Local_Authority_Housing_Statistics_dataset__England_2013_14__Section_H">#REF!</definedName>
    <definedName name="Local_Authority_Housing_Statistics_dataset__England_2013_14__Section_I">#REF!</definedName>
    <definedName name="Local_Authority_Housing_Statistics_dataset__including_imputed_data___England_2013_14__Section_B">#REF!</definedName>
    <definedName name="Median">#REF!</definedName>
    <definedName name="_xlnm.Print_Area" localSheetId="1">'Table 1a'!$A$1:$S$37</definedName>
    <definedName name="_xlnm.Print_Area" localSheetId="2">'Table 1b and Figure 1a'!$A$1:$T$61</definedName>
    <definedName name="_xlnm.Print_Area" localSheetId="3">'Table 1c'!$A$1:$N$30</definedName>
    <definedName name="_xlnm.Print_Area" localSheetId="4">'Table 1d'!$A$1:$T$345</definedName>
    <definedName name="_xlnm.Print_Area" localSheetId="5">'Table 1e'!$A$1:$R$61</definedName>
    <definedName name="_xlnm.Print_Area" localSheetId="6">'Table 2a'!$A$1:$Q$40</definedName>
    <definedName name="_xlnm.Print_Area" localSheetId="7">'Table 2b '!$A$1:$L$30</definedName>
    <definedName name="_xlnm.Print_Area" localSheetId="8">'Table 2c&amp;d'!$A$1:$AG$40</definedName>
    <definedName name="_xlnm.Print_Area" localSheetId="9">'Table 2c&amp;d (London)'!$A$1:$AI$39</definedName>
    <definedName name="_xlnm.Print_Area" localSheetId="11">'Table 2f, Table 2g'!$A$1:$R$37</definedName>
    <definedName name="_xlnm.Print_Area" localSheetId="12">'Table 2h'!$A$1:$O$25</definedName>
    <definedName name="_xlnm.Print_Area" localSheetId="13">'Table 3a, Figure 3a'!$A$1:$N$184</definedName>
    <definedName name="_xlnm.Print_Area" localSheetId="14">'Table 3b, Figure 3b'!$A$1:$M$221</definedName>
    <definedName name="_xlnm.Print_Area" localSheetId="15">'Table 3c, Figure 3c'!$A$1:$N$232</definedName>
    <definedName name="_xlnm.Print_Area" localSheetId="16">'Table 3d, Figure 3d'!$A$1:$L$159</definedName>
    <definedName name="_xlnm.Print_Area" localSheetId="17">'Table 3e, Figure 3e'!$A$1:$M$162</definedName>
    <definedName name="_xlnm.Print_Area" localSheetId="18">'Table 3f'!$A$1:$L$87</definedName>
    <definedName name="_xlnm.Print_Area" localSheetId="19">'Table 3g'!$A$1:$K$62</definedName>
    <definedName name="_xlnm.Print_Area" localSheetId="20">'Table 3h'!$A$1:$L$71</definedName>
    <definedName name="_xlnm.Print_Area" localSheetId="23">'Table 4a'!$A$1:$R$25</definedName>
    <definedName name="_xlnm.Print_Area" localSheetId="24">'Table 4b-4d'!$A$1:$Q$43</definedName>
    <definedName name="row">#REF!</definedName>
    <definedName name="Sample1">#REF!</definedName>
    <definedName name="Sample2">#REF!</definedName>
    <definedName name="T3_Notes">#REF!</definedName>
    <definedName name="Tolerance">#REF!</definedName>
  </definedNames>
  <calcPr calcId="145621"/>
</workbook>
</file>

<file path=xl/sharedStrings.xml><?xml version="1.0" encoding="utf-8"?>
<sst xmlns="http://schemas.openxmlformats.org/spreadsheetml/2006/main" count="3386" uniqueCount="1241">
  <si>
    <t>3. Detailed information on reason for re-let of supported housing units is not collected</t>
  </si>
  <si>
    <t>GN SR PRP</t>
  </si>
  <si>
    <t>SH SR PRP</t>
  </si>
  <si>
    <t>GN AR PRP</t>
  </si>
  <si>
    <t xml:space="preserve">4. Missing represents cases where this question was not answered. Percentages exclude missing data. </t>
  </si>
  <si>
    <r>
      <t>LA</t>
    </r>
    <r>
      <rPr>
        <b/>
        <vertAlign val="superscript"/>
        <sz val="9"/>
        <rFont val="Arial"/>
        <family val="2"/>
      </rPr>
      <t>2</t>
    </r>
  </si>
  <si>
    <r>
      <t>Missing</t>
    </r>
    <r>
      <rPr>
        <i/>
        <vertAlign val="superscript"/>
        <sz val="9"/>
        <rFont val="Arial"/>
        <family val="2"/>
      </rPr>
      <t>4</t>
    </r>
  </si>
  <si>
    <t xml:space="preserve">5. Missing represents cases where this question was not answered. Percentages exclude missing data. </t>
  </si>
  <si>
    <t>1. Defined as working less then 30 hours per week.</t>
  </si>
  <si>
    <t>2. Other includes: Government training/New deal, full time student, child under 16 and other adult.</t>
  </si>
  <si>
    <r>
      <t>LA</t>
    </r>
    <r>
      <rPr>
        <b/>
        <vertAlign val="superscript"/>
        <sz val="9"/>
        <color indexed="8"/>
        <rFont val="Arial"/>
        <family val="2"/>
      </rPr>
      <t>3</t>
    </r>
  </si>
  <si>
    <r>
      <t>Missing</t>
    </r>
    <r>
      <rPr>
        <i/>
        <vertAlign val="superscript"/>
        <sz val="9"/>
        <rFont val="Arial"/>
        <family val="2"/>
      </rPr>
      <t>5</t>
    </r>
  </si>
  <si>
    <r>
      <t>Imputed</t>
    </r>
    <r>
      <rPr>
        <i/>
        <vertAlign val="superscript"/>
        <sz val="9"/>
        <color indexed="8"/>
        <rFont val="Arial"/>
        <family val="2"/>
      </rPr>
      <t>4</t>
    </r>
  </si>
  <si>
    <r>
      <t>A8 countries</t>
    </r>
    <r>
      <rPr>
        <vertAlign val="superscript"/>
        <sz val="9"/>
        <rFont val="Arial"/>
        <family val="2"/>
      </rPr>
      <t>1</t>
    </r>
  </si>
  <si>
    <r>
      <t>Other EEA countries</t>
    </r>
    <r>
      <rPr>
        <vertAlign val="superscript"/>
        <sz val="9"/>
        <rFont val="Arial"/>
        <family val="2"/>
      </rPr>
      <t>2</t>
    </r>
  </si>
  <si>
    <r>
      <t>Refused or missing</t>
    </r>
    <r>
      <rPr>
        <i/>
        <vertAlign val="superscript"/>
        <sz val="9"/>
        <rFont val="Arial"/>
        <family val="2"/>
      </rPr>
      <t>3</t>
    </r>
  </si>
  <si>
    <r>
      <t>A8 countries, Romania and Bulgaria</t>
    </r>
    <r>
      <rPr>
        <vertAlign val="superscript"/>
        <sz val="9"/>
        <rFont val="Arial"/>
        <family val="2"/>
      </rPr>
      <t>1</t>
    </r>
  </si>
  <si>
    <r>
      <t>Foreign national</t>
    </r>
    <r>
      <rPr>
        <vertAlign val="superscript"/>
        <sz val="9"/>
        <color indexed="8"/>
        <rFont val="Arial"/>
        <family val="2"/>
      </rPr>
      <t>5</t>
    </r>
  </si>
  <si>
    <r>
      <t>LA</t>
    </r>
    <r>
      <rPr>
        <b/>
        <vertAlign val="superscript"/>
        <sz val="9"/>
        <rFont val="Arial"/>
        <family val="2"/>
      </rPr>
      <t>3</t>
    </r>
  </si>
  <si>
    <r>
      <t>Refused or missing</t>
    </r>
    <r>
      <rPr>
        <i/>
        <vertAlign val="superscript"/>
        <sz val="9"/>
        <rFont val="Arial"/>
        <family val="2"/>
      </rPr>
      <t>4</t>
    </r>
  </si>
  <si>
    <r>
      <t>Imputed</t>
    </r>
    <r>
      <rPr>
        <i/>
        <vertAlign val="superscript"/>
        <sz val="9"/>
        <color indexed="8"/>
        <rFont val="Arial"/>
        <family val="2"/>
      </rPr>
      <t>5</t>
    </r>
  </si>
  <si>
    <t>6. A breakdown of total lettings to foreign nationals in 2009/10 is not available due to concerns over data quality.</t>
  </si>
  <si>
    <t>PRP general needs lettings</t>
  </si>
  <si>
    <t>LA general needs lettings</t>
  </si>
  <si>
    <t>1. Includes response options of Chinese, Arab or Other Ethnic Group.</t>
  </si>
  <si>
    <t>2007/08</t>
  </si>
  <si>
    <t>2008/09</t>
  </si>
  <si>
    <r>
      <t>2009/10</t>
    </r>
    <r>
      <rPr>
        <b/>
        <vertAlign val="superscript"/>
        <sz val="9"/>
        <color indexed="8"/>
        <rFont val="Arial"/>
        <family val="2"/>
      </rPr>
      <t>6</t>
    </r>
  </si>
  <si>
    <t>2009/10</t>
  </si>
  <si>
    <r>
      <t>2009/10</t>
    </r>
    <r>
      <rPr>
        <b/>
        <vertAlign val="superscript"/>
        <sz val="9"/>
        <color indexed="8"/>
        <rFont val="Arial"/>
        <family val="2"/>
      </rPr>
      <t>3</t>
    </r>
  </si>
  <si>
    <t xml:space="preserve">8. Missing represents cases where this question was not answered. Percentages exclude missing data. </t>
  </si>
  <si>
    <r>
      <t>LA lettings submission levels</t>
    </r>
    <r>
      <rPr>
        <b/>
        <vertAlign val="superscript"/>
        <sz val="9"/>
        <rFont val="Arial"/>
        <family val="2"/>
      </rPr>
      <t>1</t>
    </r>
  </si>
  <si>
    <t>5. New contractors took over responsibility for CORE in 2009/10. This may account for some of the change between 2008/09 and 2009/10.</t>
  </si>
  <si>
    <t>Retired</t>
  </si>
  <si>
    <t>Unable to work due to sickness</t>
  </si>
  <si>
    <t>Full time worker</t>
  </si>
  <si>
    <t>Unemployed</t>
  </si>
  <si>
    <t>Not seeking work</t>
  </si>
  <si>
    <r>
      <t>Part time worker</t>
    </r>
    <r>
      <rPr>
        <vertAlign val="superscript"/>
        <sz val="9"/>
        <color indexed="8"/>
        <rFont val="Arial"/>
        <family val="2"/>
      </rPr>
      <t>1</t>
    </r>
  </si>
  <si>
    <r>
      <t>Other</t>
    </r>
    <r>
      <rPr>
        <vertAlign val="superscript"/>
        <sz val="9"/>
        <color indexed="8"/>
        <rFont val="Arial"/>
        <family val="2"/>
      </rPr>
      <t>2</t>
    </r>
  </si>
  <si>
    <t>Ethnic origin of HRP</t>
  </si>
  <si>
    <t>White</t>
  </si>
  <si>
    <t>Mixed</t>
  </si>
  <si>
    <t>Asian or Asian British</t>
  </si>
  <si>
    <t>Black or Black British</t>
  </si>
  <si>
    <t>Nationality of HRP</t>
  </si>
  <si>
    <t>New tenants</t>
  </si>
  <si>
    <t>Existing tenants</t>
  </si>
  <si>
    <t>UK national</t>
  </si>
  <si>
    <t>All other countries</t>
  </si>
  <si>
    <t>Black Country</t>
  </si>
  <si>
    <t>Buckinghamshire Thames Valley</t>
  </si>
  <si>
    <t>Cheshire and Warrington</t>
  </si>
  <si>
    <t>Coast to Capital</t>
  </si>
  <si>
    <t>Cornwall and the Isles of Scilly</t>
  </si>
  <si>
    <t>Coventry and Warwickshire</t>
  </si>
  <si>
    <t>Cumbria</t>
  </si>
  <si>
    <t>Derby, Derbyshire, Nottingham and Nottinghamshire</t>
  </si>
  <si>
    <t>Dorset</t>
  </si>
  <si>
    <t>Enterprise M3</t>
  </si>
  <si>
    <t>Gloucestershire</t>
  </si>
  <si>
    <t>Greater Birmingham and Solihull</t>
  </si>
  <si>
    <t>Greater Cambridge &amp; Greater Peterborough</t>
  </si>
  <si>
    <t>Greater Lincolnshire</t>
  </si>
  <si>
    <t>Greater Manchester</t>
  </si>
  <si>
    <t>Heart of the South West</t>
  </si>
  <si>
    <t>Hertfordshire</t>
  </si>
  <si>
    <t>Humber</t>
  </si>
  <si>
    <t>Lancashire</t>
  </si>
  <si>
    <t>Leeds City Region</t>
  </si>
  <si>
    <t>Leicester and Leicestershire</t>
  </si>
  <si>
    <t>Liverpool City Region</t>
  </si>
  <si>
    <t>New Anglia</t>
  </si>
  <si>
    <t>North Eastern</t>
  </si>
  <si>
    <t>Northamptonshire</t>
  </si>
  <si>
    <t>Oxfordshire LEP</t>
  </si>
  <si>
    <t>Solent</t>
  </si>
  <si>
    <t>South East Midlands</t>
  </si>
  <si>
    <t>Stoke-on-Trent and Staffordshire</t>
  </si>
  <si>
    <t>Swindon and Wiltshire</t>
  </si>
  <si>
    <t>Tees Valley</t>
  </si>
  <si>
    <t>Thames Valley Berkshire</t>
  </si>
  <si>
    <t>The Marches</t>
  </si>
  <si>
    <t>West of England</t>
  </si>
  <si>
    <t>Worcestershire</t>
  </si>
  <si>
    <t>York and North Yorkshire</t>
  </si>
  <si>
    <t>https://www.gov.uk/government/publications/local-enterprise-partnerships-local-authority-mapping</t>
  </si>
  <si>
    <t>Background and policy information about the Local Enterprise Partnerships can be found here:</t>
  </si>
  <si>
    <t>https://www.gov.uk/government/policies/supporting-economic-growth-through-local-enterprise-partnerships-and-enterprise-zones</t>
  </si>
  <si>
    <t>General Needs social tenancy</t>
  </si>
  <si>
    <t>Owner occupation (private or shared ownership)</t>
  </si>
  <si>
    <t>Private sector tenancy</t>
  </si>
  <si>
    <t>Supported housing</t>
  </si>
  <si>
    <t>Living with family / friends</t>
  </si>
  <si>
    <t>General Needs</t>
  </si>
  <si>
    <t>Supported Housing</t>
  </si>
  <si>
    <t xml:space="preserve"> Year</t>
  </si>
  <si>
    <t>PRP</t>
  </si>
  <si>
    <t>Total</t>
  </si>
  <si>
    <t>LA</t>
  </si>
  <si>
    <t>London</t>
  </si>
  <si>
    <t>South East</t>
  </si>
  <si>
    <t>Other</t>
  </si>
  <si>
    <t>1 bedroom</t>
  </si>
  <si>
    <t>2 bedrooms</t>
  </si>
  <si>
    <t>..</t>
  </si>
  <si>
    <t>Single adult</t>
  </si>
  <si>
    <t>Multi adult no children</t>
  </si>
  <si>
    <t>UK National</t>
  </si>
  <si>
    <t>Any other country</t>
  </si>
  <si>
    <t>2011/12</t>
  </si>
  <si>
    <t>Household characteristic </t>
  </si>
  <si>
    <t>%</t>
  </si>
  <si>
    <t>2010/11</t>
  </si>
  <si>
    <t>Greater than 90%</t>
  </si>
  <si>
    <t>75%-90%</t>
  </si>
  <si>
    <t>50-75%</t>
  </si>
  <si>
    <t>25-50%</t>
  </si>
  <si>
    <t xml:space="preserve"> </t>
  </si>
  <si>
    <t>Non participating LAs</t>
  </si>
  <si>
    <t>Less than 25%</t>
  </si>
  <si>
    <t>Letting type</t>
  </si>
  <si>
    <t>Providers</t>
  </si>
  <si>
    <t>Year</t>
  </si>
  <si>
    <t>Average lettings per provider</t>
  </si>
  <si>
    <t>% of lettings</t>
  </si>
  <si>
    <t>All bedroom sizes</t>
  </si>
  <si>
    <t>Notes:</t>
  </si>
  <si>
    <t xml:space="preserve">1. Older people are defined as any household where either the main occupier or their partner is aged 60 years or over. </t>
  </si>
  <si>
    <t>Local authorities</t>
  </si>
  <si>
    <t>-</t>
  </si>
  <si>
    <t xml:space="preserve">General Needs for PRPs </t>
  </si>
  <si>
    <t xml:space="preserve">Supported Housing for PRPs </t>
  </si>
  <si>
    <t xml:space="preserve">CORE website: https://core.communities.gov.uk </t>
  </si>
  <si>
    <t>.. Figures not provided due to the impact of increasing LA participation over time</t>
  </si>
  <si>
    <t>Ecode</t>
  </si>
  <si>
    <t>2012/13</t>
  </si>
  <si>
    <t>All Lettings</t>
  </si>
  <si>
    <t>General Needs Social Rent</t>
  </si>
  <si>
    <t>Affordable Rent (general needs)</t>
  </si>
  <si>
    <t>Supported Housing Social Rent</t>
  </si>
  <si>
    <t>3 bedrooms</t>
  </si>
  <si>
    <t>4 or more bedrooms</t>
  </si>
  <si>
    <t>Number</t>
  </si>
  <si>
    <t>&lt;=2 years</t>
  </si>
  <si>
    <t>3-5 years</t>
  </si>
  <si>
    <t>6-10 years</t>
  </si>
  <si>
    <t>11-15 years</t>
  </si>
  <si>
    <t>&gt; 15 years</t>
  </si>
  <si>
    <t>Relet - internal transfer</t>
  </si>
  <si>
    <t>Relet - previous tenant died</t>
  </si>
  <si>
    <t>Relet - property abandoned by previous tenant</t>
  </si>
  <si>
    <t>Relet - previous tenant evicted</t>
  </si>
  <si>
    <t>Relet - previous tenant moved to other social landlord</t>
  </si>
  <si>
    <t>TOTAL</t>
  </si>
  <si>
    <t>Single adult with children</t>
  </si>
  <si>
    <t>Multi adult with children</t>
  </si>
  <si>
    <t>Total %</t>
  </si>
  <si>
    <t>Male</t>
  </si>
  <si>
    <t>Female</t>
  </si>
  <si>
    <t>18-24</t>
  </si>
  <si>
    <t>25-29</t>
  </si>
  <si>
    <t>30-39</t>
  </si>
  <si>
    <t>40-49</t>
  </si>
  <si>
    <t>50-59</t>
  </si>
  <si>
    <t>60-69</t>
  </si>
  <si>
    <t>70-79</t>
  </si>
  <si>
    <t>80 and above</t>
  </si>
  <si>
    <t>age of HRP</t>
  </si>
  <si>
    <t>80+</t>
  </si>
  <si>
    <r>
      <t>LA</t>
    </r>
    <r>
      <rPr>
        <b/>
        <vertAlign val="superscript"/>
        <sz val="9"/>
        <rFont val="Arial"/>
        <family val="2"/>
      </rPr>
      <t>1</t>
    </r>
  </si>
  <si>
    <t>Overall</t>
  </si>
  <si>
    <t>% market rent</t>
  </si>
  <si>
    <r>
      <t>Older people</t>
    </r>
    <r>
      <rPr>
        <vertAlign val="superscript"/>
        <sz val="9"/>
        <color indexed="8"/>
        <rFont val="Arial"/>
        <family val="2"/>
      </rPr>
      <t>1</t>
    </r>
  </si>
  <si>
    <t>No LAHS data</t>
  </si>
  <si>
    <t>Relet - tenant occupied same property as temporary accommodation</t>
  </si>
  <si>
    <t>Relet - previous tenant moved to private sector or other accommodation</t>
  </si>
  <si>
    <t>&lt;18</t>
  </si>
  <si>
    <t>1. Approved Hostel, direct access hostel, hospital, prison, B&amp;B, other temporary accommodation</t>
  </si>
  <si>
    <t>E07000223</t>
  </si>
  <si>
    <t>E07000026</t>
  </si>
  <si>
    <t>E07000032</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</si>
  <si>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</si>
  <si>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</si>
  <si>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</si>
  <si>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</si>
  <si>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</si>
  <si>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</si>
  <si>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</si>
  <si>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</si>
  <si>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</si>
  <si>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</si>
  <si>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</si>
  <si>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</si>
  <si>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</si>
  <si>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</si>
  <si>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</si>
  <si>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</si>
  <si>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</si>
  <si>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</si>
  <si>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</si>
  <si>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</si>
  <si>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</si>
  <si>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</si>
  <si>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</si>
  <si>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</si>
  <si>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</si>
  <si>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</si>
  <si>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</si>
  <si>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</si>
  <si>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</si>
  <si>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</si>
  <si>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</si>
  <si>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</si>
  <si>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</si>
  <si>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</si>
  <si>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</si>
  <si>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</si>
  <si>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</si>
  <si>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</si>
  <si>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</si>
  <si>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</si>
  <si>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</si>
  <si>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</si>
  <si>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</si>
  <si>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</si>
  <si>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</si>
  <si>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</si>
  <si>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</si>
  <si>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</si>
  <si>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</si>
  <si>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</si>
  <si>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</si>
  <si>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</si>
  <si>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</si>
  <si>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E07000005</t>
  </si>
  <si>
    <t>E07000118</t>
  </si>
  <si>
    <t>E07000048</t>
  </si>
  <si>
    <t>E09000001</t>
  </si>
  <si>
    <t>E07000071</t>
  </si>
  <si>
    <t>E07000029</t>
  </si>
  <si>
    <t>E07000150</t>
  </si>
  <si>
    <t>E06000052</t>
  </si>
  <si>
    <t>E07000079</t>
  </si>
  <si>
    <t>E06000047</t>
  </si>
  <si>
    <t>E08000026</t>
  </si>
  <si>
    <t>E07000163</t>
  </si>
  <si>
    <t>E07000226</t>
  </si>
  <si>
    <t>E09000008</t>
  </si>
  <si>
    <t>E07000096</t>
  </si>
  <si>
    <t>E06000005</t>
  </si>
  <si>
    <t>E07000107</t>
  </si>
  <si>
    <t>E07000151</t>
  </si>
  <si>
    <t>E06000015</t>
  </si>
  <si>
    <t>E07000035</t>
  </si>
  <si>
    <t>E08000017</t>
  </si>
  <si>
    <t>E07000108</t>
  </si>
  <si>
    <t>E08000027</t>
  </si>
  <si>
    <t>E09000009</t>
  </si>
  <si>
    <t>E07000009</t>
  </si>
  <si>
    <t>E07000040</t>
  </si>
  <si>
    <t>E07000049</t>
  </si>
  <si>
    <t>E07000085</t>
  </si>
  <si>
    <t>E07000137</t>
  </si>
  <si>
    <t>E07000152</t>
  </si>
  <si>
    <t>E06000011</t>
  </si>
  <si>
    <t>E07000193</t>
  </si>
  <si>
    <t>E07000061</t>
  </si>
  <si>
    <t>E07000086</t>
  </si>
  <si>
    <t>E07000030</t>
  </si>
  <si>
    <t>E07000207</t>
  </si>
  <si>
    <t>E09000010</t>
  </si>
  <si>
    <t>E07000072</t>
  </si>
  <si>
    <t>E07000208</t>
  </si>
  <si>
    <t>E07000036</t>
  </si>
  <si>
    <t>E07000041</t>
  </si>
  <si>
    <t>E07000087</t>
  </si>
  <si>
    <t>E07000010</t>
  </si>
  <si>
    <t>E07000201</t>
  </si>
  <si>
    <t>E07000080</t>
  </si>
  <si>
    <t>E07000119</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</si>
  <si>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</si>
  <si>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</si>
  <si>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</si>
  <si>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</si>
  <si>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</si>
  <si>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</si>
  <si>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</si>
  <si>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</si>
  <si>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</si>
  <si>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</si>
  <si>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</si>
  <si>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</si>
  <si>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</si>
  <si>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</si>
  <si>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</si>
  <si>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</si>
  <si>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</si>
  <si>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</si>
  <si>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</si>
  <si>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</si>
  <si>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</si>
  <si>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E07000098</t>
  </si>
  <si>
    <t>E07000037</t>
  </si>
  <si>
    <t>E09000017</t>
  </si>
  <si>
    <t>E07000132</t>
  </si>
  <si>
    <t>E07000227</t>
  </si>
  <si>
    <t>E09000018</t>
  </si>
  <si>
    <t>E07000011</t>
  </si>
  <si>
    <t>E07000120</t>
  </si>
  <si>
    <t>E07000202</t>
  </si>
  <si>
    <t>E06000046</t>
  </si>
  <si>
    <t>4. Does not equal sum of columns as total includes Affordable Rent Supported housing and Local Authority Affordable Rent lettings.</t>
  </si>
  <si>
    <t>General Needs Social Rent; age of tenant by gender</t>
  </si>
  <si>
    <t>3. Total is based on where both gender and age are known.</t>
  </si>
  <si>
    <t>Part time worker</t>
  </si>
  <si>
    <t>7. The named tenant where the letting is made on a single tenancy basis. In the case of joint tenancies, the economically active or working person or if both tenants are working, or both are not working, the oldest person.</t>
  </si>
  <si>
    <r>
      <t>Other EEA country</t>
    </r>
    <r>
      <rPr>
        <vertAlign val="superscript"/>
        <sz val="9"/>
        <color indexed="8"/>
        <rFont val="Arial"/>
        <family val="2"/>
      </rPr>
      <t>2</t>
    </r>
  </si>
  <si>
    <t>Other EEA country</t>
  </si>
  <si>
    <t>General Needs Social Rent, Nationality of New and Existing Tenants</t>
  </si>
  <si>
    <t>Chinese or Other ethnic group</t>
  </si>
  <si>
    <t>2. Tied housing, housing for older people, residential care, women's refuge, mobile home, asylum support, children's home, rough sleeping, short life housing, foyer, other.</t>
  </si>
  <si>
    <t>E06000053</t>
  </si>
  <si>
    <t>E09000019</t>
  </si>
  <si>
    <t>E09000020</t>
  </si>
  <si>
    <t>E07000153</t>
  </si>
  <si>
    <t>E07000146</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</si>
  <si>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</si>
  <si>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</si>
  <si>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</si>
  <si>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</si>
  <si>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</si>
  <si>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</si>
  <si>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</si>
  <si>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</si>
  <si>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</si>
  <si>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</si>
  <si>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</si>
  <si>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</si>
  <si>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</si>
  <si>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</si>
  <si>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</si>
  <si>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</si>
  <si>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</si>
  <si>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</si>
  <si>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</si>
  <si>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</si>
  <si>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</si>
  <si>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</si>
  <si>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</si>
  <si>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</si>
  <si>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</si>
  <si>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</si>
  <si>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</si>
  <si>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</si>
  <si>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</si>
  <si>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</si>
  <si>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</si>
  <si>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</si>
  <si>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</si>
  <si>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</si>
  <si>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</si>
  <si>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</si>
  <si>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</si>
  <si>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</si>
  <si>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</si>
  <si>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</si>
  <si>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</si>
  <si>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</si>
  <si>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</si>
  <si>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</si>
  <si>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E07000134</t>
  </si>
  <si>
    <t>E07000154</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</si>
  <si>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</si>
  <si>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</si>
  <si>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</si>
  <si>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</si>
  <si>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</si>
  <si>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</si>
  <si>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</si>
  <si>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</si>
  <si>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</si>
  <si>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</si>
  <si>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</si>
  <si>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</si>
  <si>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</si>
  <si>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</si>
  <si>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</si>
  <si>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</si>
  <si>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</si>
  <si>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</si>
  <si>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</si>
  <si>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</si>
  <si>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</si>
  <si>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</si>
  <si>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</si>
  <si>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</si>
  <si>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</si>
  <si>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</si>
  <si>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</si>
  <si>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</si>
  <si>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</si>
  <si>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</si>
  <si>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</si>
  <si>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</si>
  <si>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</si>
  <si>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</si>
  <si>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</si>
  <si>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</si>
  <si>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</si>
  <si>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</si>
  <si>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</si>
  <si>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</si>
  <si>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</si>
  <si>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</si>
  <si>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</si>
  <si>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</si>
  <si>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</si>
  <si>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</si>
  <si>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</si>
  <si>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</si>
  <si>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</si>
  <si>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</si>
  <si>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</si>
  <si>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</si>
  <si>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</si>
  <si>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</si>
  <si>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</si>
  <si>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</si>
  <si>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</si>
  <si>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</si>
  <si>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</si>
  <si>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</si>
  <si>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</si>
  <si>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</si>
  <si>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</si>
  <si>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E07000240</t>
  </si>
  <si>
    <t>E07000204</t>
  </si>
  <si>
    <t>E08000013</t>
  </si>
  <si>
    <t>E07000197</t>
  </si>
  <si>
    <t>E07000198</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</si>
  <si>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</si>
  <si>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</si>
  <si>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</si>
  <si>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</si>
  <si>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</si>
  <si>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</si>
  <si>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</si>
  <si>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</si>
  <si>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</si>
  <si>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</si>
  <si>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</si>
  <si>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</si>
  <si>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</si>
  <si>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</si>
  <si>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</si>
  <si>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</si>
  <si>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</si>
  <si>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</si>
  <si>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</si>
  <si>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</si>
  <si>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</si>
  <si>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</si>
  <si>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</si>
  <si>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</si>
  <si>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</si>
  <si>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</si>
  <si>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</si>
  <si>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</si>
  <si>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</si>
  <si>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</si>
  <si>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</si>
  <si>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</si>
  <si>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</si>
  <si>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</si>
  <si>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</si>
  <si>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</si>
  <si>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</si>
  <si>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</si>
  <si>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</si>
  <si>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</si>
  <si>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</si>
  <si>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</si>
  <si>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E07000241</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</si>
  <si>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</si>
  <si>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</si>
  <si>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</si>
  <si>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</si>
  <si>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</si>
  <si>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</si>
  <si>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</si>
  <si>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</si>
  <si>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</si>
  <si>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</si>
  <si>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</si>
  <si>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</si>
  <si>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</si>
  <si>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</si>
  <si>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</si>
  <si>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</si>
  <si>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</si>
  <si>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</si>
  <si>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</si>
  <si>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</si>
  <si>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</si>
  <si>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</si>
  <si>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</si>
  <si>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</si>
  <si>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E06000023</t>
  </si>
  <si>
    <t>E06000019</t>
  </si>
  <si>
    <t>E06000010</t>
  </si>
  <si>
    <r>
      <t>Part time worker</t>
    </r>
    <r>
      <rPr>
        <vertAlign val="superscript"/>
        <sz val="9"/>
        <rFont val="Arial"/>
        <family val="2"/>
      </rPr>
      <t>1</t>
    </r>
  </si>
  <si>
    <r>
      <t>Imputed</t>
    </r>
    <r>
      <rPr>
        <i/>
        <vertAlign val="superscript"/>
        <sz val="9"/>
        <rFont val="Arial"/>
        <family val="2"/>
      </rPr>
      <t>4</t>
    </r>
  </si>
  <si>
    <r>
      <t xml:space="preserve"> Reported Lettings</t>
    </r>
    <r>
      <rPr>
        <b/>
        <vertAlign val="superscript"/>
        <sz val="9"/>
        <rFont val="Arial"/>
        <family val="2"/>
      </rPr>
      <t>2</t>
    </r>
  </si>
  <si>
    <t xml:space="preserve">1. Missing represents cases where this question was not answered. </t>
  </si>
  <si>
    <r>
      <t>Age</t>
    </r>
    <r>
      <rPr>
        <vertAlign val="superscript"/>
        <sz val="9"/>
        <color indexed="8"/>
        <rFont val="Arial"/>
        <family val="2"/>
      </rPr>
      <t>3</t>
    </r>
  </si>
  <si>
    <r>
      <t>Economic Status</t>
    </r>
    <r>
      <rPr>
        <vertAlign val="superscript"/>
        <sz val="9"/>
        <color indexed="8"/>
        <rFont val="Arial"/>
        <family val="2"/>
      </rPr>
      <t>3</t>
    </r>
  </si>
  <si>
    <r>
      <t>Ethnicity</t>
    </r>
    <r>
      <rPr>
        <vertAlign val="superscript"/>
        <sz val="9"/>
        <color indexed="8"/>
        <rFont val="Arial"/>
        <family val="2"/>
      </rPr>
      <t>3</t>
    </r>
  </si>
  <si>
    <t>General Needs for LAs</t>
  </si>
  <si>
    <t>Supported Housing for LAs</t>
  </si>
  <si>
    <t>3. Imputed data has being applied for missing values from 2011/12. Percentages for local authorities are based on weighted data.</t>
  </si>
  <si>
    <t>Table 4a: Number of participating LAs and estimated CORE submission levels</t>
  </si>
  <si>
    <t>Adur</t>
  </si>
  <si>
    <t>Allerdale</t>
  </si>
  <si>
    <t>Amber Valley</t>
  </si>
  <si>
    <t>Arun</t>
  </si>
  <si>
    <t>Ashfield</t>
  </si>
  <si>
    <t>Ashford</t>
  </si>
  <si>
    <t>Aylesbury Vale</t>
  </si>
  <si>
    <t>Babergh</t>
  </si>
  <si>
    <t>Barking and Dagenham</t>
  </si>
  <si>
    <t>Barnet</t>
  </si>
  <si>
    <t>Barnsley</t>
  </si>
  <si>
    <t>Barrow-in-Furness</t>
  </si>
  <si>
    <t>Basildon</t>
  </si>
  <si>
    <t>Basingstoke and Deane</t>
  </si>
  <si>
    <t>Bassetlaw</t>
  </si>
  <si>
    <t>Bath and North East Somerset UA</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</si>
  <si>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</si>
  <si>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</si>
  <si>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</si>
  <si>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</si>
  <si>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</si>
  <si>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</si>
  <si>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</si>
  <si>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</si>
  <si>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</si>
  <si>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</si>
  <si>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</si>
  <si>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</si>
  <si>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</si>
  <si>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</si>
  <si>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</si>
  <si>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</si>
  <si>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 UA</t>
  </si>
  <si>
    <t>Bristol City of UA</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</si>
  <si>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</si>
  <si>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</si>
  <si>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</si>
  <si>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</si>
  <si>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</si>
  <si>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</si>
  <si>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</si>
  <si>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</si>
  <si>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</si>
  <si>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</si>
  <si>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</si>
  <si>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</si>
  <si>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</si>
  <si>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</si>
  <si>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</si>
  <si>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</si>
  <si>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</si>
  <si>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</si>
  <si>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</si>
  <si>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</si>
  <si>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</si>
  <si>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</si>
  <si>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</si>
  <si>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</si>
  <si>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</si>
  <si>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</si>
  <si>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</si>
  <si>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</si>
  <si>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</si>
  <si>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</si>
  <si>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</si>
  <si>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</si>
  <si>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County Durham UA</t>
  </si>
  <si>
    <t>Coventry</t>
  </si>
  <si>
    <t>Craven</t>
  </si>
  <si>
    <t>Crawley</t>
  </si>
  <si>
    <t>Croydon</t>
  </si>
  <si>
    <t>Dacorum</t>
  </si>
  <si>
    <t>Darlington UA</t>
  </si>
  <si>
    <t>Dartford</t>
  </si>
  <si>
    <t>Daventry</t>
  </si>
  <si>
    <t>Derby UA</t>
  </si>
  <si>
    <t>Derbyshire Dales</t>
  </si>
  <si>
    <t>Doncaster</t>
  </si>
  <si>
    <t>Dover</t>
  </si>
  <si>
    <t>Dudley</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</si>
  <si>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</si>
  <si>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</si>
  <si>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</si>
  <si>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</si>
  <si>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</si>
  <si>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</si>
  <si>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</si>
  <si>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</si>
  <si>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</si>
  <si>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</si>
  <si>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</si>
  <si>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</si>
  <si>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</si>
  <si>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</si>
  <si>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</si>
  <si>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</si>
  <si>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</si>
  <si>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</si>
  <si>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</si>
  <si>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</si>
  <si>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</si>
  <si>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</si>
  <si>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</si>
  <si>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</si>
  <si>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</si>
  <si>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</si>
  <si>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</si>
  <si>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</si>
  <si>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</si>
  <si>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</si>
  <si>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</si>
  <si>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</si>
  <si>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</si>
  <si>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</si>
  <si>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</si>
  <si>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and Fulham</t>
  </si>
  <si>
    <t>Harborough</t>
  </si>
  <si>
    <t>Haringey</t>
  </si>
  <si>
    <t>Harlow</t>
  </si>
  <si>
    <t>Harrogate</t>
  </si>
  <si>
    <t>Harrow</t>
  </si>
  <si>
    <t>Hart</t>
  </si>
  <si>
    <t>Hartlepool UA</t>
  </si>
  <si>
    <t>Hastings</t>
  </si>
  <si>
    <t>Havant</t>
  </si>
  <si>
    <t>Havering</t>
  </si>
  <si>
    <t>Herefordshire County of UA</t>
  </si>
  <si>
    <t>Hertsmere</t>
  </si>
  <si>
    <t>High Peak</t>
  </si>
  <si>
    <t>Hillingdon</t>
  </si>
  <si>
    <t>Hinckley and Bosworth</t>
  </si>
  <si>
    <t>Horsham</t>
  </si>
  <si>
    <t>Hounslow</t>
  </si>
  <si>
    <t>Huntingdonshire</t>
  </si>
  <si>
    <t>Hyndburn</t>
  </si>
  <si>
    <t>Ipswich</t>
  </si>
  <si>
    <t>Isle of Wight UA</t>
  </si>
  <si>
    <t>Isles of Scilly UA</t>
  </si>
  <si>
    <t>Islington</t>
  </si>
  <si>
    <t>Kensington and Chelsea</t>
  </si>
  <si>
    <t>Kettering</t>
  </si>
  <si>
    <t>King’s Lynn and West Norfolk</t>
  </si>
  <si>
    <t>Kingston upon Hull City of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</si>
  <si>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</si>
  <si>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</si>
  <si>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</si>
  <si>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</si>
  <si>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</si>
  <si>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</si>
  <si>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</si>
  <si>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</si>
  <si>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</si>
  <si>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</si>
  <si>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</si>
  <si>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</si>
  <si>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</si>
  <si>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</si>
  <si>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</si>
  <si>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</si>
  <si>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</si>
  <si>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</si>
  <si>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</si>
  <si>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</si>
  <si>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</si>
  <si>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</si>
  <si>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</si>
  <si>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</si>
  <si>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</si>
  <si>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</si>
  <si>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</si>
  <si>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</si>
  <si>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</si>
  <si>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and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</si>
  <si>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</si>
  <si>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</si>
  <si>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</si>
  <si>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</si>
  <si>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</si>
  <si>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</si>
  <si>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</si>
  <si>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</si>
  <si>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</si>
  <si>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</si>
  <si>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</si>
  <si>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</si>
  <si>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</si>
  <si>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</si>
  <si>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</si>
  <si>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</si>
  <si>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</si>
  <si>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</si>
  <si>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</si>
  <si>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and Bedworth</t>
  </si>
  <si>
    <t>Oadby and Wigston</t>
  </si>
  <si>
    <t>Oldham</t>
  </si>
  <si>
    <t>Oxford</t>
  </si>
  <si>
    <t>Pendle</t>
  </si>
  <si>
    <t>Peterborough UA</t>
  </si>
  <si>
    <t>Plymouth UA</t>
  </si>
  <si>
    <t>Poole UA</t>
  </si>
  <si>
    <t>Portsmouth UA</t>
  </si>
  <si>
    <t>Preston</t>
  </si>
  <si>
    <t>Purbeck</t>
  </si>
  <si>
    <t>Reading UA</t>
  </si>
  <si>
    <t>Redbridge</t>
  </si>
  <si>
    <t>Redcar and Cleveland UA</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</si>
  <si>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</si>
  <si>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</si>
  <si>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</si>
  <si>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</si>
  <si>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</si>
  <si>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</si>
  <si>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</si>
  <si>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</si>
  <si>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</si>
  <si>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</si>
  <si>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</si>
  <si>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</si>
  <si>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</si>
  <si>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</si>
  <si>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</si>
  <si>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</si>
  <si>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</si>
  <si>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</si>
  <si>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</si>
  <si>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</si>
  <si>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</si>
  <si>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</si>
  <si>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</si>
  <si>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</si>
  <si>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</si>
  <si>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</si>
  <si>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</si>
  <si>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</si>
  <si>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</si>
  <si>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</si>
  <si>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</si>
  <si>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</si>
  <si>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</si>
  <si>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</si>
  <si>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</si>
  <si>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</si>
  <si>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</si>
  <si>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</si>
  <si>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</si>
  <si>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</si>
  <si>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</si>
  <si>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</si>
  <si>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</si>
  <si>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</si>
  <si>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</si>
  <si>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</si>
  <si>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</si>
  <si>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</si>
  <si>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</si>
  <si>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</si>
  <si>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</si>
  <si>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</si>
  <si>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</si>
  <si>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</si>
  <si>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</si>
  <si>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</si>
  <si>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</si>
  <si>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</si>
  <si>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</si>
  <si>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</si>
  <si>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</si>
  <si>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</si>
  <si>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</si>
  <si>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</si>
  <si>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</si>
  <si>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</si>
  <si>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</si>
  <si>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</si>
  <si>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</si>
  <si>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and Wrekin UA</t>
  </si>
  <si>
    <t>Tendring</t>
  </si>
  <si>
    <t>Test Valley</t>
  </si>
  <si>
    <t>Tewkesbury</t>
  </si>
  <si>
    <t>Thanet</t>
  </si>
  <si>
    <t>Three Rivers</t>
  </si>
  <si>
    <t>Thurrock UA</t>
  </si>
  <si>
    <t>Tonbridge and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</si>
  <si>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</si>
  <si>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</si>
  <si>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</si>
  <si>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</si>
  <si>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</si>
  <si>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</si>
  <si>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</si>
  <si>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</si>
  <si>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</si>
  <si>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</si>
  <si>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</si>
  <si>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</si>
  <si>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</si>
  <si>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</si>
  <si>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</si>
  <si>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</si>
  <si>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</si>
  <si>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</si>
  <si>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</si>
  <si>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</si>
  <si>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</si>
  <si>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</si>
  <si>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</si>
  <si>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</si>
  <si>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</si>
  <si>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</si>
  <si>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</si>
  <si>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and Portland</t>
  </si>
  <si>
    <t>Wigan</t>
  </si>
  <si>
    <t>Wiltshire UA</t>
  </si>
  <si>
    <t>Winchester</t>
  </si>
  <si>
    <t>Windsor and Maidenhead UA</t>
  </si>
  <si>
    <t>Wirral</t>
  </si>
  <si>
    <t>Woking</t>
  </si>
  <si>
    <t>Wokingham UA</t>
  </si>
  <si>
    <t>Wolverhampton</t>
  </si>
  <si>
    <t>Worcester</t>
  </si>
  <si>
    <t>Worthing</t>
  </si>
  <si>
    <t>Wychavon</t>
  </si>
  <si>
    <t>Wycombe</t>
  </si>
  <si>
    <t>Wyre</t>
  </si>
  <si>
    <t>Wyre Forest</t>
  </si>
  <si>
    <t>York UA</t>
  </si>
  <si>
    <t>Relet</t>
  </si>
  <si>
    <t>Note: LA lettings are unweighted and as reported to CORE.</t>
  </si>
  <si>
    <t>4. Age missing where gender is known.</t>
  </si>
  <si>
    <t>5. 2009/10 data are estimated to reflect 90% of PRP and 50% of LA’s total lettings. Collection was likely to have been affected by a change in contractors collecting the data.</t>
  </si>
  <si>
    <t>All lettings</t>
  </si>
  <si>
    <t>All General Needs</t>
  </si>
  <si>
    <t>All Supported Housing</t>
  </si>
  <si>
    <t>3. Estimates include reported Affordable Rent Lettings from 2011/12</t>
  </si>
  <si>
    <t>2013/14</t>
  </si>
  <si>
    <t>Permanently decanted from another property owned by the same landlord</t>
  </si>
  <si>
    <t>Left home country as refugee</t>
  </si>
  <si>
    <t>Discharged from prison or longstay hospital or other institution</t>
  </si>
  <si>
    <t>Loss of tied accommodation</t>
  </si>
  <si>
    <t>End of assured shorthold or fixed term tenancy</t>
  </si>
  <si>
    <t>Eviction or repossession</t>
  </si>
  <si>
    <t>Domestic violence</t>
  </si>
  <si>
    <t>(Non-violent) relationship breakdown with partner</t>
  </si>
  <si>
    <t>Asked to leave by family or friends</t>
  </si>
  <si>
    <t>Racial harassment</t>
  </si>
  <si>
    <t>Other problems with neighbours</t>
  </si>
  <si>
    <t>Property unsuitable because of overcrowding</t>
  </si>
  <si>
    <t>Under occupation</t>
  </si>
  <si>
    <t>Property unsuitable because of ill health / disability</t>
  </si>
  <si>
    <t>Property unsuitable because of poor condition</t>
  </si>
  <si>
    <t>To move nearer to family / friends / school</t>
  </si>
  <si>
    <t>To move nearer to work</t>
  </si>
  <si>
    <t>To move to accommodation with support</t>
  </si>
  <si>
    <t>To move to independent accommodation</t>
  </si>
  <si>
    <t>No</t>
  </si>
  <si>
    <t>E07000242</t>
  </si>
  <si>
    <t>E08000037</t>
  </si>
  <si>
    <t>E07000243</t>
  </si>
  <si>
    <t>E06000057</t>
  </si>
  <si>
    <t>Table</t>
  </si>
  <si>
    <t>Could not afford rent or mortgage</t>
  </si>
  <si>
    <r>
      <t>Statutorily homeless</t>
    </r>
    <r>
      <rPr>
        <vertAlign val="superscript"/>
        <sz val="9"/>
        <rFont val="Arial"/>
        <family val="2"/>
      </rPr>
      <t>1</t>
    </r>
  </si>
  <si>
    <r>
      <t>New to social housing</t>
    </r>
    <r>
      <rPr>
        <vertAlign val="superscript"/>
        <sz val="9"/>
        <rFont val="Arial"/>
        <family val="2"/>
      </rPr>
      <t>2</t>
    </r>
  </si>
  <si>
    <r>
      <t>Served in British regular armed forces</t>
    </r>
    <r>
      <rPr>
        <vertAlign val="superscript"/>
        <sz val="9"/>
        <rFont val="Arial"/>
        <family val="2"/>
      </rPr>
      <t>5</t>
    </r>
  </si>
  <si>
    <r>
      <t>New to Local Authority</t>
    </r>
    <r>
      <rPr>
        <vertAlign val="superscript"/>
        <sz val="9"/>
        <rFont val="Arial"/>
        <family val="2"/>
      </rPr>
      <t>6</t>
    </r>
  </si>
  <si>
    <r>
      <t>Temporary accommodation</t>
    </r>
    <r>
      <rPr>
        <vertAlign val="superscript"/>
        <sz val="9"/>
        <color indexed="8"/>
        <rFont val="Arial"/>
        <family val="2"/>
      </rPr>
      <t>1</t>
    </r>
  </si>
  <si>
    <r>
      <t>First Let of Property</t>
    </r>
    <r>
      <rPr>
        <vertAlign val="superscript"/>
        <sz val="9"/>
        <color indexed="8"/>
        <rFont val="Arial"/>
        <family val="2"/>
      </rPr>
      <t>1</t>
    </r>
  </si>
  <si>
    <r>
      <t>First let of a property</t>
    </r>
    <r>
      <rPr>
        <vertAlign val="superscript"/>
        <sz val="9"/>
        <color indexed="8"/>
        <rFont val="Arial"/>
        <family val="2"/>
      </rPr>
      <t>1</t>
    </r>
  </si>
  <si>
    <r>
      <t>Older people</t>
    </r>
    <r>
      <rPr>
        <vertAlign val="superscript"/>
        <sz val="9"/>
        <rFont val="Arial"/>
        <family val="2"/>
      </rPr>
      <t>1</t>
    </r>
  </si>
  <si>
    <r>
      <t>LEP</t>
    </r>
    <r>
      <rPr>
        <vertAlign val="superscript"/>
        <sz val="9"/>
        <rFont val="Arial"/>
        <family val="2"/>
      </rPr>
      <t>1</t>
    </r>
    <r>
      <rPr>
        <sz val="9"/>
        <rFont val="Arial"/>
        <family val="2"/>
      </rPr>
      <t xml:space="preserve"> Name</t>
    </r>
  </si>
  <si>
    <r>
      <t>Main Tenancy Type</t>
    </r>
    <r>
      <rPr>
        <sz val="9"/>
        <rFont val="Arial"/>
        <family val="2"/>
      </rPr>
      <t> </t>
    </r>
  </si>
  <si>
    <r>
      <t>Chinese or Other ethnic group</t>
    </r>
    <r>
      <rPr>
        <vertAlign val="superscript"/>
        <sz val="9"/>
        <color indexed="8"/>
        <rFont val="Arial"/>
        <family val="2"/>
      </rPr>
      <t>1</t>
    </r>
  </si>
  <si>
    <r>
      <t>2009/10</t>
    </r>
    <r>
      <rPr>
        <vertAlign val="superscript"/>
        <sz val="9"/>
        <color indexed="8"/>
        <rFont val="Arial"/>
        <family val="2"/>
      </rPr>
      <t>5</t>
    </r>
  </si>
  <si>
    <r>
      <t>Affordable Rent (GN &amp; SH)</t>
    </r>
    <r>
      <rPr>
        <b/>
        <vertAlign val="superscript"/>
        <sz val="9"/>
        <rFont val="Arial"/>
        <family val="2"/>
      </rPr>
      <t>1</t>
    </r>
  </si>
  <si>
    <t>3. 2009/10 data are estimated to reflect 90% of PRP lettings. Collection was likely to have been affected by a change in contractors collecting the data. Local authority data is weighted, based on around half of lettings.</t>
  </si>
  <si>
    <t xml:space="preserve">Email: CORE@communities.gsi.gov.uk </t>
  </si>
  <si>
    <t>2. 2009/10 data are estimated to reflect 90% of PRP lettings. Collection was likely to have been affected by a change in contractors collecting the data. Local authority data is weighted, based on around half of lettings.</t>
  </si>
  <si>
    <t>General Needs Social Rent PRP</t>
  </si>
  <si>
    <t>Supported Housing Social Rent PRP</t>
  </si>
  <si>
    <t>General Needs Affordable Rent PRP</t>
  </si>
  <si>
    <t>Affordable Rent (General Needs)</t>
  </si>
  <si>
    <t>3.  2009/10 data collection was likely to have been affected by a change in contractors collecting the data. This may account for some of the change between 2008/09 and 2009/10.</t>
  </si>
  <si>
    <t>Social rent</t>
  </si>
  <si>
    <t>Affordable rent</t>
  </si>
  <si>
    <t>Accompanying tables</t>
  </si>
  <si>
    <t>Area of statistical release</t>
  </si>
  <si>
    <t>Data quality</t>
  </si>
  <si>
    <t>General Needs Social Rent LA</t>
  </si>
  <si>
    <t>Supported Housing Social Rent LA</t>
  </si>
  <si>
    <t>Average number of days property was vacant</t>
  </si>
  <si>
    <t>Unemployed (Jobseeker)</t>
  </si>
  <si>
    <r>
      <t>Subtotal</t>
    </r>
    <r>
      <rPr>
        <b/>
        <vertAlign val="superscript"/>
        <sz val="9"/>
        <rFont val="Arial"/>
        <family val="2"/>
      </rPr>
      <t>8</t>
    </r>
  </si>
  <si>
    <t>8. Subtotals may not sum due to rounding.</t>
  </si>
  <si>
    <t>5. The named tenant where the letting is made on a single tenancy basis. In the case of joint tenancies, the economically active or working person or if both tenants are working, or both are not working, the oldest person.</t>
  </si>
  <si>
    <r>
      <t>Missing or Don't Know</t>
    </r>
    <r>
      <rPr>
        <i/>
        <vertAlign val="superscript"/>
        <sz val="9"/>
        <rFont val="Arial"/>
        <family val="2"/>
      </rPr>
      <t xml:space="preserve">8,9 </t>
    </r>
    <r>
      <rPr>
        <i/>
        <sz val="9"/>
        <rFont val="Arial"/>
        <family val="2"/>
      </rPr>
      <t>- Eligible for housing benefit</t>
    </r>
  </si>
  <si>
    <r>
      <t>Don't Know</t>
    </r>
    <r>
      <rPr>
        <i/>
        <vertAlign val="superscript"/>
        <sz val="9"/>
        <rFont val="Arial"/>
        <family val="2"/>
      </rPr>
      <t xml:space="preserve">9 </t>
    </r>
    <r>
      <rPr>
        <i/>
        <sz val="9"/>
        <rFont val="Arial"/>
        <family val="2"/>
      </rPr>
      <t>- Household’s previous property overcrowded</t>
    </r>
  </si>
  <si>
    <r>
      <t>Don't Know</t>
    </r>
    <r>
      <rPr>
        <i/>
        <vertAlign val="superscript"/>
        <sz val="9"/>
        <rFont val="Arial"/>
        <family val="2"/>
      </rPr>
      <t xml:space="preserve">9 </t>
    </r>
    <r>
      <rPr>
        <i/>
        <sz val="9"/>
        <rFont val="Arial"/>
        <family val="2"/>
      </rPr>
      <t>- Household’s previous property underoccupied</t>
    </r>
  </si>
  <si>
    <r>
      <t>Don't Know</t>
    </r>
    <r>
      <rPr>
        <i/>
        <vertAlign val="superscript"/>
        <sz val="9"/>
        <rFont val="Arial"/>
        <family val="2"/>
      </rPr>
      <t>9</t>
    </r>
    <r>
      <rPr>
        <i/>
        <sz val="9"/>
        <rFont val="Arial"/>
        <family val="2"/>
      </rPr>
      <t xml:space="preserve"> - Reasonable Preference</t>
    </r>
  </si>
  <si>
    <t>9. Don't Know represents cases where the question was responded to with 'Don't Know'. Percentages exclude this data.</t>
  </si>
  <si>
    <t>2. Missing/Don't Know represents the combined total of records where this question was not answered, or was answered 'Don't Know'. Percentages exclude this data.</t>
  </si>
  <si>
    <t>1. List of the local authorities covered by each Local Enterprise Partnership (LEP) and indicates any overlaps between adjacent LEPs.</t>
  </si>
  <si>
    <t>1.Those found ‘statutorily homeless’ by a housing authority and either owed a main homelessness duty or not</t>
  </si>
  <si>
    <t>2 Tenants whose tenure immediately before this letting was not social housing.</t>
  </si>
  <si>
    <t>5. Where anyone in the household has served in the regular armed forces.</t>
  </si>
  <si>
    <t>6. Where the household lived in a different LA immediately before the letting (including in temporary accommodation).</t>
  </si>
  <si>
    <t>2. The total does not match total LA submissions due to CORE submissions by non stockholding LAs who do have some properties for emergencies.  These figures are unweighted lettings as reported by LAs to CORE and therefore will not match weighted estimates in other tables.</t>
  </si>
  <si>
    <t>Contents</t>
  </si>
  <si>
    <t>2. Where the tenant has the right to remain in the property unless the landlord can prove they have grounds for possession. The landlord does not have an automatic right to repossess the property when the tenancy comes to an end.</t>
  </si>
  <si>
    <r>
      <t>Assured</t>
    </r>
    <r>
      <rPr>
        <vertAlign val="superscript"/>
        <sz val="9"/>
        <rFont val="Arial"/>
        <family val="2"/>
      </rPr>
      <t>2</t>
    </r>
  </si>
  <si>
    <r>
      <t>Assured Shorthold</t>
    </r>
    <r>
      <rPr>
        <vertAlign val="superscript"/>
        <sz val="9"/>
        <rFont val="Arial"/>
        <family val="2"/>
      </rPr>
      <t>3</t>
    </r>
  </si>
  <si>
    <r>
      <t>Licence agreement</t>
    </r>
    <r>
      <rPr>
        <vertAlign val="superscript"/>
        <sz val="9"/>
        <rFont val="Arial"/>
        <family val="2"/>
      </rPr>
      <t>4</t>
    </r>
  </si>
  <si>
    <t>4. Licence agreements tend be bespoke and can be for short time periods.</t>
  </si>
  <si>
    <r>
      <t>% offered on starter/introductory period</t>
    </r>
    <r>
      <rPr>
        <vertAlign val="superscript"/>
        <sz val="9"/>
        <rFont val="Arial"/>
        <family val="2"/>
      </rPr>
      <t>5</t>
    </r>
  </si>
  <si>
    <t>5. Starter/introductory % is separately identified to verify if a tenancy type offered for each property is initially a starter/Introductory offer.</t>
  </si>
  <si>
    <t>1.The property or supported housing unit/bedspace was newly built, converted, rehabilitated or newly acquired.</t>
  </si>
  <si>
    <t>3.Defined as the tenants’ last settled home being unsuitable because of overcrowding, in their view. This is a different definition to that used by the Department for Work and Pensions when calculating whether a property is overcrowded.</t>
  </si>
  <si>
    <t xml:space="preserve">4.Defined as the tenants’ last settled home being unsuitable because of underoccupation, in their view. This is a different definition to that used by the Department for Work and Pensions when calculating whether a property is under-occupied. </t>
  </si>
  <si>
    <r>
      <t>Given Reasonable Preference</t>
    </r>
    <r>
      <rPr>
        <vertAlign val="superscript"/>
        <sz val="9"/>
        <color theme="1"/>
        <rFont val="Arial"/>
        <family val="2"/>
      </rPr>
      <t>7</t>
    </r>
  </si>
  <si>
    <t>7. Where the household was given priority for housing under the local authority's allocation scheme through the application of the statutory reasonable preference criteria.</t>
  </si>
  <si>
    <t>2014/15</t>
  </si>
  <si>
    <t>Supported Housing Affordable Rent PRP</t>
  </si>
  <si>
    <t>General Needs Affordable Rent LA</t>
  </si>
  <si>
    <t>General Needs Affordable Rent 
LA</t>
  </si>
  <si>
    <t>Supported Housing Affordable Rent LA</t>
  </si>
  <si>
    <t>Supported Housing Affordable Rent 
LA</t>
  </si>
  <si>
    <t>LA Code</t>
  </si>
  <si>
    <t>LA Name</t>
  </si>
  <si>
    <t>General Needs Affordable Rent</t>
  </si>
  <si>
    <t>Supported Housing Affordable Rent</t>
  </si>
  <si>
    <t>GN AR LA</t>
  </si>
  <si>
    <t>All GN AR</t>
  </si>
  <si>
    <t>SH AR PRP</t>
  </si>
  <si>
    <t>SH AR LA</t>
  </si>
  <si>
    <t>All SH AR</t>
  </si>
  <si>
    <t>Supported Housing  Affordable Rent</t>
  </si>
  <si>
    <t>Note: Local authority figures are unweighted and as reported to CORE. They will not sum to the national totals, which have been weighted to account for non-response by local authorities.</t>
  </si>
  <si>
    <r>
      <t>LA</t>
    </r>
    <r>
      <rPr>
        <b/>
        <vertAlign val="superscript"/>
        <sz val="9"/>
        <color theme="1"/>
        <rFont val="Arial"/>
        <family val="2"/>
      </rPr>
      <t>1</t>
    </r>
  </si>
  <si>
    <t>Don’t know</t>
  </si>
  <si>
    <r>
      <t>Older people</t>
    </r>
    <r>
      <rPr>
        <vertAlign val="superscript"/>
        <sz val="9"/>
        <color theme="1"/>
        <rFont val="Arial"/>
        <family val="2"/>
      </rPr>
      <t>1</t>
    </r>
  </si>
  <si>
    <r>
      <t>Missing</t>
    </r>
    <r>
      <rPr>
        <i/>
        <vertAlign val="superscript"/>
        <sz val="9"/>
        <color theme="1"/>
        <rFont val="Arial"/>
        <family val="2"/>
      </rPr>
      <t>4</t>
    </r>
  </si>
  <si>
    <r>
      <t>Imputed</t>
    </r>
    <r>
      <rPr>
        <i/>
        <vertAlign val="superscript"/>
        <sz val="9"/>
        <color theme="1"/>
        <rFont val="Arial"/>
        <family val="2"/>
      </rPr>
      <t>2</t>
    </r>
  </si>
  <si>
    <r>
      <t>TOTAL</t>
    </r>
    <r>
      <rPr>
        <b/>
        <vertAlign val="superscript"/>
        <sz val="9"/>
        <color theme="1"/>
        <rFont val="Arial"/>
        <family val="2"/>
      </rPr>
      <t>3</t>
    </r>
  </si>
  <si>
    <r>
      <t>2009/10</t>
    </r>
    <r>
      <rPr>
        <b/>
        <vertAlign val="superscript"/>
        <sz val="9"/>
        <color theme="1"/>
        <rFont val="Arial"/>
        <family val="2"/>
      </rPr>
      <t>5</t>
    </r>
  </si>
  <si>
    <r>
      <t>2011/12</t>
    </r>
    <r>
      <rPr>
        <b/>
        <vertAlign val="superscript"/>
        <sz val="9"/>
        <color theme="1"/>
        <rFont val="Arial"/>
        <family val="2"/>
      </rPr>
      <t>2</t>
    </r>
  </si>
  <si>
    <r>
      <t>2012/13</t>
    </r>
    <r>
      <rPr>
        <b/>
        <vertAlign val="superscript"/>
        <sz val="9"/>
        <color theme="1"/>
        <rFont val="Arial"/>
        <family val="2"/>
      </rPr>
      <t>2</t>
    </r>
  </si>
  <si>
    <r>
      <t>Chinese or Other ethnic group</t>
    </r>
    <r>
      <rPr>
        <vertAlign val="superscript"/>
        <sz val="9"/>
        <color theme="1"/>
        <rFont val="Arial"/>
        <family val="2"/>
      </rPr>
      <t>1</t>
    </r>
  </si>
  <si>
    <r>
      <t>Imputed</t>
    </r>
    <r>
      <rPr>
        <i/>
        <vertAlign val="superscript"/>
        <sz val="9"/>
        <color theme="1"/>
        <rFont val="Arial"/>
        <family val="2"/>
      </rPr>
      <t>4</t>
    </r>
  </si>
  <si>
    <t>Refused - Injured/Disabled Reservist</t>
  </si>
  <si>
    <r>
      <t>A11</t>
    </r>
    <r>
      <rPr>
        <vertAlign val="superscript"/>
        <sz val="9"/>
        <color indexed="8"/>
        <rFont val="Arial"/>
        <family val="2"/>
      </rPr>
      <t>1</t>
    </r>
  </si>
  <si>
    <t>A11</t>
  </si>
  <si>
    <t>`</t>
  </si>
  <si>
    <r>
      <t>Don't Know</t>
    </r>
    <r>
      <rPr>
        <i/>
        <vertAlign val="superscript"/>
        <sz val="9"/>
        <color indexed="8"/>
        <rFont val="Arial"/>
        <family val="2"/>
      </rPr>
      <t>2</t>
    </r>
  </si>
  <si>
    <t>Refused - British Armed Forces</t>
  </si>
  <si>
    <r>
      <t>LA</t>
    </r>
    <r>
      <rPr>
        <b/>
        <vertAlign val="superscript"/>
        <sz val="9"/>
        <color rgb="FF000000"/>
        <rFont val="Arial"/>
        <family val="2"/>
      </rPr>
      <t>3</t>
    </r>
  </si>
  <si>
    <r>
      <t>All Lettings</t>
    </r>
    <r>
      <rPr>
        <b/>
        <vertAlign val="superscript"/>
        <sz val="9"/>
        <color theme="1"/>
        <rFont val="Tahoma"/>
        <family val="2"/>
      </rPr>
      <t>5</t>
    </r>
  </si>
  <si>
    <t>.. Figures not provided due to the impact of increasing LA participation over time or for affordable rent lettings because the programme was not operating.</t>
  </si>
  <si>
    <r>
      <t>PRP GN social stock</t>
    </r>
    <r>
      <rPr>
        <b/>
        <vertAlign val="superscript"/>
        <sz val="9"/>
        <color indexed="8"/>
        <rFont val="Arial"/>
        <family val="2"/>
      </rPr>
      <t>1</t>
    </r>
  </si>
  <si>
    <r>
      <t>PRP GN lettings as a proportion of PRP social GN stock</t>
    </r>
    <r>
      <rPr>
        <b/>
        <vertAlign val="superscript"/>
        <sz val="9"/>
        <color indexed="8"/>
        <rFont val="Arial"/>
        <family val="2"/>
      </rPr>
      <t>4</t>
    </r>
  </si>
  <si>
    <r>
      <t>LA total social stock</t>
    </r>
    <r>
      <rPr>
        <b/>
        <vertAlign val="superscript"/>
        <sz val="9"/>
        <color indexed="8"/>
        <rFont val="Arial"/>
        <family val="2"/>
      </rPr>
      <t>2</t>
    </r>
  </si>
  <si>
    <r>
      <t>LA GN lettings as a proportion of LA stock</t>
    </r>
    <r>
      <rPr>
        <b/>
        <vertAlign val="superscript"/>
        <sz val="9"/>
        <color indexed="8"/>
        <rFont val="Arial"/>
        <family val="2"/>
      </rPr>
      <t>4</t>
    </r>
  </si>
  <si>
    <t>4. The proportions for private registered providers and local authorities should not be directly compared, as the LA total stock figure has a wider definition than PRP social stock.</t>
  </si>
  <si>
    <t>2. DCLG Live Table 116. Local authority dwelling stock (all stock, including general needs and supported housing let at both social and affordable rent levels) as at 31st March at the end of the financial year.</t>
  </si>
  <si>
    <t>3. Where the tenant has the right to live in the accommodation for a period of time. The period of time may be fixed, or might be on a rolling (periodic) basis.</t>
  </si>
  <si>
    <t>6. Local authoritity social rent data is weighted.  Differences in totals may occur due to rounding.</t>
  </si>
  <si>
    <t xml:space="preserve">1. Weekly rent excludes supplementary charges such as service and support charges. </t>
  </si>
  <si>
    <r>
      <t xml:space="preserve">Mean market rent </t>
    </r>
    <r>
      <rPr>
        <b/>
        <vertAlign val="superscript"/>
        <sz val="9"/>
        <color indexed="8"/>
        <rFont val="Arial"/>
        <family val="2"/>
      </rPr>
      <t>2</t>
    </r>
  </si>
  <si>
    <r>
      <t xml:space="preserve">Median market rent </t>
    </r>
    <r>
      <rPr>
        <b/>
        <vertAlign val="superscript"/>
        <sz val="9"/>
        <color indexed="8"/>
        <rFont val="Arial"/>
        <family val="2"/>
      </rPr>
      <t>2</t>
    </r>
  </si>
  <si>
    <t>3. Local authority social rent data is weighted.  Differences in totals may occur due to rounding.</t>
  </si>
  <si>
    <r>
      <t xml:space="preserve">Mean market rent </t>
    </r>
    <r>
      <rPr>
        <b/>
        <vertAlign val="superscript"/>
        <sz val="9"/>
        <color rgb="FF000000"/>
        <rFont val="Arial"/>
        <family val="2"/>
      </rPr>
      <t>2</t>
    </r>
  </si>
  <si>
    <r>
      <t xml:space="preserve">Median market rent </t>
    </r>
    <r>
      <rPr>
        <b/>
        <vertAlign val="superscript"/>
        <sz val="9"/>
        <color rgb="FF000000"/>
        <rFont val="Arial"/>
        <family val="2"/>
      </rPr>
      <t>2</t>
    </r>
  </si>
  <si>
    <t>1. Local authority social rent data is weighted.</t>
  </si>
  <si>
    <t>2. Local authority social rent data is weighted.  Differences in totals may occur due to rounding.</t>
  </si>
  <si>
    <t>2. Local authority social data is weighted and figures for 2013/14 have been revised.  Differences in totals may occur due to rounding.</t>
  </si>
  <si>
    <t>1. Local authority social rent data is weighted.  Differences in totals may occur due to rounding.</t>
  </si>
  <si>
    <t>6. The named tenant where the letting is made on a single tenancy basis. In the case of joint tenancies, the economically active or working person or if both tenants are working, or both are not working, the oldest person.</t>
  </si>
  <si>
    <r>
      <t>Refused</t>
    </r>
    <r>
      <rPr>
        <i/>
        <vertAlign val="superscript"/>
        <sz val="9"/>
        <color theme="1"/>
        <rFont val="Arial"/>
        <family val="2"/>
      </rPr>
      <t>7</t>
    </r>
  </si>
  <si>
    <t>7. Imputation processes have not been applied to affordable rent data where the tenant has refused to give their age. Percentages exclude the refused data.</t>
  </si>
  <si>
    <t>2. Imputed data has being applied for missing values in the social rent data from 2011/12. The counts of imputed data for local authorities have been weighted. The total lettings and percentages include imputed records.</t>
  </si>
  <si>
    <r>
      <t>Refused</t>
    </r>
    <r>
      <rPr>
        <i/>
        <vertAlign val="superscript"/>
        <sz val="9"/>
        <rFont val="Arial"/>
        <family val="2"/>
      </rPr>
      <t>5</t>
    </r>
  </si>
  <si>
    <t>4. Imputed data has being applied for missing values in the social rent data from 2011/12. The counts of imputed data for local authorities have been weighted. The total lettings and percentages include imputed records.</t>
  </si>
  <si>
    <t>6. Refused represents cases where the tenant refused to give this information. Imputation processes have not been applied to affordable rent data where the tenant has refused to give their economic status Percentages exclude the refused data.</t>
  </si>
  <si>
    <t>1. Includes Czech Republic, Estonia, Hungary, Latvia, Lithuania, Poland, Slovakia, Slovenia. Plus Bulgaria and Romania from 2008/9, and Croatia from 2014/15.</t>
  </si>
  <si>
    <r>
      <t>A8 countries, Romania, Bulgaria and Croatia</t>
    </r>
    <r>
      <rPr>
        <vertAlign val="superscript"/>
        <sz val="9"/>
        <rFont val="Arial"/>
        <family val="2"/>
      </rPr>
      <t>1</t>
    </r>
  </si>
  <si>
    <t>2. Other EEA countries are Austria, Belgium, Cyprus, Denmark, Finland, France, Germany, Greece, Italy, Luxembourg, Malta, Netherlands, Portugal, Spain, Sweden, Iceland, Liechtenstein, Norway and Switzerland. Ireland has been included from 2014/15.</t>
  </si>
  <si>
    <r>
      <t>Refused</t>
    </r>
    <r>
      <rPr>
        <i/>
        <vertAlign val="superscript"/>
        <sz val="9"/>
        <rFont val="Arial"/>
        <family val="2"/>
      </rPr>
      <t>4</t>
    </r>
  </si>
  <si>
    <t>4. Refused represents cases where this question was refused by the tenant. Imputation processes have not been applied to affordable rent data where the tenant has refused to give their nationality. Percentages exclude the refused data.</t>
  </si>
  <si>
    <t>5. Imputed data has being applied for missing values in the social rent data from 2011/12. The counts of imputed data for local authorities have been weighted. The total lettings and percentages include imputed records.</t>
  </si>
  <si>
    <r>
      <t>Refused</t>
    </r>
    <r>
      <rPr>
        <i/>
        <vertAlign val="superscript"/>
        <sz val="9"/>
        <color theme="1"/>
        <rFont val="Arial"/>
        <family val="2"/>
      </rPr>
      <t>3</t>
    </r>
  </si>
  <si>
    <t>3. Refused represents cases where this question was refused by the tenant. Imputation processes have not been applied to affordable rent data where the tenant has refused to give their ethnicity Percentages exclude the refused data.</t>
  </si>
  <si>
    <t>4. Imputed data has being applied for missing values for social rent data from 2011/12. The counts of imputed data for local authorities have been weighted. The total lettings and percentages include imputed records.</t>
  </si>
  <si>
    <r>
      <t>Household left their last settled home because their previous property was underoccupied</t>
    </r>
    <r>
      <rPr>
        <vertAlign val="superscript"/>
        <sz val="9"/>
        <rFont val="Arial"/>
        <family val="2"/>
      </rPr>
      <t>4</t>
    </r>
  </si>
  <si>
    <r>
      <t>Household left their last settled home because their previous property was overcrowded</t>
    </r>
    <r>
      <rPr>
        <vertAlign val="superscript"/>
        <sz val="9"/>
        <rFont val="Arial"/>
        <family val="2"/>
      </rPr>
      <t>3</t>
    </r>
  </si>
  <si>
    <t>2.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wished, but they had to individually refuse each of the questions. The proportions for table 4c from 2014/15 are calculated as the proportion of logs where at least one of age, economic status or sex was refused by the household reference person.</t>
  </si>
  <si>
    <r>
      <t>Internal Transfer</t>
    </r>
    <r>
      <rPr>
        <vertAlign val="superscript"/>
        <sz val="9"/>
        <color theme="1"/>
        <rFont val="Arial"/>
        <family val="2"/>
      </rPr>
      <t>1</t>
    </r>
  </si>
  <si>
    <r>
      <t>Tenant Applied Direct</t>
    </r>
    <r>
      <rPr>
        <vertAlign val="superscript"/>
        <sz val="9"/>
        <color theme="1"/>
        <rFont val="Arial"/>
        <family val="2"/>
      </rPr>
      <t>2</t>
    </r>
  </si>
  <si>
    <r>
      <t>Nominated or referred by local housing authority</t>
    </r>
    <r>
      <rPr>
        <vertAlign val="superscript"/>
        <sz val="9"/>
        <color theme="1"/>
        <rFont val="Arial"/>
        <family val="2"/>
      </rPr>
      <t>3</t>
    </r>
  </si>
  <si>
    <r>
      <t>Other</t>
    </r>
    <r>
      <rPr>
        <vertAlign val="superscript"/>
        <sz val="9"/>
        <color theme="1"/>
        <rFont val="Arial"/>
        <family val="2"/>
      </rPr>
      <t>4</t>
    </r>
  </si>
  <si>
    <r>
      <t>2014/15</t>
    </r>
    <r>
      <rPr>
        <b/>
        <vertAlign val="superscript"/>
        <sz val="9"/>
        <color theme="1"/>
        <rFont val="Arial"/>
        <family val="2"/>
      </rPr>
      <t>6</t>
    </r>
  </si>
  <si>
    <t>1. Internal Transfer refers to when the tenant is re-housed from another home owned by the landlord's organisation.</t>
  </si>
  <si>
    <t>2. Tenant Applied Direct includes lettings to households registered on the organisation's waiting list and (for local authorities only) statutorily homeless households owed a main homelessness duty.</t>
  </si>
  <si>
    <t>3. Generally for PRP lettings only, including where the household was formally nominated by the LA and where households were treated as a nominee under LA allocation schemes.</t>
  </si>
  <si>
    <t>4. Other includes: relocated through a recognised national, regional or sub-regional housing mobility scheme, other social landlord, social services, police, probation, prison, youth offending team, community mental health team, health service, voluntary agency and other.</t>
  </si>
  <si>
    <r>
      <t>2013/14</t>
    </r>
    <r>
      <rPr>
        <b/>
        <vertAlign val="superscript"/>
        <sz val="9"/>
        <color theme="1"/>
        <rFont val="Arial"/>
        <family val="2"/>
      </rPr>
      <t>6</t>
    </r>
  </si>
  <si>
    <r>
      <t>2012/13</t>
    </r>
    <r>
      <rPr>
        <b/>
        <vertAlign val="superscript"/>
        <sz val="9"/>
        <color theme="1"/>
        <rFont val="Arial"/>
        <family val="2"/>
      </rPr>
      <t>6</t>
    </r>
  </si>
  <si>
    <r>
      <t>2011/12</t>
    </r>
    <r>
      <rPr>
        <b/>
        <vertAlign val="superscript"/>
        <sz val="9"/>
        <color theme="1"/>
        <rFont val="Arial"/>
        <family val="2"/>
      </rPr>
      <t>6</t>
    </r>
  </si>
  <si>
    <t>5. Missing represents cases where this question was not answered. Percentages exclude missing data.</t>
  </si>
  <si>
    <t>6.  Local authority social rent data is weighted.  Differences in totals may occur due to rounding.</t>
  </si>
  <si>
    <r>
      <t>Imputed (Gender)</t>
    </r>
    <r>
      <rPr>
        <i/>
        <vertAlign val="superscript"/>
        <sz val="9"/>
        <color theme="1"/>
        <rFont val="Arial"/>
        <family val="2"/>
      </rPr>
      <t>2</t>
    </r>
  </si>
  <si>
    <r>
      <t>Table 4b: Proportion of new social rent lettings with missing</t>
    </r>
    <r>
      <rPr>
        <b/>
        <vertAlign val="superscript"/>
        <sz val="12"/>
        <color theme="1"/>
        <rFont val="Arial"/>
        <family val="2"/>
      </rPr>
      <t xml:space="preserve">1 </t>
    </r>
    <r>
      <rPr>
        <b/>
        <sz val="12"/>
        <color theme="1"/>
        <rFont val="Arial"/>
        <family val="2"/>
      </rPr>
      <t>income details</t>
    </r>
  </si>
  <si>
    <r>
      <t>Table 4c: Proportion of new social rent lettings where “refused”</t>
    </r>
    <r>
      <rPr>
        <b/>
        <vertAlign val="superscript"/>
        <sz val="9"/>
        <color theme="1"/>
        <rFont val="Arial"/>
        <family val="2"/>
      </rPr>
      <t xml:space="preserve">2 </t>
    </r>
    <r>
      <rPr>
        <b/>
        <sz val="12"/>
        <color theme="1"/>
        <rFont val="Arial"/>
        <family val="2"/>
      </rPr>
      <t>has been recorded</t>
    </r>
  </si>
  <si>
    <t>Table 4d: Proportion of new social rent lettings where records have been imputed</t>
  </si>
  <si>
    <t>New social housing lettings</t>
  </si>
  <si>
    <t>New social housing lettings characteristics</t>
  </si>
  <si>
    <t>Social housing tenant characteristics</t>
  </si>
  <si>
    <t>Section</t>
  </si>
  <si>
    <t>Table 4b: Proportion of new social rent lettings with missing income details</t>
  </si>
  <si>
    <t>Table 4c: Proportion of new social rent lettings where “refused” has been recorded</t>
  </si>
  <si>
    <t>1. In a secure tenancy, the tenant has the right to remain in the property unless the landlord has a legal reason and a court order for eviction. Flexible, or fixed-term tenancies, are tenancies for a fixed time period. For private registered providers, secure tenancies are commonly known as “fair rent - secure tenancies”.</t>
  </si>
  <si>
    <r>
      <t>Secure (including flexible)</t>
    </r>
    <r>
      <rPr>
        <vertAlign val="superscript"/>
        <sz val="9"/>
        <rFont val="Arial"/>
        <family val="2"/>
      </rPr>
      <t>1</t>
    </r>
  </si>
  <si>
    <r>
      <t>Injured/Disabled as a direct result of serving as a reservist</t>
    </r>
    <r>
      <rPr>
        <vertAlign val="superscript"/>
        <sz val="9"/>
        <color theme="1"/>
        <rFont val="Arial"/>
        <family val="2"/>
      </rPr>
      <t>10</t>
    </r>
  </si>
  <si>
    <t>In receipt of housing benefit (excluding Universal Credit)</t>
  </si>
  <si>
    <t>AR</t>
  </si>
  <si>
    <t>2. Data for 2004/05 to 2006/07 are as reported for Local Authorities and therefore will be underestimates of the total number of LA lettings. Weighting has not been carried out in these years due to the low level of LA responses to CORE. Local authority social rent data has been weighted from 2007/08.</t>
  </si>
  <si>
    <t>1. Data for 2004/05 to 2006/07 are as reported for local authorities and therefore will be underestimates of the total number of LA lettings. Weighting has not been carried out in these years due to the low level of LA responses to CORE.</t>
  </si>
  <si>
    <t xml:space="preserve">1. PRP GN social stock is the number of general needs units or bedspaces (let at both social, affordable and intermediate rent levels), from the Homes and Communities Agency's Statistical Data Return. Data are as at 31st March at the end of the financial year. https://www.gov.uk/government/collections/statistical-data-return-statistical-releases </t>
  </si>
  <si>
    <r>
      <t>Total Lets</t>
    </r>
    <r>
      <rPr>
        <b/>
        <vertAlign val="superscript"/>
        <sz val="9"/>
        <rFont val="Arial"/>
        <family val="2"/>
      </rPr>
      <t>2</t>
    </r>
  </si>
  <si>
    <t>2. All figures are based on un-weighted data.</t>
  </si>
  <si>
    <t>1. Local authority social rent data is weighted. Differences in totals may occur due to rounding.</t>
  </si>
  <si>
    <t>3. Local authority social rent data is weighted.</t>
  </si>
  <si>
    <t>Total GN SR Lettings</t>
  </si>
  <si>
    <t>GN SR LA</t>
  </si>
  <si>
    <t>SH SR LA</t>
  </si>
  <si>
    <t>5. Does not equal sum of columns as total includes affordable rent supported housing and local authority affordable rent lettings.</t>
  </si>
  <si>
    <t>All AR</t>
  </si>
  <si>
    <r>
      <t>Affordable Rent (General Needs &amp; Supported Housing)</t>
    </r>
    <r>
      <rPr>
        <b/>
        <vertAlign val="superscript"/>
        <sz val="9"/>
        <color theme="1"/>
        <rFont val="Arial"/>
        <family val="2"/>
      </rPr>
      <t>8</t>
    </r>
  </si>
  <si>
    <t>8. Let types and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</si>
  <si>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Total GN SR lettings</t>
  </si>
  <si>
    <r>
      <t>Supported Housing Affordable Rent</t>
    </r>
    <r>
      <rPr>
        <b/>
        <vertAlign val="superscript"/>
        <sz val="9"/>
        <color theme="1"/>
        <rFont val="Arial"/>
        <family val="2"/>
      </rPr>
      <t>8</t>
    </r>
  </si>
  <si>
    <t>8.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</si>
  <si>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General Needs Social Rent Lettings</t>
  </si>
  <si>
    <t>Total SR GN Lettings</t>
  </si>
  <si>
    <r>
      <t>Supported Housing Affordable Rent</t>
    </r>
    <r>
      <rPr>
        <b/>
        <vertAlign val="superscript"/>
        <sz val="9"/>
        <color theme="1"/>
        <rFont val="Arial"/>
        <family val="2"/>
      </rPr>
      <t>7</t>
    </r>
  </si>
  <si>
    <t>7.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</si>
  <si>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Temporary accommodation</t>
  </si>
  <si>
    <t>1. Local authoritity social rent data is weighted</t>
  </si>
  <si>
    <t>11. Local authority social rent data is weighted.</t>
  </si>
  <si>
    <r>
      <t>Supported Housing Affordable Rent</t>
    </r>
    <r>
      <rPr>
        <b/>
        <vertAlign val="superscript"/>
        <sz val="9"/>
        <color theme="1"/>
        <rFont val="Arial"/>
        <family val="2"/>
      </rPr>
      <t>12</t>
    </r>
  </si>
  <si>
    <t>12.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</si>
  <si>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&lt;. Less than</t>
  </si>
  <si>
    <t>2015-16</t>
  </si>
  <si>
    <r>
      <t>All Lettings</t>
    </r>
    <r>
      <rPr>
        <b/>
        <vertAlign val="superscript"/>
        <sz val="9"/>
        <color theme="1"/>
        <rFont val="Arial"/>
        <family val="2"/>
      </rPr>
      <t>5</t>
    </r>
  </si>
  <si>
    <r>
      <t>Total</t>
    </r>
    <r>
      <rPr>
        <b/>
        <vertAlign val="superscript"/>
        <sz val="9"/>
        <color theme="1"/>
        <rFont val="Arial"/>
        <family val="2"/>
      </rPr>
      <t>R</t>
    </r>
  </si>
  <si>
    <t>2015/16</t>
  </si>
  <si>
    <r>
      <t>2013/14</t>
    </r>
    <r>
      <rPr>
        <b/>
        <vertAlign val="superscript"/>
        <sz val="9"/>
        <color theme="1"/>
        <rFont val="Arial"/>
        <family val="2"/>
      </rPr>
      <t>2</t>
    </r>
  </si>
  <si>
    <r>
      <t>LA</t>
    </r>
    <r>
      <rPr>
        <b/>
        <vertAlign val="superscript"/>
        <sz val="9"/>
        <color theme="1"/>
        <rFont val="Arial"/>
        <family val="2"/>
      </rPr>
      <t>R</t>
    </r>
  </si>
  <si>
    <r>
      <t>2015/16</t>
    </r>
    <r>
      <rPr>
        <b/>
        <vertAlign val="superscript"/>
        <sz val="9"/>
        <color theme="1"/>
        <rFont val="Arial"/>
        <family val="2"/>
      </rPr>
      <t>6</t>
    </r>
  </si>
  <si>
    <t>% Lifetime tenancies</t>
  </si>
  <si>
    <t>All  Social Rent Lettings</t>
  </si>
  <si>
    <t>Yes: Removal of the spare room subsidy</t>
  </si>
  <si>
    <t>Yes: Benefit cap</t>
  </si>
  <si>
    <t>Yes: Both</t>
  </si>
  <si>
    <t>All  Affordable Rent Lettings</t>
  </si>
  <si>
    <r>
      <t>All workers</t>
    </r>
    <r>
      <rPr>
        <b/>
        <vertAlign val="superscript"/>
        <sz val="9"/>
        <rFont val="Arial"/>
        <family val="2"/>
      </rPr>
      <t>8</t>
    </r>
  </si>
  <si>
    <t>All workers</t>
  </si>
  <si>
    <t>B. Break in time series. Due to the change in methodology of the calculation for this variable meaning 2015/16 data is not directly comparable to earlier years.</t>
  </si>
  <si>
    <t>B. Break in time series. Due to the change in collection of this question (see footnote 2) 2014/15 data is not directly comparable to earlier years.</t>
  </si>
  <si>
    <t xml:space="preserve">.. Data not available. </t>
  </si>
  <si>
    <t>1. All figures are based on un-weighted data.</t>
  </si>
  <si>
    <t>2.Lettings with missing local authority information have been grouped into 'Missing'.</t>
  </si>
  <si>
    <r>
      <t>Total Lets</t>
    </r>
    <r>
      <rPr>
        <b/>
        <vertAlign val="superscript"/>
        <sz val="9"/>
        <rFont val="Arial"/>
        <family val="2"/>
      </rPr>
      <t>1</t>
    </r>
  </si>
  <si>
    <r>
      <t>Missing Local Authority detail</t>
    </r>
    <r>
      <rPr>
        <vertAlign val="superscript"/>
        <sz val="9"/>
        <color indexed="8"/>
        <rFont val="Arial"/>
        <family val="2"/>
      </rPr>
      <t>2</t>
    </r>
  </si>
  <si>
    <t>Sheffield City Region</t>
  </si>
  <si>
    <r>
      <t>2015/16</t>
    </r>
    <r>
      <rPr>
        <b/>
        <vertAlign val="superscript"/>
        <sz val="9"/>
        <color theme="1"/>
        <rFont val="Arial"/>
        <family val="2"/>
      </rPr>
      <t>B</t>
    </r>
  </si>
  <si>
    <r>
      <t>Was the reason the tenant left their last settled home a direct result of the removal of the spare room subsidy or benefit cap introduced from 2013?</t>
    </r>
    <r>
      <rPr>
        <b/>
        <vertAlign val="superscript"/>
        <sz val="9"/>
        <color theme="1"/>
        <rFont val="Arial"/>
        <family val="2"/>
      </rPr>
      <t>3</t>
    </r>
  </si>
  <si>
    <t>3. Question was asked in greater detail from 2015/16.</t>
  </si>
  <si>
    <t>B. Break in time series. Due to the correction for the definition of this question 2015/16 data is not directly comparable to earlier years.</t>
  </si>
  <si>
    <t>Figure 3b: Age of Tenant by type of letting, for new social housing lettings, 2015/16</t>
  </si>
  <si>
    <r>
      <t>Other</t>
    </r>
    <r>
      <rPr>
        <vertAlign val="superscript"/>
        <sz val="9"/>
        <color theme="1"/>
        <rFont val="Arial"/>
        <family val="2"/>
      </rPr>
      <t>6</t>
    </r>
  </si>
  <si>
    <r>
      <t>Other</t>
    </r>
    <r>
      <rPr>
        <vertAlign val="superscript"/>
        <sz val="9"/>
        <color indexed="8"/>
        <rFont val="Arial"/>
        <family val="2"/>
      </rPr>
      <t>6</t>
    </r>
  </si>
  <si>
    <r>
      <t>Other</t>
    </r>
    <r>
      <rPr>
        <vertAlign val="superscript"/>
        <sz val="9"/>
        <rFont val="Arial"/>
        <family val="2"/>
      </rPr>
      <t>6</t>
    </r>
  </si>
  <si>
    <t>6. 'Other' category may contain some children not captured in the other household types.</t>
  </si>
  <si>
    <r>
      <t>2004/05</t>
    </r>
    <r>
      <rPr>
        <vertAlign val="superscript"/>
        <sz val="9"/>
        <rFont val="Arial"/>
        <family val="2"/>
      </rPr>
      <t>2</t>
    </r>
  </si>
  <si>
    <r>
      <t>2005/06</t>
    </r>
    <r>
      <rPr>
        <vertAlign val="superscript"/>
        <sz val="9"/>
        <rFont val="Arial"/>
        <family val="2"/>
      </rPr>
      <t>2</t>
    </r>
  </si>
  <si>
    <r>
      <t>2006/07</t>
    </r>
    <r>
      <rPr>
        <vertAlign val="superscript"/>
        <sz val="9"/>
        <rFont val="Arial"/>
        <family val="2"/>
      </rPr>
      <t>2</t>
    </r>
  </si>
  <si>
    <r>
      <t>2009/10</t>
    </r>
    <r>
      <rPr>
        <vertAlign val="superscript"/>
        <sz val="9"/>
        <rFont val="Arial"/>
        <family val="2"/>
      </rPr>
      <t>3</t>
    </r>
  </si>
  <si>
    <r>
      <t>2004/05</t>
    </r>
    <r>
      <rPr>
        <vertAlign val="superscript"/>
        <sz val="9"/>
        <rFont val="Arial"/>
        <family val="2"/>
      </rPr>
      <t>1</t>
    </r>
  </si>
  <si>
    <r>
      <t>2005/06</t>
    </r>
    <r>
      <rPr>
        <vertAlign val="superscript"/>
        <sz val="9"/>
        <rFont val="Arial"/>
        <family val="2"/>
      </rPr>
      <t>1</t>
    </r>
  </si>
  <si>
    <r>
      <t>2006/07</t>
    </r>
    <r>
      <rPr>
        <vertAlign val="superscript"/>
        <sz val="9"/>
        <rFont val="Arial"/>
        <family val="2"/>
      </rPr>
      <t>1</t>
    </r>
  </si>
  <si>
    <r>
      <t>2009/10</t>
    </r>
    <r>
      <rPr>
        <vertAlign val="superscript"/>
        <sz val="9"/>
        <rFont val="Arial"/>
        <family val="2"/>
      </rPr>
      <t>2</t>
    </r>
  </si>
  <si>
    <r>
      <t>2011/12</t>
    </r>
    <r>
      <rPr>
        <vertAlign val="superscript"/>
        <sz val="9"/>
        <rFont val="Arial"/>
        <family val="2"/>
      </rPr>
      <t>3</t>
    </r>
  </si>
  <si>
    <r>
      <t>2012/13</t>
    </r>
    <r>
      <rPr>
        <vertAlign val="superscript"/>
        <sz val="9"/>
        <color indexed="8"/>
        <rFont val="Arial"/>
        <family val="2"/>
      </rPr>
      <t>3</t>
    </r>
  </si>
  <si>
    <r>
      <t>2013/14</t>
    </r>
    <r>
      <rPr>
        <vertAlign val="superscript"/>
        <sz val="9"/>
        <color theme="1"/>
        <rFont val="Arial"/>
        <family val="2"/>
      </rPr>
      <t>3</t>
    </r>
  </si>
  <si>
    <r>
      <t>2011/12</t>
    </r>
    <r>
      <rPr>
        <vertAlign val="superscript"/>
        <sz val="9"/>
        <color indexed="63"/>
        <rFont val="Arial"/>
        <family val="2"/>
      </rPr>
      <t>3</t>
    </r>
  </si>
  <si>
    <r>
      <t>2013/14</t>
    </r>
    <r>
      <rPr>
        <vertAlign val="superscript"/>
        <sz val="9"/>
        <rFont val="Arial"/>
        <family val="2"/>
      </rPr>
      <t>3</t>
    </r>
  </si>
  <si>
    <t>&lt;1</t>
  </si>
  <si>
    <r>
      <t>In receipt of housing benefit (excluding Universal Credit)</t>
    </r>
    <r>
      <rPr>
        <vertAlign val="superscript"/>
        <sz val="9"/>
        <rFont val="Arial"/>
        <family val="2"/>
      </rPr>
      <t>r</t>
    </r>
  </si>
  <si>
    <t>2016/17</t>
  </si>
  <si>
    <t>Source: Social housing lettings in England, 2016/17: COntinuous REcording (CORE) data</t>
  </si>
  <si>
    <t>Telephone: 0303 444 2198</t>
  </si>
  <si>
    <t>Table 1b: Social housing providers and their new lettings (both social and affordable rent, both general needs and supported housing) from 2004/05 to 2016/17</t>
  </si>
  <si>
    <r>
      <t xml:space="preserve">2016/17 </t>
    </r>
    <r>
      <rPr>
        <vertAlign val="superscript"/>
        <sz val="9"/>
        <color theme="1"/>
        <rFont val="Arial"/>
        <family val="2"/>
      </rPr>
      <t>3</t>
    </r>
  </si>
  <si>
    <r>
      <t xml:space="preserve">2014/15 </t>
    </r>
    <r>
      <rPr>
        <vertAlign val="superscript"/>
        <sz val="9"/>
        <color theme="1"/>
        <rFont val="Arial"/>
        <family val="2"/>
      </rPr>
      <t>3</t>
    </r>
  </si>
  <si>
    <t>% change 15/16 to 16/17</t>
  </si>
  <si>
    <t>% change 07/08 to 16/17</t>
  </si>
  <si>
    <t>% lets by provider type 16/17</t>
  </si>
  <si>
    <t>% of total lettings 16/17</t>
  </si>
  <si>
    <t>Table 1a: New social housing lettings by housing type and provider, 2004/05 to 2016/17</t>
  </si>
  <si>
    <t>Figure 1a: All lettings by provider type from 2004/05 to 2016/17</t>
  </si>
  <si>
    <t>% change 07/8 to 16/17</t>
  </si>
  <si>
    <t>Provider split in 16/17</t>
  </si>
  <si>
    <t>Table 1c: A comparison of new general needs lettings (both social and affordable rent) and social housing stock 2007/08 to 2016/17</t>
  </si>
  <si>
    <r>
      <t xml:space="preserve">2014/15 </t>
    </r>
    <r>
      <rPr>
        <vertAlign val="superscript"/>
        <sz val="9"/>
        <rFont val="Arial"/>
        <family val="2"/>
      </rPr>
      <t>3</t>
    </r>
  </si>
  <si>
    <r>
      <t>2016/17</t>
    </r>
    <r>
      <rPr>
        <vertAlign val="superscript"/>
        <sz val="9"/>
        <rFont val="Arial"/>
        <family val="2"/>
      </rPr>
      <t>3</t>
    </r>
  </si>
  <si>
    <t>Table 1d: Reported new social housing lettings by local authority area location of property, 2015/16 and 2016/17</t>
  </si>
  <si>
    <t>.. Data not available. Estimates for local authority stock will be published later in 2017/18</t>
  </si>
  <si>
    <t>Table 1e: Reported new social housing lettings by Local Enterprise Partnership location of property, 2015/16 and 2016/17</t>
  </si>
  <si>
    <t>Social housing lettings in England, 2016/17: Continuous Recording (CORE) data</t>
  </si>
  <si>
    <t>Table 2a: New social housing lettings by tenancy type, 2015/16 and 2016/17</t>
  </si>
  <si>
    <r>
      <t>LA</t>
    </r>
    <r>
      <rPr>
        <b/>
        <vertAlign val="superscript"/>
        <sz val="9"/>
        <rFont val="Arial"/>
        <family val="2"/>
      </rPr>
      <t>6</t>
    </r>
  </si>
  <si>
    <t>Table 2b: Length of Fixed Term Tenancy, for new social housing lettings, 2015/16 and 2016/17</t>
  </si>
  <si>
    <r>
      <t>General Needs 
Social Rent</t>
    </r>
    <r>
      <rPr>
        <b/>
        <vertAlign val="superscript"/>
        <sz val="9"/>
        <color theme="1"/>
        <rFont val="Arial"/>
        <family val="2"/>
      </rPr>
      <t>1</t>
    </r>
  </si>
  <si>
    <r>
      <t>Supported Housing Social Rent</t>
    </r>
    <r>
      <rPr>
        <b/>
        <vertAlign val="superscript"/>
        <sz val="9"/>
        <color theme="1"/>
        <rFont val="Arial"/>
        <family val="2"/>
      </rPr>
      <t>1</t>
    </r>
  </si>
  <si>
    <r>
      <t>Table 2ci: Mean weekly social rent</t>
    </r>
    <r>
      <rPr>
        <b/>
        <vertAlign val="superscript"/>
        <sz val="12"/>
        <color theme="1"/>
        <rFont val="Arial"/>
        <family val="2"/>
      </rPr>
      <t>1</t>
    </r>
    <r>
      <rPr>
        <b/>
        <sz val="12"/>
        <color theme="1"/>
        <rFont val="Arial"/>
        <family val="2"/>
      </rPr>
      <t>(£) of new general needs lettings, 2007/08 to 2016/17</t>
    </r>
  </si>
  <si>
    <r>
      <t>Table 2cii: Median weekly social rent</t>
    </r>
    <r>
      <rPr>
        <b/>
        <vertAlign val="superscript"/>
        <sz val="12"/>
        <color theme="1"/>
        <rFont val="Arial"/>
        <family val="2"/>
      </rPr>
      <t>1</t>
    </r>
    <r>
      <rPr>
        <b/>
        <sz val="12"/>
        <color theme="1"/>
        <rFont val="Arial"/>
        <family val="2"/>
      </rPr>
      <t>(£) of new general needs lettings, 2007/08 to 2016/17</t>
    </r>
  </si>
  <si>
    <r>
      <t>Table 2dii: Median weekly affordable rent</t>
    </r>
    <r>
      <rPr>
        <b/>
        <vertAlign val="superscript"/>
        <sz val="12"/>
        <color theme="1"/>
        <rFont val="Arial"/>
        <family val="2"/>
      </rPr>
      <t>1</t>
    </r>
    <r>
      <rPr>
        <b/>
        <sz val="12"/>
        <color theme="1"/>
        <rFont val="Arial"/>
        <family val="2"/>
      </rPr>
      <t>(£) of new general needs lettings, 2011/12 to 2016/17</t>
    </r>
  </si>
  <si>
    <r>
      <t>Table 2di: Mean weekly affordable rent</t>
    </r>
    <r>
      <rPr>
        <b/>
        <vertAlign val="superscript"/>
        <sz val="12"/>
        <color theme="1"/>
        <rFont val="Arial"/>
        <family val="2"/>
      </rPr>
      <t>1</t>
    </r>
    <r>
      <rPr>
        <b/>
        <sz val="12"/>
        <color theme="1"/>
        <rFont val="Arial"/>
        <family val="2"/>
      </rPr>
      <t>(£) of new general needs lettings, 2011/12 to 2016/17</t>
    </r>
  </si>
  <si>
    <t>2016-17</t>
  </si>
  <si>
    <r>
      <t>Pub</t>
    </r>
    <r>
      <rPr>
        <sz val="9"/>
        <rFont val="Arial"/>
        <family val="2"/>
      </rPr>
      <t>lication date: 30th January 2018</t>
    </r>
  </si>
  <si>
    <t>1. The first Affordable Rent programme was introduced in 2011/12. Local authorities have been able to provide Affordable Rent lettings from April 2012.
The majority of Affordable Rent lettings were for General Needs properties (36497 of PRP lettings and 2145 of LA lettings in 2016/17).</t>
  </si>
  <si>
    <t>Publication date: 30th January 2018</t>
  </si>
  <si>
    <t>2. From Valuation Office Agency for monthly rents recorded between 1 April 2016 to 31 March 2017 for England</t>
  </si>
  <si>
    <t>https://www.gov.uk/government/collections/private-rental-market-statistics</t>
  </si>
  <si>
    <t>2. From Valuation Office Agency for monthly rents recorded between 1 April 2016 to 31 March 2017 for London</t>
  </si>
  <si>
    <r>
      <t>Table 2ci: Mean weekly social rent</t>
    </r>
    <r>
      <rPr>
        <b/>
        <vertAlign val="superscript"/>
        <sz val="12"/>
        <color rgb="FF000000"/>
        <rFont val="Arial"/>
        <family val="2"/>
      </rPr>
      <t>1</t>
    </r>
    <r>
      <rPr>
        <b/>
        <sz val="12"/>
        <color rgb="FF000000"/>
        <rFont val="Arial"/>
        <family val="2"/>
      </rPr>
      <t>(£) of new general needs lettings in London, 2007/08 to 2016/17</t>
    </r>
  </si>
  <si>
    <r>
      <t>Table 2di: Mean weekly affordable rent</t>
    </r>
    <r>
      <rPr>
        <b/>
        <vertAlign val="superscript"/>
        <sz val="12"/>
        <color rgb="FF000000"/>
        <rFont val="Arial"/>
        <family val="2"/>
      </rPr>
      <t>1</t>
    </r>
    <r>
      <rPr>
        <b/>
        <sz val="12"/>
        <color rgb="FF000000"/>
        <rFont val="Arial"/>
        <family val="2"/>
      </rPr>
      <t>(£) of new general needs lettings in London, 2011/12 to 2016/17</t>
    </r>
  </si>
  <si>
    <r>
      <t>Table 2cii: Median weekly social rent</t>
    </r>
    <r>
      <rPr>
        <b/>
        <vertAlign val="superscript"/>
        <sz val="12"/>
        <color rgb="FF000000"/>
        <rFont val="Arial"/>
        <family val="2"/>
      </rPr>
      <t>1</t>
    </r>
    <r>
      <rPr>
        <b/>
        <sz val="12"/>
        <color rgb="FF000000"/>
        <rFont val="Arial"/>
        <family val="2"/>
      </rPr>
      <t>(£) of new general needs lettings in London, 2007/08 to 2016/17</t>
    </r>
  </si>
  <si>
    <r>
      <t>Table 2dii: Median weekly affordable rent</t>
    </r>
    <r>
      <rPr>
        <b/>
        <vertAlign val="superscript"/>
        <sz val="12"/>
        <color rgb="FF000000"/>
        <rFont val="Arial"/>
        <family val="2"/>
      </rPr>
      <t>1</t>
    </r>
    <r>
      <rPr>
        <b/>
        <sz val="12"/>
        <color rgb="FF000000"/>
        <rFont val="Arial"/>
        <family val="2"/>
      </rPr>
      <t>(£) of new general needs lettings in London, 2011/12 to 2016/17</t>
    </r>
  </si>
  <si>
    <t>Table 2e: Average letting re-let time for new lettings, 2007/08 to 2016/17</t>
  </si>
  <si>
    <t>2016/17 Median</t>
  </si>
  <si>
    <t>Table 2f: Reason the property was vacant prior to the new letting (General Needs), 2015/16 and 2016/17</t>
  </si>
  <si>
    <t>Table 2g: First lettings in supported housing units that have been newly built, converted or acquired 2015/16 and 2016/17</t>
  </si>
  <si>
    <t>Table 2h: Rent basis on which the property was previously let for new Affordable Rent tenancies, 2015/16 and 2016/17 (re-let properties only)</t>
  </si>
  <si>
    <t>Figure 3a1: Household composition by type of provider, for general needs new social housing lettings, 2016/17</t>
  </si>
  <si>
    <t>Figure 3a2: Household composition by type of provider, for new supported housing social housing lettings, 2016/17</t>
  </si>
  <si>
    <t>Table 3a: Household composition by type of letting, for new social housing lettings, 2007/08 to 2016/17</t>
  </si>
  <si>
    <r>
      <t>LA</t>
    </r>
    <r>
      <rPr>
        <b/>
        <vertAlign val="superscript"/>
        <sz val="9"/>
        <color theme="1"/>
        <rFont val="Arial"/>
        <family val="2"/>
      </rPr>
      <t>2</t>
    </r>
  </si>
  <si>
    <t>All GN SR</t>
  </si>
  <si>
    <t>All SH SR</t>
  </si>
  <si>
    <r>
      <t>LA</t>
    </r>
    <r>
      <rPr>
        <b/>
        <vertAlign val="superscript"/>
        <sz val="9"/>
        <color indexed="8"/>
        <rFont val="Arial"/>
        <family val="2"/>
      </rPr>
      <t>2</t>
    </r>
  </si>
  <si>
    <r>
      <t>2016/17</t>
    </r>
    <r>
      <rPr>
        <vertAlign val="superscript"/>
        <sz val="9"/>
        <color indexed="63"/>
        <rFont val="Arial"/>
        <family val="2"/>
      </rPr>
      <t xml:space="preserve"> </t>
    </r>
    <r>
      <rPr>
        <sz val="9"/>
        <color indexed="63"/>
        <rFont val="Arial"/>
        <family val="2"/>
      </rPr>
      <t>Mean</t>
    </r>
  </si>
  <si>
    <r>
      <t>Table 3b: Age of tenant</t>
    </r>
    <r>
      <rPr>
        <b/>
        <vertAlign val="superscript"/>
        <sz val="12"/>
        <color theme="1"/>
        <rFont val="Arial"/>
        <family val="2"/>
      </rPr>
      <t>6</t>
    </r>
    <r>
      <rPr>
        <b/>
        <sz val="12"/>
        <color theme="1"/>
        <rFont val="Arial"/>
        <family val="2"/>
      </rPr>
      <t xml:space="preserve"> by type of letting, for new social housing lettings, 2007/08 to 2016/17</t>
    </r>
  </si>
  <si>
    <t>TotalR</t>
  </si>
  <si>
    <r>
      <t>2016/17</t>
    </r>
    <r>
      <rPr>
        <b/>
        <vertAlign val="superscript"/>
        <sz val="9"/>
        <color theme="1"/>
        <rFont val="Arial"/>
        <family val="2"/>
      </rPr>
      <t>2</t>
    </r>
  </si>
  <si>
    <r>
      <t>2014/15</t>
    </r>
    <r>
      <rPr>
        <b/>
        <vertAlign val="superscript"/>
        <sz val="9"/>
        <color theme="1"/>
        <rFont val="Arial"/>
        <family val="2"/>
      </rPr>
      <t>2</t>
    </r>
  </si>
  <si>
    <r>
      <t>Table 3c: Economic status of tenant</t>
    </r>
    <r>
      <rPr>
        <b/>
        <vertAlign val="superscript"/>
        <sz val="12"/>
        <rFont val="Arial"/>
        <family val="2"/>
      </rPr>
      <t xml:space="preserve">7 </t>
    </r>
    <r>
      <rPr>
        <b/>
        <sz val="12"/>
        <rFont val="Arial"/>
        <family val="2"/>
      </rPr>
      <t>by type of letting, for new social housing lettings, 2007/08 to 2016/17</t>
    </r>
  </si>
  <si>
    <r>
      <t>Table 3d: Nationality of tenant</t>
    </r>
    <r>
      <rPr>
        <b/>
        <vertAlign val="superscript"/>
        <sz val="12"/>
        <color theme="1"/>
        <rFont val="Arial"/>
        <family val="2"/>
      </rPr>
      <t>7</t>
    </r>
    <r>
      <rPr>
        <b/>
        <sz val="12"/>
        <color theme="1"/>
        <rFont val="Arial"/>
        <family val="2"/>
      </rPr>
      <t xml:space="preserve"> by type of letting, for new social housing lettings, 2007/08 to 2016/17</t>
    </r>
  </si>
  <si>
    <r>
      <t>All SH SR</t>
    </r>
    <r>
      <rPr>
        <b/>
        <vertAlign val="superscript"/>
        <sz val="9"/>
        <color theme="1"/>
        <rFont val="Arial"/>
        <family val="2"/>
      </rPr>
      <t>r</t>
    </r>
  </si>
  <si>
    <r>
      <t>LA</t>
    </r>
    <r>
      <rPr>
        <b/>
        <vertAlign val="superscript"/>
        <sz val="9"/>
        <color theme="1"/>
        <rFont val="Arial"/>
        <family val="2"/>
      </rPr>
      <t>3</t>
    </r>
  </si>
  <si>
    <r>
      <t>Figure 3d</t>
    </r>
    <r>
      <rPr>
        <b/>
        <vertAlign val="superscript"/>
        <sz val="9"/>
        <color theme="1"/>
        <rFont val="Arial"/>
        <family val="2"/>
      </rPr>
      <t>:</t>
    </r>
    <r>
      <rPr>
        <b/>
        <sz val="9"/>
        <color theme="1"/>
        <rFont val="Arial"/>
        <family val="2"/>
      </rPr>
      <t xml:space="preserve"> Nationality of tenants, for new social housing lettings, 2016/17</t>
    </r>
  </si>
  <si>
    <r>
      <t>Figure 3c1</t>
    </r>
    <r>
      <rPr>
        <b/>
        <sz val="9"/>
        <rFont val="Arial"/>
        <family val="2"/>
      </rPr>
      <t>: Economic status of tenant by type of provider, for new general needs social housing lettings, 2016/17</t>
    </r>
  </si>
  <si>
    <r>
      <t>Table 3e: Ethnic group of tenant</t>
    </r>
    <r>
      <rPr>
        <b/>
        <vertAlign val="superscript"/>
        <sz val="12"/>
        <color theme="1"/>
        <rFont val="Arial"/>
        <family val="2"/>
      </rPr>
      <t>6</t>
    </r>
    <r>
      <rPr>
        <b/>
        <sz val="12"/>
        <color theme="1"/>
        <rFont val="Arial"/>
        <family val="2"/>
      </rPr>
      <t xml:space="preserve"> by type of letting, for new social housing lettings, 2007/08 to 2016/17</t>
    </r>
  </si>
  <si>
    <t>Figure 3e: Ethnic group of tenant by type of letting, for new social housing lettings, 2016/17</t>
  </si>
  <si>
    <t>Figure 3f: Previous housing situation of tenant by type of letting, for new social housing lettings, 2016/17</t>
  </si>
  <si>
    <t>6.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</si>
  <si>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r>
      <t>Supported Housing Affordable Rent</t>
    </r>
    <r>
      <rPr>
        <b/>
        <vertAlign val="superscript"/>
        <sz val="9"/>
        <color theme="1"/>
        <rFont val="Arial"/>
        <family val="2"/>
      </rPr>
      <t>6</t>
    </r>
  </si>
  <si>
    <r>
      <t>Table 3f: Previous housing situation of tenant</t>
    </r>
    <r>
      <rPr>
        <b/>
        <vertAlign val="superscript"/>
        <sz val="12"/>
        <color theme="1"/>
        <rFont val="Arial"/>
        <family val="2"/>
      </rPr>
      <t>5</t>
    </r>
    <r>
      <rPr>
        <b/>
        <sz val="12"/>
        <color theme="1"/>
        <rFont val="Arial"/>
        <family val="2"/>
      </rPr>
      <t>, for new social housing lettings, 2015/16 and 2016/17</t>
    </r>
  </si>
  <si>
    <t>Table 3g: Other household characteristics of new social housing lettings, 2015/16 and 2016/17</t>
  </si>
  <si>
    <r>
      <t>LA</t>
    </r>
    <r>
      <rPr>
        <b/>
        <vertAlign val="superscript"/>
        <sz val="9"/>
        <color theme="1"/>
        <rFont val="Arial"/>
        <family val="2"/>
      </rPr>
      <t>11</t>
    </r>
  </si>
  <si>
    <t>Table 3h: Reason the household left their last settled home, for new social housing lettings, 2015/16 and 2016/17</t>
  </si>
  <si>
    <r>
      <t>Total</t>
    </r>
    <r>
      <rPr>
        <b/>
        <vertAlign val="superscript"/>
        <sz val="9"/>
        <color theme="1"/>
        <rFont val="Arial"/>
        <family val="2"/>
      </rPr>
      <t>1</t>
    </r>
  </si>
  <si>
    <t>3. in 2016/17 Under-occupation was split into two categories (offered incentive to downsize and with no incentive) and there is a new category for hate crime. Domestic violence has been renamed 'domestic abuse'.</t>
  </si>
  <si>
    <t>Domestic abuse</t>
  </si>
  <si>
    <t>Under occupation-offered incentive to downsize</t>
  </si>
  <si>
    <t>Under occupation-no incentive</t>
  </si>
  <si>
    <t>Hate crime</t>
  </si>
  <si>
    <r>
      <t>Missing/Dont know</t>
    </r>
    <r>
      <rPr>
        <i/>
        <vertAlign val="superscript"/>
        <sz val="9"/>
        <color indexed="8"/>
        <rFont val="Arial"/>
        <family val="2"/>
      </rPr>
      <t>2</t>
    </r>
  </si>
  <si>
    <t>Table 3i: Welfare Reform response for new social housing lettings, 2015/16 and 2016/17</t>
  </si>
  <si>
    <t>Table 3j: Source of referral for new social housing lettings, 2007/08 to 2016/17</t>
  </si>
  <si>
    <r>
      <t>2016/17</t>
    </r>
    <r>
      <rPr>
        <b/>
        <vertAlign val="superscript"/>
        <sz val="9"/>
        <color theme="1"/>
        <rFont val="Arial"/>
        <family val="2"/>
      </rPr>
      <t>6</t>
    </r>
  </si>
  <si>
    <t>1. Based on a comparison of CORE lettings to the Department’s Local Authority Housing Statistics total lettings figures, excluding mutual exchanges. Estimates for 2016/17 are based on final LAHS return for 2016/17.</t>
  </si>
  <si>
    <r>
      <t>2014/15</t>
    </r>
    <r>
      <rPr>
        <b/>
        <vertAlign val="superscript"/>
        <sz val="9"/>
        <color theme="1"/>
        <rFont val="Arial"/>
        <family val="2"/>
      </rPr>
      <t>B</t>
    </r>
  </si>
  <si>
    <t>Table 1b: Social housing providers and their new lettings from 2004/05 to 2016/17</t>
  </si>
  <si>
    <t>Table 1c: A comparison of new general needs lettings and social stock 2007/08 to 2016/17</t>
  </si>
  <si>
    <t>Table 2ci: Mean weekly social rent (£) of new general needs lettings, 2007/08 to 2016/17</t>
  </si>
  <si>
    <t>Table 2cii: Median weekly social rent (£) of new general needs lettings, 2007/08 to 2016/17</t>
  </si>
  <si>
    <t>Table 2di: Mean weekly affordable rent (£) of new general needs lettings, 2011/12 to 2016/17</t>
  </si>
  <si>
    <t>Table 2dii: Median weekly affordable rent of new general needs lettings, 2011/12 to 2016/17</t>
  </si>
  <si>
    <t>Table 2ci (London): Mean weekly social rent (£) of new general needs lettings in London, 2007/08 to 2016/17</t>
  </si>
  <si>
    <t>Table 2cii (London): Median weekly social ren (£) of new general needs lettings in London, 2007/08 to 2016/17</t>
  </si>
  <si>
    <t>Table 2di (London): Mean weekly affordable rent (£) of new general needs lettings in London, 2011/12 to 2016/17</t>
  </si>
  <si>
    <t>Table 2dii (London): Median weekly affordable rent (£) of new general needs lettings in London, 2011/12 to 2016/17</t>
  </si>
  <si>
    <t>Table 2e: Average new letting re-let time, 2007/08 to 2016/17</t>
  </si>
  <si>
    <t>Table 2h: Rent basis on which the property was previously let for new Affordable Rent tenancies, 2016/17 (re-let properties only)</t>
  </si>
  <si>
    <t>Table 3b: Age of tenant by type of letting, for new social housing lettings, 2007/08 to 2016/17</t>
  </si>
  <si>
    <t>Table 3c: Economic status of tenant by type of letting, for new social housing lettings, 2007/08 to 2016/17</t>
  </si>
  <si>
    <t>Table 3d: Nationality of tenant by type of letting, for new social housing lettings, 2007/08 to 2016/17</t>
  </si>
  <si>
    <t>Table 3e: Ethnic group of tenant by type of letting, for new social housing lettings, 2007/08 to 2016/17</t>
  </si>
  <si>
    <t>Table 1d: Reported social housing lettings by local authority location of property, 2015/16 and 2016/17</t>
  </si>
  <si>
    <t>Table 1e: Reported social housing lettings by Local Enterprise Partnership location of property, 2015/16 and 2016/17</t>
  </si>
  <si>
    <t>Table 3f: Previous housing situation of tenant by type of letting, for new social housing lettings, 2015/16 to 2016/17</t>
  </si>
  <si>
    <t>10. Where anyone in the household has been seriously injured/disabled as a direct result of their time serving as a reservist. In 2016/17 this question was only asked of those who had responded that had been in the Armed Forces and is not directly comparable to 2015/16 data when the question was responded for all lettings.</t>
  </si>
  <si>
    <r>
      <t>2016/17</t>
    </r>
    <r>
      <rPr>
        <b/>
        <vertAlign val="superscript"/>
        <sz val="9"/>
        <rFont val="Arial"/>
        <family val="2"/>
      </rPr>
      <t>3</t>
    </r>
  </si>
  <si>
    <t>3. In 2016/17 the comparison to Local Authority Housing Statistics (LAHS) figures was based on data from all local authorities reporting data to LAHS or CORE instead of only local authorities reporting CORE data as for 2015/16. Figures are therefore not comparable with previous years.</t>
  </si>
  <si>
    <t>Figure 3c2: Economic status of tenant by type of provider, for new supported housing social housing lettings, 2016/17</t>
  </si>
  <si>
    <t>Publication date: 6th August 2018</t>
  </si>
  <si>
    <r>
      <t>Publication date: 6 August 2018</t>
    </r>
    <r>
      <rPr>
        <vertAlign val="superscript"/>
        <sz val="12"/>
        <rFont val="Arial"/>
        <family val="2"/>
      </rPr>
      <t>R</t>
    </r>
  </si>
  <si>
    <t>R. Tables 2g and 3a have been revised since original publication (30 January 2018) due to an error in calculating First lettings and Household type.</t>
  </si>
  <si>
    <t>Contact:   Rachel Worledge, Ministry of Housing, Communities &amp; Local Government</t>
  </si>
  <si>
    <r>
      <t>2015/16</t>
    </r>
    <r>
      <rPr>
        <vertAlign val="superscript"/>
        <sz val="9"/>
        <color theme="1"/>
        <rFont val="Arial"/>
        <family val="2"/>
      </rPr>
      <t xml:space="preserve"> 3</t>
    </r>
  </si>
  <si>
    <r>
      <t>2015/16</t>
    </r>
    <r>
      <rPr>
        <vertAlign val="superscript"/>
        <sz val="9"/>
        <rFont val="Arial"/>
        <family val="2"/>
      </rPr>
      <t>3</t>
    </r>
  </si>
  <si>
    <r>
      <t>2015/16</t>
    </r>
    <r>
      <rPr>
        <vertAlign val="superscript"/>
        <sz val="9"/>
        <color indexed="63"/>
        <rFont val="Arial"/>
        <family val="2"/>
      </rPr>
      <t>B</t>
    </r>
    <r>
      <rPr>
        <sz val="9"/>
        <color indexed="63"/>
        <rFont val="Arial"/>
        <family val="2"/>
      </rPr>
      <t xml:space="preserve"> Mean</t>
    </r>
  </si>
  <si>
    <r>
      <t>2016/17</t>
    </r>
    <r>
      <rPr>
        <b/>
        <vertAlign val="superscript"/>
        <sz val="9"/>
        <color indexed="8"/>
        <rFont val="Arial"/>
        <family val="2"/>
      </rPr>
      <t>R</t>
    </r>
  </si>
  <si>
    <t>R. Table has been revised due to an error in calculating First lettings.</t>
  </si>
  <si>
    <r>
      <t>2016/17</t>
    </r>
    <r>
      <rPr>
        <b/>
        <vertAlign val="superscript"/>
        <sz val="9"/>
        <color theme="1"/>
        <rFont val="Arial"/>
        <family val="2"/>
      </rPr>
      <t>R</t>
    </r>
  </si>
  <si>
    <t>R. Tables have been revised due to an error in calculating Household type.</t>
  </si>
  <si>
    <r>
      <t>2015/16</t>
    </r>
    <r>
      <rPr>
        <b/>
        <vertAlign val="superscript"/>
        <sz val="9"/>
        <color theme="1"/>
        <rFont val="Arial"/>
        <family val="2"/>
      </rPr>
      <t>2</t>
    </r>
  </si>
  <si>
    <r>
      <t>Other</t>
    </r>
    <r>
      <rPr>
        <vertAlign val="superscript"/>
        <sz val="9"/>
        <rFont val="Arial"/>
        <family val="2"/>
      </rPr>
      <t>2</t>
    </r>
  </si>
  <si>
    <r>
      <t>Nationality</t>
    </r>
    <r>
      <rPr>
        <vertAlign val="superscript"/>
        <sz val="9"/>
        <color indexed="8"/>
        <rFont val="Arial"/>
        <family val="2"/>
      </rPr>
      <t>3</t>
    </r>
  </si>
  <si>
    <r>
      <t>Sex</t>
    </r>
    <r>
      <rPr>
        <vertAlign val="superscript"/>
        <sz val="9"/>
        <color indexed="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</si>
</sst>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quot;* #,##0.00_);_(&quot;£&quot;* \(#,##0.00\);_(&quot;£&quot;* &quot;-&quot;??_);_(@_)"/>
    <numFmt numFmtId="165" formatCode="_(* #,##0.00_);_(* \(#,##0.00\);_(* &quot;-&quot;??_);_(@_)"/>
    <numFmt numFmtId="166" formatCode="###0"/>
    <numFmt numFmtId="167" formatCode="0.0%"/>
    <numFmt numFmtId="168" formatCode="####.0"/>
    <numFmt numFmtId="169" formatCode="####.00"/>
    <numFmt numFmtId="170" formatCode="_-* #,##0_-;\-* #,##0_-;_-* &quot;-&quot;??_-;_-@_-"/>
    <numFmt numFmtId="171" formatCode="0.0"/>
    <numFmt numFmtId="172" formatCode="&quot;£&quot;#,##0"/>
    <numFmt numFmtId="173" formatCode="&quot;£&quot;#,##0.00"/>
    <numFmt numFmtId="174" formatCode="#,##0.0"/>
    <numFmt numFmtId="175" formatCode="_(* #,##0_);_(* \(#,##0\);_(* &quot;-&quot;??_);_(@_)"/>
    <numFmt numFmtId="176" formatCode="[$£-809]#,##0.00"/>
    <numFmt numFmtId="177" formatCode="[$£-809]#,##0"/>
    <numFmt numFmtId="178" formatCode="&quot; &quot;#,##0&quot; &quot;;&quot;-&quot;#,##0&quot; &quot;;&quot; -&quot;00&quot; &quot;;&quot; &quot;@&quot; &quot;"/>
    <numFmt numFmtId="179" formatCode="0.000000000000000%"/>
    <numFmt numFmtId="180" formatCode="0.00000%"/>
    <numFmt numFmtId="181" formatCode="0000"/>
    <numFmt numFmtId="182" formatCode="#,##0,"/>
    <numFmt numFmtId="183" formatCode="_-* #,##0.0_-;\-* #,##0.0_-;_-* &quot;-&quot;??_-;_-@_-"/>
  </numFmts>
  <fonts count="154" x14ac:knownFonts="1">
    <font>
      <sz val="10"/>
      <color theme="1"/>
      <name val="Verdana"/>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color indexed="8"/>
      <name val="Verdana"/>
      <family val="2"/>
    </font>
    <font>
      <sz val="9"/>
      <color indexed="8"/>
      <name val="Arial"/>
      <family val="2"/>
    </font>
    <font>
      <sz val="10"/>
      <name val="Arial"/>
      <family val="2"/>
    </font>
    <font>
      <b/>
      <sz val="9"/>
      <color indexed="8"/>
      <name val="Arial Bold"/>
    </font>
    <font>
      <b/>
      <sz val="10"/>
      <color indexed="8"/>
      <name val="Arial"/>
      <family val="2"/>
    </font>
    <font>
      <sz val="10"/>
      <color indexed="8"/>
      <name val="Arial"/>
      <family val="2"/>
    </font>
    <font>
      <sz val="10"/>
      <color indexed="8"/>
      <name val="Verdana"/>
      <family val="2"/>
    </font>
    <font>
      <u/>
      <sz val="10"/>
      <color indexed="12"/>
      <name val="Verdana"/>
      <family val="2"/>
    </font>
    <font>
      <b/>
      <sz val="10"/>
      <color indexed="8"/>
      <name val="Verdana"/>
      <family val="2"/>
    </font>
    <font>
      <b/>
      <sz val="9"/>
      <color indexed="63"/>
      <name val="Arial"/>
      <family val="2"/>
    </font>
    <font>
      <sz val="9"/>
      <color indexed="63"/>
      <name val="Arial"/>
      <family val="2"/>
    </font>
    <font>
      <sz val="9"/>
      <color indexed="8"/>
      <name val="Arial"/>
      <family val="2"/>
    </font>
    <font>
      <b/>
      <sz val="9"/>
      <color indexed="8"/>
      <name val="Arial"/>
      <family val="2"/>
    </font>
    <font>
      <sz val="10"/>
      <color indexed="8"/>
      <name val="Arial"/>
      <family val="2"/>
    </font>
    <font>
      <sz val="10"/>
      <color indexed="8"/>
      <name val="Arial"/>
      <family val="2"/>
    </font>
    <font>
      <sz val="8"/>
      <name val="Verdana"/>
      <family val="2"/>
    </font>
    <font>
      <sz val="10"/>
      <name val="Arial"/>
      <family val="2"/>
    </font>
    <font>
      <b/>
      <sz val="10"/>
      <name val="Arial"/>
      <family val="2"/>
    </font>
    <font>
      <i/>
      <sz val="9"/>
      <name val="Arial"/>
      <family val="2"/>
    </font>
    <font>
      <vertAlign val="superscript"/>
      <sz val="9"/>
      <color indexed="8"/>
      <name val="Arial"/>
      <family val="2"/>
    </font>
    <font>
      <sz val="9"/>
      <name val="Arial"/>
      <family val="2"/>
    </font>
    <font>
      <i/>
      <sz val="9"/>
      <color indexed="8"/>
      <name val="Arial"/>
      <family val="2"/>
    </font>
    <font>
      <b/>
      <sz val="12"/>
      <color indexed="8"/>
      <name val="Arial"/>
      <family val="2"/>
    </font>
    <font>
      <b/>
      <sz val="12"/>
      <name val="Arial"/>
      <family val="2"/>
    </font>
    <font>
      <sz val="8"/>
      <color indexed="8"/>
      <name val="Arial"/>
      <family val="2"/>
    </font>
    <font>
      <sz val="8"/>
      <name val="Arial"/>
      <family val="2"/>
    </font>
    <font>
      <sz val="11"/>
      <name val="MS Sans Serif"/>
      <family val="2"/>
    </font>
    <font>
      <vertAlign val="superscript"/>
      <sz val="9"/>
      <name val="Arial"/>
      <family val="2"/>
    </font>
    <font>
      <b/>
      <sz val="9"/>
      <name val="Arial"/>
      <family val="2"/>
    </font>
    <font>
      <b/>
      <vertAlign val="superscript"/>
      <sz val="9"/>
      <name val="Arial"/>
      <family val="2"/>
    </font>
    <font>
      <sz val="10"/>
      <name val="Verdana"/>
      <family val="2"/>
    </font>
    <font>
      <sz val="10"/>
      <name val="Arial"/>
      <family val="2"/>
    </font>
    <font>
      <b/>
      <vertAlign val="superscript"/>
      <sz val="9"/>
      <color indexed="8"/>
      <name val="Arial"/>
      <family val="2"/>
    </font>
    <font>
      <i/>
      <vertAlign val="superscript"/>
      <sz val="9"/>
      <name val="Arial"/>
      <family val="2"/>
    </font>
    <font>
      <i/>
      <vertAlign val="superscript"/>
      <sz val="9"/>
      <color indexed="8"/>
      <name val="Arial"/>
      <family val="2"/>
    </font>
    <font>
      <b/>
      <sz val="9"/>
      <name val="Verdana"/>
      <family val="2"/>
    </font>
    <font>
      <sz val="10"/>
      <color indexed="8"/>
      <name val="Verdana"/>
      <family val="2"/>
    </font>
    <font>
      <sz val="10"/>
      <color indexed="8"/>
      <name val="Arial"/>
      <family val="2"/>
    </font>
    <font>
      <sz val="8"/>
      <color indexed="8"/>
      <name val="Arial"/>
      <family val="2"/>
    </font>
    <font>
      <sz val="10"/>
      <color indexed="8"/>
      <name val="Arial"/>
      <family val="2"/>
    </font>
    <font>
      <sz val="9"/>
      <color indexed="8"/>
      <name val="Verdana"/>
      <family val="2"/>
    </font>
    <font>
      <b/>
      <i/>
      <sz val="9"/>
      <name val="Arial"/>
      <family val="2"/>
    </font>
    <font>
      <vertAlign val="superscript"/>
      <sz val="9"/>
      <color indexed="63"/>
      <name val="Arial"/>
      <family val="2"/>
    </font>
    <font>
      <sz val="10"/>
      <name val="Arial"/>
      <family val="2"/>
    </font>
    <font>
      <sz val="10"/>
      <color indexed="8"/>
      <name val="Arial"/>
      <family val="2"/>
    </font>
    <font>
      <sz val="9"/>
      <name val="Verdana"/>
      <family val="2"/>
    </font>
    <font>
      <sz val="12"/>
      <name val="Arial"/>
      <family val="2"/>
    </font>
    <font>
      <b/>
      <sz val="9"/>
      <color indexed="8"/>
      <name val="Verdana"/>
      <family val="2"/>
    </font>
    <font>
      <u/>
      <sz val="10"/>
      <color theme="10"/>
      <name val="Verdana"/>
      <family val="2"/>
    </font>
    <font>
      <sz val="11"/>
      <color theme="1"/>
      <name val="Calibri"/>
      <family val="2"/>
      <scheme val="minor"/>
    </font>
    <font>
      <sz val="9"/>
      <color theme="1"/>
      <name val="Arial"/>
      <family val="2"/>
    </font>
    <font>
      <sz val="10"/>
      <color theme="1"/>
      <name val="Arial"/>
      <family val="2"/>
    </font>
    <font>
      <sz val="9"/>
      <color theme="1"/>
      <name val="Verdana"/>
      <family val="2"/>
    </font>
    <font>
      <sz val="12"/>
      <color theme="1"/>
      <name val="Verdana"/>
      <family val="2"/>
    </font>
    <font>
      <sz val="9"/>
      <color rgb="FFFF0000"/>
      <name val="Arial"/>
      <family val="2"/>
    </font>
    <font>
      <i/>
      <sz val="9"/>
      <color theme="1"/>
      <name val="Arial"/>
      <family val="2"/>
    </font>
    <font>
      <sz val="8"/>
      <color theme="1"/>
      <name val="Verdana"/>
      <family val="2"/>
    </font>
    <font>
      <sz val="14"/>
      <name val="Arial"/>
      <family val="2"/>
    </font>
    <font>
      <i/>
      <sz val="9"/>
      <color indexed="63"/>
      <name val="Arial"/>
      <family val="2"/>
    </font>
    <font>
      <vertAlign val="superscript"/>
      <sz val="9"/>
      <color theme="1"/>
      <name val="Arial"/>
      <family val="2"/>
    </font>
    <font>
      <b/>
      <sz val="12"/>
      <color rgb="FFFF0000"/>
      <name val="Arial"/>
      <family val="2"/>
    </font>
    <font>
      <b/>
      <sz val="9"/>
      <color rgb="FFFF0000"/>
      <name val="Verdana"/>
      <family val="2"/>
    </font>
    <font>
      <sz val="10"/>
      <name val="Arial"/>
      <family val="2"/>
    </font>
    <font>
      <b/>
      <sz val="9"/>
      <color theme="1"/>
      <name val="Arial"/>
      <family val="2"/>
    </font>
    <font>
      <b/>
      <sz val="10"/>
      <name val="Verdana"/>
      <family val="2"/>
    </font>
    <font>
      <sz val="12"/>
      <name val="Verdana"/>
      <family val="2"/>
    </font>
    <font>
      <b/>
      <sz val="12"/>
      <name val="Verdana"/>
      <family val="2"/>
    </font>
    <font>
      <b/>
      <sz val="12"/>
      <color theme="1"/>
      <name val="Arial"/>
      <family val="2"/>
    </font>
    <font>
      <b/>
      <vertAlign val="superscript"/>
      <sz val="12"/>
      <color theme="1"/>
      <name val="Arial"/>
      <family val="2"/>
    </font>
    <font>
      <b/>
      <sz val="12"/>
      <color theme="1"/>
      <name val="Verdana"/>
      <family val="2"/>
    </font>
    <font>
      <b/>
      <sz val="10"/>
      <color theme="1"/>
      <name val="Verdana"/>
      <family val="2"/>
    </font>
    <font>
      <b/>
      <vertAlign val="superscript"/>
      <sz val="9"/>
      <color theme="1"/>
      <name val="Arial"/>
      <family val="2"/>
    </font>
    <font>
      <sz val="12"/>
      <color theme="1"/>
      <name val="Arial"/>
      <family val="2"/>
    </font>
    <font>
      <b/>
      <sz val="10"/>
      <color theme="1"/>
      <name val="Arial"/>
      <family val="2"/>
    </font>
    <font>
      <sz val="10"/>
      <color theme="1"/>
      <name val="Verdana"/>
      <family val="2"/>
    </font>
    <font>
      <i/>
      <vertAlign val="superscript"/>
      <sz val="9"/>
      <color theme="1"/>
      <name val="Arial"/>
      <family val="2"/>
    </font>
    <font>
      <i/>
      <sz val="10"/>
      <color theme="1"/>
      <name val="Arial"/>
      <family val="2"/>
    </font>
    <font>
      <b/>
      <sz val="9"/>
      <color theme="1"/>
      <name val="Arial Bold"/>
    </font>
    <font>
      <b/>
      <sz val="11"/>
      <color theme="1"/>
      <name val="Arial"/>
      <family val="2"/>
    </font>
    <font>
      <sz val="11"/>
      <color theme="1"/>
      <name val="Arial"/>
      <family val="2"/>
    </font>
    <font>
      <sz val="9"/>
      <color rgb="FFFF0000"/>
      <name val="Verdana"/>
      <family val="2"/>
    </font>
    <font>
      <sz val="9"/>
      <color indexed="8"/>
      <name val="Helvetica"/>
      <family val="2"/>
    </font>
    <font>
      <sz val="9"/>
      <color indexed="10"/>
      <name val="Arial"/>
      <family val="2"/>
    </font>
    <font>
      <u/>
      <sz val="9"/>
      <color theme="10"/>
      <name val="Verdana"/>
      <family val="2"/>
    </font>
    <font>
      <b/>
      <vertAlign val="superscript"/>
      <sz val="12"/>
      <name val="Arial"/>
      <family val="2"/>
    </font>
    <font>
      <b/>
      <sz val="9"/>
      <color theme="1"/>
      <name val="Verdana"/>
      <family val="2"/>
    </font>
    <font>
      <sz val="10"/>
      <color rgb="FF1F497D"/>
      <name val="Arial"/>
      <family val="2"/>
    </font>
    <font>
      <sz val="10"/>
      <name val="Arial"/>
      <family val="2"/>
    </font>
    <font>
      <sz val="9"/>
      <color rgb="FF1F497D"/>
      <name val="Arial"/>
      <family val="2"/>
    </font>
    <font>
      <sz val="9"/>
      <color rgb="FF17375E"/>
      <name val="Arial"/>
      <family val="2"/>
    </font>
    <font>
      <b/>
      <sz val="12"/>
      <color rgb="FF000000"/>
      <name val="Arial"/>
      <family val="2"/>
    </font>
    <font>
      <b/>
      <vertAlign val="superscript"/>
      <sz val="12"/>
      <color rgb="FF000000"/>
      <name val="Arial"/>
      <family val="2"/>
    </font>
    <font>
      <b/>
      <sz val="9"/>
      <color rgb="FF000000"/>
      <name val="Arial"/>
      <family val="2"/>
    </font>
    <font>
      <sz val="9"/>
      <color rgb="FF000000"/>
      <name val="Arial"/>
      <family val="2"/>
    </font>
    <font>
      <b/>
      <vertAlign val="superscript"/>
      <sz val="9"/>
      <color rgb="FF000000"/>
      <name val="Arial"/>
      <family val="2"/>
    </font>
    <font>
      <sz val="9"/>
      <color rgb="FF333333"/>
      <name val="Arial"/>
      <family val="2"/>
    </font>
    <font>
      <sz val="10"/>
      <color rgb="FF000000"/>
      <name val="Arial"/>
      <family val="2"/>
    </font>
    <font>
      <b/>
      <sz val="9"/>
      <color rgb="FF000000"/>
      <name val="Arial Bold"/>
    </font>
    <font>
      <b/>
      <sz val="10"/>
      <color rgb="FF000000"/>
      <name val="Arial"/>
      <family val="2"/>
    </font>
    <font>
      <sz val="10"/>
      <color rgb="FFFF0000"/>
      <name val="Arial"/>
      <family val="2"/>
    </font>
    <font>
      <sz val="10"/>
      <color theme="3"/>
      <name val="Arial"/>
      <family val="2"/>
    </font>
    <font>
      <b/>
      <vertAlign val="superscript"/>
      <sz val="9"/>
      <color theme="1"/>
      <name val="Tahoma"/>
      <family val="2"/>
    </font>
    <font>
      <sz val="9"/>
      <color rgb="FF000000"/>
      <name val="Verdana"/>
      <family val="2"/>
    </font>
    <font>
      <sz val="9"/>
      <name val="Helvetica"/>
      <family val="2"/>
    </font>
    <font>
      <sz val="9"/>
      <color indexed="8"/>
      <name val="Arial"/>
      <family val="2"/>
    </font>
    <font>
      <sz val="11"/>
      <name val="Calibri"/>
      <family val="2"/>
      <scheme val="minor"/>
    </font>
    <font>
      <sz val="10"/>
      <name val="Arial"/>
      <family val="2"/>
    </font>
    <font>
      <sz val="9"/>
      <color indexed="8"/>
      <name val="Arial"/>
      <family val="2"/>
    </font>
    <font>
      <shadow/>
      <sz val="10"/>
      <name val="Times New Roman"/>
      <family val="1"/>
    </font>
    <font>
      <b/>
      <sz val="8"/>
      <name val="Arial"/>
      <family val="2"/>
    </font>
    <font>
      <u/>
      <sz val="10"/>
      <color theme="10"/>
      <name val="Arial"/>
      <family val="2"/>
    </font>
    <font>
      <b/>
      <sz val="12"/>
      <name val="Times New Roman"/>
      <family val="1"/>
    </font>
    <font>
      <b/>
      <sz val="9"/>
      <color rgb="FF00B050"/>
      <name val="Arial Bold"/>
    </font>
    <font>
      <sz val="10"/>
      <color rgb="FF00B050"/>
      <name val="Arial"/>
      <family val="2"/>
    </font>
    <font>
      <sz val="9"/>
      <color rgb="FF00B050"/>
      <name val="Arial"/>
      <family val="2"/>
    </font>
    <font>
      <sz val="10"/>
      <color rgb="FF00B050"/>
      <name val="Verdana"/>
      <family val="2"/>
    </font>
    <font>
      <sz val="9"/>
      <color rgb="FF00B050"/>
      <name val="Verdana"/>
      <family val="2"/>
    </font>
    <font>
      <b/>
      <sz val="9"/>
      <color rgb="FF00B050"/>
      <name val="Arial"/>
      <family val="2"/>
    </font>
    <font>
      <u/>
      <sz val="10"/>
      <color indexed="12"/>
      <name val="Arial"/>
      <family val="2"/>
    </font>
    <font>
      <sz val="10"/>
      <color rgb="FFFF0000"/>
      <name val="Verdana"/>
      <family val="2"/>
    </font>
    <font>
      <i/>
      <sz val="9"/>
      <color rgb="FF00B050"/>
      <name val="Arial"/>
      <family val="2"/>
    </font>
    <font>
      <i/>
      <sz val="9"/>
      <color rgb="FFFF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rgb="FF9C0006"/>
      <name val="Arial"/>
      <family val="2"/>
    </font>
    <font>
      <vertAlign val="superscript"/>
      <sz val="12"/>
      <name val="Arial"/>
      <family val="2"/>
    </font>
  </fonts>
  <fills count="27">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8F8F8"/>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indexed="55"/>
      </patternFill>
    </fill>
    <fill>
      <patternFill patternType="solid">
        <fgColor indexed="8"/>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rgb="FFFFC7CE"/>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right style="dashed">
        <color indexed="64"/>
      </right>
      <top style="medium">
        <color indexed="64"/>
      </top>
      <bottom style="medium">
        <color indexed="64"/>
      </bottom>
      <diagonal/>
    </border>
    <border>
      <left style="dashed">
        <color indexed="8"/>
      </left>
      <right/>
      <top/>
      <bottom/>
      <diagonal/>
    </border>
    <border>
      <left/>
      <right style="dashed">
        <color indexed="8"/>
      </right>
      <top/>
      <bottom/>
      <diagonal/>
    </border>
    <border>
      <left style="dashed">
        <color indexed="8"/>
      </left>
      <right/>
      <top/>
      <bottom style="medium">
        <color indexed="64"/>
      </bottom>
      <diagonal/>
    </border>
    <border>
      <left/>
      <right style="dashed">
        <color indexed="8"/>
      </right>
      <top/>
      <bottom style="medium">
        <color indexed="64"/>
      </bottom>
      <diagonal/>
    </border>
    <border>
      <left/>
      <right/>
      <top/>
      <bottom style="medium">
        <color indexed="8"/>
      </bottom>
      <diagonal/>
    </border>
    <border>
      <left style="dashed">
        <color indexed="8"/>
      </left>
      <right/>
      <top style="medium">
        <color indexed="8"/>
      </top>
      <bottom style="medium">
        <color indexed="8"/>
      </bottom>
      <diagonal/>
    </border>
    <border>
      <left/>
      <right/>
      <top style="medium">
        <color indexed="8"/>
      </top>
      <bottom style="medium">
        <color indexed="8"/>
      </bottom>
      <diagonal/>
    </border>
    <border>
      <left/>
      <right style="dashed">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medium">
        <color indexed="64"/>
      </bottom>
      <diagonal/>
    </border>
    <border>
      <left style="dashed">
        <color indexed="8"/>
      </left>
      <right/>
      <top style="medium">
        <color indexed="64"/>
      </top>
      <bottom style="medium">
        <color indexed="64"/>
      </bottom>
      <diagonal/>
    </border>
    <border>
      <left/>
      <right style="dashed">
        <color indexed="8"/>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8"/>
      </right>
      <top/>
      <bottom/>
      <diagonal/>
    </border>
    <border>
      <left/>
      <right/>
      <top/>
      <bottom style="medium">
        <color rgb="FF000000"/>
      </bottom>
      <diagonal/>
    </border>
    <border>
      <left/>
      <right/>
      <top style="medium">
        <color rgb="FF000000"/>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auto="1"/>
      </top>
      <bottom style="medium">
        <color auto="1"/>
      </bottom>
      <diagonal/>
    </border>
    <border>
      <left/>
      <right/>
      <top style="medium">
        <color auto="1"/>
      </top>
      <bottom/>
      <diagonal/>
    </border>
    <border>
      <left/>
      <right style="thin">
        <color indexed="8"/>
      </right>
      <top style="medium">
        <color indexed="8"/>
      </top>
      <bottom/>
      <diagonal/>
    </border>
    <border>
      <left/>
      <right/>
      <top/>
      <bottom style="medium">
        <color auto="1"/>
      </bottom>
      <diagonal/>
    </border>
    <border>
      <left/>
      <right/>
      <top style="medium">
        <color indexed="8"/>
      </top>
      <bottom/>
      <diagonal/>
    </border>
    <border>
      <left/>
      <right/>
      <top style="medium">
        <color indexed="64"/>
      </top>
      <bottom style="medium">
        <color indexed="8"/>
      </bottom>
      <diagonal/>
    </border>
    <border>
      <left/>
      <right style="dashed">
        <color indexed="8"/>
      </right>
      <top style="medium">
        <color indexed="8"/>
      </top>
      <bottom/>
      <diagonal/>
    </border>
    <border>
      <left/>
      <right style="medium">
        <color indexed="8"/>
      </right>
      <top style="medium">
        <color indexed="8"/>
      </top>
      <bottom/>
      <diagonal/>
    </border>
    <border>
      <left/>
      <right style="medium">
        <color indexed="8"/>
      </right>
      <top/>
      <bottom/>
      <diagonal/>
    </border>
    <border>
      <left style="thin">
        <color indexed="8"/>
      </left>
      <right/>
      <top style="medium">
        <color indexed="8"/>
      </top>
      <bottom/>
      <diagonal/>
    </border>
    <border>
      <left style="thin">
        <color indexed="8"/>
      </left>
      <right/>
      <top/>
      <bottom/>
      <diagonal/>
    </border>
    <border>
      <left style="dashed">
        <color indexed="8"/>
      </left>
      <right/>
      <top style="medium">
        <color indexed="8"/>
      </top>
      <bottom style="medium">
        <color indexed="64"/>
      </bottom>
      <diagonal/>
    </border>
    <border>
      <left/>
      <right style="dashed">
        <color indexed="8"/>
      </right>
      <top style="medium">
        <color indexed="8"/>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8"/>
      </left>
      <right/>
      <top style="medium">
        <color indexed="8"/>
      </top>
      <bottom/>
      <diagonal/>
    </border>
    <border>
      <left style="dotted">
        <color indexed="8"/>
      </left>
      <right/>
      <top/>
      <bottom/>
      <diagonal/>
    </border>
    <border>
      <left style="dotted">
        <color indexed="8"/>
      </left>
      <right/>
      <top/>
      <bottom style="medium">
        <color indexed="64"/>
      </bottom>
      <diagonal/>
    </border>
    <border>
      <left/>
      <right/>
      <top style="medium">
        <color indexed="64"/>
      </top>
      <bottom style="medium">
        <color indexed="64"/>
      </bottom>
      <diagonal/>
    </border>
    <border>
      <left style="hair">
        <color auto="1"/>
      </left>
      <right style="hair">
        <color auto="1"/>
      </right>
      <top/>
      <bottom style="medium">
        <color auto="1"/>
      </bottom>
      <diagonal/>
    </border>
    <border>
      <left/>
      <right style="hair">
        <color auto="1"/>
      </right>
      <top/>
      <bottom style="medium">
        <color auto="1"/>
      </bottom>
      <diagonal/>
    </border>
    <border>
      <left/>
      <right/>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64"/>
      </bottom>
      <diagonal/>
    </border>
  </borders>
  <cellStyleXfs count="182">
    <xf numFmtId="0" fontId="0" fillId="0" borderId="0"/>
    <xf numFmtId="0" fontId="30" fillId="2" borderId="1">
      <alignment horizontal="left" indent="1"/>
    </xf>
    <xf numFmtId="0" fontId="30" fillId="2" borderId="1">
      <alignment horizontal="left" indent="2"/>
    </xf>
    <xf numFmtId="165" fontId="19"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6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5" fillId="0" borderId="0"/>
    <xf numFmtId="0" fontId="13" fillId="0" borderId="0"/>
    <xf numFmtId="0" fontId="62" fillId="0" borderId="0"/>
    <xf numFmtId="0" fontId="29" fillId="0" borderId="0"/>
    <xf numFmtId="0" fontId="15" fillId="0" borderId="0"/>
    <xf numFmtId="0" fontId="39" fillId="0" borderId="0"/>
    <xf numFmtId="0" fontId="15" fillId="0" borderId="0"/>
    <xf numFmtId="0" fontId="15" fillId="0" borderId="0"/>
    <xf numFmtId="0" fontId="44" fillId="0" borderId="0"/>
    <xf numFmtId="0" fontId="56" fillId="0" borderId="0"/>
    <xf numFmtId="0" fontId="29" fillId="0" borderId="0"/>
    <xf numFmtId="0" fontId="15" fillId="0" borderId="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5" fillId="0" borderId="0"/>
    <xf numFmtId="0" fontId="15" fillId="0" borderId="0"/>
    <xf numFmtId="0" fontId="15" fillId="0" borderId="0"/>
    <xf numFmtId="0" fontId="15" fillId="0" borderId="0"/>
    <xf numFmtId="0" fontId="100" fillId="0" borderId="0"/>
    <xf numFmtId="0" fontId="15" fillId="0" borderId="0"/>
    <xf numFmtId="0" fontId="109" fillId="0" borderId="0" applyNumberFormat="0" applyBorder="0" applyProtection="0"/>
    <xf numFmtId="0" fontId="12" fillId="0" borderId="0"/>
    <xf numFmtId="0" fontId="15"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0" fontId="15" fillId="0" borderId="0"/>
    <xf numFmtId="0" fontId="9" fillId="0" borderId="0"/>
    <xf numFmtId="9" fontId="9" fillId="0" borderId="0" applyFont="0" applyFill="0" applyBorder="0" applyAlignment="0" applyProtection="0"/>
    <xf numFmtId="0" fontId="8" fillId="0" borderId="0"/>
    <xf numFmtId="0" fontId="87" fillId="0" borderId="0"/>
    <xf numFmtId="165" fontId="13" fillId="0" borderId="0" applyFont="0" applyFill="0" applyBorder="0" applyAlignment="0" applyProtection="0"/>
    <xf numFmtId="9" fontId="13"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13" fillId="0" borderId="0" applyFont="0" applyFill="0" applyBorder="0" applyAlignment="0" applyProtection="0"/>
    <xf numFmtId="0" fontId="7" fillId="0" borderId="0"/>
    <xf numFmtId="9"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119" fillId="0" borderId="0"/>
    <xf numFmtId="0" fontId="119" fillId="0" borderId="0"/>
    <xf numFmtId="0" fontId="119" fillId="0" borderId="0"/>
    <xf numFmtId="0" fontId="119" fillId="0" borderId="0"/>
    <xf numFmtId="0" fontId="119" fillId="0" borderId="0"/>
    <xf numFmtId="0" fontId="119" fillId="0" borderId="0"/>
    <xf numFmtId="9" fontId="15" fillId="0" borderId="0" applyFont="0" applyFill="0" applyBorder="0" applyAlignment="0" applyProtection="0"/>
    <xf numFmtId="165" fontId="15" fillId="0" borderId="0" applyFont="0" applyFill="0" applyBorder="0" applyAlignment="0" applyProtection="0"/>
    <xf numFmtId="0" fontId="15" fillId="0" borderId="0"/>
    <xf numFmtId="164" fontId="15" fillId="0" borderId="0" applyFont="0" applyFill="0" applyBorder="0" applyAlignment="0" applyProtection="0"/>
    <xf numFmtId="0" fontId="121" fillId="9" borderId="0"/>
    <xf numFmtId="0" fontId="122" fillId="0" borderId="0">
      <alignment horizontal="left" wrapText="1"/>
    </xf>
    <xf numFmtId="0" fontId="123" fillId="0" borderId="0" applyNumberFormat="0" applyFill="0" applyBorder="0" applyAlignment="0" applyProtection="0">
      <alignment vertical="top"/>
      <protection locked="0"/>
    </xf>
    <xf numFmtId="0" fontId="38" fillId="0" borderId="0">
      <alignment horizontal="left" vertical="center"/>
    </xf>
    <xf numFmtId="0" fontId="38" fillId="0" borderId="0">
      <alignment horizontal="center" vertical="center"/>
    </xf>
    <xf numFmtId="0" fontId="15" fillId="0" borderId="0"/>
    <xf numFmtId="0" fontId="15" fillId="0" borderId="0" applyNumberFormat="0" applyFill="0" applyBorder="0" applyAlignment="0" applyProtection="0"/>
    <xf numFmtId="0" fontId="124" fillId="10" borderId="0">
      <alignment horizontal="center"/>
    </xf>
    <xf numFmtId="0" fontId="119" fillId="2" borderId="0"/>
    <xf numFmtId="9" fontId="119" fillId="0" borderId="0" applyFont="0" applyFill="0" applyBorder="0" applyAlignment="0" applyProtection="0"/>
    <xf numFmtId="0" fontId="131" fillId="0" borderId="0" applyNumberFormat="0" applyFill="0" applyBorder="0" applyAlignment="0" applyProtection="0">
      <alignment vertical="top"/>
      <protection locked="0"/>
    </xf>
    <xf numFmtId="181" fontId="30" fillId="2" borderId="1" applyNumberFormat="0">
      <alignment horizontal="right" vertical="top"/>
    </xf>
    <xf numFmtId="0" fontId="30" fillId="2" borderId="1">
      <alignment horizontal="right" vertical="top"/>
    </xf>
    <xf numFmtId="181" fontId="15" fillId="2" borderId="1" applyNumberFormat="0">
      <alignment horizontal="right" vertical="top"/>
    </xf>
    <xf numFmtId="0" fontId="15" fillId="2" borderId="1">
      <alignment horizontal="left" indent="3"/>
    </xf>
    <xf numFmtId="181" fontId="15" fillId="2" borderId="1" applyNumberFormat="0">
      <alignment horizontal="right" vertical="top"/>
    </xf>
    <xf numFmtId="0" fontId="15" fillId="2" borderId="1">
      <alignment horizontal="left" indent="3"/>
    </xf>
    <xf numFmtId="181" fontId="15" fillId="2" borderId="71">
      <alignment horizontal="right" vertical="top"/>
    </xf>
    <xf numFmtId="0" fontId="15" fillId="2" borderId="71">
      <alignment horizontal="left" indent="5"/>
    </xf>
    <xf numFmtId="3" fontId="15" fillId="2" borderId="71">
      <alignment horizontal="right"/>
    </xf>
    <xf numFmtId="3" fontId="15" fillId="2" borderId="1">
      <alignment horizontal="right"/>
    </xf>
    <xf numFmtId="0" fontId="30" fillId="2" borderId="1">
      <alignment horizontal="right" vertical="top"/>
    </xf>
    <xf numFmtId="0" fontId="30" fillId="2" borderId="1"/>
    <xf numFmtId="182" fontId="30" fillId="2" borderId="1">
      <alignment horizontal="right"/>
    </xf>
    <xf numFmtId="3" fontId="30" fillId="2" borderId="1">
      <alignment horizontal="right"/>
    </xf>
    <xf numFmtId="0" fontId="119" fillId="2" borderId="72" applyFont="0" applyFill="0" applyAlignment="0"/>
    <xf numFmtId="3" fontId="30" fillId="2" borderId="1">
      <alignment horizontal="right"/>
    </xf>
    <xf numFmtId="3" fontId="15" fillId="2" borderId="1">
      <alignment horizontal="right"/>
    </xf>
    <xf numFmtId="0" fontId="15" fillId="0" borderId="0"/>
    <xf numFmtId="0" fontId="15" fillId="0" borderId="0"/>
    <xf numFmtId="0" fontId="15" fillId="0" borderId="0"/>
    <xf numFmtId="0" fontId="15" fillId="0" borderId="0"/>
    <xf numFmtId="0" fontId="62" fillId="0" borderId="0"/>
    <xf numFmtId="0" fontId="135"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35" fillId="11" borderId="0" applyNumberFormat="0" applyBorder="0" applyAlignment="0" applyProtection="0"/>
    <xf numFmtId="0" fontId="135" fillId="14" borderId="0" applyNumberFormat="0" applyBorder="0" applyAlignment="0" applyProtection="0"/>
    <xf numFmtId="0" fontId="135" fillId="13" borderId="0" applyNumberFormat="0" applyBorder="0" applyAlignment="0" applyProtection="0"/>
    <xf numFmtId="0" fontId="135" fillId="15" borderId="0" applyNumberFormat="0" applyBorder="0" applyAlignment="0" applyProtection="0"/>
    <xf numFmtId="0" fontId="135" fillId="12" borderId="0" applyNumberFormat="0" applyBorder="0" applyAlignment="0" applyProtection="0"/>
    <xf numFmtId="0" fontId="135" fillId="16" borderId="0" applyNumberFormat="0" applyBorder="0" applyAlignment="0" applyProtection="0"/>
    <xf numFmtId="0" fontId="135" fillId="15" borderId="0" applyNumberFormat="0" applyBorder="0" applyAlignment="0" applyProtection="0"/>
    <xf numFmtId="0" fontId="135" fillId="17" borderId="0" applyNumberFormat="0" applyBorder="0" applyAlignment="0" applyProtection="0"/>
    <xf numFmtId="0" fontId="135" fillId="16" borderId="0" applyNumberFormat="0" applyBorder="0" applyAlignment="0" applyProtection="0"/>
    <xf numFmtId="0" fontId="136" fillId="18" borderId="0" applyNumberFormat="0" applyBorder="0" applyAlignment="0" applyProtection="0"/>
    <xf numFmtId="0" fontId="136" fillId="12" borderId="0" applyNumberFormat="0" applyBorder="0" applyAlignment="0" applyProtection="0"/>
    <xf numFmtId="0" fontId="136" fillId="16" borderId="0" applyNumberFormat="0" applyBorder="0" applyAlignment="0" applyProtection="0"/>
    <xf numFmtId="0" fontId="136" fillId="15" borderId="0" applyNumberFormat="0" applyBorder="0" applyAlignment="0" applyProtection="0"/>
    <xf numFmtId="0" fontId="136" fillId="18" borderId="0" applyNumberFormat="0" applyBorder="0" applyAlignment="0" applyProtection="0"/>
    <xf numFmtId="0" fontId="136" fillId="12"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136" fillId="18" borderId="0" applyNumberFormat="0" applyBorder="0" applyAlignment="0" applyProtection="0"/>
    <xf numFmtId="0" fontId="136" fillId="22" borderId="0" applyNumberFormat="0" applyBorder="0" applyAlignment="0" applyProtection="0"/>
    <xf numFmtId="0" fontId="137" fillId="23" borderId="0" applyNumberFormat="0" applyBorder="0" applyAlignment="0" applyProtection="0"/>
    <xf numFmtId="0" fontId="138" fillId="24" borderId="73" applyNumberFormat="0" applyAlignment="0" applyProtection="0"/>
    <xf numFmtId="0" fontId="139" fillId="9" borderId="74" applyNumberFormat="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40" fillId="0" borderId="0" applyNumberFormat="0" applyFill="0" applyBorder="0" applyAlignment="0" applyProtection="0"/>
    <xf numFmtId="0" fontId="141" fillId="25" borderId="0" applyNumberFormat="0" applyBorder="0" applyAlignment="0" applyProtection="0"/>
    <xf numFmtId="0" fontId="142" fillId="0" borderId="75" applyNumberFormat="0" applyFill="0" applyAlignment="0" applyProtection="0"/>
    <xf numFmtId="0" fontId="143" fillId="0" borderId="76" applyNumberFormat="0" applyFill="0" applyAlignment="0" applyProtection="0"/>
    <xf numFmtId="0" fontId="144" fillId="0" borderId="77" applyNumberFormat="0" applyFill="0" applyAlignment="0" applyProtection="0"/>
    <xf numFmtId="0" fontId="144" fillId="0" borderId="0" applyNumberFormat="0" applyFill="0" applyBorder="0" applyAlignment="0" applyProtection="0"/>
    <xf numFmtId="0" fontId="145" fillId="16" borderId="73" applyNumberFormat="0" applyAlignment="0" applyProtection="0"/>
    <xf numFmtId="0" fontId="146" fillId="0" borderId="78" applyNumberFormat="0" applyFill="0" applyAlignment="0" applyProtection="0"/>
    <xf numFmtId="0" fontId="147" fillId="16" borderId="0" applyNumberFormat="0" applyBorder="0" applyAlignment="0" applyProtection="0"/>
    <xf numFmtId="0" fontId="15" fillId="0" borderId="0"/>
    <xf numFmtId="0" fontId="15" fillId="13" borderId="79" applyNumberFormat="0" applyFont="0" applyAlignment="0" applyProtection="0"/>
    <xf numFmtId="0" fontId="15" fillId="13" borderId="79" applyNumberFormat="0" applyFont="0" applyAlignment="0" applyProtection="0"/>
    <xf numFmtId="0" fontId="148" fillId="24" borderId="80" applyNumberFormat="0" applyAlignment="0" applyProtection="0"/>
    <xf numFmtId="0" fontId="149" fillId="0" borderId="0" applyNumberFormat="0" applyFill="0" applyBorder="0" applyAlignment="0" applyProtection="0"/>
    <xf numFmtId="0" fontId="150" fillId="0" borderId="81" applyNumberFormat="0" applyFill="0" applyAlignment="0" applyProtection="0"/>
    <xf numFmtId="0" fontId="151" fillId="0" borderId="0" applyNumberForma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15" fillId="0" borderId="0"/>
    <xf numFmtId="0" fontId="3" fillId="0" borderId="0"/>
    <xf numFmtId="0" fontId="15" fillId="0" borderId="0"/>
    <xf numFmtId="0" fontId="3"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52" fillId="26" borderId="0" applyNumberFormat="0" applyBorder="0" applyAlignment="0" applyProtection="0"/>
  </cellStyleXfs>
  <cellXfs count="1286">
    <xf numFmtId="0" fontId="0" fillId="0" borderId="0" xfId="0"/>
    <xf numFmtId="0" fontId="27" fillId="0" borderId="0" xfId="0" applyFont="1"/>
    <xf numFmtId="9" fontId="15" fillId="0" borderId="0" xfId="21" applyFont="1"/>
    <xf numFmtId="0" fontId="23" fillId="0" borderId="0" xfId="0" applyFont="1" applyFill="1" applyBorder="1"/>
    <xf numFmtId="0" fontId="18" fillId="0" borderId="0" xfId="0" applyFont="1"/>
    <xf numFmtId="0" fontId="26" fillId="0" borderId="0" xfId="0" applyFont="1"/>
    <xf numFmtId="0" fontId="18" fillId="0" borderId="0" xfId="0" applyFont="1" applyBorder="1"/>
    <xf numFmtId="0" fontId="14" fillId="0" borderId="0" xfId="0" applyFont="1" applyBorder="1"/>
    <xf numFmtId="0" fontId="25" fillId="0" borderId="2" xfId="0" applyFont="1" applyFill="1" applyBorder="1"/>
    <xf numFmtId="0" fontId="36" fillId="0" borderId="0" xfId="0" applyFont="1"/>
    <xf numFmtId="0" fontId="41" fillId="0" borderId="2" xfId="0" applyFont="1" applyBorder="1" applyAlignment="1">
      <alignment horizontal="center" vertical="center" wrapText="1"/>
    </xf>
    <xf numFmtId="3" fontId="33" fillId="0" borderId="0" xfId="14" applyNumberFormat="1" applyFont="1" applyBorder="1"/>
    <xf numFmtId="0" fontId="33" fillId="0" borderId="0" xfId="0" applyFont="1"/>
    <xf numFmtId="0" fontId="15" fillId="0" borderId="0" xfId="0" applyFont="1" applyBorder="1"/>
    <xf numFmtId="0" fontId="14" fillId="0" borderId="0" xfId="0" applyFont="1"/>
    <xf numFmtId="0" fontId="15" fillId="0" borderId="0" xfId="0" applyFont="1"/>
    <xf numFmtId="0" fontId="33" fillId="0" borderId="0" xfId="0" applyFont="1" applyBorder="1"/>
    <xf numFmtId="3" fontId="33" fillId="0" borderId="0" xfId="0" applyNumberFormat="1" applyFont="1" applyBorder="1" applyAlignment="1">
      <alignment horizontal="right"/>
    </xf>
    <xf numFmtId="0" fontId="41" fillId="0" borderId="3" xfId="0" applyFont="1" applyBorder="1"/>
    <xf numFmtId="0" fontId="33" fillId="0" borderId="0" xfId="0" applyFont="1" applyFill="1" applyBorder="1"/>
    <xf numFmtId="3" fontId="33" fillId="0" borderId="0" xfId="0" applyNumberFormat="1" applyFont="1"/>
    <xf numFmtId="3" fontId="33" fillId="0" borderId="0" xfId="0" applyNumberFormat="1" applyFont="1" applyBorder="1"/>
    <xf numFmtId="3" fontId="33" fillId="0" borderId="2" xfId="0" applyNumberFormat="1" applyFont="1" applyBorder="1"/>
    <xf numFmtId="0" fontId="33" fillId="0" borderId="2" xfId="0" applyFont="1" applyFill="1" applyBorder="1"/>
    <xf numFmtId="0" fontId="41" fillId="0" borderId="3" xfId="0" applyFont="1" applyBorder="1" applyAlignment="1">
      <alignment horizontal="center" vertical="top" wrapText="1"/>
    </xf>
    <xf numFmtId="0" fontId="33" fillId="0" borderId="2" xfId="14" applyFont="1" applyFill="1" applyBorder="1" applyAlignment="1">
      <alignment horizontal="left"/>
    </xf>
    <xf numFmtId="0" fontId="0" fillId="0" borderId="0" xfId="0" applyFont="1"/>
    <xf numFmtId="0" fontId="0" fillId="0" borderId="0" xfId="0" applyFill="1"/>
    <xf numFmtId="0" fontId="50" fillId="0" borderId="0" xfId="0" applyFont="1"/>
    <xf numFmtId="0" fontId="25" fillId="0" borderId="0" xfId="0" applyFont="1" applyFill="1" applyAlignment="1">
      <alignment horizontal="justify" vertical="top" wrapText="1"/>
    </xf>
    <xf numFmtId="0" fontId="14" fillId="0" borderId="0" xfId="0" applyFont="1" applyFill="1" applyAlignment="1">
      <alignment horizontal="justify" vertical="top" wrapText="1"/>
    </xf>
    <xf numFmtId="0" fontId="14" fillId="0" borderId="2" xfId="0" applyFont="1" applyFill="1" applyBorder="1" applyAlignment="1">
      <alignment horizontal="justify" vertical="top" wrapText="1"/>
    </xf>
    <xf numFmtId="0" fontId="18" fillId="0" borderId="0" xfId="0" applyFont="1" applyFill="1"/>
    <xf numFmtId="0" fontId="17" fillId="0" borderId="0" xfId="0" applyFont="1" applyFill="1"/>
    <xf numFmtId="166" fontId="14" fillId="0" borderId="8" xfId="12" applyNumberFormat="1" applyFont="1" applyBorder="1" applyAlignment="1">
      <alignment horizontal="left" vertical="top"/>
    </xf>
    <xf numFmtId="166" fontId="14" fillId="0" borderId="9" xfId="12" applyNumberFormat="1" applyFont="1" applyBorder="1" applyAlignment="1">
      <alignment horizontal="left" vertical="top"/>
    </xf>
    <xf numFmtId="0" fontId="41" fillId="0" borderId="2" xfId="14" applyFont="1" applyFill="1" applyBorder="1" applyAlignment="1">
      <alignment horizontal="left"/>
    </xf>
    <xf numFmtId="0" fontId="41" fillId="0" borderId="2" xfId="14" applyFont="1" applyBorder="1" applyAlignment="1">
      <alignment horizontal="right"/>
    </xf>
    <xf numFmtId="0" fontId="33" fillId="0" borderId="2" xfId="14" applyFont="1" applyFill="1" applyBorder="1" applyAlignment="1">
      <alignment horizontal="right"/>
    </xf>
    <xf numFmtId="0" fontId="33" fillId="0" borderId="10" xfId="14" applyFont="1" applyBorder="1" applyAlignment="1">
      <alignment horizontal="left"/>
    </xf>
    <xf numFmtId="0" fontId="41" fillId="0" borderId="11" xfId="0" applyFont="1" applyBorder="1" applyAlignment="1">
      <alignment horizontal="center"/>
    </xf>
    <xf numFmtId="0" fontId="41" fillId="0" borderId="11" xfId="0" applyFont="1" applyBorder="1" applyAlignment="1">
      <alignment horizontal="center" wrapText="1"/>
    </xf>
    <xf numFmtId="3" fontId="33" fillId="0" borderId="0" xfId="14" applyNumberFormat="1" applyFont="1"/>
    <xf numFmtId="0" fontId="41" fillId="0" borderId="12" xfId="0" applyFont="1" applyBorder="1"/>
    <xf numFmtId="3" fontId="41" fillId="0" borderId="12" xfId="14" applyNumberFormat="1" applyFont="1" applyBorder="1"/>
    <xf numFmtId="0" fontId="31" fillId="0" borderId="0" xfId="14" applyFont="1" applyFill="1" applyBorder="1" applyAlignment="1">
      <alignment horizontal="left"/>
    </xf>
    <xf numFmtId="3" fontId="31" fillId="0" borderId="0" xfId="14" applyNumberFormat="1" applyFont="1" applyBorder="1"/>
    <xf numFmtId="0" fontId="41" fillId="0" borderId="0" xfId="14" applyFont="1" applyFill="1" applyBorder="1" applyAlignment="1">
      <alignment horizontal="left"/>
    </xf>
    <xf numFmtId="0" fontId="33" fillId="0" borderId="11" xfId="14" applyFont="1" applyBorder="1" applyAlignment="1">
      <alignment horizontal="left"/>
    </xf>
    <xf numFmtId="0" fontId="25" fillId="0" borderId="2" xfId="14" applyFont="1" applyFill="1" applyBorder="1" applyAlignment="1">
      <alignment horizontal="left"/>
    </xf>
    <xf numFmtId="3" fontId="14" fillId="0" borderId="0" xfId="14" applyNumberFormat="1" applyFont="1"/>
    <xf numFmtId="3" fontId="25" fillId="0" borderId="12" xfId="14" applyNumberFormat="1" applyFont="1" applyBorder="1"/>
    <xf numFmtId="3" fontId="34" fillId="0" borderId="0" xfId="14" applyNumberFormat="1" applyFont="1" applyBorder="1"/>
    <xf numFmtId="0" fontId="33" fillId="0" borderId="0" xfId="14" applyFont="1" applyFill="1" applyBorder="1" applyAlignment="1">
      <alignment horizontal="right"/>
    </xf>
    <xf numFmtId="0" fontId="33" fillId="0" borderId="10" xfId="14" applyFont="1" applyFill="1" applyBorder="1" applyAlignment="1">
      <alignment horizontal="left"/>
    </xf>
    <xf numFmtId="0" fontId="41" fillId="0" borderId="12" xfId="14" applyFont="1" applyFill="1" applyBorder="1" applyAlignment="1">
      <alignment horizontal="left"/>
    </xf>
    <xf numFmtId="3" fontId="31" fillId="0" borderId="0" xfId="14" applyNumberFormat="1" applyFont="1" applyFill="1" applyBorder="1"/>
    <xf numFmtId="3" fontId="33" fillId="0" borderId="0" xfId="14" applyNumberFormat="1" applyFont="1" applyFill="1" applyBorder="1"/>
    <xf numFmtId="0" fontId="33" fillId="0" borderId="4" xfId="14" applyFont="1" applyFill="1" applyBorder="1" applyAlignment="1">
      <alignment horizontal="left"/>
    </xf>
    <xf numFmtId="3" fontId="41" fillId="0" borderId="12" xfId="14" applyNumberFormat="1" applyFont="1" applyFill="1" applyBorder="1"/>
    <xf numFmtId="0" fontId="25" fillId="0" borderId="12" xfId="14" applyFont="1" applyFill="1" applyBorder="1" applyAlignment="1">
      <alignment horizontal="left"/>
    </xf>
    <xf numFmtId="0" fontId="14" fillId="0" borderId="0" xfId="0" applyFont="1" applyFill="1"/>
    <xf numFmtId="0" fontId="33" fillId="0" borderId="0" xfId="0" applyFont="1" applyFill="1" applyBorder="1" applyAlignment="1">
      <alignment horizontal="left"/>
    </xf>
    <xf numFmtId="0" fontId="33" fillId="0" borderId="0" xfId="0" applyNumberFormat="1" applyFont="1" applyFill="1" applyBorder="1" applyAlignment="1">
      <alignment horizontal="right"/>
    </xf>
    <xf numFmtId="3" fontId="33" fillId="0" borderId="0" xfId="0" applyNumberFormat="1" applyFont="1" applyFill="1" applyBorder="1" applyAlignment="1">
      <alignment horizontal="right"/>
    </xf>
    <xf numFmtId="3" fontId="41" fillId="0" borderId="2" xfId="0" applyNumberFormat="1" applyFont="1" applyFill="1" applyBorder="1" applyAlignment="1">
      <alignment horizontal="right"/>
    </xf>
    <xf numFmtId="0" fontId="27" fillId="0" borderId="0" xfId="0" applyFont="1" applyFill="1"/>
    <xf numFmtId="0" fontId="41" fillId="0" borderId="2" xfId="14" applyFont="1" applyFill="1" applyBorder="1" applyAlignment="1">
      <alignment horizontal="right"/>
    </xf>
    <xf numFmtId="0" fontId="41" fillId="0" borderId="12" xfId="0" applyFont="1" applyFill="1" applyBorder="1"/>
    <xf numFmtId="3" fontId="31" fillId="0" borderId="0" xfId="0" applyNumberFormat="1" applyFont="1" applyFill="1"/>
    <xf numFmtId="174" fontId="41" fillId="0" borderId="0" xfId="0" applyNumberFormat="1" applyFont="1" applyFill="1"/>
    <xf numFmtId="3" fontId="33" fillId="0" borderId="0" xfId="0" applyNumberFormat="1" applyFont="1" applyFill="1"/>
    <xf numFmtId="3" fontId="41" fillId="0" borderId="0" xfId="0" applyNumberFormat="1" applyFont="1" applyFill="1"/>
    <xf numFmtId="3" fontId="33" fillId="0" borderId="2" xfId="0" applyNumberFormat="1" applyFont="1" applyFill="1" applyBorder="1"/>
    <xf numFmtId="3" fontId="41" fillId="0" borderId="10" xfId="0" applyNumberFormat="1" applyFont="1" applyFill="1" applyBorder="1"/>
    <xf numFmtId="0" fontId="41" fillId="0" borderId="10" xfId="14" applyFont="1" applyFill="1" applyBorder="1" applyAlignment="1">
      <alignment horizontal="left" vertical="center"/>
    </xf>
    <xf numFmtId="0" fontId="41" fillId="0" borderId="10" xfId="14" applyFont="1" applyFill="1" applyBorder="1" applyAlignment="1">
      <alignment horizontal="right" wrapText="1"/>
    </xf>
    <xf numFmtId="3" fontId="33" fillId="0" borderId="0" xfId="0" applyNumberFormat="1" applyFont="1" applyFill="1" applyBorder="1"/>
    <xf numFmtId="0" fontId="31" fillId="0" borderId="0" xfId="0" applyFont="1"/>
    <xf numFmtId="0" fontId="14" fillId="0" borderId="0" xfId="0" applyFont="1" applyFill="1" applyBorder="1"/>
    <xf numFmtId="0" fontId="41" fillId="0" borderId="2" xfId="0" applyFont="1" applyFill="1" applyBorder="1"/>
    <xf numFmtId="0" fontId="41" fillId="0" borderId="2" xfId="0" applyFont="1" applyFill="1" applyBorder="1" applyAlignment="1">
      <alignment horizontal="center" wrapText="1"/>
    </xf>
    <xf numFmtId="0" fontId="41" fillId="0" borderId="2" xfId="0" applyFont="1" applyFill="1" applyBorder="1" applyAlignment="1">
      <alignment horizontal="right"/>
    </xf>
    <xf numFmtId="0" fontId="25" fillId="0" borderId="0" xfId="0" applyFont="1" applyFill="1"/>
    <xf numFmtId="0" fontId="41" fillId="0" borderId="3" xfId="0" applyFont="1" applyFill="1" applyBorder="1" applyAlignment="1">
      <alignment horizontal="center"/>
    </xf>
    <xf numFmtId="0" fontId="52" fillId="0" borderId="0" xfId="0" applyFont="1" applyBorder="1"/>
    <xf numFmtId="0" fontId="35" fillId="0" borderId="0" xfId="0" applyFont="1"/>
    <xf numFmtId="0" fontId="0" fillId="0" borderId="0" xfId="0" applyFont="1" applyBorder="1"/>
    <xf numFmtId="0" fontId="0" fillId="0" borderId="0" xfId="0" applyFont="1" applyFill="1" applyBorder="1"/>
    <xf numFmtId="0" fontId="21" fillId="0" borderId="0" xfId="0" applyFont="1" applyFill="1" applyBorder="1"/>
    <xf numFmtId="0" fontId="14" fillId="0" borderId="1" xfId="0" applyFont="1" applyBorder="1"/>
    <xf numFmtId="166" fontId="14" fillId="0" borderId="0" xfId="13" applyNumberFormat="1" applyFont="1" applyFill="1" applyBorder="1" applyAlignment="1">
      <alignment horizontal="right" vertical="top"/>
    </xf>
    <xf numFmtId="0" fontId="37" fillId="0" borderId="0" xfId="0" applyFont="1" applyFill="1" applyBorder="1"/>
    <xf numFmtId="0" fontId="18" fillId="0" borderId="0" xfId="0" applyFont="1" applyFill="1" applyBorder="1"/>
    <xf numFmtId="0" fontId="14" fillId="3" borderId="0" xfId="0" applyFont="1" applyFill="1" applyBorder="1"/>
    <xf numFmtId="0" fontId="14" fillId="3" borderId="10" xfId="0" applyFont="1" applyFill="1" applyBorder="1"/>
    <xf numFmtId="170" fontId="33" fillId="0" borderId="0" xfId="3" applyNumberFormat="1" applyFont="1" applyFill="1" applyBorder="1" applyAlignment="1">
      <alignment horizontal="right"/>
    </xf>
    <xf numFmtId="3" fontId="14" fillId="0" borderId="0" xfId="0" applyNumberFormat="1" applyFont="1"/>
    <xf numFmtId="9" fontId="14" fillId="0" borderId="0" xfId="21" applyFont="1"/>
    <xf numFmtId="3" fontId="14" fillId="0" borderId="0" xfId="0" applyNumberFormat="1" applyFont="1" applyFill="1"/>
    <xf numFmtId="9" fontId="14" fillId="0" borderId="0" xfId="21" applyFont="1" applyFill="1"/>
    <xf numFmtId="3" fontId="25" fillId="0" borderId="0" xfId="0" applyNumberFormat="1" applyFont="1" applyFill="1"/>
    <xf numFmtId="3" fontId="14" fillId="0" borderId="2" xfId="0" applyNumberFormat="1" applyFont="1" applyFill="1" applyBorder="1"/>
    <xf numFmtId="0" fontId="25" fillId="0" borderId="0" xfId="0" applyFont="1" applyFill="1" applyBorder="1"/>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2" fillId="0" borderId="2" xfId="0" applyFont="1" applyFill="1" applyBorder="1" applyAlignment="1">
      <alignment horizontal="center" vertical="top" wrapText="1"/>
    </xf>
    <xf numFmtId="3" fontId="14" fillId="0" borderId="0" xfId="0" applyNumberFormat="1" applyFont="1" applyFill="1" applyBorder="1"/>
    <xf numFmtId="0" fontId="14" fillId="0" borderId="2" xfId="0" applyFont="1" applyFill="1" applyBorder="1"/>
    <xf numFmtId="3" fontId="25" fillId="0" borderId="0" xfId="0" applyNumberFormat="1" applyFont="1" applyFill="1" applyBorder="1"/>
    <xf numFmtId="9" fontId="14" fillId="0" borderId="0" xfId="0" applyNumberFormat="1" applyFont="1" applyBorder="1"/>
    <xf numFmtId="9" fontId="14" fillId="0" borderId="0" xfId="21" applyFont="1" applyFill="1" applyBorder="1"/>
    <xf numFmtId="0" fontId="25" fillId="0" borderId="0" xfId="14" applyFont="1" applyFill="1" applyBorder="1" applyAlignment="1">
      <alignment horizontal="left"/>
    </xf>
    <xf numFmtId="0" fontId="25" fillId="0" borderId="10" xfId="14" applyFont="1" applyFill="1" applyBorder="1" applyAlignment="1">
      <alignment horizontal="right" wrapText="1"/>
    </xf>
    <xf numFmtId="171" fontId="14" fillId="0" borderId="12" xfId="0" applyNumberFormat="1" applyFont="1" applyFill="1" applyBorder="1"/>
    <xf numFmtId="0" fontId="42" fillId="0" borderId="0" xfId="14" applyFont="1" applyFill="1" applyBorder="1" applyAlignment="1">
      <alignment horizontal="center"/>
    </xf>
    <xf numFmtId="0" fontId="33" fillId="0" borderId="0" xfId="14" applyFont="1" applyFill="1" applyBorder="1"/>
    <xf numFmtId="171" fontId="14" fillId="0" borderId="0" xfId="0" applyNumberFormat="1" applyFont="1" applyFill="1"/>
    <xf numFmtId="0" fontId="34" fillId="0" borderId="0" xfId="0" applyFont="1" applyBorder="1" applyAlignment="1">
      <alignment horizontal="right"/>
    </xf>
    <xf numFmtId="0" fontId="22" fillId="0" borderId="0" xfId="10" applyFont="1" applyBorder="1" applyAlignment="1">
      <alignment horizontal="center" vertical="center" wrapText="1"/>
    </xf>
    <xf numFmtId="0" fontId="41" fillId="0" borderId="1" xfId="12" applyFont="1" applyFill="1" applyBorder="1" applyAlignment="1">
      <alignment horizontal="center" vertical="center"/>
    </xf>
    <xf numFmtId="0" fontId="43" fillId="0" borderId="0" xfId="0" applyFont="1"/>
    <xf numFmtId="0" fontId="41" fillId="0" borderId="0" xfId="0" applyFont="1" applyFill="1"/>
    <xf numFmtId="0" fontId="41" fillId="0" borderId="0" xfId="0" applyFont="1" applyBorder="1"/>
    <xf numFmtId="0" fontId="41" fillId="0" borderId="3" xfId="0" applyFont="1" applyFill="1" applyBorder="1" applyAlignment="1">
      <alignment horizontal="center" vertical="top" wrapText="1"/>
    </xf>
    <xf numFmtId="0" fontId="41" fillId="0" borderId="3" xfId="0" applyFont="1" applyBorder="1" applyAlignment="1">
      <alignment horizontal="center"/>
    </xf>
    <xf numFmtId="0" fontId="57" fillId="0" borderId="0" xfId="0" applyFont="1" applyFill="1" applyBorder="1"/>
    <xf numFmtId="170" fontId="25" fillId="0" borderId="0" xfId="3" applyNumberFormat="1" applyFont="1" applyFill="1" applyBorder="1" applyAlignment="1">
      <alignment horizontal="right" vertical="top"/>
    </xf>
    <xf numFmtId="0" fontId="41" fillId="0" borderId="0" xfId="0" applyFont="1" applyBorder="1" applyAlignment="1">
      <alignment horizontal="center"/>
    </xf>
    <xf numFmtId="170" fontId="14" fillId="0" borderId="1" xfId="3" applyNumberFormat="1" applyFont="1" applyFill="1" applyBorder="1" applyAlignment="1">
      <alignment horizontal="right" vertical="top"/>
    </xf>
    <xf numFmtId="170" fontId="33" fillId="0" borderId="1" xfId="3" applyNumberFormat="1" applyFont="1" applyFill="1" applyBorder="1"/>
    <xf numFmtId="170" fontId="41" fillId="0" borderId="1" xfId="3" applyNumberFormat="1" applyFont="1" applyFill="1" applyBorder="1"/>
    <xf numFmtId="170" fontId="25" fillId="0" borderId="1" xfId="3" applyNumberFormat="1" applyFont="1" applyFill="1" applyBorder="1" applyAlignment="1">
      <alignment horizontal="right" vertical="top"/>
    </xf>
    <xf numFmtId="0" fontId="37" fillId="0" borderId="0" xfId="0" applyFont="1" applyFill="1"/>
    <xf numFmtId="166" fontId="14" fillId="0" borderId="0" xfId="15" applyNumberFormat="1" applyFont="1" applyBorder="1" applyAlignment="1">
      <alignment horizontal="right" vertical="top"/>
    </xf>
    <xf numFmtId="168" fontId="14" fillId="0" borderId="0" xfId="15" applyNumberFormat="1" applyFont="1" applyBorder="1" applyAlignment="1">
      <alignment horizontal="right" vertical="top"/>
    </xf>
    <xf numFmtId="3" fontId="15" fillId="0" borderId="0" xfId="0" applyNumberFormat="1" applyFont="1"/>
    <xf numFmtId="3" fontId="31" fillId="0" borderId="0" xfId="14" applyNumberFormat="1" applyFont="1" applyBorder="1" applyAlignment="1"/>
    <xf numFmtId="3" fontId="33" fillId="0" borderId="0" xfId="14" applyNumberFormat="1" applyFont="1" applyBorder="1" applyAlignment="1"/>
    <xf numFmtId="0" fontId="43" fillId="0" borderId="0" xfId="0" applyFont="1" applyFill="1" applyBorder="1"/>
    <xf numFmtId="0" fontId="41" fillId="0" borderId="2" xfId="0" applyFont="1" applyFill="1" applyBorder="1" applyAlignment="1">
      <alignment horizontal="left"/>
    </xf>
    <xf numFmtId="3" fontId="33" fillId="0" borderId="15" xfId="0" applyNumberFormat="1" applyFont="1" applyBorder="1" applyAlignment="1">
      <alignment horizontal="right"/>
    </xf>
    <xf numFmtId="9" fontId="33" fillId="0" borderId="15" xfId="22" applyFont="1" applyBorder="1" applyAlignment="1">
      <alignment horizontal="center"/>
    </xf>
    <xf numFmtId="9" fontId="33" fillId="0" borderId="0" xfId="22" applyFont="1" applyBorder="1" applyAlignment="1">
      <alignment horizontal="center"/>
    </xf>
    <xf numFmtId="0" fontId="33" fillId="0" borderId="2" xfId="0" applyFont="1" applyBorder="1"/>
    <xf numFmtId="3" fontId="33" fillId="0" borderId="17" xfId="0" applyNumberFormat="1" applyFont="1" applyBorder="1" applyAlignment="1">
      <alignment horizontal="right"/>
    </xf>
    <xf numFmtId="9" fontId="33" fillId="0" borderId="17" xfId="22" applyFont="1" applyBorder="1" applyAlignment="1">
      <alignment horizontal="center"/>
    </xf>
    <xf numFmtId="9" fontId="33" fillId="0" borderId="20" xfId="22" applyFont="1" applyBorder="1" applyAlignment="1">
      <alignment horizontal="center"/>
    </xf>
    <xf numFmtId="9" fontId="33" fillId="0" borderId="21" xfId="22" applyFont="1" applyBorder="1" applyAlignment="1">
      <alignment horizontal="center"/>
    </xf>
    <xf numFmtId="9" fontId="33" fillId="0" borderId="22" xfId="22" applyFont="1" applyBorder="1" applyAlignment="1">
      <alignment horizontal="center"/>
    </xf>
    <xf numFmtId="0" fontId="41" fillId="0" borderId="2" xfId="0" applyFont="1" applyBorder="1" applyAlignment="1">
      <alignment horizontal="center" vertical="top"/>
    </xf>
    <xf numFmtId="0" fontId="33" fillId="0" borderId="0" xfId="0" applyFont="1" applyAlignment="1">
      <alignment horizontal="right"/>
    </xf>
    <xf numFmtId="1" fontId="33" fillId="0" borderId="0" xfId="0" applyNumberFormat="1" applyFont="1"/>
    <xf numFmtId="1" fontId="33" fillId="0" borderId="0" xfId="0" applyNumberFormat="1" applyFont="1" applyAlignment="1">
      <alignment horizontal="center"/>
    </xf>
    <xf numFmtId="1" fontId="33" fillId="0" borderId="2" xfId="0" applyNumberFormat="1" applyFont="1" applyBorder="1" applyAlignment="1">
      <alignment horizontal="center"/>
    </xf>
    <xf numFmtId="0" fontId="33" fillId="0" borderId="2" xfId="0" applyFont="1" applyBorder="1" applyAlignment="1">
      <alignment horizontal="right"/>
    </xf>
    <xf numFmtId="1" fontId="33" fillId="0" borderId="2" xfId="0" applyNumberFormat="1" applyFont="1" applyBorder="1"/>
    <xf numFmtId="3" fontId="33" fillId="0" borderId="4" xfId="0" applyNumberFormat="1" applyFont="1" applyBorder="1"/>
    <xf numFmtId="0" fontId="33" fillId="0" borderId="0" xfId="0" applyFont="1" applyFill="1" applyAlignment="1">
      <alignment horizontal="right"/>
    </xf>
    <xf numFmtId="0" fontId="33" fillId="0" borderId="0" xfId="0" applyFont="1" applyBorder="1" applyAlignment="1">
      <alignment horizontal="right"/>
    </xf>
    <xf numFmtId="0" fontId="33" fillId="0" borderId="0" xfId="0" applyFont="1" applyFill="1" applyBorder="1" applyAlignment="1">
      <alignment horizontal="right"/>
    </xf>
    <xf numFmtId="1" fontId="33" fillId="0" borderId="0" xfId="0" applyNumberFormat="1" applyFont="1" applyBorder="1"/>
    <xf numFmtId="9" fontId="33" fillId="0" borderId="0" xfId="22" applyFont="1"/>
    <xf numFmtId="0" fontId="41" fillId="0" borderId="3"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23" fillId="0" borderId="0" xfId="0" applyFont="1" applyBorder="1"/>
    <xf numFmtId="173" fontId="14" fillId="0" borderId="0" xfId="0" applyNumberFormat="1" applyFont="1" applyBorder="1" applyAlignment="1">
      <alignment horizontal="right"/>
    </xf>
    <xf numFmtId="0" fontId="25" fillId="0" borderId="2" xfId="0" applyFont="1" applyBorder="1" applyAlignment="1">
      <alignment horizontal="justify" vertical="top"/>
    </xf>
    <xf numFmtId="1" fontId="33" fillId="0" borderId="0" xfId="0" applyNumberFormat="1" applyFont="1" applyBorder="1" applyAlignment="1">
      <alignment horizontal="center"/>
    </xf>
    <xf numFmtId="0" fontId="33" fillId="0" borderId="0" xfId="0" applyFont="1" applyAlignment="1">
      <alignment horizontal="center"/>
    </xf>
    <xf numFmtId="0" fontId="14" fillId="0" borderId="0" xfId="0" applyFont="1" applyFill="1" applyBorder="1" applyAlignment="1">
      <alignment horizontal="justify" vertical="top" wrapText="1"/>
    </xf>
    <xf numFmtId="0" fontId="14" fillId="0" borderId="3" xfId="0" applyFont="1" applyFill="1" applyBorder="1" applyAlignment="1">
      <alignment horizontal="justify" vertical="top" wrapText="1"/>
    </xf>
    <xf numFmtId="0" fontId="25" fillId="0" borderId="0" xfId="0" applyFont="1" applyFill="1" applyBorder="1" applyAlignment="1">
      <alignment horizontal="center" vertical="center" wrapText="1"/>
    </xf>
    <xf numFmtId="170" fontId="14" fillId="0" borderId="1" xfId="4" applyNumberFormat="1" applyFont="1" applyFill="1" applyBorder="1"/>
    <xf numFmtId="166" fontId="41" fillId="0" borderId="0" xfId="13" applyNumberFormat="1" applyFont="1" applyFill="1" applyBorder="1"/>
    <xf numFmtId="3" fontId="14" fillId="0" borderId="0" xfId="0" applyNumberFormat="1" applyFont="1" applyFill="1" applyBorder="1" applyAlignment="1">
      <alignment horizontal="right"/>
    </xf>
    <xf numFmtId="3" fontId="41" fillId="0" borderId="0" xfId="0" applyNumberFormat="1" applyFont="1" applyFill="1" applyBorder="1" applyAlignment="1">
      <alignment horizontal="right"/>
    </xf>
    <xf numFmtId="9" fontId="33" fillId="0" borderId="0" xfId="22" applyFont="1" applyFill="1" applyBorder="1" applyAlignment="1">
      <alignment horizontal="right"/>
    </xf>
    <xf numFmtId="0" fontId="33" fillId="0" borderId="0" xfId="0" applyFont="1" applyFill="1" applyAlignment="1">
      <alignment horizontal="center" wrapText="1"/>
    </xf>
    <xf numFmtId="3" fontId="33" fillId="0" borderId="24" xfId="0" applyNumberFormat="1" applyFont="1" applyFill="1" applyBorder="1" applyAlignment="1">
      <alignment horizontal="right"/>
    </xf>
    <xf numFmtId="0" fontId="33" fillId="0" borderId="2" xfId="0" applyFont="1" applyFill="1" applyBorder="1" applyAlignment="1">
      <alignment horizontal="center" wrapText="1"/>
    </xf>
    <xf numFmtId="3" fontId="33" fillId="0" borderId="26" xfId="0" applyNumberFormat="1" applyFont="1" applyFill="1" applyBorder="1" applyAlignment="1">
      <alignment horizontal="right"/>
    </xf>
    <xf numFmtId="3" fontId="41" fillId="0" borderId="26" xfId="0" applyNumberFormat="1" applyFont="1" applyFill="1" applyBorder="1" applyAlignment="1">
      <alignment horizontal="right" vertical="center"/>
    </xf>
    <xf numFmtId="9" fontId="41" fillId="0" borderId="2" xfId="21" applyFont="1" applyFill="1" applyBorder="1" applyAlignment="1">
      <alignment horizontal="right" vertical="center"/>
    </xf>
    <xf numFmtId="0" fontId="14" fillId="0" borderId="0" xfId="0" applyFont="1" applyFill="1" applyBorder="1" applyAlignment="1">
      <alignment horizontal="justify" wrapText="1"/>
    </xf>
    <xf numFmtId="173" fontId="14" fillId="0" borderId="0" xfId="0" applyNumberFormat="1" applyFont="1" applyFill="1" applyBorder="1"/>
    <xf numFmtId="9" fontId="14" fillId="0" borderId="0" xfId="22" applyFont="1" applyFill="1" applyBorder="1" applyAlignment="1">
      <alignment horizontal="right"/>
    </xf>
    <xf numFmtId="173" fontId="14" fillId="0" borderId="0" xfId="0" applyNumberFormat="1" applyFont="1" applyFill="1" applyBorder="1" applyAlignment="1">
      <alignment horizontal="right"/>
    </xf>
    <xf numFmtId="173" fontId="14" fillId="0" borderId="0" xfId="0" applyNumberFormat="1" applyFont="1" applyFill="1"/>
    <xf numFmtId="0" fontId="33" fillId="0" borderId="0" xfId="0" applyFont="1" applyFill="1" applyBorder="1" applyAlignment="1">
      <alignment horizontal="center"/>
    </xf>
    <xf numFmtId="1" fontId="33" fillId="0" borderId="0" xfId="0" applyNumberFormat="1" applyFont="1" applyFill="1" applyBorder="1" applyAlignment="1">
      <alignment horizontal="center"/>
    </xf>
    <xf numFmtId="3" fontId="33" fillId="0" borderId="0" xfId="14" applyNumberFormat="1" applyFont="1" applyFill="1"/>
    <xf numFmtId="170" fontId="33" fillId="0" borderId="4" xfId="4" applyNumberFormat="1" applyFont="1" applyFill="1" applyBorder="1"/>
    <xf numFmtId="170" fontId="33" fillId="0" borderId="0" xfId="4" applyNumberFormat="1" applyFont="1" applyFill="1" applyBorder="1"/>
    <xf numFmtId="3" fontId="33" fillId="0" borderId="2" xfId="14" applyNumberFormat="1" applyFont="1" applyFill="1" applyBorder="1"/>
    <xf numFmtId="170" fontId="33" fillId="0" borderId="2" xfId="4" applyNumberFormat="1" applyFont="1" applyFill="1" applyBorder="1"/>
    <xf numFmtId="3" fontId="41" fillId="0" borderId="2" xfId="14" applyNumberFormat="1" applyFont="1" applyFill="1" applyBorder="1"/>
    <xf numFmtId="170" fontId="31" fillId="0" borderId="4" xfId="4" applyNumberFormat="1" applyFont="1" applyFill="1" applyBorder="1"/>
    <xf numFmtId="3" fontId="14" fillId="0" borderId="3" xfId="0" applyNumberFormat="1" applyFont="1" applyFill="1" applyBorder="1"/>
    <xf numFmtId="9" fontId="14" fillId="0" borderId="0" xfId="22" applyFont="1" applyFill="1" applyBorder="1"/>
    <xf numFmtId="0" fontId="33" fillId="0" borderId="0" xfId="0" applyFont="1" applyFill="1" applyAlignment="1">
      <alignment horizontal="justify" vertical="top" wrapText="1"/>
    </xf>
    <xf numFmtId="0" fontId="31" fillId="0" borderId="0" xfId="0" applyFont="1" applyFill="1"/>
    <xf numFmtId="0" fontId="33" fillId="0" borderId="2" xfId="0" applyFont="1" applyFill="1" applyBorder="1" applyAlignment="1">
      <alignment horizontal="justify" vertical="top" wrapText="1"/>
    </xf>
    <xf numFmtId="0" fontId="63" fillId="0" borderId="2" xfId="0" applyFont="1" applyFill="1" applyBorder="1" applyAlignment="1">
      <alignment horizontal="justify" vertical="top" wrapText="1"/>
    </xf>
    <xf numFmtId="0" fontId="31" fillId="0" borderId="2" xfId="0" applyFont="1" applyFill="1" applyBorder="1"/>
    <xf numFmtId="0" fontId="41" fillId="0" borderId="28" xfId="0" applyFont="1" applyBorder="1" applyAlignment="1">
      <alignment horizontal="center" vertical="center"/>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1" xfId="0" applyFont="1" applyBorder="1" applyAlignment="1">
      <alignment horizontal="center" vertical="center" wrapText="1"/>
    </xf>
    <xf numFmtId="0" fontId="33" fillId="0" borderId="0" xfId="0" applyFont="1" applyFill="1"/>
    <xf numFmtId="9" fontId="14" fillId="0" borderId="0" xfId="21" applyFont="1" applyFill="1" applyBorder="1" applyAlignment="1">
      <alignment horizontal="right"/>
    </xf>
    <xf numFmtId="0" fontId="16" fillId="0" borderId="0" xfId="15" applyFont="1" applyBorder="1" applyAlignment="1">
      <alignment vertical="center" wrapText="1"/>
    </xf>
    <xf numFmtId="0" fontId="33" fillId="0" borderId="0" xfId="15" applyFont="1" applyBorder="1" applyAlignment="1">
      <alignment vertical="center"/>
    </xf>
    <xf numFmtId="0" fontId="33" fillId="0" borderId="0" xfId="15" applyFont="1"/>
    <xf numFmtId="0" fontId="14" fillId="0" borderId="0" xfId="15" applyFont="1" applyBorder="1" applyAlignment="1">
      <alignment wrapText="1"/>
    </xf>
    <xf numFmtId="0" fontId="14" fillId="0" borderId="0" xfId="15" applyFont="1" applyBorder="1" applyAlignment="1">
      <alignment horizontal="center" wrapText="1"/>
    </xf>
    <xf numFmtId="10" fontId="14" fillId="0" borderId="0" xfId="0" applyNumberFormat="1" applyFont="1" applyBorder="1"/>
    <xf numFmtId="0" fontId="65" fillId="0" borderId="0" xfId="0" applyFont="1" applyFill="1"/>
    <xf numFmtId="0" fontId="65" fillId="0" borderId="0" xfId="0" applyFont="1"/>
    <xf numFmtId="0" fontId="22" fillId="0" borderId="2" xfId="0" applyFont="1" applyFill="1" applyBorder="1" applyAlignment="1">
      <alignment horizontal="justify" wrapText="1"/>
    </xf>
    <xf numFmtId="3" fontId="22" fillId="0" borderId="2" xfId="0" applyNumberFormat="1" applyFont="1" applyFill="1" applyBorder="1" applyAlignment="1">
      <alignment horizontal="justify"/>
    </xf>
    <xf numFmtId="3" fontId="14" fillId="0" borderId="2" xfId="0" applyNumberFormat="1" applyFont="1" applyFill="1" applyBorder="1" applyAlignment="1">
      <alignment horizontal="right"/>
    </xf>
    <xf numFmtId="9" fontId="33" fillId="0" borderId="0" xfId="22" applyNumberFormat="1" applyFont="1" applyFill="1" applyBorder="1" applyAlignment="1">
      <alignment horizontal="right"/>
    </xf>
    <xf numFmtId="0" fontId="65" fillId="0" borderId="0" xfId="0" applyFont="1" applyBorder="1"/>
    <xf numFmtId="0" fontId="14" fillId="0" borderId="0" xfId="0" applyFont="1" applyFill="1" applyAlignment="1">
      <alignment horizontal="left" vertical="top" wrapText="1"/>
    </xf>
    <xf numFmtId="9" fontId="14" fillId="0" borderId="0" xfId="22" applyFont="1" applyFill="1"/>
    <xf numFmtId="0" fontId="14" fillId="0" borderId="0" xfId="19" applyFont="1" applyFill="1" applyBorder="1" applyAlignment="1">
      <alignment horizontal="left" vertical="top" wrapText="1"/>
    </xf>
    <xf numFmtId="0" fontId="14" fillId="0" borderId="28" xfId="19" applyFont="1" applyFill="1" applyBorder="1" applyAlignment="1">
      <alignment horizontal="left" vertical="top" wrapText="1"/>
    </xf>
    <xf numFmtId="0" fontId="14" fillId="0" borderId="2" xfId="19" applyFont="1" applyFill="1" applyBorder="1" applyAlignment="1">
      <alignment horizontal="left" vertical="top" wrapText="1"/>
    </xf>
    <xf numFmtId="0" fontId="14" fillId="0" borderId="3" xfId="19" applyFont="1" applyFill="1" applyBorder="1" applyAlignment="1">
      <alignment horizontal="left" vertical="top" wrapText="1"/>
    </xf>
    <xf numFmtId="0" fontId="14" fillId="0" borderId="0" xfId="19" applyFont="1" applyBorder="1" applyAlignment="1">
      <alignment horizontal="left" vertical="top" wrapText="1"/>
    </xf>
    <xf numFmtId="0" fontId="36" fillId="0" borderId="0" xfId="0" applyFont="1" applyFill="1"/>
    <xf numFmtId="0" fontId="60" fillId="0" borderId="0" xfId="0" applyFont="1"/>
    <xf numFmtId="0" fontId="63" fillId="0" borderId="0" xfId="0" applyFont="1" applyBorder="1"/>
    <xf numFmtId="3" fontId="41" fillId="0" borderId="0" xfId="0" applyNumberFormat="1" applyFont="1" applyFill="1" applyBorder="1" applyAlignment="1">
      <alignment horizontal="right" vertical="center"/>
    </xf>
    <xf numFmtId="167" fontId="41" fillId="0" borderId="0" xfId="21" applyNumberFormat="1" applyFont="1" applyFill="1" applyBorder="1" applyAlignment="1">
      <alignment horizontal="right" vertical="center"/>
    </xf>
    <xf numFmtId="167" fontId="14" fillId="0" borderId="0" xfId="0" applyNumberFormat="1" applyFont="1"/>
    <xf numFmtId="1" fontId="14" fillId="0" borderId="0" xfId="0" applyNumberFormat="1" applyFont="1"/>
    <xf numFmtId="0" fontId="25" fillId="0" borderId="0" xfId="0" applyFont="1" applyBorder="1" applyAlignment="1">
      <alignment vertical="top"/>
    </xf>
    <xf numFmtId="0" fontId="14" fillId="0" borderId="2" xfId="0" applyFont="1" applyBorder="1" applyAlignment="1">
      <alignment horizontal="center"/>
    </xf>
    <xf numFmtId="0" fontId="25" fillId="0" borderId="2" xfId="0" applyFont="1" applyBorder="1" applyAlignment="1">
      <alignment horizontal="center" wrapText="1"/>
    </xf>
    <xf numFmtId="0" fontId="25" fillId="0" borderId="0" xfId="0" applyFont="1" applyFill="1" applyBorder="1" applyAlignment="1">
      <alignment horizontal="left" wrapText="1"/>
    </xf>
    <xf numFmtId="172" fontId="25" fillId="0" borderId="0" xfId="0" applyNumberFormat="1" applyFont="1" applyFill="1" applyBorder="1" applyAlignment="1">
      <alignment horizontal="center"/>
    </xf>
    <xf numFmtId="9" fontId="25" fillId="0" borderId="0" xfId="21" applyFont="1" applyFill="1" applyBorder="1" applyAlignment="1">
      <alignment horizontal="center"/>
    </xf>
    <xf numFmtId="0" fontId="25" fillId="0" borderId="0" xfId="0" applyFont="1" applyAlignment="1">
      <alignment horizontal="left" vertical="center"/>
    </xf>
    <xf numFmtId="0" fontId="25" fillId="0" borderId="2" xfId="0" applyFont="1" applyBorder="1" applyAlignment="1">
      <alignment horizontal="center" vertical="top" wrapText="1"/>
    </xf>
    <xf numFmtId="0" fontId="22" fillId="0" borderId="0" xfId="0" applyFont="1" applyBorder="1" applyAlignment="1">
      <alignment horizontal="center" vertical="top" wrapText="1"/>
    </xf>
    <xf numFmtId="0" fontId="25" fillId="0" borderId="0" xfId="0" applyFont="1" applyFill="1" applyAlignment="1">
      <alignment horizontal="left" vertical="center"/>
    </xf>
    <xf numFmtId="0" fontId="34" fillId="0" borderId="2" xfId="0" applyFont="1" applyFill="1" applyBorder="1" applyAlignment="1">
      <alignment horizontal="left" vertical="top"/>
    </xf>
    <xf numFmtId="167" fontId="14" fillId="0" borderId="0" xfId="22" applyNumberFormat="1" applyFont="1" applyFill="1" applyBorder="1"/>
    <xf numFmtId="0" fontId="14" fillId="0" borderId="0" xfId="0" applyFont="1" applyAlignment="1"/>
    <xf numFmtId="0" fontId="14" fillId="0" borderId="0" xfId="0" applyFont="1" applyBorder="1" applyAlignment="1">
      <alignment horizontal="right" vertical="top" wrapText="1"/>
    </xf>
    <xf numFmtId="3" fontId="65" fillId="0" borderId="0" xfId="0" applyNumberFormat="1" applyFont="1" applyFill="1"/>
    <xf numFmtId="171" fontId="14" fillId="0" borderId="0" xfId="0" applyNumberFormat="1" applyFont="1"/>
    <xf numFmtId="0" fontId="25" fillId="0" borderId="3" xfId="10" applyFont="1" applyBorder="1" applyAlignment="1">
      <alignment horizontal="center"/>
    </xf>
    <xf numFmtId="0" fontId="33" fillId="0" borderId="0" xfId="14" applyFont="1" applyAlignment="1"/>
    <xf numFmtId="0" fontId="41" fillId="0" borderId="0" xfId="0" applyFont="1" applyFill="1" applyBorder="1"/>
    <xf numFmtId="0" fontId="34" fillId="0" borderId="0" xfId="0" applyFont="1" applyFill="1" applyBorder="1" applyAlignment="1">
      <alignment horizontal="justify" vertical="top" wrapText="1"/>
    </xf>
    <xf numFmtId="0" fontId="14" fillId="0" borderId="10" xfId="0" applyFont="1" applyFill="1" applyBorder="1"/>
    <xf numFmtId="3" fontId="14" fillId="0" borderId="10" xfId="0" applyNumberFormat="1" applyFont="1" applyFill="1" applyBorder="1"/>
    <xf numFmtId="3" fontId="33" fillId="0" borderId="10" xfId="0" applyNumberFormat="1" applyFont="1" applyFill="1" applyBorder="1"/>
    <xf numFmtId="0" fontId="41" fillId="0" borderId="10" xfId="14" applyFont="1" applyFill="1" applyBorder="1" applyAlignment="1">
      <alignment horizontal="left"/>
    </xf>
    <xf numFmtId="0" fontId="25" fillId="0" borderId="12" xfId="0" applyFont="1" applyFill="1" applyBorder="1"/>
    <xf numFmtId="3" fontId="41" fillId="0" borderId="12" xfId="0" applyNumberFormat="1" applyFont="1" applyFill="1" applyBorder="1"/>
    <xf numFmtId="0" fontId="23" fillId="0" borderId="0" xfId="0" applyFont="1" applyFill="1" applyBorder="1" applyAlignment="1">
      <alignment horizontal="right" vertical="top"/>
    </xf>
    <xf numFmtId="0" fontId="14" fillId="0" borderId="0" xfId="0" applyFont="1" applyFill="1" applyBorder="1" applyAlignment="1">
      <alignment horizontal="right" vertical="top" wrapText="1"/>
    </xf>
    <xf numFmtId="0" fontId="65" fillId="0" borderId="0" xfId="0" applyFont="1" applyFill="1" applyAlignment="1">
      <alignment vertical="center"/>
    </xf>
    <xf numFmtId="0" fontId="14" fillId="0" borderId="0" xfId="10" applyFont="1" applyFill="1" applyBorder="1"/>
    <xf numFmtId="3" fontId="41" fillId="0" borderId="0" xfId="14" applyNumberFormat="1" applyFont="1" applyFill="1" applyBorder="1"/>
    <xf numFmtId="0" fontId="31" fillId="0" borderId="0" xfId="10" applyFont="1" applyFill="1"/>
    <xf numFmtId="0" fontId="31" fillId="0" borderId="0" xfId="0" applyFont="1" applyFill="1" applyAlignment="1">
      <alignment horizontal="center"/>
    </xf>
    <xf numFmtId="9" fontId="33" fillId="0" borderId="0" xfId="21" applyFont="1" applyFill="1" applyBorder="1"/>
    <xf numFmtId="0" fontId="41" fillId="0" borderId="0" xfId="14" applyFont="1" applyFill="1" applyBorder="1" applyAlignment="1">
      <alignment horizontal="right" wrapText="1"/>
    </xf>
    <xf numFmtId="0" fontId="25" fillId="0" borderId="0" xfId="14" applyFont="1" applyFill="1" applyBorder="1" applyAlignment="1">
      <alignment horizontal="right" wrapText="1"/>
    </xf>
    <xf numFmtId="171" fontId="14" fillId="0" borderId="0" xfId="0" applyNumberFormat="1" applyFont="1" applyFill="1" applyBorder="1"/>
    <xf numFmtId="0" fontId="43" fillId="0" borderId="0" xfId="0" applyFont="1" applyFill="1"/>
    <xf numFmtId="0" fontId="58" fillId="0" borderId="0" xfId="0" applyFont="1" applyFill="1"/>
    <xf numFmtId="3" fontId="65" fillId="0" borderId="0" xfId="0" applyNumberFormat="1" applyFont="1"/>
    <xf numFmtId="0" fontId="41" fillId="0" borderId="3" xfId="0" applyFont="1" applyFill="1" applyBorder="1"/>
    <xf numFmtId="0" fontId="41" fillId="0" borderId="0" xfId="0" applyFont="1" applyFill="1" applyAlignment="1">
      <alignment horizontal="justify" vertical="top" wrapText="1"/>
    </xf>
    <xf numFmtId="0" fontId="33" fillId="0" borderId="0" xfId="0" applyFont="1" applyFill="1" applyAlignment="1">
      <alignment horizontal="justify" wrapText="1"/>
    </xf>
    <xf numFmtId="0" fontId="25" fillId="0" borderId="3" xfId="0" applyFont="1" applyFill="1" applyBorder="1"/>
    <xf numFmtId="0" fontId="25" fillId="0" borderId="11" xfId="0" applyFont="1" applyFill="1" applyBorder="1" applyAlignment="1">
      <alignment horizontal="center"/>
    </xf>
    <xf numFmtId="0" fontId="25" fillId="0" borderId="2" xfId="0" applyFont="1" applyFill="1" applyBorder="1" applyAlignment="1">
      <alignment horizontal="center"/>
    </xf>
    <xf numFmtId="0" fontId="67" fillId="0" borderId="0" xfId="0" applyFont="1" applyFill="1"/>
    <xf numFmtId="0" fontId="14" fillId="0" borderId="0" xfId="25" applyFont="1" applyFill="1" applyBorder="1" applyAlignment="1">
      <alignment horizontal="left" vertical="top" wrapText="1"/>
    </xf>
    <xf numFmtId="0" fontId="41" fillId="0" borderId="3" xfId="0" applyFont="1" applyFill="1" applyBorder="1" applyAlignment="1">
      <alignment horizontal="center" vertical="top"/>
    </xf>
    <xf numFmtId="0" fontId="71" fillId="0" borderId="0" xfId="0" applyFont="1" applyFill="1" applyBorder="1" applyAlignment="1">
      <alignment horizontal="center" vertical="center" wrapText="1"/>
    </xf>
    <xf numFmtId="0" fontId="63" fillId="0" borderId="0" xfId="0" applyFont="1"/>
    <xf numFmtId="0" fontId="64" fillId="0" borderId="0" xfId="0" applyFont="1"/>
    <xf numFmtId="0" fontId="14" fillId="0" borderId="13" xfId="0" applyFont="1" applyBorder="1"/>
    <xf numFmtId="0" fontId="69" fillId="0" borderId="0" xfId="0" applyFont="1" applyFill="1"/>
    <xf numFmtId="0" fontId="14" fillId="0" borderId="0" xfId="25" applyFont="1" applyFill="1" applyBorder="1" applyAlignment="1">
      <alignment horizontal="left" vertical="center" wrapText="1"/>
    </xf>
    <xf numFmtId="0" fontId="14" fillId="0" borderId="0" xfId="0" applyFont="1" applyFill="1" applyAlignment="1"/>
    <xf numFmtId="9" fontId="31" fillId="0" borderId="0" xfId="21" applyFont="1" applyFill="1" applyBorder="1"/>
    <xf numFmtId="0" fontId="14" fillId="0" borderId="0" xfId="0" applyFont="1" applyFill="1" applyAlignment="1">
      <alignment horizontal="left"/>
    </xf>
    <xf numFmtId="0" fontId="53" fillId="0" borderId="0" xfId="0" applyFont="1" applyFill="1"/>
    <xf numFmtId="0" fontId="14" fillId="0" borderId="0" xfId="0" applyFont="1" applyFill="1" applyBorder="1" applyAlignment="1"/>
    <xf numFmtId="0" fontId="34" fillId="0" borderId="0" xfId="0" applyFont="1" applyFill="1" applyBorder="1" applyAlignment="1">
      <alignment horizontal="left"/>
    </xf>
    <xf numFmtId="0" fontId="34" fillId="0" borderId="0" xfId="0" applyFont="1" applyFill="1" applyAlignment="1">
      <alignment horizontal="left"/>
    </xf>
    <xf numFmtId="0" fontId="14" fillId="0" borderId="0" xfId="0" applyFont="1" applyFill="1" applyBorder="1" applyAlignment="1">
      <alignment horizontal="right" vertical="top"/>
    </xf>
    <xf numFmtId="0" fontId="34" fillId="0" borderId="0" xfId="0" applyFont="1" applyFill="1"/>
    <xf numFmtId="9" fontId="14" fillId="0" borderId="0" xfId="0" applyNumberFormat="1" applyFont="1" applyFill="1" applyAlignment="1">
      <alignment horizontal="center"/>
    </xf>
    <xf numFmtId="0" fontId="14" fillId="0" borderId="4" xfId="0" applyFont="1" applyFill="1" applyBorder="1"/>
    <xf numFmtId="0" fontId="41" fillId="0" borderId="0" xfId="0" applyFont="1" applyBorder="1" applyAlignment="1">
      <alignment horizontal="center" vertical="top" wrapText="1"/>
    </xf>
    <xf numFmtId="0" fontId="73" fillId="0" borderId="0" xfId="0" applyFont="1"/>
    <xf numFmtId="0" fontId="14" fillId="0" borderId="33" xfId="0" applyFont="1" applyBorder="1"/>
    <xf numFmtId="170" fontId="14" fillId="0" borderId="33" xfId="3" applyNumberFormat="1" applyFont="1" applyFill="1" applyBorder="1" applyAlignment="1">
      <alignment horizontal="right" vertical="top"/>
    </xf>
    <xf numFmtId="170" fontId="33" fillId="0" borderId="33" xfId="3" applyNumberFormat="1" applyFont="1" applyFill="1" applyBorder="1"/>
    <xf numFmtId="166" fontId="14" fillId="0" borderId="1" xfId="12" applyNumberFormat="1" applyFont="1" applyBorder="1" applyAlignment="1">
      <alignment horizontal="left" vertical="top"/>
    </xf>
    <xf numFmtId="0" fontId="63" fillId="0" borderId="0" xfId="0" applyFont="1" applyAlignment="1">
      <alignment horizontal="center"/>
    </xf>
    <xf numFmtId="9" fontId="14" fillId="0" borderId="0" xfId="0" applyNumberFormat="1" applyFont="1" applyFill="1" applyBorder="1"/>
    <xf numFmtId="0" fontId="25" fillId="0" borderId="0" xfId="10" applyFont="1" applyBorder="1" applyAlignment="1">
      <alignment horizontal="center"/>
    </xf>
    <xf numFmtId="170" fontId="31" fillId="0" borderId="0" xfId="4" applyNumberFormat="1" applyFont="1" applyFill="1" applyBorder="1"/>
    <xf numFmtId="0" fontId="14" fillId="0" borderId="0" xfId="0" applyFont="1" applyBorder="1" applyAlignment="1"/>
    <xf numFmtId="0" fontId="41" fillId="0" borderId="0" xfId="0" applyFont="1" applyFill="1" applyBorder="1" applyAlignment="1">
      <alignment wrapText="1"/>
    </xf>
    <xf numFmtId="3" fontId="33" fillId="0" borderId="2" xfId="0" applyNumberFormat="1" applyFont="1" applyFill="1" applyBorder="1" applyAlignment="1">
      <alignment horizontal="right"/>
    </xf>
    <xf numFmtId="0" fontId="33" fillId="0" borderId="24" xfId="0" applyFont="1" applyFill="1" applyBorder="1" applyAlignment="1">
      <alignment horizontal="right"/>
    </xf>
    <xf numFmtId="0" fontId="33" fillId="0" borderId="26" xfId="0" applyFont="1" applyFill="1" applyBorder="1" applyAlignment="1">
      <alignment horizontal="right"/>
    </xf>
    <xf numFmtId="9" fontId="63" fillId="0" borderId="0" xfId="22" applyFont="1" applyFill="1" applyBorder="1"/>
    <xf numFmtId="0" fontId="63" fillId="0" borderId="0" xfId="0" applyFont="1" applyFill="1" applyBorder="1"/>
    <xf numFmtId="0" fontId="63" fillId="0" borderId="2" xfId="0" applyFont="1" applyFill="1" applyBorder="1"/>
    <xf numFmtId="1" fontId="14" fillId="0" borderId="0" xfId="21" applyNumberFormat="1" applyFont="1"/>
    <xf numFmtId="3" fontId="63" fillId="0" borderId="0" xfId="0" applyNumberFormat="1" applyFont="1" applyFill="1"/>
    <xf numFmtId="0" fontId="63" fillId="0" borderId="0" xfId="0" applyFont="1" applyFill="1"/>
    <xf numFmtId="0" fontId="63" fillId="0" borderId="3" xfId="0" applyFont="1" applyFill="1" applyBorder="1"/>
    <xf numFmtId="9" fontId="63" fillId="0" borderId="0" xfId="22" applyFont="1" applyFill="1"/>
    <xf numFmtId="0" fontId="33" fillId="0" borderId="1" xfId="12"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0" borderId="0" xfId="0" applyFont="1"/>
    <xf numFmtId="0" fontId="33" fillId="0" borderId="14" xfId="13" applyFont="1" applyFill="1" applyBorder="1" applyAlignment="1">
      <alignment horizontal="center" vertical="center" wrapText="1"/>
    </xf>
    <xf numFmtId="0" fontId="36" fillId="0" borderId="0" xfId="0" applyFont="1" applyBorder="1"/>
    <xf numFmtId="0" fontId="77" fillId="0" borderId="0" xfId="0" applyFont="1" applyFill="1" applyBorder="1"/>
    <xf numFmtId="0" fontId="43" fillId="0" borderId="0" xfId="0" applyFont="1" applyBorder="1"/>
    <xf numFmtId="0" fontId="78" fillId="0" borderId="0" xfId="0" applyFont="1" applyFill="1"/>
    <xf numFmtId="0" fontId="78" fillId="0" borderId="0" xfId="0" applyFont="1"/>
    <xf numFmtId="0" fontId="79" fillId="0" borderId="0" xfId="0" applyFont="1"/>
    <xf numFmtId="9" fontId="33" fillId="0" borderId="0" xfId="21" applyFont="1" applyFill="1" applyBorder="1" applyAlignment="1">
      <alignment horizontal="center" vertical="center" wrapText="1"/>
    </xf>
    <xf numFmtId="0" fontId="63" fillId="0" borderId="0" xfId="0" applyFont="1" applyFill="1" applyAlignment="1">
      <alignment horizontal="center"/>
    </xf>
    <xf numFmtId="0" fontId="80" fillId="0" borderId="0" xfId="0" applyFont="1" applyFill="1" applyBorder="1"/>
    <xf numFmtId="172" fontId="76" fillId="0" borderId="0" xfId="0" applyNumberFormat="1" applyFont="1" applyFill="1" applyBorder="1" applyAlignment="1">
      <alignment horizontal="center"/>
    </xf>
    <xf numFmtId="0" fontId="80" fillId="0" borderId="0" xfId="0" applyFont="1"/>
    <xf numFmtId="0" fontId="82" fillId="0" borderId="0" xfId="0" applyFont="1" applyBorder="1"/>
    <xf numFmtId="0" fontId="76" fillId="0" borderId="0" xfId="0" applyFont="1" applyBorder="1" applyAlignment="1">
      <alignment vertical="top"/>
    </xf>
    <xf numFmtId="0" fontId="76" fillId="0" borderId="0" xfId="0" applyFont="1" applyAlignment="1">
      <alignment vertical="top"/>
    </xf>
    <xf numFmtId="0" fontId="76" fillId="0" borderId="2" xfId="0" applyFont="1" applyBorder="1" applyAlignment="1">
      <alignment horizontal="center"/>
    </xf>
    <xf numFmtId="0" fontId="76" fillId="0" borderId="2" xfId="0" applyFont="1" applyBorder="1" applyAlignment="1">
      <alignment horizontal="center" wrapText="1"/>
    </xf>
    <xf numFmtId="0" fontId="80" fillId="0" borderId="0" xfId="0" applyFont="1" applyBorder="1"/>
    <xf numFmtId="0" fontId="76" fillId="0" borderId="2" xfId="0" applyFont="1" applyBorder="1" applyAlignment="1">
      <alignment horizontal="center" vertical="top" wrapText="1"/>
    </xf>
    <xf numFmtId="0" fontId="85" fillId="0" borderId="0" xfId="0" applyFont="1"/>
    <xf numFmtId="0" fontId="85" fillId="0" borderId="0" xfId="0" applyFont="1" applyBorder="1"/>
    <xf numFmtId="0" fontId="80" fillId="0" borderId="0" xfId="0" applyFont="1" applyFill="1"/>
    <xf numFmtId="0" fontId="86" fillId="0" borderId="0" xfId="0" applyFont="1"/>
    <xf numFmtId="0" fontId="86" fillId="0" borderId="0" xfId="0" applyFont="1" applyBorder="1"/>
    <xf numFmtId="0" fontId="68" fillId="0" borderId="0" xfId="0" applyFont="1" applyFill="1" applyBorder="1"/>
    <xf numFmtId="0" fontId="76" fillId="0" borderId="0" xfId="0" applyFont="1" applyBorder="1"/>
    <xf numFmtId="0" fontId="76" fillId="0" borderId="0" xfId="0" applyFont="1"/>
    <xf numFmtId="0" fontId="68" fillId="0" borderId="2" xfId="0" applyFont="1" applyBorder="1" applyAlignment="1">
      <alignment horizontal="left" vertical="top"/>
    </xf>
    <xf numFmtId="0" fontId="76" fillId="0" borderId="3" xfId="0" applyFont="1" applyBorder="1" applyAlignment="1">
      <alignment horizontal="center" vertical="top" wrapText="1"/>
    </xf>
    <xf numFmtId="0" fontId="76" fillId="0" borderId="30" xfId="0" applyFont="1" applyBorder="1" applyAlignment="1">
      <alignment horizontal="center" vertical="center" wrapText="1"/>
    </xf>
    <xf numFmtId="0" fontId="86" fillId="0" borderId="0" xfId="0" applyFont="1" applyFill="1"/>
    <xf numFmtId="0" fontId="76" fillId="0" borderId="3" xfId="0" applyFont="1" applyFill="1" applyBorder="1" applyAlignment="1">
      <alignment horizontal="center"/>
    </xf>
    <xf numFmtId="0" fontId="76" fillId="0" borderId="3" xfId="0" applyFont="1" applyFill="1" applyBorder="1" applyAlignment="1">
      <alignment horizontal="center" vertical="top" wrapText="1"/>
    </xf>
    <xf numFmtId="3" fontId="63" fillId="0" borderId="0" xfId="0" applyNumberFormat="1" applyFont="1" applyFill="1" applyBorder="1" applyAlignment="1">
      <alignment horizontal="right"/>
    </xf>
    <xf numFmtId="0" fontId="68" fillId="0" borderId="0" xfId="14" applyFont="1" applyFill="1" applyBorder="1" applyAlignment="1">
      <alignment horizontal="left"/>
    </xf>
    <xf numFmtId="3" fontId="68" fillId="0" borderId="0" xfId="14" applyNumberFormat="1" applyFont="1" applyFill="1" applyBorder="1"/>
    <xf numFmtId="170" fontId="68" fillId="0" borderId="4" xfId="4" applyNumberFormat="1" applyFont="1" applyFill="1" applyBorder="1"/>
    <xf numFmtId="9" fontId="68" fillId="0" borderId="0" xfId="21" applyFont="1" applyFill="1" applyBorder="1"/>
    <xf numFmtId="0" fontId="68" fillId="0" borderId="0" xfId="0" applyFont="1" applyFill="1" applyAlignment="1">
      <alignment horizontal="right"/>
    </xf>
    <xf numFmtId="0" fontId="76" fillId="0" borderId="0" xfId="0" applyFont="1" applyFill="1" applyBorder="1" applyAlignment="1">
      <alignment horizontal="center" vertical="center"/>
    </xf>
    <xf numFmtId="0" fontId="76" fillId="0" borderId="3" xfId="0" applyFont="1" applyFill="1" applyBorder="1"/>
    <xf numFmtId="0" fontId="76" fillId="0" borderId="3" xfId="0" applyFont="1" applyFill="1" applyBorder="1" applyAlignment="1">
      <alignment horizontal="center" vertical="center" wrapText="1"/>
    </xf>
    <xf numFmtId="0" fontId="76" fillId="0" borderId="3" xfId="0" applyFont="1" applyFill="1" applyBorder="1" applyAlignment="1">
      <alignment horizontal="center" vertical="center"/>
    </xf>
    <xf numFmtId="0" fontId="76" fillId="0" borderId="0" xfId="0" applyFont="1" applyFill="1" applyBorder="1"/>
    <xf numFmtId="0" fontId="76" fillId="0" borderId="0" xfId="10" applyFont="1" applyFill="1" applyBorder="1" applyAlignment="1">
      <alignment horizontal="center" vertical="center" wrapText="1"/>
    </xf>
    <xf numFmtId="0" fontId="76" fillId="0" borderId="3" xfId="10" applyFont="1" applyFill="1" applyBorder="1" applyAlignment="1">
      <alignment horizontal="center"/>
    </xf>
    <xf numFmtId="0" fontId="63" fillId="0" borderId="0" xfId="10" applyFont="1" applyFill="1" applyBorder="1"/>
    <xf numFmtId="0" fontId="63" fillId="0" borderId="0" xfId="14" applyFont="1" applyFill="1" applyBorder="1" applyAlignment="1">
      <alignment horizontal="left"/>
    </xf>
    <xf numFmtId="0" fontId="63" fillId="0" borderId="2" xfId="14" applyFont="1" applyFill="1" applyBorder="1" applyAlignment="1">
      <alignment horizontal="left"/>
    </xf>
    <xf numFmtId="0" fontId="63" fillId="0" borderId="3" xfId="10" applyFont="1" applyFill="1" applyBorder="1"/>
    <xf numFmtId="0" fontId="68" fillId="0" borderId="0" xfId="10" applyFont="1" applyFill="1" applyBorder="1" applyAlignment="1">
      <alignment horizontal="justify" vertical="top" wrapText="1"/>
    </xf>
    <xf numFmtId="0" fontId="68" fillId="0" borderId="0" xfId="10" applyFont="1" applyFill="1" applyBorder="1"/>
    <xf numFmtId="0" fontId="65" fillId="0" borderId="0" xfId="10" applyFont="1" applyFill="1"/>
    <xf numFmtId="9" fontId="63" fillId="0" borderId="0" xfId="21" applyFont="1" applyFill="1"/>
    <xf numFmtId="0" fontId="68" fillId="0" borderId="0" xfId="10" applyFont="1" applyFill="1" applyBorder="1" applyAlignment="1">
      <alignment horizontal="right"/>
    </xf>
    <xf numFmtId="0" fontId="76" fillId="0" borderId="3" xfId="10" applyFont="1" applyFill="1" applyBorder="1"/>
    <xf numFmtId="0" fontId="80" fillId="0" borderId="0" xfId="10" applyFont="1" applyFill="1"/>
    <xf numFmtId="0" fontId="86" fillId="0" borderId="0" xfId="10" applyFont="1" applyFill="1"/>
    <xf numFmtId="0" fontId="87" fillId="0" borderId="0" xfId="10" applyFont="1" applyFill="1"/>
    <xf numFmtId="0" fontId="76" fillId="0" borderId="0" xfId="10" applyFont="1" applyFill="1"/>
    <xf numFmtId="0" fontId="68" fillId="0" borderId="0" xfId="10" applyFont="1" applyFill="1" applyAlignment="1">
      <alignment horizontal="right"/>
    </xf>
    <xf numFmtId="0" fontId="76" fillId="0" borderId="0" xfId="10" applyFont="1" applyFill="1" applyBorder="1"/>
    <xf numFmtId="0" fontId="87" fillId="0" borderId="0" xfId="0" applyFont="1" applyFill="1"/>
    <xf numFmtId="0" fontId="76" fillId="0" borderId="0" xfId="10" applyFont="1" applyFill="1" applyBorder="1" applyAlignment="1">
      <alignment horizontal="center"/>
    </xf>
    <xf numFmtId="0" fontId="76" fillId="0" borderId="0" xfId="0" applyFont="1" applyFill="1" applyBorder="1" applyAlignment="1">
      <alignment horizontal="center"/>
    </xf>
    <xf numFmtId="9" fontId="65" fillId="0" borderId="0" xfId="10" applyNumberFormat="1" applyFont="1" applyFill="1"/>
    <xf numFmtId="0" fontId="76" fillId="0" borderId="2" xfId="14" applyFont="1" applyFill="1" applyBorder="1" applyAlignment="1">
      <alignment horizontal="left"/>
    </xf>
    <xf numFmtId="0" fontId="76" fillId="0" borderId="0" xfId="14" applyFont="1" applyFill="1" applyBorder="1" applyAlignment="1">
      <alignment horizontal="right"/>
    </xf>
    <xf numFmtId="0" fontId="63" fillId="0" borderId="0" xfId="14" applyFont="1" applyFill="1" applyBorder="1" applyAlignment="1">
      <alignment horizontal="right"/>
    </xf>
    <xf numFmtId="0" fontId="63" fillId="0" borderId="0" xfId="10" applyFont="1" applyFill="1"/>
    <xf numFmtId="0" fontId="63" fillId="0" borderId="4" xfId="14" applyFont="1" applyFill="1" applyBorder="1" applyAlignment="1">
      <alignment horizontal="left"/>
    </xf>
    <xf numFmtId="0" fontId="76" fillId="0" borderId="0" xfId="10" applyFont="1" applyFill="1" applyBorder="1" applyAlignment="1"/>
    <xf numFmtId="0" fontId="63" fillId="0" borderId="10" xfId="14" applyFont="1" applyFill="1" applyBorder="1" applyAlignment="1">
      <alignment horizontal="left"/>
    </xf>
    <xf numFmtId="0" fontId="76" fillId="0" borderId="10" xfId="14" applyFont="1" applyFill="1" applyBorder="1" applyAlignment="1">
      <alignment horizontal="center"/>
    </xf>
    <xf numFmtId="0" fontId="76" fillId="0" borderId="10" xfId="14" quotePrefix="1" applyFont="1" applyFill="1" applyBorder="1" applyAlignment="1">
      <alignment horizontal="center"/>
    </xf>
    <xf numFmtId="0" fontId="76" fillId="0" borderId="10" xfId="10" applyFont="1" applyFill="1" applyBorder="1" applyAlignment="1">
      <alignment horizontal="center"/>
    </xf>
    <xf numFmtId="3" fontId="63" fillId="0" borderId="0" xfId="14" applyNumberFormat="1" applyFont="1" applyFill="1" applyBorder="1"/>
    <xf numFmtId="9" fontId="63" fillId="0" borderId="0" xfId="24" applyFont="1" applyFill="1" applyBorder="1"/>
    <xf numFmtId="0" fontId="76" fillId="0" borderId="12" xfId="14" applyFont="1" applyFill="1" applyBorder="1" applyAlignment="1">
      <alignment horizontal="left"/>
    </xf>
    <xf numFmtId="3" fontId="76" fillId="0" borderId="12" xfId="14" applyNumberFormat="1" applyFont="1" applyFill="1" applyBorder="1"/>
    <xf numFmtId="3" fontId="63" fillId="0" borderId="0" xfId="10" applyNumberFormat="1" applyFont="1" applyFill="1"/>
    <xf numFmtId="0" fontId="76" fillId="0" borderId="0" xfId="14" applyFont="1" applyFill="1" applyBorder="1" applyAlignment="1">
      <alignment horizontal="left"/>
    </xf>
    <xf numFmtId="0" fontId="65" fillId="0" borderId="0" xfId="10" applyFont="1" applyFill="1" applyBorder="1"/>
    <xf numFmtId="3" fontId="63" fillId="0" borderId="10" xfId="14" applyNumberFormat="1" applyFont="1" applyFill="1" applyBorder="1"/>
    <xf numFmtId="0" fontId="76" fillId="0" borderId="4" xfId="14" applyFont="1" applyFill="1" applyBorder="1" applyAlignment="1">
      <alignment horizontal="left" vertical="center"/>
    </xf>
    <xf numFmtId="0" fontId="76" fillId="0" borderId="10" xfId="10" applyFont="1" applyFill="1" applyBorder="1" applyAlignment="1">
      <alignment horizontal="left" vertical="center"/>
    </xf>
    <xf numFmtId="171" fontId="63" fillId="0" borderId="12" xfId="10" applyNumberFormat="1" applyFont="1" applyFill="1" applyBorder="1"/>
    <xf numFmtId="171" fontId="63" fillId="0" borderId="0" xfId="10" applyNumberFormat="1" applyFont="1" applyFill="1" applyBorder="1"/>
    <xf numFmtId="3" fontId="63" fillId="0" borderId="0" xfId="10" applyNumberFormat="1" applyFont="1" applyFill="1" applyBorder="1"/>
    <xf numFmtId="0" fontId="65" fillId="0" borderId="0" xfId="0" applyFont="1" applyFill="1" applyBorder="1"/>
    <xf numFmtId="0" fontId="89" fillId="0" borderId="0" xfId="10" applyFont="1" applyFill="1"/>
    <xf numFmtId="3" fontId="34" fillId="0" borderId="0" xfId="0" applyNumberFormat="1" applyFont="1" applyFill="1" applyBorder="1"/>
    <xf numFmtId="0" fontId="41" fillId="0" borderId="0" xfId="10" applyFont="1" applyFill="1" applyBorder="1" applyAlignment="1">
      <alignment horizontal="center" vertical="center" wrapText="1"/>
    </xf>
    <xf numFmtId="0" fontId="41" fillId="0" borderId="2" xfId="10" applyFont="1" applyFill="1" applyBorder="1" applyAlignment="1">
      <alignment horizontal="center" vertical="top" wrapText="1"/>
    </xf>
    <xf numFmtId="9" fontId="33" fillId="0" borderId="0" xfId="0" applyNumberFormat="1" applyFont="1" applyFill="1"/>
    <xf numFmtId="0" fontId="31" fillId="0" borderId="0" xfId="10" applyFont="1" applyFill="1" applyBorder="1" applyAlignment="1">
      <alignment horizontal="justify" vertical="top" wrapText="1"/>
    </xf>
    <xf numFmtId="166" fontId="31" fillId="0" borderId="0" xfId="32" applyNumberFormat="1" applyFont="1" applyFill="1" applyBorder="1" applyAlignment="1">
      <alignment horizontal="right" vertical="top"/>
    </xf>
    <xf numFmtId="0" fontId="31" fillId="0" borderId="0" xfId="10" applyFont="1" applyFill="1" applyBorder="1"/>
    <xf numFmtId="3" fontId="31" fillId="0" borderId="0" xfId="0" applyNumberFormat="1" applyFont="1" applyFill="1" applyBorder="1" applyAlignment="1">
      <alignment horizontal="right"/>
    </xf>
    <xf numFmtId="0" fontId="14" fillId="0" borderId="0" xfId="0" applyFont="1" applyFill="1" applyBorder="1" applyAlignment="1">
      <alignment horizontal="left" vertical="top" wrapText="1"/>
    </xf>
    <xf numFmtId="0" fontId="33" fillId="0" borderId="0" xfId="0" applyFont="1" applyFill="1" applyBorder="1" applyAlignment="1">
      <alignment vertical="center" wrapText="1"/>
    </xf>
    <xf numFmtId="0" fontId="25" fillId="0" borderId="0" xfId="0" applyFont="1" applyBorder="1" applyAlignment="1">
      <alignment horizontal="justify" vertical="top" wrapText="1"/>
    </xf>
    <xf numFmtId="0" fontId="41" fillId="0" borderId="0" xfId="0" applyFont="1" applyFill="1" applyBorder="1" applyAlignment="1">
      <alignment horizontal="center" vertical="center" wrapText="1"/>
    </xf>
    <xf numFmtId="166" fontId="34" fillId="0" borderId="0" xfId="33" applyNumberFormat="1" applyFont="1" applyBorder="1" applyAlignment="1">
      <alignment horizontal="right" vertical="top"/>
    </xf>
    <xf numFmtId="3" fontId="54" fillId="0" borderId="12" xfId="14" applyNumberFormat="1" applyFont="1" applyFill="1" applyBorder="1"/>
    <xf numFmtId="9" fontId="33" fillId="0" borderId="2" xfId="21" applyFont="1" applyFill="1" applyBorder="1"/>
    <xf numFmtId="0" fontId="33" fillId="0" borderId="0" xfId="0" applyFont="1" applyFill="1" applyBorder="1" applyAlignment="1">
      <alignment vertical="center"/>
    </xf>
    <xf numFmtId="166" fontId="14" fillId="0" borderId="0" xfId="0" applyNumberFormat="1" applyFont="1" applyFill="1" applyBorder="1"/>
    <xf numFmtId="0" fontId="34" fillId="0" borderId="0" xfId="10" applyFont="1" applyFill="1" applyBorder="1"/>
    <xf numFmtId="0" fontId="33" fillId="0" borderId="0" xfId="9" applyFont="1" applyFill="1" applyBorder="1" applyAlignment="1">
      <alignment horizontal="left"/>
    </xf>
    <xf numFmtId="0" fontId="0" fillId="0" borderId="0" xfId="0" applyFont="1" applyFill="1"/>
    <xf numFmtId="0" fontId="76" fillId="0" borderId="0" xfId="0" applyFont="1" applyFill="1" applyBorder="1" applyAlignment="1">
      <alignment horizontal="center" vertical="top" wrapText="1"/>
    </xf>
    <xf numFmtId="0" fontId="76" fillId="0" borderId="2" xfId="0" applyFont="1" applyFill="1" applyBorder="1"/>
    <xf numFmtId="0" fontId="68" fillId="0" borderId="0" xfId="0" applyFont="1" applyFill="1"/>
    <xf numFmtId="0" fontId="68" fillId="0" borderId="0" xfId="0" applyFont="1" applyFill="1" applyAlignment="1">
      <alignment horizontal="center"/>
    </xf>
    <xf numFmtId="0" fontId="76" fillId="0" borderId="0" xfId="0" applyFont="1" applyFill="1"/>
    <xf numFmtId="0" fontId="90" fillId="0" borderId="0" xfId="20" applyFont="1" applyBorder="1" applyAlignment="1">
      <alignment horizontal="center" vertical="center" wrapText="1"/>
    </xf>
    <xf numFmtId="0" fontId="68" fillId="0" borderId="0" xfId="0" applyFont="1" applyBorder="1" applyAlignment="1">
      <alignment horizontal="right"/>
    </xf>
    <xf numFmtId="0" fontId="76" fillId="0" borderId="3" xfId="0" applyFont="1" applyFill="1" applyBorder="1" applyAlignment="1">
      <alignment vertical="center"/>
    </xf>
    <xf numFmtId="0" fontId="76" fillId="0" borderId="3" xfId="0" applyFont="1" applyFill="1" applyBorder="1" applyAlignment="1">
      <alignment horizontal="center" vertical="top"/>
    </xf>
    <xf numFmtId="0" fontId="76" fillId="0" borderId="2" xfId="0" applyFont="1" applyFill="1" applyBorder="1" applyAlignment="1">
      <alignment horizontal="justify" vertical="top"/>
    </xf>
    <xf numFmtId="0" fontId="15" fillId="0" borderId="0" xfId="35"/>
    <xf numFmtId="0" fontId="41" fillId="0" borderId="0" xfId="0" applyFont="1"/>
    <xf numFmtId="0" fontId="63" fillId="0" borderId="0" xfId="0" applyFont="1" applyFill="1" applyAlignment="1">
      <alignment horizontal="justify" vertical="top" wrapText="1"/>
    </xf>
    <xf numFmtId="0" fontId="91" fillId="0" borderId="0" xfId="0" applyFont="1"/>
    <xf numFmtId="9" fontId="92" fillId="0" borderId="0" xfId="21" applyFont="1" applyBorder="1"/>
    <xf numFmtId="9" fontId="63" fillId="0" borderId="0" xfId="21" applyFont="1" applyBorder="1"/>
    <xf numFmtId="0" fontId="76" fillId="0" borderId="3" xfId="0" applyFont="1" applyFill="1" applyBorder="1" applyAlignment="1">
      <alignment horizontal="justify" vertical="top" wrapText="1"/>
    </xf>
    <xf numFmtId="1" fontId="63" fillId="0" borderId="0" xfId="0" applyNumberFormat="1" applyFont="1" applyFill="1" applyBorder="1" applyAlignment="1">
      <alignment horizontal="center"/>
    </xf>
    <xf numFmtId="0" fontId="76" fillId="0" borderId="2" xfId="0" applyFont="1" applyFill="1" applyBorder="1" applyAlignment="1">
      <alignment horizontal="center" wrapText="1"/>
    </xf>
    <xf numFmtId="0" fontId="76" fillId="0" borderId="3" xfId="0" applyFont="1" applyFill="1" applyBorder="1" applyAlignment="1">
      <alignment horizontal="center" wrapText="1"/>
    </xf>
    <xf numFmtId="3" fontId="41" fillId="0" borderId="37" xfId="0" applyNumberFormat="1" applyFont="1" applyFill="1" applyBorder="1" applyAlignment="1">
      <alignment horizontal="right"/>
    </xf>
    <xf numFmtId="9" fontId="41" fillId="0" borderId="3" xfId="22" applyFont="1" applyFill="1" applyBorder="1" applyAlignment="1">
      <alignment horizontal="right"/>
    </xf>
    <xf numFmtId="9" fontId="63" fillId="0" borderId="0" xfId="0" applyNumberFormat="1" applyFont="1" applyFill="1" applyAlignment="1">
      <alignment horizontal="center"/>
    </xf>
    <xf numFmtId="0" fontId="41" fillId="0" borderId="38" xfId="0" applyFont="1" applyFill="1" applyBorder="1" applyAlignment="1">
      <alignment horizontal="center" vertical="center" wrapText="1"/>
    </xf>
    <xf numFmtId="0" fontId="33" fillId="0" borderId="40" xfId="13" applyFont="1" applyFill="1" applyBorder="1" applyAlignment="1">
      <alignment horizontal="center" vertical="center" wrapText="1"/>
    </xf>
    <xf numFmtId="0" fontId="33" fillId="0" borderId="35" xfId="13" applyFont="1" applyFill="1" applyBorder="1" applyAlignment="1">
      <alignment horizontal="center" vertical="center" wrapText="1"/>
    </xf>
    <xf numFmtId="1" fontId="33" fillId="0" borderId="26" xfId="0" applyNumberFormat="1" applyFont="1" applyFill="1" applyBorder="1" applyAlignment="1">
      <alignment horizontal="right"/>
    </xf>
    <xf numFmtId="1" fontId="33" fillId="0" borderId="24" xfId="0" applyNumberFormat="1" applyFont="1" applyFill="1" applyBorder="1" applyAlignment="1">
      <alignment horizontal="right"/>
    </xf>
    <xf numFmtId="9" fontId="31" fillId="0" borderId="0" xfId="22" applyNumberFormat="1" applyFont="1" applyFill="1" applyBorder="1" applyAlignment="1">
      <alignment horizontal="right"/>
    </xf>
    <xf numFmtId="0" fontId="64" fillId="0" borderId="0" xfId="0" applyFont="1" applyFill="1" applyBorder="1"/>
    <xf numFmtId="0" fontId="14" fillId="0" borderId="0" xfId="0" applyFont="1" applyFill="1" applyBorder="1" applyAlignment="1">
      <alignment wrapText="1"/>
    </xf>
    <xf numFmtId="0" fontId="41" fillId="0" borderId="0" xfId="14" applyFont="1" applyFill="1" applyBorder="1" applyAlignment="1">
      <alignment horizontal="right"/>
    </xf>
    <xf numFmtId="3" fontId="34" fillId="0" borderId="0" xfId="14" applyNumberFormat="1" applyFont="1" applyFill="1" applyBorder="1"/>
    <xf numFmtId="3" fontId="14" fillId="0" borderId="0" xfId="14" applyNumberFormat="1" applyFont="1" applyFill="1" applyBorder="1"/>
    <xf numFmtId="0" fontId="14" fillId="0" borderId="4" xfId="14" applyFont="1" applyFill="1" applyBorder="1" applyAlignment="1">
      <alignment horizontal="left"/>
    </xf>
    <xf numFmtId="3" fontId="53" fillId="0" borderId="0" xfId="0" applyNumberFormat="1" applyFont="1" applyFill="1" applyBorder="1"/>
    <xf numFmtId="0" fontId="40" fillId="0" borderId="0" xfId="0" applyFont="1" applyFill="1" applyBorder="1"/>
    <xf numFmtId="166" fontId="68" fillId="0" borderId="0" xfId="10" applyNumberFormat="1" applyFont="1" applyFill="1" applyBorder="1"/>
    <xf numFmtId="0" fontId="41"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25" fillId="0" borderId="2" xfId="0" applyFont="1" applyBorder="1" applyAlignment="1">
      <alignment horizontal="center" vertical="center" wrapText="1"/>
    </xf>
    <xf numFmtId="0" fontId="76" fillId="0" borderId="0" xfId="0" applyFont="1" applyBorder="1" applyAlignment="1">
      <alignment horizontal="center" vertical="top" wrapText="1"/>
    </xf>
    <xf numFmtId="0" fontId="76" fillId="0"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2" xfId="0" applyFont="1" applyFill="1" applyBorder="1" applyAlignment="1">
      <alignment horizontal="center" vertical="center" wrapText="1"/>
    </xf>
    <xf numFmtId="0" fontId="76" fillId="0" borderId="0" xfId="0" applyFont="1" applyBorder="1" applyAlignment="1">
      <alignment horizontal="justify" vertical="top" wrapText="1"/>
    </xf>
    <xf numFmtId="0" fontId="25" fillId="0" borderId="2" xfId="0" applyFont="1" applyFill="1" applyBorder="1" applyAlignment="1">
      <alignment horizontal="center" vertical="center" wrapText="1"/>
    </xf>
    <xf numFmtId="0" fontId="76" fillId="0" borderId="2" xfId="0" applyFont="1" applyFill="1" applyBorder="1" applyAlignment="1">
      <alignment horizontal="center" vertical="top" wrapText="1"/>
    </xf>
    <xf numFmtId="0" fontId="76" fillId="0" borderId="0" xfId="0" applyFont="1" applyFill="1" applyBorder="1" applyAlignment="1">
      <alignment horizontal="center" vertical="center" wrapText="1"/>
    </xf>
    <xf numFmtId="0" fontId="41" fillId="0" borderId="2" xfId="0" applyFont="1" applyFill="1" applyBorder="1" applyAlignment="1">
      <alignment horizontal="center" vertical="top" wrapText="1"/>
    </xf>
    <xf numFmtId="0" fontId="48" fillId="0" borderId="0" xfId="0" applyFont="1" applyFill="1" applyAlignment="1">
      <alignment horizontal="center" wrapText="1"/>
    </xf>
    <xf numFmtId="0" fontId="36" fillId="0" borderId="0" xfId="0" applyFont="1" applyAlignment="1"/>
    <xf numFmtId="0" fontId="14" fillId="0" borderId="0" xfId="12" applyFont="1" applyFill="1" applyBorder="1" applyAlignment="1">
      <alignment horizontal="left" vertical="top" wrapText="1"/>
    </xf>
    <xf numFmtId="9" fontId="53" fillId="0" borderId="0" xfId="21" applyFont="1" applyFill="1"/>
    <xf numFmtId="0" fontId="34" fillId="0" borderId="0" xfId="0" applyFont="1" applyBorder="1"/>
    <xf numFmtId="0" fontId="60" fillId="0" borderId="0" xfId="0" applyFont="1" applyFill="1" applyBorder="1"/>
    <xf numFmtId="0" fontId="74" fillId="0" borderId="0" xfId="0" applyFont="1" applyFill="1" applyBorder="1"/>
    <xf numFmtId="0" fontId="58" fillId="0" borderId="0" xfId="0" applyFont="1" applyFill="1" applyBorder="1"/>
    <xf numFmtId="0" fontId="33" fillId="0" borderId="0" xfId="9" applyFont="1" applyFill="1" applyAlignment="1">
      <alignment horizontal="left"/>
    </xf>
    <xf numFmtId="0" fontId="25" fillId="0" borderId="0" xfId="0" applyFont="1"/>
    <xf numFmtId="0" fontId="33" fillId="0" borderId="0" xfId="18" applyFont="1" applyFill="1" applyBorder="1" applyAlignment="1">
      <alignment vertical="center"/>
    </xf>
    <xf numFmtId="0" fontId="33" fillId="0" borderId="0" xfId="31" applyFont="1" applyFill="1"/>
    <xf numFmtId="0" fontId="95" fillId="0" borderId="0" xfId="0" applyFont="1" applyFill="1" applyBorder="1"/>
    <xf numFmtId="0" fontId="14" fillId="0" borderId="0" xfId="18" applyFont="1" applyFill="1" applyBorder="1" applyAlignment="1">
      <alignment horizontal="center"/>
    </xf>
    <xf numFmtId="169" fontId="95" fillId="0" borderId="0" xfId="18" applyNumberFormat="1" applyFont="1" applyFill="1" applyBorder="1" applyAlignment="1">
      <alignment horizontal="right" vertical="top"/>
    </xf>
    <xf numFmtId="166" fontId="14" fillId="0" borderId="0" xfId="18" applyNumberFormat="1" applyFont="1" applyFill="1" applyBorder="1" applyAlignment="1">
      <alignment horizontal="right" vertical="top"/>
    </xf>
    <xf numFmtId="2" fontId="95" fillId="0" borderId="0" xfId="0" applyNumberFormat="1" applyFont="1" applyFill="1" applyBorder="1"/>
    <xf numFmtId="0" fontId="25" fillId="0" borderId="0" xfId="0" applyFont="1" applyBorder="1"/>
    <xf numFmtId="9" fontId="14" fillId="0" borderId="0" xfId="0" applyNumberFormat="1" applyFont="1" applyFill="1"/>
    <xf numFmtId="0" fontId="33" fillId="0" borderId="0" xfId="26" applyFont="1"/>
    <xf numFmtId="166" fontId="65" fillId="0" borderId="0" xfId="0" applyNumberFormat="1" applyFont="1" applyFill="1"/>
    <xf numFmtId="0" fontId="65" fillId="0" borderId="0" xfId="0" applyFont="1" applyFill="1" applyAlignment="1">
      <alignment wrapText="1"/>
    </xf>
    <xf numFmtId="0" fontId="68" fillId="0" borderId="0" xfId="10" applyFont="1" applyFill="1"/>
    <xf numFmtId="9" fontId="23" fillId="0" borderId="0" xfId="21" applyFont="1" applyFill="1" applyBorder="1" applyAlignment="1">
      <alignment horizontal="center" vertical="top"/>
    </xf>
    <xf numFmtId="1" fontId="23" fillId="0" borderId="0" xfId="0" applyNumberFormat="1" applyFont="1" applyFill="1" applyBorder="1" applyAlignment="1">
      <alignment horizontal="center" vertical="top"/>
    </xf>
    <xf numFmtId="0" fontId="33" fillId="0" borderId="0" xfId="0" applyFont="1" applyFill="1" applyAlignment="1">
      <alignment vertical="center" wrapText="1"/>
    </xf>
    <xf numFmtId="0" fontId="14" fillId="0" borderId="0" xfId="0" applyFont="1" applyFill="1" applyAlignment="1">
      <alignment wrapText="1"/>
    </xf>
    <xf numFmtId="1" fontId="14" fillId="0" borderId="0" xfId="0" applyNumberFormat="1" applyFont="1" applyFill="1" applyBorder="1" applyAlignment="1">
      <alignment horizontal="right"/>
    </xf>
    <xf numFmtId="0" fontId="42" fillId="0" borderId="0" xfId="14" applyFont="1" applyFill="1" applyAlignment="1">
      <alignment horizontal="center"/>
    </xf>
    <xf numFmtId="0" fontId="33" fillId="0" borderId="0" xfId="14" applyFont="1" applyFill="1"/>
    <xf numFmtId="0" fontId="33" fillId="0" borderId="0" xfId="35" applyFont="1"/>
    <xf numFmtId="0" fontId="76" fillId="0" borderId="0" xfId="0" applyFont="1" applyAlignment="1">
      <alignment horizontal="left" vertical="center"/>
    </xf>
    <xf numFmtId="0" fontId="68" fillId="0" borderId="2" xfId="0" applyFont="1" applyFill="1" applyBorder="1" applyAlignment="1">
      <alignment horizontal="left" vertical="top"/>
    </xf>
    <xf numFmtId="0" fontId="14" fillId="0" borderId="0" xfId="0" applyFont="1" applyFill="1" applyAlignment="1">
      <alignment horizontal="left" vertical="top"/>
    </xf>
    <xf numFmtId="167" fontId="14" fillId="0" borderId="0" xfId="21" applyNumberFormat="1" applyFont="1" applyFill="1" applyBorder="1"/>
    <xf numFmtId="0" fontId="76" fillId="0" borderId="0" xfId="0" applyFont="1" applyFill="1" applyAlignment="1"/>
    <xf numFmtId="0" fontId="76" fillId="0" borderId="0" xfId="0" applyFont="1" applyFill="1" applyAlignment="1">
      <alignment horizontal="left"/>
    </xf>
    <xf numFmtId="0" fontId="76" fillId="0" borderId="2" xfId="0" applyFont="1" applyFill="1" applyBorder="1" applyAlignment="1">
      <alignment horizontal="center"/>
    </xf>
    <xf numFmtId="0" fontId="14" fillId="0" borderId="0" xfId="0" applyFont="1" applyFill="1" applyAlignment="1">
      <alignment vertical="top"/>
    </xf>
    <xf numFmtId="0" fontId="76" fillId="0" borderId="0" xfId="0" applyFont="1" applyFill="1" applyBorder="1" applyAlignment="1">
      <alignment horizontal="center" vertical="center" wrapText="1"/>
    </xf>
    <xf numFmtId="0" fontId="100" fillId="0" borderId="0" xfId="37" applyFill="1"/>
    <xf numFmtId="0" fontId="99" fillId="0" borderId="0" xfId="0" applyFont="1" applyFill="1" applyAlignment="1">
      <alignment vertical="center"/>
    </xf>
    <xf numFmtId="0" fontId="15" fillId="0" borderId="0" xfId="38" applyFill="1"/>
    <xf numFmtId="0" fontId="77" fillId="0" borderId="0" xfId="0" applyFont="1" applyBorder="1"/>
    <xf numFmtId="0" fontId="98" fillId="0" borderId="0" xfId="0" applyFont="1" applyBorder="1"/>
    <xf numFmtId="0" fontId="83" fillId="0" borderId="0" xfId="0" applyFont="1" applyBorder="1"/>
    <xf numFmtId="170" fontId="41" fillId="0" borderId="1" xfId="4" applyNumberFormat="1" applyFont="1" applyFill="1" applyBorder="1"/>
    <xf numFmtId="0" fontId="101" fillId="0" borderId="0" xfId="0" applyFont="1" applyAlignment="1">
      <alignment vertical="center"/>
    </xf>
    <xf numFmtId="170" fontId="98" fillId="0" borderId="0" xfId="0" applyNumberFormat="1" applyFont="1" applyBorder="1"/>
    <xf numFmtId="0" fontId="15" fillId="0" borderId="0" xfId="26"/>
    <xf numFmtId="9" fontId="14" fillId="0" borderId="0" xfId="21" applyFont="1" applyBorder="1" applyAlignment="1">
      <alignment horizontal="right" vertical="top"/>
    </xf>
    <xf numFmtId="0" fontId="102" fillId="0" borderId="0" xfId="0" applyFont="1"/>
    <xf numFmtId="0" fontId="103" fillId="0" borderId="0" xfId="0" applyFont="1" applyFill="1"/>
    <xf numFmtId="0" fontId="105" fillId="0" borderId="0" xfId="0" applyFont="1" applyFill="1"/>
    <xf numFmtId="0" fontId="105" fillId="0" borderId="0" xfId="0" applyFont="1" applyAlignment="1">
      <alignment vertical="top"/>
    </xf>
    <xf numFmtId="0" fontId="106" fillId="0" borderId="0" xfId="0" applyFont="1" applyFill="1"/>
    <xf numFmtId="0" fontId="106" fillId="0" borderId="41" xfId="0" applyFont="1" applyBorder="1" applyAlignment="1">
      <alignment horizontal="center"/>
    </xf>
    <xf numFmtId="0" fontId="105" fillId="0" borderId="41" xfId="0" applyFont="1" applyBorder="1" applyAlignment="1">
      <alignment horizontal="center" wrapText="1"/>
    </xf>
    <xf numFmtId="0" fontId="108" fillId="0" borderId="0" xfId="0" applyFont="1"/>
    <xf numFmtId="176" fontId="106" fillId="0" borderId="0" xfId="0" applyNumberFormat="1" applyFont="1" applyAlignment="1">
      <alignment horizontal="right"/>
    </xf>
    <xf numFmtId="176" fontId="106" fillId="0" borderId="0" xfId="0" applyNumberFormat="1" applyFont="1" applyFill="1"/>
    <xf numFmtId="9" fontId="106" fillId="0" borderId="0" xfId="21" applyFont="1" applyFill="1"/>
    <xf numFmtId="0" fontId="105" fillId="0" borderId="0" xfId="0" applyFont="1" applyFill="1" applyAlignment="1">
      <alignment horizontal="left" wrapText="1"/>
    </xf>
    <xf numFmtId="9" fontId="106" fillId="0" borderId="0" xfId="21" applyFont="1" applyFill="1" applyAlignment="1">
      <alignment horizontal="center"/>
    </xf>
    <xf numFmtId="177" fontId="105" fillId="0" borderId="0" xfId="0" applyNumberFormat="1" applyFont="1" applyFill="1" applyAlignment="1">
      <alignment horizontal="center"/>
    </xf>
    <xf numFmtId="0" fontId="105" fillId="0" borderId="41" xfId="0" applyFont="1" applyFill="1" applyBorder="1" applyAlignment="1">
      <alignment horizontal="justify" vertical="top"/>
    </xf>
    <xf numFmtId="0" fontId="105" fillId="0" borderId="41" xfId="0" applyFont="1" applyFill="1" applyBorder="1" applyAlignment="1">
      <alignment horizontal="center" vertical="center" wrapText="1"/>
    </xf>
    <xf numFmtId="0" fontId="110" fillId="0" borderId="0" xfId="39" applyFont="1" applyFill="1" applyAlignment="1">
      <alignment vertical="center"/>
    </xf>
    <xf numFmtId="0" fontId="106" fillId="0" borderId="0" xfId="0" applyFont="1" applyFill="1" applyAlignment="1">
      <alignment horizontal="justify" wrapText="1"/>
    </xf>
    <xf numFmtId="0" fontId="106" fillId="0" borderId="0" xfId="39" applyFont="1" applyFill="1" applyAlignment="1">
      <alignment vertical="center"/>
    </xf>
    <xf numFmtId="0" fontId="109" fillId="0" borderId="0" xfId="0" applyFont="1" applyFill="1" applyAlignment="1">
      <alignment horizontal="left"/>
    </xf>
    <xf numFmtId="177" fontId="111" fillId="0" borderId="0" xfId="0" applyNumberFormat="1" applyFont="1" applyFill="1" applyAlignment="1">
      <alignment horizontal="center"/>
    </xf>
    <xf numFmtId="9" fontId="111" fillId="0" borderId="0" xfId="21" applyFont="1" applyFill="1" applyAlignment="1">
      <alignment horizontal="center"/>
    </xf>
    <xf numFmtId="0" fontId="109" fillId="0" borderId="0" xfId="0" applyFont="1" applyFill="1"/>
    <xf numFmtId="2" fontId="112" fillId="0" borderId="0" xfId="0" applyNumberFormat="1" applyFont="1" applyFill="1"/>
    <xf numFmtId="1" fontId="109" fillId="0" borderId="0" xfId="0" applyNumberFormat="1" applyFont="1" applyFill="1"/>
    <xf numFmtId="1" fontId="106" fillId="0" borderId="0" xfId="39" applyNumberFormat="1" applyFont="1" applyFill="1" applyAlignment="1">
      <alignment horizontal="right" vertical="top"/>
    </xf>
    <xf numFmtId="0" fontId="106" fillId="0" borderId="0" xfId="0" applyFont="1" applyFill="1" applyBorder="1"/>
    <xf numFmtId="0" fontId="106" fillId="0" borderId="0" xfId="0" applyFont="1" applyFill="1" applyBorder="1" applyAlignment="1">
      <alignment horizontal="justify" wrapText="1"/>
    </xf>
    <xf numFmtId="176" fontId="106" fillId="0" borderId="0" xfId="0" applyNumberFormat="1" applyFont="1" applyFill="1" applyBorder="1"/>
    <xf numFmtId="0" fontId="106" fillId="0" borderId="0" xfId="39" applyFont="1" applyFill="1" applyBorder="1" applyAlignment="1">
      <alignment vertical="center"/>
    </xf>
    <xf numFmtId="0" fontId="113" fillId="0" borderId="0" xfId="0" applyFont="1" applyFill="1"/>
    <xf numFmtId="0" fontId="41" fillId="0" borderId="2" xfId="0" applyFont="1" applyBorder="1" applyAlignment="1">
      <alignment horizontal="center" vertical="center" wrapText="1"/>
    </xf>
    <xf numFmtId="0" fontId="76" fillId="0" borderId="2" xfId="10" applyFont="1" applyFill="1" applyBorder="1" applyAlignment="1">
      <alignment horizontal="center" vertical="center" wrapText="1"/>
    </xf>
    <xf numFmtId="0" fontId="76" fillId="0" borderId="0" xfId="0" applyFont="1" applyFill="1" applyBorder="1" applyAlignment="1">
      <alignment horizontal="center" vertical="center" wrapText="1"/>
    </xf>
    <xf numFmtId="0" fontId="65" fillId="0" borderId="0" xfId="0" applyFont="1" applyFill="1" applyAlignment="1">
      <alignment wrapText="1"/>
    </xf>
    <xf numFmtId="0" fontId="53" fillId="0" borderId="0" xfId="0" applyFont="1" applyFill="1" applyAlignment="1">
      <alignment wrapText="1"/>
    </xf>
    <xf numFmtId="176" fontId="111" fillId="0" borderId="0" xfId="21" applyNumberFormat="1" applyFont="1" applyFill="1" applyAlignment="1">
      <alignment horizontal="center"/>
    </xf>
    <xf numFmtId="9" fontId="14" fillId="0" borderId="0" xfId="0" applyNumberFormat="1" applyFont="1"/>
    <xf numFmtId="9" fontId="15" fillId="0" borderId="0" xfId="26" applyNumberFormat="1"/>
    <xf numFmtId="9" fontId="63" fillId="0" borderId="0" xfId="0" applyNumberFormat="1" applyFont="1" applyFill="1"/>
    <xf numFmtId="0" fontId="76" fillId="0" borderId="2" xfId="0" applyFont="1" applyFill="1" applyBorder="1" applyAlignment="1">
      <alignment vertical="center" wrapText="1"/>
    </xf>
    <xf numFmtId="0" fontId="76" fillId="0" borderId="0" xfId="0" applyFont="1" applyFill="1" applyBorder="1" applyAlignment="1">
      <alignment vertical="center" wrapText="1"/>
    </xf>
    <xf numFmtId="9" fontId="63" fillId="0" borderId="0" xfId="21" applyFont="1" applyFill="1" applyBorder="1"/>
    <xf numFmtId="0" fontId="76" fillId="0" borderId="3" xfId="10" applyFont="1" applyFill="1" applyBorder="1" applyAlignment="1">
      <alignment horizontal="center" vertical="center" wrapText="1"/>
    </xf>
    <xf numFmtId="3" fontId="58" fillId="0" borderId="0" xfId="0" applyNumberFormat="1" applyFont="1" applyFill="1"/>
    <xf numFmtId="9" fontId="58" fillId="0" borderId="0" xfId="0" applyNumberFormat="1" applyFont="1" applyFill="1"/>
    <xf numFmtId="3" fontId="53" fillId="0" borderId="0" xfId="0" applyNumberFormat="1" applyFont="1" applyFill="1" applyAlignment="1">
      <alignment wrapText="1"/>
    </xf>
    <xf numFmtId="9" fontId="65" fillId="0" borderId="0" xfId="0" applyNumberFormat="1" applyFont="1" applyFill="1"/>
    <xf numFmtId="0" fontId="76" fillId="0" borderId="3" xfId="0" applyFont="1" applyBorder="1" applyAlignment="1">
      <alignment horizontal="center" vertical="center" wrapText="1"/>
    </xf>
    <xf numFmtId="0" fontId="76" fillId="0" borderId="3" xfId="0" applyFont="1" applyBorder="1" applyAlignment="1">
      <alignment horizontal="center" vertical="center"/>
    </xf>
    <xf numFmtId="170" fontId="14" fillId="0" borderId="0" xfId="0" applyNumberFormat="1" applyFont="1" applyFill="1"/>
    <xf numFmtId="9" fontId="63" fillId="0" borderId="0" xfId="0" applyNumberFormat="1" applyFont="1" applyFill="1" applyBorder="1"/>
    <xf numFmtId="0" fontId="76" fillId="0" borderId="0" xfId="10" applyFont="1" applyBorder="1" applyAlignment="1">
      <alignment horizontal="center" vertical="center" wrapText="1"/>
    </xf>
    <xf numFmtId="9" fontId="65" fillId="0" borderId="0" xfId="21" applyFont="1" applyFill="1"/>
    <xf numFmtId="0" fontId="33" fillId="0" borderId="0" xfId="0" applyFont="1" applyFill="1" applyBorder="1" applyAlignment="1">
      <alignment wrapText="1"/>
    </xf>
    <xf numFmtId="0" fontId="15" fillId="0" borderId="0" xfId="0" applyFont="1" applyFill="1"/>
    <xf numFmtId="0" fontId="15" fillId="0" borderId="0" xfId="0" applyFont="1" applyFill="1" applyBorder="1"/>
    <xf numFmtId="0" fontId="38" fillId="0" borderId="0" xfId="0" applyFont="1" applyFill="1" applyBorder="1"/>
    <xf numFmtId="0" fontId="38" fillId="0" borderId="0" xfId="0" applyFont="1" applyFill="1"/>
    <xf numFmtId="0" fontId="51" fillId="0" borderId="0" xfId="0" applyFont="1" applyFill="1" applyBorder="1"/>
    <xf numFmtId="0" fontId="31" fillId="0" borderId="0" xfId="0" applyFont="1" applyFill="1" applyAlignment="1">
      <alignment horizontal="left" vertical="top" wrapText="1"/>
    </xf>
    <xf numFmtId="0" fontId="106" fillId="0" borderId="0" xfId="0" applyFont="1" applyFill="1" applyAlignment="1">
      <alignment wrapText="1"/>
    </xf>
    <xf numFmtId="0" fontId="115" fillId="0" borderId="0" xfId="0" applyFont="1" applyFill="1"/>
    <xf numFmtId="0" fontId="93" fillId="0" borderId="0" xfId="0" applyFont="1" applyFill="1"/>
    <xf numFmtId="0" fontId="33" fillId="0" borderId="0" xfId="0" applyFont="1" applyFill="1" applyAlignment="1">
      <alignment horizontal="left" vertical="top" wrapText="1"/>
    </xf>
    <xf numFmtId="0" fontId="33" fillId="0" borderId="0" xfId="12" applyFont="1" applyFill="1" applyBorder="1" applyAlignment="1">
      <alignment horizontal="left" vertical="top" wrapText="1"/>
    </xf>
    <xf numFmtId="0" fontId="33" fillId="0" borderId="0" xfId="0" applyFont="1" applyFill="1" applyAlignment="1">
      <alignment horizontal="left" wrapText="1"/>
    </xf>
    <xf numFmtId="9" fontId="41" fillId="0" borderId="2" xfId="22" applyFont="1" applyFill="1" applyBorder="1" applyAlignment="1">
      <alignment horizontal="right" vertical="center"/>
    </xf>
    <xf numFmtId="0" fontId="96" fillId="0" borderId="0" xfId="7" applyFont="1" applyFill="1" applyBorder="1" applyAlignment="1" applyProtection="1"/>
    <xf numFmtId="0" fontId="14" fillId="0" borderId="0" xfId="17" applyFont="1" applyFill="1" applyBorder="1" applyAlignment="1">
      <alignment horizontal="right" vertical="top" wrapText="1"/>
    </xf>
    <xf numFmtId="169" fontId="14" fillId="0" borderId="0" xfId="17" applyNumberFormat="1" applyFont="1" applyFill="1" applyBorder="1" applyAlignment="1">
      <alignment horizontal="right" vertical="top"/>
    </xf>
    <xf numFmtId="0" fontId="14" fillId="0" borderId="4" xfId="19" applyFont="1" applyFill="1" applyBorder="1" applyAlignment="1">
      <alignment horizontal="left" vertical="top" wrapText="1"/>
    </xf>
    <xf numFmtId="0" fontId="14" fillId="0" borderId="3" xfId="25" applyFont="1" applyFill="1" applyBorder="1" applyAlignment="1">
      <alignment horizontal="left" vertical="center" wrapText="1"/>
    </xf>
    <xf numFmtId="167" fontId="14" fillId="0" borderId="0" xfId="22" applyNumberFormat="1" applyFont="1" applyFill="1"/>
    <xf numFmtId="167" fontId="34" fillId="0" borderId="0" xfId="22" applyNumberFormat="1" applyFont="1" applyFill="1" applyBorder="1"/>
    <xf numFmtId="3" fontId="63" fillId="0" borderId="2" xfId="0" applyNumberFormat="1" applyFont="1" applyFill="1" applyBorder="1" applyAlignment="1">
      <alignment horizontal="right"/>
    </xf>
    <xf numFmtId="3" fontId="63" fillId="0" borderId="3" xfId="0" applyNumberFormat="1" applyFont="1" applyFill="1" applyBorder="1" applyAlignment="1">
      <alignment horizontal="right"/>
    </xf>
    <xf numFmtId="0" fontId="63" fillId="0" borderId="4" xfId="0" applyFont="1" applyFill="1" applyBorder="1"/>
    <xf numFmtId="3" fontId="63" fillId="0" borderId="4" xfId="0" applyNumberFormat="1" applyFont="1" applyFill="1" applyBorder="1" applyAlignment="1">
      <alignment horizontal="right"/>
    </xf>
    <xf numFmtId="3" fontId="33" fillId="0" borderId="4" xfId="14" applyNumberFormat="1" applyFont="1" applyFill="1" applyBorder="1"/>
    <xf numFmtId="166" fontId="14" fillId="0" borderId="4" xfId="27" applyNumberFormat="1" applyFont="1" applyFill="1" applyBorder="1" applyAlignment="1">
      <alignment horizontal="right" vertical="top"/>
    </xf>
    <xf numFmtId="166" fontId="14" fillId="0" borderId="0" xfId="27" applyNumberFormat="1" applyFont="1" applyFill="1" applyBorder="1" applyAlignment="1">
      <alignment horizontal="right" vertical="top"/>
    </xf>
    <xf numFmtId="166" fontId="14" fillId="0" borderId="2" xfId="27" applyNumberFormat="1" applyFont="1" applyFill="1" applyBorder="1" applyAlignment="1">
      <alignment horizontal="right" vertical="top"/>
    </xf>
    <xf numFmtId="0" fontId="33" fillId="0" borderId="4" xfId="0" applyFont="1" applyFill="1" applyBorder="1"/>
    <xf numFmtId="0" fontId="94" fillId="0" borderId="0" xfId="0" applyFont="1" applyFill="1"/>
    <xf numFmtId="0" fontId="63" fillId="0" borderId="4" xfId="10" applyFont="1" applyFill="1" applyBorder="1"/>
    <xf numFmtId="175" fontId="68" fillId="0" borderId="0" xfId="3" applyNumberFormat="1" applyFont="1" applyFill="1" applyBorder="1" applyAlignment="1">
      <alignment horizontal="right" vertical="top"/>
    </xf>
    <xf numFmtId="0" fontId="63" fillId="0" borderId="0" xfId="10" applyFont="1" applyFill="1" applyBorder="1" applyAlignment="1">
      <alignment horizontal="left" vertical="top"/>
    </xf>
    <xf numFmtId="0" fontId="33" fillId="0" borderId="4"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41" fillId="0" borderId="0" xfId="0" applyFont="1" applyFill="1" applyBorder="1" applyAlignment="1">
      <alignment horizontal="justify" vertical="top" wrapText="1"/>
    </xf>
    <xf numFmtId="0" fontId="33" fillId="0" borderId="0" xfId="0" applyFont="1" applyFill="1" applyBorder="1" applyAlignment="1">
      <alignment horizontal="justify" wrapText="1"/>
    </xf>
    <xf numFmtId="0" fontId="14" fillId="0" borderId="43" xfId="0" applyFont="1" applyFill="1" applyBorder="1" applyAlignment="1">
      <alignment horizontal="justify" vertical="top" wrapText="1"/>
    </xf>
    <xf numFmtId="0" fontId="25" fillId="0" borderId="0" xfId="0" applyFont="1" applyFill="1" applyBorder="1" applyAlignment="1">
      <alignment horizontal="justify" vertical="top" wrapText="1"/>
    </xf>
    <xf numFmtId="3" fontId="33" fillId="0" borderId="43" xfId="0" applyNumberFormat="1" applyFont="1" applyFill="1" applyBorder="1" applyAlignment="1">
      <alignment horizontal="right"/>
    </xf>
    <xf numFmtId="10" fontId="14" fillId="0" borderId="0" xfId="0" applyNumberFormat="1" applyFont="1" applyFill="1" applyBorder="1"/>
    <xf numFmtId="0" fontId="106" fillId="0" borderId="0" xfId="0" applyFont="1" applyFill="1" applyAlignment="1">
      <alignment horizontal="right"/>
    </xf>
    <xf numFmtId="3" fontId="106" fillId="0" borderId="0" xfId="0" applyNumberFormat="1" applyFont="1" applyFill="1" applyAlignment="1">
      <alignment horizontal="right"/>
    </xf>
    <xf numFmtId="178" fontId="106" fillId="0" borderId="0" xfId="3" applyNumberFormat="1" applyFont="1" applyFill="1" applyAlignment="1">
      <alignment horizontal="right"/>
    </xf>
    <xf numFmtId="3" fontId="63" fillId="0" borderId="0" xfId="0" applyNumberFormat="1" applyFont="1" applyFill="1" applyBorder="1"/>
    <xf numFmtId="0" fontId="61" fillId="0" borderId="0" xfId="7" applyFill="1" applyAlignment="1" applyProtection="1"/>
    <xf numFmtId="0" fontId="70" fillId="4" borderId="0" xfId="0" applyFont="1" applyFill="1"/>
    <xf numFmtId="0" fontId="59" fillId="4" borderId="0" xfId="0" applyFont="1" applyFill="1"/>
    <xf numFmtId="0" fontId="36" fillId="4" borderId="0" xfId="0" applyFont="1" applyFill="1"/>
    <xf numFmtId="0" fontId="36" fillId="4" borderId="0" xfId="0" applyFont="1" applyFill="1" applyAlignment="1">
      <alignment wrapText="1"/>
    </xf>
    <xf numFmtId="0" fontId="116" fillId="0" borderId="0" xfId="0" applyFont="1" applyFill="1" applyAlignment="1">
      <alignment horizontal="left" vertical="top"/>
    </xf>
    <xf numFmtId="0" fontId="58" fillId="0" borderId="0" xfId="0" applyFont="1" applyFill="1" applyAlignment="1">
      <alignment horizontal="left" vertical="top"/>
    </xf>
    <xf numFmtId="9" fontId="31" fillId="0" borderId="0" xfId="21" applyNumberFormat="1" applyFont="1" applyFill="1" applyBorder="1"/>
    <xf numFmtId="167" fontId="33" fillId="0" borderId="0" xfId="22" applyNumberFormat="1" applyFont="1" applyFill="1" applyBorder="1"/>
    <xf numFmtId="9" fontId="14" fillId="0" borderId="28" xfId="22" applyFont="1" applyBorder="1" applyAlignment="1">
      <alignment horizontal="right" vertical="top"/>
    </xf>
    <xf numFmtId="3" fontId="41" fillId="0" borderId="11" xfId="0" applyNumberFormat="1" applyFont="1" applyFill="1" applyBorder="1"/>
    <xf numFmtId="175" fontId="34" fillId="0" borderId="0" xfId="3" applyNumberFormat="1" applyFont="1" applyFill="1" applyBorder="1" applyAlignment="1">
      <alignment horizontal="right" vertical="top"/>
    </xf>
    <xf numFmtId="0" fontId="76" fillId="0" borderId="0" xfId="0" applyFont="1" applyFill="1" applyBorder="1" applyAlignment="1">
      <alignment horizontal="center" vertical="center" wrapText="1"/>
    </xf>
    <xf numFmtId="0" fontId="76" fillId="0" borderId="0" xfId="10" applyFont="1" applyFill="1" applyBorder="1" applyAlignment="1">
      <alignment horizontal="center" vertical="center"/>
    </xf>
    <xf numFmtId="0" fontId="76" fillId="0" borderId="2" xfId="0" applyFont="1" applyBorder="1" applyAlignment="1">
      <alignment horizontal="center" vertical="center" wrapText="1"/>
    </xf>
    <xf numFmtId="3" fontId="33" fillId="0" borderId="0" xfId="0" applyNumberFormat="1" applyFont="1" applyFill="1" applyBorder="1" applyAlignment="1"/>
    <xf numFmtId="3" fontId="14" fillId="0" borderId="0" xfId="0" applyNumberFormat="1" applyFont="1" applyFill="1" applyBorder="1" applyAlignment="1"/>
    <xf numFmtId="0" fontId="41" fillId="0" borderId="32" xfId="13" applyFont="1" applyFill="1" applyBorder="1" applyAlignment="1">
      <alignment horizontal="center" vertical="center"/>
    </xf>
    <xf numFmtId="0" fontId="63" fillId="0" borderId="0" xfId="10" applyFont="1" applyFill="1" applyBorder="1" applyAlignment="1">
      <alignment vertical="top" wrapText="1"/>
    </xf>
    <xf numFmtId="0" fontId="76" fillId="0" borderId="2" xfId="0" applyFont="1" applyFill="1" applyBorder="1" applyAlignment="1">
      <alignment horizontal="left" vertical="center" wrapText="1"/>
    </xf>
    <xf numFmtId="0" fontId="30" fillId="5" borderId="5" xfId="0" applyFont="1" applyFill="1" applyBorder="1" applyAlignment="1">
      <alignment vertical="center"/>
    </xf>
    <xf numFmtId="0" fontId="30" fillId="5" borderId="4" xfId="0" applyFont="1" applyFill="1" applyBorder="1" applyAlignment="1">
      <alignment horizontal="center" vertical="center"/>
    </xf>
    <xf numFmtId="0" fontId="61" fillId="5" borderId="44" xfId="7" applyFill="1" applyBorder="1" applyAlignment="1" applyProtection="1">
      <alignment vertical="center"/>
    </xf>
    <xf numFmtId="0" fontId="70" fillId="5" borderId="6" xfId="0" applyFont="1" applyFill="1" applyBorder="1" applyAlignment="1">
      <alignment vertical="center"/>
    </xf>
    <xf numFmtId="0" fontId="30" fillId="5" borderId="0" xfId="0" applyFont="1" applyFill="1" applyBorder="1" applyAlignment="1">
      <alignment horizontal="center" vertical="center"/>
    </xf>
    <xf numFmtId="0" fontId="61" fillId="5" borderId="45" xfId="7" applyFill="1" applyBorder="1" applyAlignment="1" applyProtection="1">
      <alignment vertical="center"/>
    </xf>
    <xf numFmtId="0" fontId="30" fillId="6" borderId="6" xfId="0" applyFont="1" applyFill="1" applyBorder="1" applyAlignment="1">
      <alignment vertical="center"/>
    </xf>
    <xf numFmtId="0" fontId="30" fillId="6" borderId="0" xfId="0" applyFont="1" applyFill="1" applyBorder="1" applyAlignment="1">
      <alignment horizontal="center" vertical="center"/>
    </xf>
    <xf numFmtId="0" fontId="61" fillId="6" borderId="45" xfId="7" applyFill="1" applyBorder="1" applyAlignment="1" applyProtection="1">
      <alignment vertical="center"/>
    </xf>
    <xf numFmtId="0" fontId="70" fillId="6" borderId="6" xfId="0" applyFont="1" applyFill="1" applyBorder="1" applyAlignment="1">
      <alignment vertical="center"/>
    </xf>
    <xf numFmtId="0" fontId="70" fillId="6" borderId="0" xfId="0" applyFont="1" applyFill="1" applyBorder="1" applyAlignment="1">
      <alignment horizontal="center" vertical="center"/>
    </xf>
    <xf numFmtId="0" fontId="61" fillId="6" borderId="45" xfId="7" quotePrefix="1" applyFill="1" applyBorder="1" applyAlignment="1" applyProtection="1">
      <alignment vertical="center"/>
    </xf>
    <xf numFmtId="0" fontId="61" fillId="6" borderId="6" xfId="7" quotePrefix="1" applyFill="1" applyBorder="1" applyAlignment="1" applyProtection="1">
      <alignment vertical="center"/>
    </xf>
    <xf numFmtId="0" fontId="30" fillId="7" borderId="6" xfId="0" applyFont="1" applyFill="1" applyBorder="1" applyAlignment="1">
      <alignment vertical="center"/>
    </xf>
    <xf numFmtId="0" fontId="30" fillId="7" borderId="0" xfId="0" applyFont="1" applyFill="1" applyBorder="1" applyAlignment="1">
      <alignment horizontal="center" vertical="center"/>
    </xf>
    <xf numFmtId="0" fontId="61" fillId="7" borderId="45" xfId="7" applyFill="1" applyBorder="1" applyAlignment="1" applyProtection="1">
      <alignment vertical="center"/>
    </xf>
    <xf numFmtId="0" fontId="70" fillId="7" borderId="6" xfId="0" applyFont="1" applyFill="1" applyBorder="1" applyAlignment="1">
      <alignment vertical="center"/>
    </xf>
    <xf numFmtId="0" fontId="70" fillId="7" borderId="0" xfId="0" applyFont="1" applyFill="1" applyBorder="1" applyAlignment="1">
      <alignment horizontal="center" vertical="center"/>
    </xf>
    <xf numFmtId="0" fontId="30" fillId="8" borderId="6" xfId="0" applyFont="1" applyFill="1" applyBorder="1" applyAlignment="1">
      <alignment vertical="center"/>
    </xf>
    <xf numFmtId="0" fontId="30" fillId="8" borderId="0" xfId="0" applyFont="1" applyFill="1" applyBorder="1" applyAlignment="1">
      <alignment horizontal="center" vertical="center"/>
    </xf>
    <xf numFmtId="0" fontId="61" fillId="8" borderId="45" xfId="7" applyFill="1" applyBorder="1" applyAlignment="1" applyProtection="1">
      <alignment vertical="center"/>
    </xf>
    <xf numFmtId="0" fontId="70" fillId="8" borderId="6" xfId="0" applyFont="1" applyFill="1" applyBorder="1" applyAlignment="1">
      <alignment vertical="center"/>
    </xf>
    <xf numFmtId="0" fontId="70" fillId="8" borderId="0" xfId="0" applyFont="1" applyFill="1" applyBorder="1" applyAlignment="1">
      <alignment horizontal="center" vertical="center"/>
    </xf>
    <xf numFmtId="0" fontId="61" fillId="8" borderId="45" xfId="7" applyFill="1" applyBorder="1" applyAlignment="1" applyProtection="1">
      <alignment horizontal="left" vertical="center"/>
    </xf>
    <xf numFmtId="0" fontId="70" fillId="8" borderId="7" xfId="0" applyFont="1" applyFill="1" applyBorder="1" applyAlignment="1">
      <alignment vertical="center"/>
    </xf>
    <xf numFmtId="0" fontId="70" fillId="8" borderId="2" xfId="0" applyFont="1" applyFill="1" applyBorder="1" applyAlignment="1">
      <alignment horizontal="center" vertical="center"/>
    </xf>
    <xf numFmtId="0" fontId="61" fillId="8" borderId="46" xfId="7" applyFill="1" applyBorder="1" applyAlignment="1" applyProtection="1">
      <alignment vertical="center"/>
    </xf>
    <xf numFmtId="0" fontId="33" fillId="0" borderId="0" xfId="0" applyFont="1" applyFill="1" applyAlignment="1">
      <alignment horizontal="left" vertical="top" wrapText="1"/>
    </xf>
    <xf numFmtId="167" fontId="14" fillId="0" borderId="2" xfId="22" applyNumberFormat="1" applyFont="1" applyFill="1" applyBorder="1" applyAlignment="1">
      <alignment horizontal="right"/>
    </xf>
    <xf numFmtId="3" fontId="14" fillId="0" borderId="0" xfId="0" applyNumberFormat="1" applyFont="1" applyFill="1" applyBorder="1" applyAlignment="1">
      <alignment horizontal="center"/>
    </xf>
    <xf numFmtId="0" fontId="15" fillId="0" borderId="0" xfId="16"/>
    <xf numFmtId="0" fontId="16" fillId="0" borderId="0" xfId="16" applyFont="1" applyBorder="1" applyAlignment="1">
      <alignment vertical="center"/>
    </xf>
    <xf numFmtId="0" fontId="15" fillId="0" borderId="0" xfId="16" applyFont="1" applyBorder="1" applyAlignment="1">
      <alignment vertical="center"/>
    </xf>
    <xf numFmtId="0" fontId="15" fillId="0" borderId="0" xfId="16" applyBorder="1" applyAlignment="1">
      <alignment vertical="center"/>
    </xf>
    <xf numFmtId="0" fontId="14" fillId="0" borderId="0" xfId="16" applyFont="1" applyBorder="1" applyAlignment="1">
      <alignment vertical="top"/>
    </xf>
    <xf numFmtId="0" fontId="14" fillId="0" borderId="0" xfId="16" applyFont="1" applyBorder="1" applyAlignment="1">
      <alignment horizontal="left" vertical="top"/>
    </xf>
    <xf numFmtId="0" fontId="76" fillId="0" borderId="2" xfId="0" applyFont="1" applyBorder="1" applyAlignment="1">
      <alignment horizontal="center" vertical="center" wrapText="1"/>
    </xf>
    <xf numFmtId="0" fontId="76"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14" fillId="0" borderId="0" xfId="0" applyFont="1" applyFill="1" applyAlignment="1">
      <alignment horizontal="left" vertical="top" wrapText="1"/>
    </xf>
    <xf numFmtId="0" fontId="15" fillId="0" borderId="0" xfId="16" applyBorder="1" applyAlignment="1"/>
    <xf numFmtId="0" fontId="63" fillId="0" borderId="0" xfId="0" applyFont="1" applyFill="1" applyBorder="1" applyAlignment="1"/>
    <xf numFmtId="0" fontId="14" fillId="0" borderId="0" xfId="16" applyFont="1" applyBorder="1" applyAlignment="1"/>
    <xf numFmtId="0" fontId="14" fillId="0" borderId="0" xfId="16" applyFont="1" applyBorder="1" applyAlignment="1">
      <alignment horizontal="center"/>
    </xf>
    <xf numFmtId="166" fontId="14" fillId="0" borderId="0" xfId="16" applyNumberFormat="1" applyFont="1" applyBorder="1" applyAlignment="1">
      <alignment horizontal="right" vertical="top"/>
    </xf>
    <xf numFmtId="168" fontId="14" fillId="0" borderId="0" xfId="16" applyNumberFormat="1" applyFont="1" applyBorder="1" applyAlignment="1">
      <alignment horizontal="right" vertical="top"/>
    </xf>
    <xf numFmtId="0" fontId="65" fillId="0" borderId="0" xfId="0" applyFont="1" applyFill="1" applyBorder="1" applyAlignment="1"/>
    <xf numFmtId="3" fontId="41" fillId="0" borderId="47" xfId="0" applyNumberFormat="1" applyFont="1" applyFill="1" applyBorder="1" applyAlignment="1">
      <alignment horizontal="right" vertical="center"/>
    </xf>
    <xf numFmtId="9" fontId="41" fillId="0" borderId="47" xfId="22" applyFont="1" applyFill="1" applyBorder="1" applyAlignment="1">
      <alignment horizontal="right" vertical="center"/>
    </xf>
    <xf numFmtId="0" fontId="63" fillId="0" borderId="0" xfId="0" applyFont="1" applyFill="1" applyBorder="1" applyAlignment="1">
      <alignment horizontal="justify" wrapText="1"/>
    </xf>
    <xf numFmtId="0" fontId="15" fillId="0" borderId="0" xfId="41"/>
    <xf numFmtId="0" fontId="16" fillId="0" borderId="0" xfId="41" applyFont="1" applyBorder="1" applyAlignment="1">
      <alignment vertical="center"/>
    </xf>
    <xf numFmtId="0" fontId="15" fillId="0" borderId="0" xfId="41" applyFont="1" applyBorder="1" applyAlignment="1">
      <alignment vertical="center"/>
    </xf>
    <xf numFmtId="0" fontId="15" fillId="0" borderId="0" xfId="41" applyBorder="1" applyAlignment="1">
      <alignment vertical="center"/>
    </xf>
    <xf numFmtId="0" fontId="14" fillId="0" borderId="0" xfId="41" applyFont="1" applyBorder="1" applyAlignment="1"/>
    <xf numFmtId="0" fontId="14" fillId="0" borderId="0" xfId="41" applyFont="1" applyBorder="1" applyAlignment="1">
      <alignment horizontal="center"/>
    </xf>
    <xf numFmtId="0" fontId="14" fillId="0" borderId="0" xfId="41" applyFont="1" applyBorder="1" applyAlignment="1">
      <alignment vertical="top"/>
    </xf>
    <xf numFmtId="0" fontId="14" fillId="0" borderId="0" xfId="41" applyFont="1" applyBorder="1" applyAlignment="1">
      <alignment horizontal="left" vertical="top"/>
    </xf>
    <xf numFmtId="166" fontId="14" fillId="0" borderId="0" xfId="41" applyNumberFormat="1" applyFont="1" applyBorder="1" applyAlignment="1">
      <alignment horizontal="right" vertical="top"/>
    </xf>
    <xf numFmtId="168" fontId="14" fillId="0" borderId="0" xfId="41" applyNumberFormat="1" applyFont="1" applyBorder="1" applyAlignment="1">
      <alignment horizontal="right" vertical="top"/>
    </xf>
    <xf numFmtId="0" fontId="14" fillId="0" borderId="48" xfId="0" applyFont="1" applyFill="1" applyBorder="1"/>
    <xf numFmtId="0" fontId="63" fillId="0" borderId="48" xfId="0" applyFont="1" applyFill="1" applyBorder="1"/>
    <xf numFmtId="9" fontId="34" fillId="0" borderId="0" xfId="21" applyFont="1" applyFill="1" applyBorder="1"/>
    <xf numFmtId="0" fontId="31" fillId="0" borderId="0" xfId="0" applyFont="1" applyFill="1" applyBorder="1"/>
    <xf numFmtId="0" fontId="65" fillId="0" borderId="48" xfId="0" applyFont="1" applyBorder="1"/>
    <xf numFmtId="0" fontId="63" fillId="0" borderId="50" xfId="0" applyFont="1" applyFill="1" applyBorder="1"/>
    <xf numFmtId="173" fontId="14" fillId="0" borderId="50" xfId="0" applyNumberFormat="1" applyFont="1" applyFill="1" applyBorder="1" applyAlignment="1">
      <alignment horizontal="right"/>
    </xf>
    <xf numFmtId="0" fontId="63" fillId="0" borderId="50" xfId="0" applyFont="1" applyFill="1" applyBorder="1" applyAlignment="1">
      <alignment horizontal="justify" wrapText="1"/>
    </xf>
    <xf numFmtId="173" fontId="14" fillId="0" borderId="50" xfId="0" applyNumberFormat="1" applyFont="1" applyFill="1" applyBorder="1"/>
    <xf numFmtId="0" fontId="14" fillId="0" borderId="50" xfId="0" applyFont="1" applyFill="1" applyBorder="1" applyAlignment="1">
      <alignment horizontal="justify" wrapText="1"/>
    </xf>
    <xf numFmtId="176" fontId="106" fillId="0" borderId="0" xfId="0" applyNumberFormat="1" applyFont="1" applyBorder="1" applyAlignment="1">
      <alignment horizontal="right"/>
    </xf>
    <xf numFmtId="176" fontId="106" fillId="0" borderId="50" xfId="0" applyNumberFormat="1" applyFont="1" applyBorder="1" applyAlignment="1">
      <alignment horizontal="right"/>
    </xf>
    <xf numFmtId="0" fontId="106" fillId="0" borderId="50" xfId="0" applyFont="1" applyFill="1" applyBorder="1"/>
    <xf numFmtId="176" fontId="106" fillId="0" borderId="50" xfId="0" applyNumberFormat="1" applyFont="1" applyFill="1" applyBorder="1"/>
    <xf numFmtId="0" fontId="41" fillId="0" borderId="0" xfId="0" applyFont="1" applyBorder="1" applyAlignment="1">
      <alignment horizontal="center" vertical="center" wrapText="1"/>
    </xf>
    <xf numFmtId="10" fontId="14" fillId="0" borderId="0" xfId="21" applyNumberFormat="1" applyFont="1"/>
    <xf numFmtId="9" fontId="41" fillId="0" borderId="0" xfId="22" applyFont="1" applyFill="1" applyBorder="1" applyAlignment="1">
      <alignment horizontal="right" vertical="center"/>
    </xf>
    <xf numFmtId="0" fontId="76" fillId="0" borderId="0" xfId="0" applyFont="1" applyBorder="1" applyAlignment="1">
      <alignment vertical="center" wrapText="1"/>
    </xf>
    <xf numFmtId="179" fontId="65" fillId="0" borderId="0" xfId="0" applyNumberFormat="1" applyFont="1"/>
    <xf numFmtId="9" fontId="0" fillId="0" borderId="0" xfId="0" applyNumberFormat="1" applyFont="1" applyFill="1"/>
    <xf numFmtId="9" fontId="14" fillId="0" borderId="0" xfId="22" applyFont="1" applyFill="1" applyAlignment="1">
      <alignment horizontal="center"/>
    </xf>
    <xf numFmtId="9" fontId="63" fillId="0" borderId="0" xfId="0" applyNumberFormat="1" applyFont="1" applyFill="1" applyBorder="1" applyAlignment="1">
      <alignment horizontal="center"/>
    </xf>
    <xf numFmtId="9" fontId="14" fillId="0" borderId="0" xfId="0" applyNumberFormat="1" applyFont="1" applyFill="1" applyBorder="1" applyAlignment="1">
      <alignment horizontal="center"/>
    </xf>
    <xf numFmtId="167" fontId="14" fillId="0" borderId="0" xfId="22" applyNumberFormat="1" applyFont="1" applyFill="1" applyBorder="1" applyAlignment="1">
      <alignment horizontal="right"/>
    </xf>
    <xf numFmtId="9" fontId="15" fillId="0" borderId="0" xfId="26" applyNumberFormat="1" applyBorder="1"/>
    <xf numFmtId="9" fontId="14" fillId="0" borderId="0" xfId="22" applyFont="1" applyBorder="1" applyAlignment="1">
      <alignment horizontal="right" vertical="top"/>
    </xf>
    <xf numFmtId="9" fontId="14" fillId="0" borderId="0" xfId="21" applyFont="1" applyFill="1" applyAlignment="1"/>
    <xf numFmtId="180" fontId="14" fillId="0" borderId="0" xfId="21" applyNumberFormat="1" applyFont="1" applyFill="1" applyAlignment="1"/>
    <xf numFmtId="3" fontId="41" fillId="0" borderId="47" xfId="14" applyNumberFormat="1" applyFont="1" applyFill="1" applyBorder="1"/>
    <xf numFmtId="0" fontId="63" fillId="0" borderId="5" xfId="0" applyFont="1" applyFill="1" applyBorder="1" applyAlignment="1">
      <alignment wrapText="1"/>
    </xf>
    <xf numFmtId="0" fontId="63" fillId="0" borderId="6" xfId="0" applyFont="1" applyFill="1" applyBorder="1" applyAlignment="1">
      <alignment wrapText="1"/>
    </xf>
    <xf numFmtId="0" fontId="63" fillId="0" borderId="6" xfId="0" applyFont="1" applyFill="1" applyBorder="1"/>
    <xf numFmtId="0" fontId="63" fillId="0" borderId="7" xfId="0" applyFont="1" applyFill="1" applyBorder="1" applyAlignment="1">
      <alignment wrapText="1"/>
    </xf>
    <xf numFmtId="175" fontId="41" fillId="0" borderId="18" xfId="3" applyNumberFormat="1" applyFont="1" applyFill="1" applyBorder="1" applyAlignment="1">
      <alignment horizontal="right"/>
    </xf>
    <xf numFmtId="0" fontId="63" fillId="0" borderId="0" xfId="0" applyFont="1" applyFill="1" applyBorder="1" applyAlignment="1">
      <alignment vertical="center" wrapText="1"/>
    </xf>
    <xf numFmtId="3" fontId="63" fillId="0" borderId="47" xfId="0" applyNumberFormat="1" applyFont="1" applyFill="1" applyBorder="1" applyAlignment="1">
      <alignment horizontal="right"/>
    </xf>
    <xf numFmtId="9" fontId="53" fillId="0" borderId="0" xfId="21" applyFont="1" applyFill="1" applyAlignment="1">
      <alignment wrapText="1"/>
    </xf>
    <xf numFmtId="2" fontId="14" fillId="0" borderId="0" xfId="21" applyNumberFormat="1" applyFont="1" applyFill="1"/>
    <xf numFmtId="175" fontId="33" fillId="0" borderId="0" xfId="3" applyNumberFormat="1" applyFont="1" applyFill="1" applyBorder="1"/>
    <xf numFmtId="175" fontId="41" fillId="0" borderId="3" xfId="3" applyNumberFormat="1" applyFont="1" applyFill="1" applyBorder="1"/>
    <xf numFmtId="3" fontId="14" fillId="0" borderId="48" xfId="0" applyNumberFormat="1" applyFont="1" applyFill="1" applyBorder="1"/>
    <xf numFmtId="165" fontId="41" fillId="0" borderId="0" xfId="3" applyFont="1" applyFill="1" applyBorder="1" applyAlignment="1">
      <alignment horizontal="right"/>
    </xf>
    <xf numFmtId="9" fontId="63" fillId="0" borderId="0" xfId="0" applyNumberFormat="1" applyFont="1"/>
    <xf numFmtId="0" fontId="33" fillId="0" borderId="13" xfId="12" applyFont="1" applyFill="1" applyBorder="1" applyAlignment="1">
      <alignment horizontal="center" vertical="center" wrapText="1"/>
    </xf>
    <xf numFmtId="170" fontId="25" fillId="0" borderId="13" xfId="3" applyNumberFormat="1" applyFont="1" applyFill="1" applyBorder="1" applyAlignment="1">
      <alignment horizontal="right" vertical="top"/>
    </xf>
    <xf numFmtId="9" fontId="41" fillId="0" borderId="27" xfId="22" applyFont="1" applyFill="1" applyBorder="1" applyAlignment="1">
      <alignment horizontal="right" vertical="center"/>
    </xf>
    <xf numFmtId="175" fontId="33" fillId="0" borderId="24" xfId="3" applyNumberFormat="1" applyFont="1" applyFill="1" applyBorder="1" applyAlignment="1">
      <alignment horizontal="right"/>
    </xf>
    <xf numFmtId="175" fontId="33" fillId="0" borderId="26" xfId="3" applyNumberFormat="1" applyFont="1" applyFill="1" applyBorder="1" applyAlignment="1">
      <alignment horizontal="right"/>
    </xf>
    <xf numFmtId="173" fontId="25" fillId="0" borderId="0" xfId="21" applyNumberFormat="1" applyFont="1" applyFill="1" applyBorder="1" applyAlignment="1">
      <alignment horizontal="center"/>
    </xf>
    <xf numFmtId="3" fontId="34" fillId="0" borderId="0" xfId="3" applyNumberFormat="1" applyFont="1" applyFill="1" applyBorder="1"/>
    <xf numFmtId="0" fontId="14" fillId="0" borderId="50" xfId="25" applyFont="1" applyFill="1" applyBorder="1" applyAlignment="1">
      <alignment horizontal="left" vertical="top" wrapText="1"/>
    </xf>
    <xf numFmtId="166" fontId="14" fillId="0" borderId="57" xfId="65" applyNumberFormat="1" applyFont="1" applyBorder="1" applyAlignment="1">
      <alignment horizontal="right" vertical="top"/>
    </xf>
    <xf numFmtId="166" fontId="14" fillId="0" borderId="56" xfId="65" applyNumberFormat="1" applyFont="1" applyBorder="1" applyAlignment="1">
      <alignment horizontal="right" vertical="top"/>
    </xf>
    <xf numFmtId="3" fontId="41" fillId="0" borderId="58" xfId="0" applyNumberFormat="1" applyFont="1" applyFill="1" applyBorder="1" applyAlignment="1">
      <alignment horizontal="right" vertical="center"/>
    </xf>
    <xf numFmtId="9" fontId="41" fillId="0" borderId="59" xfId="21" applyFont="1" applyFill="1" applyBorder="1" applyAlignment="1">
      <alignment horizontal="right" vertical="center"/>
    </xf>
    <xf numFmtId="170" fontId="64" fillId="0" borderId="0" xfId="3" applyNumberFormat="1" applyFont="1"/>
    <xf numFmtId="3" fontId="34" fillId="0" borderId="0" xfId="0" applyNumberFormat="1" applyFont="1" applyFill="1"/>
    <xf numFmtId="1" fontId="64" fillId="0" borderId="0" xfId="0" applyNumberFormat="1" applyFont="1"/>
    <xf numFmtId="0" fontId="33" fillId="0" borderId="0" xfId="0" applyFont="1" applyFill="1" applyAlignment="1">
      <alignment horizontal="left" vertical="top" wrapText="1"/>
    </xf>
    <xf numFmtId="0" fontId="76" fillId="0" borderId="0" xfId="0" applyFont="1" applyFill="1" applyBorder="1" applyAlignment="1">
      <alignment horizontal="center" vertical="center" wrapText="1"/>
    </xf>
    <xf numFmtId="9" fontId="106" fillId="0" borderId="0" xfId="21" applyFont="1" applyBorder="1" applyAlignment="1">
      <alignment horizontal="right"/>
    </xf>
    <xf numFmtId="0" fontId="76" fillId="0" borderId="4" xfId="0" applyFont="1" applyFill="1" applyBorder="1" applyAlignment="1">
      <alignment horizontal="center" vertical="center" wrapText="1"/>
    </xf>
    <xf numFmtId="9" fontId="65" fillId="0" borderId="0" xfId="21" applyFont="1" applyBorder="1"/>
    <xf numFmtId="0" fontId="66" fillId="0" borderId="0" xfId="0" applyFont="1" applyAlignment="1">
      <alignment wrapText="1"/>
    </xf>
    <xf numFmtId="0" fontId="49" fillId="0" borderId="0" xfId="0" applyFont="1" applyFill="1" applyAlignment="1">
      <alignment wrapText="1"/>
    </xf>
    <xf numFmtId="0" fontId="0" fillId="0" borderId="0" xfId="0" applyFill="1" applyAlignment="1">
      <alignment wrapText="1"/>
    </xf>
    <xf numFmtId="0" fontId="58" fillId="0" borderId="2" xfId="0" applyFont="1" applyBorder="1" applyAlignment="1">
      <alignment horizontal="center"/>
    </xf>
    <xf numFmtId="0" fontId="76" fillId="0" borderId="2" xfId="0" applyFont="1" applyFill="1" applyBorder="1" applyAlignment="1">
      <alignment horizontal="center" vertical="center" wrapText="1"/>
    </xf>
    <xf numFmtId="0" fontId="76" fillId="0" borderId="0" xfId="0" applyFont="1" applyFill="1" applyBorder="1" applyAlignment="1">
      <alignment horizontal="justify" vertical="top" wrapText="1"/>
    </xf>
    <xf numFmtId="0" fontId="76" fillId="0" borderId="0" xfId="0" applyFont="1" applyFill="1" applyAlignment="1">
      <alignment horizontal="left" vertical="center"/>
    </xf>
    <xf numFmtId="165" fontId="15" fillId="0" borderId="0" xfId="0" applyNumberFormat="1" applyFont="1" applyFill="1"/>
    <xf numFmtId="175" fontId="41" fillId="0" borderId="0" xfId="3" applyNumberFormat="1" applyFont="1" applyFill="1" applyBorder="1" applyAlignment="1">
      <alignment horizontal="right"/>
    </xf>
    <xf numFmtId="0" fontId="41" fillId="0" borderId="60" xfId="0" applyFont="1" applyBorder="1" applyAlignment="1">
      <alignment horizontal="center" vertical="center" wrapText="1"/>
    </xf>
    <xf numFmtId="9" fontId="33" fillId="0" borderId="61" xfId="22" applyFont="1" applyBorder="1" applyAlignment="1">
      <alignment horizontal="center"/>
    </xf>
    <xf numFmtId="9" fontId="33" fillId="0" borderId="62" xfId="22" applyFont="1" applyBorder="1" applyAlignment="1">
      <alignment horizontal="center"/>
    </xf>
    <xf numFmtId="0" fontId="41" fillId="0" borderId="47" xfId="0" applyFont="1" applyBorder="1" applyAlignment="1">
      <alignment horizontal="center" vertical="center" wrapText="1"/>
    </xf>
    <xf numFmtId="3" fontId="41" fillId="0" borderId="17" xfId="0" applyNumberFormat="1" applyFont="1" applyFill="1" applyBorder="1" applyAlignment="1"/>
    <xf numFmtId="0" fontId="41" fillId="0" borderId="50" xfId="0" applyFont="1" applyBorder="1" applyAlignment="1">
      <alignment horizontal="center" vertical="center" wrapText="1"/>
    </xf>
    <xf numFmtId="3" fontId="33" fillId="0" borderId="50" xfId="0" applyNumberFormat="1" applyFont="1" applyBorder="1" applyAlignment="1">
      <alignment horizontal="right"/>
    </xf>
    <xf numFmtId="3" fontId="33" fillId="0" borderId="50" xfId="0" applyNumberFormat="1" applyFont="1" applyFill="1" applyBorder="1" applyAlignment="1"/>
    <xf numFmtId="9" fontId="33" fillId="0" borderId="61" xfId="22" applyFont="1" applyBorder="1"/>
    <xf numFmtId="3" fontId="41" fillId="0" borderId="62" xfId="0" applyNumberFormat="1" applyFont="1" applyFill="1" applyBorder="1" applyAlignment="1"/>
    <xf numFmtId="9" fontId="33" fillId="0" borderId="50" xfId="22" applyFont="1" applyBorder="1" applyAlignment="1">
      <alignment horizontal="center"/>
    </xf>
    <xf numFmtId="172" fontId="41" fillId="0" borderId="0" xfId="0" applyNumberFormat="1" applyFont="1" applyFill="1" applyBorder="1" applyAlignment="1">
      <alignment horizontal="center"/>
    </xf>
    <xf numFmtId="0" fontId="76" fillId="0" borderId="0" xfId="0" applyFont="1" applyFill="1" applyBorder="1" applyAlignment="1">
      <alignment horizontal="left" vertical="center"/>
    </xf>
    <xf numFmtId="0" fontId="34" fillId="0" borderId="0" xfId="0" applyFont="1" applyFill="1" applyBorder="1"/>
    <xf numFmtId="179" fontId="65" fillId="0" borderId="0" xfId="0" applyNumberFormat="1" applyFont="1" applyBorder="1"/>
    <xf numFmtId="0" fontId="0" fillId="0" borderId="0" xfId="0" applyBorder="1"/>
    <xf numFmtId="0" fontId="76" fillId="0" borderId="0" xfId="0" applyFont="1" applyFill="1" applyBorder="1" applyAlignment="1">
      <alignment vertical="center"/>
    </xf>
    <xf numFmtId="3" fontId="33" fillId="0" borderId="63" xfId="0" applyNumberFormat="1" applyFont="1" applyFill="1" applyBorder="1" applyAlignment="1">
      <alignment horizontal="right"/>
    </xf>
    <xf numFmtId="3" fontId="33" fillId="0" borderId="64" xfId="0" applyNumberFormat="1" applyFont="1" applyFill="1" applyBorder="1" applyAlignment="1">
      <alignment horizontal="right"/>
    </xf>
    <xf numFmtId="175" fontId="33" fillId="0" borderId="64" xfId="3" applyNumberFormat="1" applyFont="1" applyFill="1" applyBorder="1" applyAlignment="1">
      <alignment horizontal="right"/>
    </xf>
    <xf numFmtId="175" fontId="33" fillId="0" borderId="65" xfId="3" applyNumberFormat="1" applyFont="1" applyFill="1" applyBorder="1" applyAlignment="1">
      <alignment horizontal="right"/>
    </xf>
    <xf numFmtId="175" fontId="34" fillId="0" borderId="0" xfId="4" applyNumberFormat="1" applyFont="1" applyFill="1" applyBorder="1" applyAlignment="1">
      <alignment horizontal="right" vertical="top"/>
    </xf>
    <xf numFmtId="0" fontId="76" fillId="0" borderId="0" xfId="0" applyFont="1" applyFill="1" applyBorder="1" applyAlignment="1">
      <alignment horizontal="center" vertical="top"/>
    </xf>
    <xf numFmtId="0" fontId="71" fillId="0" borderId="0" xfId="0" applyFont="1" applyFill="1" applyBorder="1"/>
    <xf numFmtId="167" fontId="34" fillId="0" borderId="0" xfId="22" applyNumberFormat="1" applyFont="1"/>
    <xf numFmtId="0" fontId="23" fillId="0" borderId="48" xfId="0" applyFont="1" applyFill="1" applyBorder="1"/>
    <xf numFmtId="1" fontId="33" fillId="0" borderId="48" xfId="0" applyNumberFormat="1" applyFont="1" applyFill="1" applyBorder="1" applyAlignment="1">
      <alignment horizontal="center"/>
    </xf>
    <xf numFmtId="0" fontId="23" fillId="0" borderId="50" xfId="0" applyFont="1" applyFill="1" applyBorder="1"/>
    <xf numFmtId="1" fontId="33" fillId="0" borderId="50" xfId="0" applyNumberFormat="1" applyFont="1" applyFill="1" applyBorder="1" applyAlignment="1">
      <alignment horizontal="center"/>
    </xf>
    <xf numFmtId="167" fontId="33" fillId="0" borderId="2" xfId="22" applyNumberFormat="1" applyFont="1" applyFill="1" applyBorder="1"/>
    <xf numFmtId="0" fontId="41" fillId="0" borderId="0" xfId="0" applyFont="1" applyFill="1" applyBorder="1" applyAlignment="1">
      <alignment vertical="center"/>
    </xf>
    <xf numFmtId="0" fontId="41" fillId="0" borderId="0" xfId="0" applyFont="1" applyFill="1" applyBorder="1" applyAlignment="1">
      <alignment horizontal="center" vertical="center"/>
    </xf>
    <xf numFmtId="167" fontId="65" fillId="0" borderId="0" xfId="0" applyNumberFormat="1" applyFont="1" applyFill="1"/>
    <xf numFmtId="167" fontId="33" fillId="0" borderId="0" xfId="22" applyNumberFormat="1" applyFont="1" applyFill="1"/>
    <xf numFmtId="0" fontId="118" fillId="0" borderId="0" xfId="0" applyFont="1" applyFill="1" applyBorder="1" applyAlignment="1">
      <alignment horizontal="center" vertical="center" wrapText="1"/>
    </xf>
    <xf numFmtId="0" fontId="0" fillId="0" borderId="0" xfId="0" applyFill="1" applyBorder="1"/>
    <xf numFmtId="0" fontId="76" fillId="0" borderId="48" xfId="0" applyFont="1" applyFill="1" applyBorder="1" applyAlignment="1">
      <alignment horizontal="center" vertical="center" wrapText="1"/>
    </xf>
    <xf numFmtId="0" fontId="41" fillId="0" borderId="50" xfId="0" applyFont="1" applyFill="1" applyBorder="1" applyAlignment="1">
      <alignment vertical="center" wrapText="1"/>
    </xf>
    <xf numFmtId="0" fontId="70" fillId="7" borderId="0" xfId="0" applyFont="1" applyFill="1" applyBorder="1" applyAlignment="1">
      <alignment vertical="center"/>
    </xf>
    <xf numFmtId="0" fontId="63" fillId="0" borderId="0" xfId="0" applyFont="1" applyFill="1" applyBorder="1" applyAlignment="1">
      <alignment vertical="center"/>
    </xf>
    <xf numFmtId="9" fontId="106" fillId="0" borderId="0" xfId="22" applyFont="1" applyFill="1" applyBorder="1"/>
    <xf numFmtId="9" fontId="63" fillId="0" borderId="0" xfId="22" applyFont="1" applyFill="1" applyBorder="1" applyAlignment="1">
      <alignment horizontal="center"/>
    </xf>
    <xf numFmtId="0" fontId="63" fillId="0" borderId="48" xfId="0" applyFont="1" applyFill="1" applyBorder="1" applyAlignment="1">
      <alignment vertical="center" wrapText="1"/>
    </xf>
    <xf numFmtId="167" fontId="106" fillId="0" borderId="48" xfId="22" applyNumberFormat="1" applyFont="1" applyFill="1" applyBorder="1"/>
    <xf numFmtId="167" fontId="106" fillId="0" borderId="0" xfId="22" applyNumberFormat="1" applyFont="1" applyFill="1" applyBorder="1"/>
    <xf numFmtId="0" fontId="63" fillId="0" borderId="50" xfId="0" applyFont="1" applyFill="1" applyBorder="1" applyAlignment="1">
      <alignment vertical="center"/>
    </xf>
    <xf numFmtId="167" fontId="106" fillId="0" borderId="50" xfId="22" applyNumberFormat="1" applyFont="1" applyFill="1" applyBorder="1"/>
    <xf numFmtId="3" fontId="63" fillId="0" borderId="50" xfId="0" applyNumberFormat="1" applyFont="1" applyFill="1" applyBorder="1"/>
    <xf numFmtId="9" fontId="65" fillId="0" borderId="0" xfId="0" applyNumberFormat="1" applyFont="1"/>
    <xf numFmtId="9" fontId="41" fillId="0" borderId="0" xfId="21" applyFont="1" applyBorder="1" applyAlignment="1">
      <alignment horizontal="right" vertical="center"/>
    </xf>
    <xf numFmtId="9" fontId="93" fillId="0" borderId="0" xfId="0" applyNumberFormat="1" applyFont="1" applyFill="1"/>
    <xf numFmtId="9" fontId="33" fillId="0" borderId="0" xfId="21" applyNumberFormat="1" applyFont="1" applyFill="1" applyBorder="1" applyAlignment="1">
      <alignment horizontal="right"/>
    </xf>
    <xf numFmtId="9" fontId="58" fillId="0" borderId="0" xfId="21" applyFont="1" applyFill="1"/>
    <xf numFmtId="0" fontId="31" fillId="0" borderId="0" xfId="0" applyFont="1" applyFill="1" applyAlignment="1">
      <alignment horizontal="left" vertical="top" wrapText="1"/>
    </xf>
    <xf numFmtId="0" fontId="33" fillId="0" borderId="0" xfId="0" applyFont="1" applyFill="1" applyAlignment="1">
      <alignment horizontal="left" vertical="top" wrapText="1"/>
    </xf>
    <xf numFmtId="0" fontId="33" fillId="0" borderId="0" xfId="0" applyFont="1" applyFill="1" applyAlignment="1">
      <alignment wrapText="1"/>
    </xf>
    <xf numFmtId="9" fontId="14" fillId="0" borderId="0" xfId="25" applyNumberFormat="1" applyFont="1" applyFill="1" applyBorder="1" applyAlignment="1">
      <alignment horizontal="left" vertical="top" wrapText="1"/>
    </xf>
    <xf numFmtId="1" fontId="33" fillId="0" borderId="0" xfId="0" applyNumberFormat="1" applyFont="1" applyFill="1"/>
    <xf numFmtId="167" fontId="93" fillId="0" borderId="0" xfId="21" applyNumberFormat="1" applyFont="1" applyFill="1"/>
    <xf numFmtId="167" fontId="93" fillId="0" borderId="0" xfId="0" applyNumberFormat="1" applyFont="1" applyFill="1"/>
    <xf numFmtId="167" fontId="14" fillId="0" borderId="0" xfId="0" applyNumberFormat="1" applyFont="1" applyFill="1" applyBorder="1" applyAlignment="1">
      <alignment horizontal="right"/>
    </xf>
    <xf numFmtId="167" fontId="14" fillId="0" borderId="0" xfId="21" applyNumberFormat="1" applyFont="1" applyFill="1" applyBorder="1" applyAlignment="1">
      <alignment horizontal="right"/>
    </xf>
    <xf numFmtId="167" fontId="14" fillId="0" borderId="0" xfId="21" applyNumberFormat="1" applyFont="1" applyFill="1"/>
    <xf numFmtId="167" fontId="14" fillId="0" borderId="2" xfId="21" applyNumberFormat="1" applyFont="1" applyFill="1" applyBorder="1" applyAlignment="1">
      <alignment horizontal="center"/>
    </xf>
    <xf numFmtId="167" fontId="106" fillId="0" borderId="0" xfId="22" applyNumberFormat="1" applyFont="1" applyFill="1" applyAlignment="1">
      <alignment horizontal="right"/>
    </xf>
    <xf numFmtId="167" fontId="33" fillId="0" borderId="25" xfId="22" applyNumberFormat="1" applyFont="1" applyFill="1" applyBorder="1" applyAlignment="1">
      <alignment horizontal="right"/>
    </xf>
    <xf numFmtId="167" fontId="33" fillId="0" borderId="27" xfId="22" applyNumberFormat="1" applyFont="1" applyFill="1" applyBorder="1" applyAlignment="1">
      <alignment horizontal="right"/>
    </xf>
    <xf numFmtId="167" fontId="117" fillId="0" borderId="51" xfId="64" applyNumberFormat="1" applyFont="1" applyFill="1" applyBorder="1" applyAlignment="1">
      <alignment horizontal="right" vertical="top"/>
    </xf>
    <xf numFmtId="167" fontId="14" fillId="0" borderId="0" xfId="42" applyNumberFormat="1" applyFont="1" applyFill="1" applyBorder="1" applyAlignment="1">
      <alignment horizontal="right" vertical="top"/>
    </xf>
    <xf numFmtId="167" fontId="117" fillId="0" borderId="50" xfId="64" applyNumberFormat="1" applyFont="1" applyFill="1" applyBorder="1" applyAlignment="1">
      <alignment horizontal="right" vertical="top"/>
    </xf>
    <xf numFmtId="167" fontId="33" fillId="0" borderId="0" xfId="22" applyNumberFormat="1" applyFont="1" applyFill="1" applyBorder="1" applyAlignment="1">
      <alignment horizontal="right"/>
    </xf>
    <xf numFmtId="167" fontId="117" fillId="0" borderId="0" xfId="64" applyNumberFormat="1" applyFont="1" applyFill="1" applyBorder="1" applyAlignment="1">
      <alignment horizontal="right" vertical="top"/>
    </xf>
    <xf numFmtId="167" fontId="14" fillId="0" borderId="49" xfId="55" applyNumberFormat="1" applyFont="1" applyBorder="1" applyAlignment="1">
      <alignment horizontal="right" vertical="top"/>
    </xf>
    <xf numFmtId="167" fontId="14" fillId="0" borderId="40" xfId="55" applyNumberFormat="1" applyFont="1" applyBorder="1" applyAlignment="1">
      <alignment horizontal="right" vertical="top"/>
    </xf>
    <xf numFmtId="167" fontId="34" fillId="0" borderId="0" xfId="21" applyNumberFormat="1" applyFont="1" applyFill="1" applyBorder="1" applyAlignment="1">
      <alignment horizontal="right" vertical="top"/>
    </xf>
    <xf numFmtId="167" fontId="31" fillId="0" borderId="0" xfId="21" applyNumberFormat="1" applyFont="1" applyFill="1" applyBorder="1" applyAlignment="1">
      <alignment horizontal="right" vertical="center"/>
    </xf>
    <xf numFmtId="167" fontId="34" fillId="0" borderId="0" xfId="22" applyNumberFormat="1" applyFont="1" applyFill="1" applyBorder="1" applyAlignment="1">
      <alignment horizontal="right" vertical="top"/>
    </xf>
    <xf numFmtId="167" fontId="14" fillId="0" borderId="0" xfId="22" applyNumberFormat="1" applyFont="1"/>
    <xf numFmtId="167" fontId="117" fillId="0" borderId="4" xfId="64" applyNumberFormat="1" applyFont="1" applyBorder="1" applyAlignment="1">
      <alignment horizontal="right" vertical="top"/>
    </xf>
    <xf numFmtId="167" fontId="31" fillId="0" borderId="4" xfId="21" applyNumberFormat="1" applyFont="1" applyFill="1" applyBorder="1" applyAlignment="1">
      <alignment horizontal="right" vertical="center"/>
    </xf>
    <xf numFmtId="167" fontId="14" fillId="0" borderId="54" xfId="64" applyNumberFormat="1" applyFont="1" applyBorder="1" applyAlignment="1">
      <alignment horizontal="right" vertical="top"/>
    </xf>
    <xf numFmtId="167" fontId="14" fillId="0" borderId="55" xfId="64" applyNumberFormat="1" applyFont="1" applyBorder="1" applyAlignment="1">
      <alignment horizontal="right" vertical="top"/>
    </xf>
    <xf numFmtId="167" fontId="33" fillId="0" borderId="2" xfId="22" applyNumberFormat="1" applyFont="1" applyFill="1" applyBorder="1" applyAlignment="1">
      <alignment horizontal="right"/>
    </xf>
    <xf numFmtId="167" fontId="33" fillId="0" borderId="53" xfId="22" applyNumberFormat="1" applyFont="1" applyFill="1" applyBorder="1" applyAlignment="1">
      <alignment horizontal="right"/>
    </xf>
    <xf numFmtId="167" fontId="14" fillId="0" borderId="50" xfId="22" applyNumberFormat="1" applyFont="1" applyFill="1" applyBorder="1" applyAlignment="1">
      <alignment horizontal="right"/>
    </xf>
    <xf numFmtId="167" fontId="106" fillId="0" borderId="0" xfId="22" applyNumberFormat="1" applyFont="1" applyFill="1" applyBorder="1" applyAlignment="1">
      <alignment horizontal="right"/>
    </xf>
    <xf numFmtId="167" fontId="106" fillId="0" borderId="50" xfId="21" applyNumberFormat="1" applyFont="1" applyFill="1" applyBorder="1" applyAlignment="1">
      <alignment horizontal="right"/>
    </xf>
    <xf numFmtId="167" fontId="14" fillId="0" borderId="0" xfId="0" applyNumberFormat="1" applyFont="1" applyFill="1" applyBorder="1"/>
    <xf numFmtId="167" fontId="14" fillId="0" borderId="4" xfId="22" applyNumberFormat="1" applyFont="1" applyBorder="1" applyAlignment="1">
      <alignment horizontal="right" vertical="top"/>
    </xf>
    <xf numFmtId="167" fontId="14" fillId="0" borderId="2" xfId="22" applyNumberFormat="1" applyFont="1" applyBorder="1" applyAlignment="1">
      <alignment horizontal="right" vertical="top"/>
    </xf>
    <xf numFmtId="167" fontId="14" fillId="0" borderId="0" xfId="0" applyNumberFormat="1" applyFont="1" applyFill="1"/>
    <xf numFmtId="167" fontId="14" fillId="0" borderId="2" xfId="0" applyNumberFormat="1" applyFont="1" applyFill="1" applyBorder="1"/>
    <xf numFmtId="167" fontId="14" fillId="0" borderId="2" xfId="0" applyNumberFormat="1" applyFont="1" applyBorder="1"/>
    <xf numFmtId="167" fontId="14" fillId="0" borderId="0" xfId="64" applyNumberFormat="1" applyFont="1" applyBorder="1" applyAlignment="1">
      <alignment horizontal="right" vertical="top"/>
    </xf>
    <xf numFmtId="167" fontId="14" fillId="0" borderId="28" xfId="64" applyNumberFormat="1" applyFont="1" applyBorder="1" applyAlignment="1">
      <alignment horizontal="right" vertical="top"/>
    </xf>
    <xf numFmtId="167" fontId="31" fillId="0" borderId="0" xfId="22" applyNumberFormat="1" applyFont="1" applyFill="1" applyBorder="1" applyAlignment="1">
      <alignment horizontal="right"/>
    </xf>
    <xf numFmtId="167" fontId="33" fillId="0" borderId="36" xfId="22" applyNumberFormat="1" applyFont="1" applyFill="1" applyBorder="1" applyAlignment="1">
      <alignment horizontal="right"/>
    </xf>
    <xf numFmtId="167" fontId="33" fillId="0" borderId="50" xfId="22" applyNumberFormat="1" applyFont="1" applyFill="1" applyBorder="1" applyAlignment="1">
      <alignment horizontal="right"/>
    </xf>
    <xf numFmtId="167" fontId="33" fillId="0" borderId="51" xfId="22" applyNumberFormat="1" applyFont="1" applyFill="1" applyBorder="1" applyAlignment="1">
      <alignment horizontal="right"/>
    </xf>
    <xf numFmtId="167" fontId="63" fillId="0" borderId="0" xfId="22" applyNumberFormat="1" applyFont="1" applyFill="1"/>
    <xf numFmtId="167" fontId="63" fillId="0" borderId="3" xfId="22" applyNumberFormat="1" applyFont="1" applyFill="1" applyBorder="1"/>
    <xf numFmtId="167" fontId="14" fillId="0" borderId="0" xfId="0" applyNumberFormat="1" applyFont="1" applyBorder="1"/>
    <xf numFmtId="167" fontId="33" fillId="0" borderId="12" xfId="14" applyNumberFormat="1" applyFont="1" applyBorder="1"/>
    <xf numFmtId="167" fontId="33" fillId="0" borderId="0" xfId="14" applyNumberFormat="1" applyFont="1" applyBorder="1"/>
    <xf numFmtId="167" fontId="41" fillId="0" borderId="11" xfId="0" applyNumberFormat="1" applyFont="1" applyBorder="1" applyAlignment="1">
      <alignment horizontal="center"/>
    </xf>
    <xf numFmtId="167" fontId="25" fillId="0" borderId="12" xfId="3" applyNumberFormat="1" applyFont="1" applyBorder="1"/>
    <xf numFmtId="167" fontId="14" fillId="0" borderId="0" xfId="14" applyNumberFormat="1" applyFont="1" applyBorder="1"/>
    <xf numFmtId="167" fontId="41" fillId="0" borderId="12" xfId="3" applyNumberFormat="1" applyFont="1" applyBorder="1"/>
    <xf numFmtId="167" fontId="63" fillId="0" borderId="0" xfId="24" applyNumberFormat="1" applyFont="1" applyFill="1" applyBorder="1"/>
    <xf numFmtId="167" fontId="63" fillId="0" borderId="12" xfId="10" applyNumberFormat="1" applyFont="1" applyFill="1" applyBorder="1"/>
    <xf numFmtId="167" fontId="63" fillId="0" borderId="0" xfId="10" applyNumberFormat="1" applyFont="1" applyFill="1"/>
    <xf numFmtId="167" fontId="76" fillId="0" borderId="10" xfId="10" applyNumberFormat="1" applyFont="1" applyFill="1" applyBorder="1" applyAlignment="1">
      <alignment horizontal="center"/>
    </xf>
    <xf numFmtId="167" fontId="76" fillId="0" borderId="0" xfId="10" applyNumberFormat="1" applyFont="1" applyFill="1" applyBorder="1"/>
    <xf numFmtId="167" fontId="63" fillId="0" borderId="0" xfId="24" applyNumberFormat="1" applyFont="1" applyFill="1"/>
    <xf numFmtId="167" fontId="65" fillId="0" borderId="0" xfId="0" applyNumberFormat="1" applyFont="1" applyFill="1" applyBorder="1"/>
    <xf numFmtId="167" fontId="41" fillId="0" borderId="0" xfId="22" applyNumberFormat="1" applyFont="1" applyFill="1" applyBorder="1"/>
    <xf numFmtId="167" fontId="33" fillId="0" borderId="3" xfId="22" applyNumberFormat="1" applyFont="1" applyFill="1" applyBorder="1"/>
    <xf numFmtId="167" fontId="33" fillId="0" borderId="2" xfId="14" applyNumberFormat="1" applyFont="1" applyFill="1" applyBorder="1" applyAlignment="1">
      <alignment horizontal="right"/>
    </xf>
    <xf numFmtId="167" fontId="41" fillId="0" borderId="0" xfId="0" applyNumberFormat="1" applyFont="1" applyFill="1"/>
    <xf numFmtId="167" fontId="25" fillId="0" borderId="0" xfId="21" applyNumberFormat="1" applyFont="1" applyFill="1"/>
    <xf numFmtId="167" fontId="14" fillId="0" borderId="2" xfId="21" applyNumberFormat="1" applyFont="1" applyFill="1" applyBorder="1"/>
    <xf numFmtId="167" fontId="41" fillId="0" borderId="10" xfId="0" applyNumberFormat="1" applyFont="1" applyFill="1" applyBorder="1"/>
    <xf numFmtId="167" fontId="25" fillId="0" borderId="0" xfId="22" applyNumberFormat="1" applyFont="1" applyFill="1"/>
    <xf numFmtId="167" fontId="41" fillId="0" borderId="11" xfId="0" applyNumberFormat="1" applyFont="1" applyFill="1" applyBorder="1"/>
    <xf numFmtId="167" fontId="14" fillId="0" borderId="12" xfId="0" applyNumberFormat="1" applyFont="1" applyFill="1" applyBorder="1"/>
    <xf numFmtId="167" fontId="41" fillId="0" borderId="10" xfId="14" applyNumberFormat="1" applyFont="1" applyFill="1" applyBorder="1" applyAlignment="1">
      <alignment horizontal="right" wrapText="1"/>
    </xf>
    <xf numFmtId="167" fontId="25" fillId="0" borderId="10" xfId="14" applyNumberFormat="1" applyFont="1" applyFill="1" applyBorder="1" applyAlignment="1">
      <alignment horizontal="right" wrapText="1"/>
    </xf>
    <xf numFmtId="167" fontId="53" fillId="0" borderId="0" xfId="0" applyNumberFormat="1" applyFont="1" applyFill="1" applyBorder="1"/>
    <xf numFmtId="167" fontId="33" fillId="0" borderId="0" xfId="14" applyNumberFormat="1" applyFont="1" applyFill="1" applyBorder="1"/>
    <xf numFmtId="167" fontId="14" fillId="0" borderId="0" xfId="23" applyNumberFormat="1" applyFont="1" applyFill="1"/>
    <xf numFmtId="167" fontId="25" fillId="0" borderId="11" xfId="0" applyNumberFormat="1" applyFont="1" applyFill="1" applyBorder="1" applyAlignment="1">
      <alignment horizontal="center"/>
    </xf>
    <xf numFmtId="167" fontId="76" fillId="0" borderId="3" xfId="0" applyNumberFormat="1" applyFont="1" applyFill="1" applyBorder="1" applyAlignment="1">
      <alignment horizontal="center" vertical="top" wrapText="1"/>
    </xf>
    <xf numFmtId="167" fontId="76" fillId="0" borderId="3" xfId="0" applyNumberFormat="1" applyFont="1" applyFill="1" applyBorder="1" applyAlignment="1">
      <alignment horizontal="center" vertical="top"/>
    </xf>
    <xf numFmtId="167" fontId="14" fillId="0" borderId="3" xfId="21" applyNumberFormat="1" applyFont="1" applyFill="1" applyBorder="1"/>
    <xf numFmtId="167" fontId="31" fillId="0" borderId="0" xfId="21" applyNumberFormat="1" applyFont="1" applyFill="1"/>
    <xf numFmtId="167" fontId="34" fillId="0" borderId="0" xfId="21" applyNumberFormat="1" applyFont="1" applyFill="1"/>
    <xf numFmtId="167" fontId="34" fillId="0" borderId="2" xfId="21" applyNumberFormat="1" applyFont="1" applyFill="1" applyBorder="1"/>
    <xf numFmtId="171" fontId="33" fillId="0" borderId="0" xfId="3" applyNumberFormat="1" applyFont="1" applyFill="1" applyAlignment="1"/>
    <xf numFmtId="171" fontId="33" fillId="0" borderId="0" xfId="3" applyNumberFormat="1" applyFont="1" applyFill="1" applyAlignment="1">
      <alignment wrapText="1"/>
    </xf>
    <xf numFmtId="171" fontId="33" fillId="0" borderId="0" xfId="36" applyNumberFormat="1" applyFont="1" applyFill="1"/>
    <xf numFmtId="171" fontId="33" fillId="0" borderId="2" xfId="36" applyNumberFormat="1" applyFont="1" applyFill="1" applyBorder="1"/>
    <xf numFmtId="167" fontId="14" fillId="0" borderId="4" xfId="67" applyNumberFormat="1" applyFont="1" applyBorder="1" applyAlignment="1">
      <alignment horizontal="right" vertical="top"/>
    </xf>
    <xf numFmtId="167" fontId="14" fillId="0" borderId="0" xfId="67" applyNumberFormat="1" applyFont="1" applyBorder="1" applyAlignment="1">
      <alignment horizontal="right" vertical="top"/>
    </xf>
    <xf numFmtId="167" fontId="14" fillId="0" borderId="50" xfId="67" applyNumberFormat="1" applyFont="1" applyBorder="1" applyAlignment="1">
      <alignment horizontal="right" vertical="top"/>
    </xf>
    <xf numFmtId="167" fontId="65" fillId="0" borderId="0" xfId="22" applyNumberFormat="1" applyFont="1"/>
    <xf numFmtId="167" fontId="117" fillId="0" borderId="51" xfId="67" applyNumberFormat="1" applyFont="1" applyBorder="1" applyAlignment="1">
      <alignment horizontal="right" vertical="top"/>
    </xf>
    <xf numFmtId="167" fontId="14" fillId="0" borderId="51" xfId="67" applyNumberFormat="1" applyFont="1" applyBorder="1" applyAlignment="1">
      <alignment horizontal="right" vertical="top"/>
    </xf>
    <xf numFmtId="167" fontId="117" fillId="0" borderId="0" xfId="67" applyNumberFormat="1" applyFont="1" applyBorder="1" applyAlignment="1">
      <alignment horizontal="right" vertical="top"/>
    </xf>
    <xf numFmtId="167" fontId="117" fillId="0" borderId="28" xfId="67" applyNumberFormat="1" applyFont="1" applyBorder="1" applyAlignment="1">
      <alignment horizontal="right" vertical="top"/>
    </xf>
    <xf numFmtId="167" fontId="14" fillId="0" borderId="28" xfId="67" applyNumberFormat="1" applyFont="1" applyBorder="1" applyAlignment="1">
      <alignment horizontal="right" vertical="top"/>
    </xf>
    <xf numFmtId="167" fontId="14" fillId="0" borderId="0" xfId="49" applyNumberFormat="1" applyFont="1" applyBorder="1" applyAlignment="1">
      <alignment horizontal="right" vertical="top"/>
    </xf>
    <xf numFmtId="167" fontId="65" fillId="0" borderId="0" xfId="22" applyNumberFormat="1" applyFont="1" applyFill="1"/>
    <xf numFmtId="167" fontId="14" fillId="0" borderId="0" xfId="22" applyNumberFormat="1" applyFont="1" applyFill="1" applyAlignment="1">
      <alignment horizontal="right"/>
    </xf>
    <xf numFmtId="167" fontId="65" fillId="0" borderId="50" xfId="22" applyNumberFormat="1" applyFont="1" applyBorder="1"/>
    <xf numFmtId="167" fontId="65" fillId="0" borderId="50" xfId="22" applyNumberFormat="1" applyFont="1" applyFill="1" applyBorder="1"/>
    <xf numFmtId="167" fontId="14" fillId="0" borderId="0" xfId="21" applyNumberFormat="1" applyFont="1" applyFill="1" applyBorder="1" applyAlignment="1">
      <alignment horizontal="right" vertical="top"/>
    </xf>
    <xf numFmtId="167" fontId="14" fillId="0" borderId="2" xfId="21" applyNumberFormat="1" applyFont="1" applyFill="1" applyBorder="1" applyAlignment="1">
      <alignment horizontal="right" vertical="top"/>
    </xf>
    <xf numFmtId="167" fontId="63" fillId="0" borderId="0" xfId="0" applyNumberFormat="1" applyFont="1" applyFill="1"/>
    <xf numFmtId="167" fontId="76" fillId="0" borderId="2" xfId="0" applyNumberFormat="1" applyFont="1" applyFill="1" applyBorder="1" applyAlignment="1">
      <alignment horizontal="center" wrapText="1"/>
    </xf>
    <xf numFmtId="167" fontId="76" fillId="0" borderId="0" xfId="0" applyNumberFormat="1" applyFont="1" applyFill="1" applyBorder="1" applyAlignment="1">
      <alignment horizontal="center" vertical="center" wrapText="1"/>
    </xf>
    <xf numFmtId="167" fontId="76" fillId="0" borderId="3" xfId="0" applyNumberFormat="1" applyFont="1" applyFill="1" applyBorder="1" applyAlignment="1">
      <alignment horizontal="center" wrapText="1"/>
    </xf>
    <xf numFmtId="167" fontId="14" fillId="0" borderId="4" xfId="64" applyNumberFormat="1" applyFont="1" applyBorder="1" applyAlignment="1">
      <alignment horizontal="right" vertical="top"/>
    </xf>
    <xf numFmtId="167" fontId="14" fillId="0" borderId="4" xfId="21" applyNumberFormat="1" applyFont="1" applyFill="1" applyBorder="1" applyAlignment="1">
      <alignment horizontal="right" vertical="top"/>
    </xf>
    <xf numFmtId="167" fontId="14" fillId="0" borderId="28" xfId="21" applyNumberFormat="1" applyFont="1" applyFill="1" applyBorder="1" applyAlignment="1">
      <alignment horizontal="right" vertical="top"/>
    </xf>
    <xf numFmtId="167" fontId="0" fillId="0" borderId="0" xfId="0" applyNumberFormat="1" applyFont="1" applyFill="1"/>
    <xf numFmtId="167" fontId="63" fillId="0" borderId="0" xfId="0" applyNumberFormat="1" applyFont="1" applyFill="1" applyBorder="1"/>
    <xf numFmtId="167" fontId="14" fillId="0" borderId="0" xfId="0" applyNumberFormat="1" applyFont="1" applyFill="1" applyAlignment="1">
      <alignment horizontal="center"/>
    </xf>
    <xf numFmtId="167" fontId="14" fillId="0" borderId="0" xfId="21" applyNumberFormat="1" applyFont="1" applyFill="1" applyAlignment="1">
      <alignment horizontal="center"/>
    </xf>
    <xf numFmtId="167" fontId="14" fillId="0" borderId="2" xfId="0" applyNumberFormat="1" applyFont="1" applyFill="1" applyBorder="1" applyAlignment="1">
      <alignment horizontal="center"/>
    </xf>
    <xf numFmtId="167" fontId="63" fillId="0" borderId="0" xfId="0" applyNumberFormat="1" applyFont="1" applyFill="1" applyAlignment="1">
      <alignment horizontal="center"/>
    </xf>
    <xf numFmtId="167" fontId="63" fillId="0" borderId="2" xfId="0" applyNumberFormat="1" applyFont="1" applyFill="1" applyBorder="1" applyAlignment="1">
      <alignment horizontal="center"/>
    </xf>
    <xf numFmtId="167" fontId="14" fillId="0" borderId="28" xfId="69" applyNumberFormat="1" applyFont="1" applyBorder="1" applyAlignment="1">
      <alignment horizontal="right" vertical="top"/>
    </xf>
    <xf numFmtId="3" fontId="63" fillId="0" borderId="0" xfId="0" applyNumberFormat="1" applyFont="1"/>
    <xf numFmtId="9" fontId="76" fillId="0" borderId="0" xfId="21" applyFont="1" applyFill="1"/>
    <xf numFmtId="9" fontId="63" fillId="0" borderId="0" xfId="21" applyFont="1"/>
    <xf numFmtId="167" fontId="106" fillId="0" borderId="0" xfId="22" applyNumberFormat="1" applyFont="1" applyFill="1"/>
    <xf numFmtId="167" fontId="63" fillId="0" borderId="50" xfId="0" applyNumberFormat="1" applyFont="1" applyFill="1" applyBorder="1" applyAlignment="1">
      <alignment horizontal="center"/>
    </xf>
    <xf numFmtId="167" fontId="14" fillId="0" borderId="0" xfId="22" applyNumberFormat="1" applyFont="1" applyFill="1" applyAlignment="1">
      <alignment horizontal="center"/>
    </xf>
    <xf numFmtId="167" fontId="14" fillId="0" borderId="50" xfId="0" applyNumberFormat="1" applyFont="1" applyFill="1" applyBorder="1" applyAlignment="1">
      <alignment horizontal="center"/>
    </xf>
    <xf numFmtId="9" fontId="63" fillId="0" borderId="0" xfId="21" applyNumberFormat="1" applyFont="1" applyFill="1" applyAlignment="1">
      <alignment horizontal="center"/>
    </xf>
    <xf numFmtId="9" fontId="63" fillId="0" borderId="2" xfId="0" applyNumberFormat="1" applyFont="1" applyFill="1" applyBorder="1" applyAlignment="1">
      <alignment horizontal="center"/>
    </xf>
    <xf numFmtId="9" fontId="14" fillId="0" borderId="0" xfId="21" applyNumberFormat="1" applyFont="1" applyFill="1" applyAlignment="1">
      <alignment horizontal="center"/>
    </xf>
    <xf numFmtId="9" fontId="14" fillId="0" borderId="19" xfId="21" applyNumberFormat="1" applyFont="1" applyFill="1" applyBorder="1" applyAlignment="1">
      <alignment horizontal="center"/>
    </xf>
    <xf numFmtId="9" fontId="14" fillId="0" borderId="16" xfId="21" applyNumberFormat="1" applyFont="1" applyFill="1" applyBorder="1" applyAlignment="1">
      <alignment horizontal="center"/>
    </xf>
    <xf numFmtId="9" fontId="14" fillId="0" borderId="16" xfId="0" applyNumberFormat="1" applyFont="1" applyFill="1" applyBorder="1" applyAlignment="1">
      <alignment horizontal="center"/>
    </xf>
    <xf numFmtId="9" fontId="14" fillId="0" borderId="2" xfId="0" applyNumberFormat="1" applyFont="1" applyFill="1" applyBorder="1" applyAlignment="1">
      <alignment horizontal="center"/>
    </xf>
    <xf numFmtId="9" fontId="14" fillId="0" borderId="18" xfId="0" applyNumberFormat="1" applyFont="1" applyFill="1" applyBorder="1" applyAlignment="1">
      <alignment horizontal="center"/>
    </xf>
    <xf numFmtId="0" fontId="41" fillId="0" borderId="50" xfId="0" applyFont="1" applyFill="1" applyBorder="1" applyAlignment="1">
      <alignment horizontal="center" vertical="top" wrapText="1"/>
    </xf>
    <xf numFmtId="0" fontId="41" fillId="0" borderId="50" xfId="10" applyFont="1" applyFill="1" applyBorder="1" applyAlignment="1">
      <alignment horizontal="center" vertical="top" wrapText="1"/>
    </xf>
    <xf numFmtId="0" fontId="41" fillId="0" borderId="66" xfId="0" applyFont="1" applyFill="1" applyBorder="1" applyAlignment="1">
      <alignment horizontal="center" vertical="top" wrapText="1"/>
    </xf>
    <xf numFmtId="0" fontId="41" fillId="0" borderId="66" xfId="0" applyFont="1" applyFill="1" applyBorder="1" applyAlignment="1">
      <alignment horizontal="center" vertical="top"/>
    </xf>
    <xf numFmtId="9" fontId="13" fillId="0" borderId="0" xfId="22" applyFont="1" applyFill="1"/>
    <xf numFmtId="9" fontId="53" fillId="0" borderId="0" xfId="22" applyFont="1" applyFill="1"/>
    <xf numFmtId="9" fontId="41" fillId="0" borderId="66" xfId="22" applyFont="1" applyFill="1" applyBorder="1"/>
    <xf numFmtId="0" fontId="76" fillId="0" borderId="66" xfId="0" applyFont="1" applyFill="1" applyBorder="1" applyAlignment="1">
      <alignment horizontal="center"/>
    </xf>
    <xf numFmtId="0" fontId="76" fillId="0" borderId="66" xfId="0" applyFont="1" applyFill="1" applyBorder="1" applyAlignment="1">
      <alignment horizontal="center" vertical="top" wrapText="1"/>
    </xf>
    <xf numFmtId="0" fontId="76" fillId="0" borderId="66" xfId="0" applyFont="1" applyFill="1" applyBorder="1"/>
    <xf numFmtId="9" fontId="63" fillId="0" borderId="0" xfId="22" applyFont="1" applyFill="1" applyBorder="1" applyAlignment="1">
      <alignment horizontal="right"/>
    </xf>
    <xf numFmtId="0" fontId="76" fillId="0" borderId="66" xfId="0" applyFont="1" applyFill="1" applyBorder="1" applyAlignment="1">
      <alignment horizontal="center" vertical="center"/>
    </xf>
    <xf numFmtId="0" fontId="76" fillId="0" borderId="66"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41" fillId="0" borderId="11" xfId="0" applyFont="1" applyFill="1" applyBorder="1" applyAlignment="1">
      <alignment horizontal="center"/>
    </xf>
    <xf numFmtId="0" fontId="41" fillId="0" borderId="11" xfId="0" applyFont="1" applyFill="1" applyBorder="1" applyAlignment="1">
      <alignment horizontal="center" wrapText="1"/>
    </xf>
    <xf numFmtId="0" fontId="76" fillId="0" borderId="0" xfId="0" applyFont="1" applyFill="1" applyBorder="1" applyAlignment="1">
      <alignment horizontal="justify" vertical="top" wrapText="1"/>
    </xf>
    <xf numFmtId="0" fontId="53" fillId="0" borderId="0" xfId="0" applyFont="1" applyFill="1" applyAlignment="1">
      <alignment wrapText="1"/>
    </xf>
    <xf numFmtId="9" fontId="33" fillId="0" borderId="0" xfId="0" applyNumberFormat="1" applyFont="1" applyFill="1" applyBorder="1"/>
    <xf numFmtId="175" fontId="14" fillId="0" borderId="4" xfId="3" applyNumberFormat="1" applyFont="1" applyFill="1" applyBorder="1" applyAlignment="1">
      <alignment horizontal="right" vertical="top"/>
    </xf>
    <xf numFmtId="175" fontId="14" fillId="0" borderId="48" xfId="4" applyNumberFormat="1" applyFont="1" applyFill="1" applyBorder="1" applyAlignment="1">
      <alignment horizontal="right" vertical="top"/>
    </xf>
    <xf numFmtId="175" fontId="14" fillId="0" borderId="0" xfId="3" applyNumberFormat="1" applyFont="1" applyFill="1" applyBorder="1" applyAlignment="1">
      <alignment horizontal="right" vertical="top"/>
    </xf>
    <xf numFmtId="175" fontId="14" fillId="0" borderId="0" xfId="4" applyNumberFormat="1" applyFont="1" applyFill="1" applyBorder="1" applyAlignment="1">
      <alignment horizontal="right" vertical="top"/>
    </xf>
    <xf numFmtId="175" fontId="14" fillId="0" borderId="52" xfId="3" applyNumberFormat="1" applyFont="1" applyFill="1" applyBorder="1" applyAlignment="1">
      <alignment horizontal="right" vertical="top"/>
    </xf>
    <xf numFmtId="166" fontId="14" fillId="0" borderId="0" xfId="47" applyNumberFormat="1" applyFont="1" applyFill="1" applyBorder="1" applyAlignment="1">
      <alignment horizontal="right" vertical="top"/>
    </xf>
    <xf numFmtId="166" fontId="31" fillId="0" borderId="0" xfId="28" applyNumberFormat="1" applyFont="1" applyFill="1" applyBorder="1" applyAlignment="1">
      <alignment horizontal="right" vertical="top"/>
    </xf>
    <xf numFmtId="0" fontId="119" fillId="0" borderId="0" xfId="71" applyFill="1"/>
    <xf numFmtId="0" fontId="119" fillId="0" borderId="0" xfId="71" applyFont="1" applyFill="1" applyBorder="1" applyAlignment="1">
      <alignment vertical="center"/>
    </xf>
    <xf numFmtId="0" fontId="41"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41" fillId="0" borderId="11" xfId="0" applyFont="1" applyFill="1" applyBorder="1" applyAlignment="1">
      <alignment horizontal="center" vertical="center" wrapText="1"/>
    </xf>
    <xf numFmtId="167" fontId="41" fillId="0" borderId="11" xfId="0" applyNumberFormat="1" applyFont="1" applyFill="1" applyBorder="1" applyAlignment="1">
      <alignment horizontal="center" vertical="center"/>
    </xf>
    <xf numFmtId="167" fontId="41" fillId="0" borderId="11" xfId="0" applyNumberFormat="1" applyFont="1" applyFill="1" applyBorder="1" applyAlignment="1">
      <alignment horizontal="center" vertical="center" wrapText="1"/>
    </xf>
    <xf numFmtId="3" fontId="65" fillId="0" borderId="0" xfId="0" applyNumberFormat="1" applyFont="1" applyFill="1" applyBorder="1"/>
    <xf numFmtId="175" fontId="34" fillId="0" borderId="0" xfId="34" applyNumberFormat="1" applyFont="1" applyFill="1" applyBorder="1" applyAlignment="1">
      <alignment horizontal="right" vertical="top"/>
    </xf>
    <xf numFmtId="175" fontId="14" fillId="0" borderId="0" xfId="34" applyNumberFormat="1" applyFont="1" applyFill="1" applyBorder="1" applyAlignment="1">
      <alignment horizontal="right" vertical="top"/>
    </xf>
    <xf numFmtId="0" fontId="16" fillId="0" borderId="0" xfId="72" applyFont="1" applyFill="1" applyBorder="1" applyAlignment="1">
      <alignment vertical="center" wrapText="1"/>
    </xf>
    <xf numFmtId="0" fontId="119" fillId="0" borderId="0" xfId="72" applyFont="1" applyFill="1" applyBorder="1" applyAlignment="1">
      <alignment vertical="center"/>
    </xf>
    <xf numFmtId="0" fontId="119" fillId="0" borderId="0" xfId="72" applyFill="1"/>
    <xf numFmtId="0" fontId="119" fillId="0" borderId="0" xfId="72" applyFill="1" applyBorder="1" applyAlignment="1">
      <alignment vertical="center" wrapText="1"/>
    </xf>
    <xf numFmtId="0" fontId="120" fillId="0" borderId="0" xfId="72" applyFont="1" applyFill="1" applyBorder="1" applyAlignment="1">
      <alignment wrapText="1"/>
    </xf>
    <xf numFmtId="175" fontId="119" fillId="0" borderId="0" xfId="72" applyNumberFormat="1" applyFont="1" applyFill="1" applyBorder="1" applyAlignment="1">
      <alignment vertical="center"/>
    </xf>
    <xf numFmtId="175" fontId="31" fillId="0" borderId="0" xfId="14" applyNumberFormat="1" applyFont="1" applyFill="1" applyBorder="1"/>
    <xf numFmtId="0" fontId="120" fillId="0" borderId="0" xfId="72" applyFont="1" applyFill="1" applyBorder="1" applyAlignment="1">
      <alignment horizontal="left" vertical="top" wrapText="1"/>
    </xf>
    <xf numFmtId="166" fontId="120" fillId="0" borderId="0" xfId="72" applyNumberFormat="1" applyFont="1" applyFill="1" applyBorder="1" applyAlignment="1">
      <alignment horizontal="right" vertical="top"/>
    </xf>
    <xf numFmtId="167" fontId="119" fillId="0" borderId="0" xfId="72" applyNumberFormat="1" applyFill="1" applyBorder="1" applyAlignment="1">
      <alignment vertical="center" wrapText="1"/>
    </xf>
    <xf numFmtId="0" fontId="120" fillId="0" borderId="0" xfId="72" applyFont="1" applyFill="1" applyBorder="1" applyAlignment="1">
      <alignment horizontal="center" wrapText="1"/>
    </xf>
    <xf numFmtId="0" fontId="120" fillId="0" borderId="0" xfId="72" applyFont="1" applyFill="1" applyBorder="1" applyAlignment="1">
      <alignment vertical="top" wrapText="1"/>
    </xf>
    <xf numFmtId="0" fontId="16" fillId="0" borderId="0" xfId="73" applyFont="1" applyFill="1" applyBorder="1" applyAlignment="1">
      <alignment vertical="center" wrapText="1"/>
    </xf>
    <xf numFmtId="0" fontId="119" fillId="0" borderId="0" xfId="73" applyFont="1" applyFill="1" applyBorder="1" applyAlignment="1">
      <alignment vertical="center"/>
    </xf>
    <xf numFmtId="0" fontId="119" fillId="0" borderId="0" xfId="73" applyFill="1"/>
    <xf numFmtId="0" fontId="119" fillId="0" borderId="0" xfId="73" applyFill="1" applyBorder="1" applyAlignment="1">
      <alignment vertical="center" wrapText="1"/>
    </xf>
    <xf numFmtId="0" fontId="120" fillId="0" borderId="0" xfId="73" applyFont="1" applyFill="1" applyBorder="1" applyAlignment="1">
      <alignment wrapText="1"/>
    </xf>
    <xf numFmtId="0" fontId="120" fillId="0" borderId="0" xfId="73" applyFont="1" applyFill="1" applyBorder="1" applyAlignment="1">
      <alignment vertical="top" wrapText="1"/>
    </xf>
    <xf numFmtId="0" fontId="120" fillId="0" borderId="0" xfId="73" applyFont="1" applyFill="1" applyBorder="1" applyAlignment="1">
      <alignment horizontal="left" vertical="top" wrapText="1"/>
    </xf>
    <xf numFmtId="3" fontId="33" fillId="0" borderId="0" xfId="22" applyNumberFormat="1" applyFont="1" applyFill="1"/>
    <xf numFmtId="0" fontId="33" fillId="0" borderId="0" xfId="22" applyNumberFormat="1" applyFont="1" applyFill="1"/>
    <xf numFmtId="3" fontId="41" fillId="0" borderId="66" xfId="0" applyNumberFormat="1" applyFont="1" applyFill="1" applyBorder="1"/>
    <xf numFmtId="3" fontId="25" fillId="0" borderId="66" xfId="0" applyNumberFormat="1" applyFont="1" applyFill="1" applyBorder="1"/>
    <xf numFmtId="167" fontId="120" fillId="0" borderId="0" xfId="73" applyNumberFormat="1" applyFont="1" applyFill="1" applyBorder="1" applyAlignment="1">
      <alignment horizontal="left" vertical="top" wrapText="1"/>
    </xf>
    <xf numFmtId="0" fontId="33" fillId="0" borderId="0" xfId="29" applyFont="1" applyFill="1" applyBorder="1"/>
    <xf numFmtId="0" fontId="16" fillId="0" borderId="0" xfId="70" applyFont="1" applyFill="1" applyBorder="1" applyAlignment="1">
      <alignment vertical="center" wrapText="1"/>
    </xf>
    <xf numFmtId="0" fontId="119" fillId="0" borderId="0" xfId="70" applyFont="1" applyFill="1" applyBorder="1" applyAlignment="1">
      <alignment vertical="center"/>
    </xf>
    <xf numFmtId="0" fontId="119" fillId="0" borderId="0" xfId="70" applyFill="1"/>
    <xf numFmtId="0" fontId="119" fillId="0" borderId="0" xfId="70" applyFill="1" applyBorder="1" applyAlignment="1">
      <alignment vertical="center" wrapText="1"/>
    </xf>
    <xf numFmtId="0" fontId="120" fillId="0" borderId="0" xfId="70" applyFont="1" applyFill="1" applyBorder="1" applyAlignment="1">
      <alignment wrapText="1"/>
    </xf>
    <xf numFmtId="0" fontId="120" fillId="0" borderId="0" xfId="70" applyFont="1" applyFill="1" applyBorder="1" applyAlignment="1">
      <alignment vertical="top" wrapText="1"/>
    </xf>
    <xf numFmtId="167" fontId="31" fillId="0" borderId="0" xfId="22" applyNumberFormat="1" applyFont="1" applyFill="1"/>
    <xf numFmtId="167" fontId="34" fillId="0" borderId="0" xfId="22" applyNumberFormat="1" applyFont="1" applyFill="1"/>
    <xf numFmtId="167" fontId="33" fillId="0" borderId="0" xfId="21" applyNumberFormat="1" applyFont="1" applyFill="1"/>
    <xf numFmtId="167" fontId="33" fillId="0" borderId="2" xfId="21" applyNumberFormat="1" applyFont="1" applyFill="1" applyBorder="1"/>
    <xf numFmtId="165" fontId="34" fillId="0" borderId="0" xfId="3" applyFont="1" applyFill="1" applyBorder="1"/>
    <xf numFmtId="0" fontId="26" fillId="0" borderId="0" xfId="0" applyFont="1" applyFill="1"/>
    <xf numFmtId="0" fontId="26" fillId="0" borderId="0" xfId="0" applyFont="1" applyFill="1" applyBorder="1"/>
    <xf numFmtId="170" fontId="26" fillId="0" borderId="0" xfId="0" applyNumberFormat="1" applyFont="1" applyFill="1"/>
    <xf numFmtId="165" fontId="26" fillId="0" borderId="0" xfId="0" applyNumberFormat="1" applyFont="1" applyFill="1"/>
    <xf numFmtId="0" fontId="120" fillId="0" borderId="0" xfId="74" applyFont="1" applyFill="1" applyBorder="1" applyAlignment="1">
      <alignment horizontal="center" wrapText="1"/>
    </xf>
    <xf numFmtId="0" fontId="120" fillId="0" borderId="0" xfId="74" applyFont="1" applyFill="1" applyBorder="1" applyAlignment="1">
      <alignment horizontal="left" vertical="top" wrapText="1"/>
    </xf>
    <xf numFmtId="166" fontId="120" fillId="0" borderId="0" xfId="74" applyNumberFormat="1" applyFont="1" applyFill="1" applyBorder="1" applyAlignment="1">
      <alignment horizontal="right" vertical="top"/>
    </xf>
    <xf numFmtId="10" fontId="120" fillId="0" borderId="0" xfId="21" applyNumberFormat="1" applyFont="1" applyFill="1" applyBorder="1" applyAlignment="1">
      <alignment horizontal="right" vertical="top"/>
    </xf>
    <xf numFmtId="168" fontId="120" fillId="0" borderId="0" xfId="74" applyNumberFormat="1" applyFont="1" applyFill="1" applyBorder="1" applyAlignment="1">
      <alignment horizontal="right" vertical="top"/>
    </xf>
    <xf numFmtId="0" fontId="119" fillId="0" borderId="0" xfId="74" applyFill="1" applyBorder="1" applyAlignment="1">
      <alignment vertical="center" wrapText="1"/>
    </xf>
    <xf numFmtId="0" fontId="119" fillId="0" borderId="0" xfId="74" applyFont="1" applyFill="1" applyBorder="1" applyAlignment="1">
      <alignment vertical="center"/>
    </xf>
    <xf numFmtId="0" fontId="120" fillId="0" borderId="0" xfId="74" applyFont="1" applyFill="1" applyBorder="1" applyAlignment="1">
      <alignment wrapText="1"/>
    </xf>
    <xf numFmtId="0" fontId="120" fillId="0" borderId="0" xfId="74" applyFont="1" applyFill="1" applyBorder="1" applyAlignment="1">
      <alignment vertical="top" wrapText="1"/>
    </xf>
    <xf numFmtId="0" fontId="80" fillId="0" borderId="0" xfId="0" applyFont="1" applyFill="1" applyAlignment="1"/>
    <xf numFmtId="0" fontId="86" fillId="0" borderId="0" xfId="0" applyFont="1" applyFill="1" applyAlignment="1"/>
    <xf numFmtId="0" fontId="64" fillId="0" borderId="0" xfId="30" applyFont="1" applyFill="1"/>
    <xf numFmtId="0" fontId="76" fillId="0" borderId="0" xfId="0" applyFont="1" applyFill="1" applyAlignment="1">
      <alignment horizontal="center"/>
    </xf>
    <xf numFmtId="0" fontId="15" fillId="0" borderId="0" xfId="30" applyFill="1"/>
    <xf numFmtId="0" fontId="119" fillId="0" borderId="0" xfId="74" applyFill="1"/>
    <xf numFmtId="0" fontId="76" fillId="0" borderId="18" xfId="0" applyFont="1" applyFill="1" applyBorder="1" applyAlignment="1">
      <alignment horizontal="center"/>
    </xf>
    <xf numFmtId="9" fontId="24" fillId="0" borderId="0" xfId="0" applyNumberFormat="1" applyFont="1" applyFill="1"/>
    <xf numFmtId="0" fontId="24" fillId="0" borderId="0" xfId="0" applyFont="1" applyFill="1"/>
    <xf numFmtId="0" fontId="15" fillId="0" borderId="0" xfId="30" applyFill="1" applyBorder="1"/>
    <xf numFmtId="0" fontId="41"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41" fillId="0" borderId="2" xfId="0" applyFont="1" applyFill="1" applyBorder="1" applyAlignment="1">
      <alignment horizontal="center" vertical="center" wrapText="1"/>
    </xf>
    <xf numFmtId="0" fontId="41" fillId="0" borderId="2" xfId="0" applyFont="1" applyBorder="1" applyAlignment="1">
      <alignment horizontal="center" vertical="center" wrapText="1"/>
    </xf>
    <xf numFmtId="3" fontId="41" fillId="0" borderId="0" xfId="0" applyNumberFormat="1" applyFont="1" applyFill="1" applyBorder="1" applyAlignment="1"/>
    <xf numFmtId="3" fontId="41" fillId="0" borderId="50" xfId="0" applyNumberFormat="1" applyFont="1" applyFill="1" applyBorder="1" applyAlignment="1">
      <alignment horizontal="right"/>
    </xf>
    <xf numFmtId="3" fontId="41" fillId="0" borderId="67" xfId="0" applyNumberFormat="1" applyFont="1" applyBorder="1" applyAlignment="1">
      <alignment horizontal="right"/>
    </xf>
    <xf numFmtId="0" fontId="33" fillId="0" borderId="0" xfId="22" applyNumberFormat="1" applyFont="1" applyFill="1" applyBorder="1" applyAlignment="1"/>
    <xf numFmtId="175" fontId="33" fillId="0" borderId="0" xfId="3" applyNumberFormat="1" applyFont="1" applyFill="1" applyBorder="1" applyAlignment="1">
      <alignment horizontal="right"/>
    </xf>
    <xf numFmtId="3" fontId="41" fillId="0" borderId="62" xfId="0" applyNumberFormat="1" applyFont="1" applyFill="1" applyBorder="1" applyAlignment="1">
      <alignment horizontal="right"/>
    </xf>
    <xf numFmtId="0" fontId="33" fillId="0" borderId="50" xfId="22" applyNumberFormat="1" applyFont="1" applyFill="1" applyBorder="1" applyAlignment="1"/>
    <xf numFmtId="175" fontId="33" fillId="0" borderId="50" xfId="3" applyNumberFormat="1" applyFont="1" applyFill="1" applyBorder="1" applyAlignment="1">
      <alignment horizontal="right"/>
    </xf>
    <xf numFmtId="3" fontId="15" fillId="0" borderId="0" xfId="0" applyNumberFormat="1" applyFont="1" applyFill="1" applyBorder="1"/>
    <xf numFmtId="167" fontId="33" fillId="0" borderId="42" xfId="21" applyNumberFormat="1" applyFont="1" applyFill="1" applyBorder="1"/>
    <xf numFmtId="167" fontId="33" fillId="0" borderId="0" xfId="21" applyNumberFormat="1" applyFont="1" applyFill="1" applyAlignment="1">
      <alignment horizontal="right"/>
    </xf>
    <xf numFmtId="167" fontId="33" fillId="0" borderId="0" xfId="21" applyNumberFormat="1" applyFont="1" applyFill="1" applyAlignment="1">
      <alignment horizontal="center"/>
    </xf>
    <xf numFmtId="167" fontId="33" fillId="0" borderId="41" xfId="21" applyNumberFormat="1" applyFont="1" applyFill="1" applyBorder="1"/>
    <xf numFmtId="167" fontId="33" fillId="0" borderId="2" xfId="0" applyNumberFormat="1" applyFont="1" applyFill="1" applyBorder="1"/>
    <xf numFmtId="167" fontId="33" fillId="0" borderId="50" xfId="21" applyNumberFormat="1" applyFont="1" applyFill="1" applyBorder="1"/>
    <xf numFmtId="9" fontId="14" fillId="0" borderId="0" xfId="21" applyNumberFormat="1" applyFont="1"/>
    <xf numFmtId="3" fontId="33" fillId="0" borderId="0" xfId="0" applyNumberFormat="1" applyFont="1" applyFill="1" applyBorder="1" applyAlignment="1">
      <alignment wrapText="1"/>
    </xf>
    <xf numFmtId="3" fontId="15" fillId="0" borderId="0" xfId="0" applyNumberFormat="1" applyFont="1" applyFill="1"/>
    <xf numFmtId="10" fontId="65" fillId="0" borderId="0" xfId="0" applyNumberFormat="1" applyFont="1" applyBorder="1"/>
    <xf numFmtId="166" fontId="33" fillId="0" borderId="24" xfId="0" applyNumberFormat="1" applyFont="1" applyFill="1" applyBorder="1" applyAlignment="1">
      <alignment horizontal="right"/>
    </xf>
    <xf numFmtId="0" fontId="128" fillId="0" borderId="0" xfId="0" applyFont="1"/>
    <xf numFmtId="0" fontId="129" fillId="0" borderId="0" xfId="0" applyFont="1" applyFill="1"/>
    <xf numFmtId="3" fontId="127" fillId="0" borderId="0" xfId="0" applyNumberFormat="1" applyFont="1"/>
    <xf numFmtId="0" fontId="126" fillId="0" borderId="0" xfId="0" applyFont="1" applyBorder="1"/>
    <xf numFmtId="0" fontId="126" fillId="0" borderId="0" xfId="0" applyFont="1"/>
    <xf numFmtId="166" fontId="41" fillId="0" borderId="68" xfId="0" applyNumberFormat="1" applyFont="1" applyFill="1" applyBorder="1"/>
    <xf numFmtId="0" fontId="127" fillId="0" borderId="0" xfId="0" applyFont="1" applyFill="1"/>
    <xf numFmtId="170" fontId="58" fillId="0" borderId="0" xfId="0" applyNumberFormat="1" applyFont="1" applyFill="1"/>
    <xf numFmtId="0" fontId="33" fillId="0" borderId="0" xfId="0" applyFont="1" applyFill="1" applyAlignment="1">
      <alignment horizontal="left" vertical="top" wrapText="1"/>
    </xf>
    <xf numFmtId="0" fontId="132" fillId="0" borderId="0" xfId="0" applyFont="1" applyFill="1" applyAlignment="1"/>
    <xf numFmtId="3" fontId="33" fillId="0" borderId="50" xfId="0" applyNumberFormat="1" applyFont="1" applyFill="1" applyBorder="1"/>
    <xf numFmtId="167" fontId="31" fillId="0" borderId="0" xfId="22" applyNumberFormat="1" applyFont="1" applyFill="1" applyBorder="1" applyAlignment="1">
      <alignment horizontal="right" vertical="top"/>
    </xf>
    <xf numFmtId="167" fontId="33" fillId="0" borderId="0" xfId="0" applyNumberFormat="1" applyFont="1" applyFill="1"/>
    <xf numFmtId="0" fontId="33" fillId="0" borderId="50" xfId="0" applyFont="1" applyFill="1" applyBorder="1"/>
    <xf numFmtId="167" fontId="31" fillId="0" borderId="0" xfId="21" applyNumberFormat="1" applyFont="1" applyFill="1" applyBorder="1" applyAlignment="1">
      <alignment horizontal="right" vertical="top"/>
    </xf>
    <xf numFmtId="167" fontId="67" fillId="0" borderId="0" xfId="0" applyNumberFormat="1" applyFont="1" applyFill="1" applyBorder="1"/>
    <xf numFmtId="0" fontId="126" fillId="0" borderId="0" xfId="0" applyFont="1" applyFill="1" applyBorder="1"/>
    <xf numFmtId="0" fontId="76" fillId="0" borderId="0" xfId="0" applyFont="1" applyFill="1" applyBorder="1" applyAlignment="1">
      <alignment horizontal="center" vertical="center" wrapText="1"/>
    </xf>
    <xf numFmtId="0" fontId="67" fillId="0" borderId="0" xfId="0" applyFont="1"/>
    <xf numFmtId="0" fontId="76" fillId="0" borderId="2" xfId="0" applyFont="1" applyFill="1" applyBorder="1" applyAlignment="1">
      <alignment horizontal="center" vertical="center" wrapText="1"/>
    </xf>
    <xf numFmtId="0" fontId="41" fillId="0" borderId="11" xfId="0" applyFont="1" applyFill="1" applyBorder="1" applyAlignment="1">
      <alignment horizontal="center"/>
    </xf>
    <xf numFmtId="0" fontId="41" fillId="0" borderId="11" xfId="0" applyFont="1" applyFill="1" applyBorder="1" applyAlignment="1">
      <alignment horizontal="center" wrapText="1"/>
    </xf>
    <xf numFmtId="0" fontId="76" fillId="0" borderId="0" xfId="0" applyFont="1" applyFill="1" applyAlignment="1">
      <alignment horizontal="left" vertical="center"/>
    </xf>
    <xf numFmtId="167" fontId="33" fillId="0" borderId="0" xfId="0" applyNumberFormat="1" applyFont="1" applyFill="1" applyBorder="1"/>
    <xf numFmtId="0" fontId="127" fillId="0" borderId="0" xfId="0" applyFont="1"/>
    <xf numFmtId="0" fontId="76" fillId="0" borderId="70" xfId="0" applyFont="1" applyFill="1" applyBorder="1" applyAlignment="1">
      <alignment horizontal="center"/>
    </xf>
    <xf numFmtId="0" fontId="76" fillId="0" borderId="70" xfId="0" applyFont="1" applyFill="1" applyBorder="1" applyAlignment="1">
      <alignment horizontal="center" vertical="top" wrapText="1"/>
    </xf>
    <xf numFmtId="0" fontId="76" fillId="0" borderId="70" xfId="10" applyFont="1" applyFill="1" applyBorder="1" applyAlignment="1">
      <alignment horizontal="center"/>
    </xf>
    <xf numFmtId="3" fontId="63" fillId="0" borderId="69" xfId="0" applyNumberFormat="1" applyFont="1" applyFill="1" applyBorder="1" applyAlignment="1">
      <alignment horizontal="right"/>
    </xf>
    <xf numFmtId="3" fontId="63" fillId="0" borderId="70" xfId="0" applyNumberFormat="1" applyFont="1" applyFill="1" applyBorder="1" applyAlignment="1">
      <alignment horizontal="right"/>
    </xf>
    <xf numFmtId="10" fontId="63" fillId="0" borderId="0" xfId="0" applyNumberFormat="1" applyFont="1" applyFill="1"/>
    <xf numFmtId="0" fontId="126" fillId="0" borderId="0" xfId="32" applyFont="1"/>
    <xf numFmtId="0" fontId="133" fillId="0" borderId="0" xfId="0" applyFont="1" applyFill="1" applyAlignment="1">
      <alignment horizontal="left"/>
    </xf>
    <xf numFmtId="0" fontId="15" fillId="0" borderId="0" xfId="32"/>
    <xf numFmtId="9" fontId="54" fillId="0" borderId="12" xfId="14" applyNumberFormat="1" applyFont="1" applyFill="1" applyBorder="1"/>
    <xf numFmtId="0" fontId="15" fillId="0" borderId="0" xfId="28"/>
    <xf numFmtId="166" fontId="134" fillId="0" borderId="0" xfId="35" applyNumberFormat="1" applyFont="1" applyBorder="1" applyAlignment="1">
      <alignment horizontal="right" vertical="top"/>
    </xf>
    <xf numFmtId="9" fontId="67" fillId="0" borderId="0" xfId="22" applyFont="1" applyFill="1" applyBorder="1"/>
    <xf numFmtId="167" fontId="33" fillId="0" borderId="0" xfId="3" applyNumberFormat="1" applyFont="1" applyFill="1" applyAlignment="1"/>
    <xf numFmtId="167" fontId="33" fillId="0" borderId="0" xfId="36" applyNumberFormat="1" applyFont="1" applyFill="1"/>
    <xf numFmtId="167" fontId="33" fillId="0" borderId="0" xfId="36" applyNumberFormat="1" applyFont="1" applyFill="1" applyBorder="1"/>
    <xf numFmtId="167" fontId="31" fillId="0" borderId="0" xfId="22" applyNumberFormat="1" applyFont="1" applyFill="1" applyBorder="1"/>
    <xf numFmtId="167" fontId="31" fillId="0" borderId="0" xfId="21" applyNumberFormat="1" applyFont="1" applyFill="1" applyBorder="1"/>
    <xf numFmtId="167" fontId="34" fillId="0" borderId="0" xfId="21" applyNumberFormat="1" applyFont="1" applyFill="1" applyBorder="1"/>
    <xf numFmtId="183" fontId="33" fillId="0" borderId="0" xfId="3" applyNumberFormat="1" applyFont="1" applyFill="1" applyAlignment="1"/>
    <xf numFmtId="183" fontId="33" fillId="0" borderId="0" xfId="3" applyNumberFormat="1" applyFont="1" applyFill="1" applyAlignment="1">
      <alignment wrapText="1"/>
    </xf>
    <xf numFmtId="183" fontId="33" fillId="0" borderId="0" xfId="36" applyNumberFormat="1" applyFont="1" applyFill="1"/>
    <xf numFmtId="183" fontId="33" fillId="0" borderId="0" xfId="0" applyNumberFormat="1" applyFont="1" applyFill="1" applyAlignment="1">
      <alignment horizontal="right"/>
    </xf>
    <xf numFmtId="183" fontId="33" fillId="0" borderId="2" xfId="36" applyNumberFormat="1" applyFont="1" applyFill="1" applyBorder="1"/>
    <xf numFmtId="1" fontId="14" fillId="0" borderId="0" xfId="0" applyNumberFormat="1" applyFont="1" applyFill="1"/>
    <xf numFmtId="0" fontId="112" fillId="0" borderId="0" xfId="108" applyFont="1"/>
    <xf numFmtId="0" fontId="15" fillId="0" borderId="0" xfId="109"/>
    <xf numFmtId="0" fontId="126" fillId="0" borderId="0" xfId="109" applyFont="1"/>
    <xf numFmtId="0" fontId="130" fillId="0" borderId="0" xfId="0" applyFont="1" applyFill="1" applyBorder="1" applyAlignment="1">
      <alignment horizontal="center" vertical="center" wrapText="1"/>
    </xf>
    <xf numFmtId="0" fontId="33" fillId="0" borderId="0" xfId="19" applyFont="1" applyFill="1" applyBorder="1" applyAlignment="1">
      <alignment horizontal="left" vertical="top" wrapText="1"/>
    </xf>
    <xf numFmtId="0" fontId="33" fillId="0" borderId="0" xfId="109" applyFont="1" applyBorder="1" applyAlignment="1">
      <alignment horizontal="left" vertical="top" wrapText="1"/>
    </xf>
    <xf numFmtId="0" fontId="15" fillId="0" borderId="0" xfId="110"/>
    <xf numFmtId="0" fontId="15" fillId="0" borderId="0" xfId="111"/>
    <xf numFmtId="0" fontId="41" fillId="0" borderId="69" xfId="0" applyFont="1" applyFill="1" applyBorder="1"/>
    <xf numFmtId="1" fontId="33" fillId="0" borderId="0" xfId="0" applyNumberFormat="1" applyFont="1" applyFill="1" applyBorder="1" applyAlignment="1">
      <alignment horizontal="right"/>
    </xf>
    <xf numFmtId="0" fontId="15" fillId="0" borderId="0" xfId="30"/>
    <xf numFmtId="167" fontId="33" fillId="0" borderId="0" xfId="67" applyNumberFormat="1" applyFont="1" applyBorder="1" applyAlignment="1">
      <alignment horizontal="right" vertical="top"/>
    </xf>
    <xf numFmtId="2" fontId="152" fillId="0" borderId="0" xfId="181" applyNumberFormat="1" applyFill="1"/>
    <xf numFmtId="0" fontId="33" fillId="0" borderId="0" xfId="0" applyFont="1" applyFill="1" applyAlignment="1">
      <alignment horizontal="left" vertical="top" wrapText="1"/>
    </xf>
    <xf numFmtId="0" fontId="125" fillId="0" borderId="0" xfId="27" applyFont="1" applyBorder="1" applyAlignment="1">
      <alignment vertical="center"/>
    </xf>
    <xf numFmtId="0" fontId="126" fillId="0" borderId="0" xfId="27" applyFont="1" applyBorder="1" applyAlignment="1"/>
    <xf numFmtId="0" fontId="127" fillId="0" borderId="0" xfId="0" applyFont="1" applyBorder="1" applyAlignment="1"/>
    <xf numFmtId="0" fontId="126" fillId="0" borderId="0" xfId="27" applyFont="1" applyBorder="1" applyAlignment="1">
      <alignment vertical="center"/>
    </xf>
    <xf numFmtId="0" fontId="127" fillId="0" borderId="0" xfId="27" applyFont="1" applyBorder="1" applyAlignment="1"/>
    <xf numFmtId="0" fontId="127" fillId="0" borderId="0" xfId="27" applyFont="1" applyBorder="1" applyAlignment="1">
      <alignment horizontal="center"/>
    </xf>
    <xf numFmtId="0" fontId="127" fillId="0" borderId="0" xfId="27" applyFont="1" applyBorder="1" applyAlignment="1">
      <alignment vertical="top"/>
    </xf>
    <xf numFmtId="0" fontId="127" fillId="0" borderId="0" xfId="27" applyFont="1" applyBorder="1" applyAlignment="1">
      <alignment horizontal="left" vertical="top"/>
    </xf>
    <xf numFmtId="166" fontId="127" fillId="0" borderId="0" xfId="27" applyNumberFormat="1" applyFont="1" applyBorder="1" applyAlignment="1">
      <alignment horizontal="right" vertical="top"/>
    </xf>
    <xf numFmtId="168" fontId="127" fillId="0" borderId="0" xfId="27" applyNumberFormat="1" applyFont="1" applyBorder="1" applyAlignment="1">
      <alignment horizontal="right" vertical="top"/>
    </xf>
    <xf numFmtId="0" fontId="76" fillId="0" borderId="0" xfId="0" applyFont="1" applyFill="1" applyBorder="1" applyAlignment="1"/>
    <xf numFmtId="0" fontId="63" fillId="0" borderId="0" xfId="0" applyFont="1" applyBorder="1" applyAlignment="1"/>
    <xf numFmtId="0" fontId="15" fillId="0" borderId="0" xfId="27" applyBorder="1" applyAlignment="1"/>
    <xf numFmtId="0" fontId="125" fillId="0" borderId="0" xfId="28" applyFont="1" applyBorder="1" applyAlignment="1">
      <alignment vertical="center"/>
    </xf>
    <xf numFmtId="0" fontId="126" fillId="0" borderId="0" xfId="28" applyFont="1" applyBorder="1" applyAlignment="1">
      <alignment vertical="center"/>
    </xf>
    <xf numFmtId="0" fontId="127" fillId="0" borderId="0" xfId="28" applyFont="1" applyBorder="1" applyAlignment="1"/>
    <xf numFmtId="0" fontId="127" fillId="0" borderId="0" xfId="28" applyFont="1" applyBorder="1" applyAlignment="1">
      <alignment horizontal="center"/>
    </xf>
    <xf numFmtId="0" fontId="127" fillId="0" borderId="0" xfId="28" applyFont="1" applyBorder="1" applyAlignment="1">
      <alignment vertical="top"/>
    </xf>
    <xf numFmtId="0" fontId="127" fillId="0" borderId="0" xfId="28" applyFont="1" applyBorder="1" applyAlignment="1">
      <alignment horizontal="left" vertical="top"/>
    </xf>
    <xf numFmtId="166" fontId="127" fillId="0" borderId="0" xfId="28" applyNumberFormat="1" applyFont="1" applyBorder="1" applyAlignment="1">
      <alignment horizontal="right" vertical="top"/>
    </xf>
    <xf numFmtId="168" fontId="127" fillId="0" borderId="0" xfId="28" applyNumberFormat="1" applyFont="1" applyBorder="1" applyAlignment="1">
      <alignment horizontal="right" vertical="top"/>
    </xf>
    <xf numFmtId="0" fontId="16" fillId="0" borderId="0" xfId="71" applyFont="1" applyFill="1" applyBorder="1" applyAlignment="1">
      <alignment vertical="center" wrapText="1"/>
    </xf>
    <xf numFmtId="0" fontId="130" fillId="0" borderId="0" xfId="0" applyFont="1" applyFill="1" applyBorder="1" applyAlignment="1">
      <alignment horizontal="center" vertical="top"/>
    </xf>
    <xf numFmtId="0" fontId="14" fillId="0" borderId="0" xfId="0" applyFont="1" applyFill="1" applyBorder="1" applyAlignment="1">
      <alignment horizontal="justify" vertical="top"/>
    </xf>
    <xf numFmtId="0" fontId="14" fillId="0" borderId="0" xfId="0" applyFont="1" applyFill="1" applyBorder="1" applyAlignment="1">
      <alignment horizontal="left"/>
    </xf>
    <xf numFmtId="0" fontId="14" fillId="0" borderId="2" xfId="0" applyFont="1" applyFill="1" applyBorder="1" applyAlignment="1">
      <alignment horizontal="justify" vertical="top"/>
    </xf>
    <xf numFmtId="0" fontId="14" fillId="0" borderId="3" xfId="0" applyFont="1" applyFill="1" applyBorder="1" applyAlignment="1">
      <alignment horizontal="justify" vertical="top"/>
    </xf>
    <xf numFmtId="0" fontId="25" fillId="0" borderId="0" xfId="0" applyFont="1" applyFill="1" applyBorder="1" applyAlignment="1">
      <alignment horizontal="center" vertical="center"/>
    </xf>
    <xf numFmtId="0" fontId="65" fillId="0" borderId="0" xfId="0" applyFont="1" applyFill="1" applyAlignment="1"/>
    <xf numFmtId="0" fontId="33" fillId="0" borderId="0" xfId="0" applyFont="1" applyFill="1" applyAlignment="1">
      <alignment vertical="top"/>
    </xf>
    <xf numFmtId="0" fontId="64" fillId="0" borderId="0" xfId="0" applyFont="1" applyFill="1"/>
    <xf numFmtId="0" fontId="33" fillId="0" borderId="0" xfId="0" applyFont="1" applyFill="1" applyAlignment="1">
      <alignment wrapText="1"/>
    </xf>
    <xf numFmtId="0" fontId="58" fillId="0" borderId="0" xfId="0" applyFont="1" applyFill="1" applyAlignment="1">
      <alignment wrapText="1"/>
    </xf>
    <xf numFmtId="0" fontId="33" fillId="0" borderId="0" xfId="0" applyFont="1" applyFill="1" applyAlignment="1">
      <alignment horizontal="left" vertical="top" wrapText="1"/>
    </xf>
    <xf numFmtId="0" fontId="31" fillId="0" borderId="0" xfId="0" applyFont="1" applyFill="1" applyAlignment="1">
      <alignment horizontal="left" vertical="top" wrapText="1"/>
    </xf>
    <xf numFmtId="0" fontId="41" fillId="0" borderId="17" xfId="0" applyFont="1" applyBorder="1" applyAlignment="1">
      <alignment horizontal="center"/>
    </xf>
    <xf numFmtId="0" fontId="41" fillId="0" borderId="2" xfId="0" applyFont="1" applyBorder="1" applyAlignment="1">
      <alignment horizontal="center"/>
    </xf>
    <xf numFmtId="0" fontId="58" fillId="0" borderId="18" xfId="0" applyFont="1" applyBorder="1" applyAlignment="1">
      <alignment horizontal="center"/>
    </xf>
    <xf numFmtId="0" fontId="80" fillId="0" borderId="0" xfId="0" applyFont="1" applyBorder="1" applyAlignment="1">
      <alignment horizontal="left" wrapText="1"/>
    </xf>
    <xf numFmtId="0" fontId="66" fillId="0" borderId="0" xfId="0" applyFont="1" applyAlignment="1">
      <alignment wrapText="1"/>
    </xf>
    <xf numFmtId="0" fontId="41" fillId="0" borderId="50" xfId="0" applyFont="1" applyBorder="1" applyAlignment="1">
      <alignment horizontal="center"/>
    </xf>
    <xf numFmtId="0" fontId="58" fillId="0" borderId="2" xfId="0" applyFont="1" applyBorder="1" applyAlignment="1">
      <alignment horizontal="center"/>
    </xf>
    <xf numFmtId="0" fontId="76" fillId="0" borderId="0" xfId="0" applyFont="1" applyFill="1" applyAlignment="1">
      <alignment horizontal="left" wrapText="1"/>
    </xf>
    <xf numFmtId="0" fontId="65" fillId="0" borderId="0" xfId="0" applyFont="1" applyFill="1" applyAlignment="1">
      <alignment wrapText="1"/>
    </xf>
    <xf numFmtId="0" fontId="106" fillId="0" borderId="0" xfId="0" applyFont="1" applyFill="1" applyAlignment="1">
      <alignment wrapText="1"/>
    </xf>
    <xf numFmtId="0" fontId="106" fillId="0" borderId="0" xfId="0" applyFont="1" applyFill="1" applyAlignment="1">
      <alignment horizontal="left" vertical="top" wrapText="1"/>
    </xf>
    <xf numFmtId="0" fontId="106" fillId="0" borderId="0" xfId="0" applyFont="1" applyFill="1" applyAlignment="1">
      <alignment horizontal="left" wrapText="1"/>
    </xf>
    <xf numFmtId="0" fontId="14" fillId="0" borderId="0" xfId="0" applyFont="1" applyAlignment="1">
      <alignment horizontal="left"/>
    </xf>
    <xf numFmtId="0" fontId="33" fillId="0" borderId="1" xfId="12" applyFont="1" applyBorder="1" applyAlignment="1">
      <alignment horizontal="center" vertical="center"/>
    </xf>
    <xf numFmtId="0" fontId="60" fillId="0" borderId="0" xfId="0" applyFont="1" applyFill="1" applyBorder="1" applyAlignment="1">
      <alignment horizontal="center" wrapText="1"/>
    </xf>
    <xf numFmtId="0" fontId="25" fillId="0" borderId="13" xfId="12" applyFont="1" applyFill="1" applyBorder="1" applyAlignment="1">
      <alignment horizontal="center" wrapText="1"/>
    </xf>
    <xf numFmtId="0" fontId="41" fillId="0" borderId="1" xfId="12" applyFont="1" applyFill="1" applyBorder="1" applyAlignment="1">
      <alignment horizontal="center" vertical="center" wrapText="1"/>
    </xf>
    <xf numFmtId="0" fontId="25" fillId="0" borderId="1" xfId="0" applyFont="1" applyFill="1" applyBorder="1" applyAlignment="1">
      <alignment wrapText="1"/>
    </xf>
    <xf numFmtId="0" fontId="33" fillId="0" borderId="34" xfId="13" applyFont="1" applyBorder="1" applyAlignment="1">
      <alignment horizontal="center" vertical="center"/>
    </xf>
    <xf numFmtId="0" fontId="76" fillId="0" borderId="39" xfId="13" applyFont="1" applyFill="1" applyBorder="1" applyAlignment="1">
      <alignment horizontal="center" wrapText="1"/>
    </xf>
    <xf numFmtId="0" fontId="76" fillId="0" borderId="12" xfId="13" applyFont="1" applyFill="1" applyBorder="1" applyAlignment="1">
      <alignment horizontal="center" wrapText="1"/>
    </xf>
    <xf numFmtId="0" fontId="98" fillId="0" borderId="13" xfId="0" applyFont="1" applyBorder="1" applyAlignment="1"/>
    <xf numFmtId="0" fontId="41" fillId="0" borderId="0" xfId="0" applyFont="1" applyBorder="1" applyAlignment="1">
      <alignment horizontal="center" vertical="center" wrapText="1"/>
    </xf>
    <xf numFmtId="0" fontId="41" fillId="0" borderId="28"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0" xfId="0" applyFont="1" applyAlignment="1">
      <alignment horizontal="center" vertical="center" wrapText="1"/>
    </xf>
    <xf numFmtId="0" fontId="76" fillId="0" borderId="0" xfId="0" applyFont="1" applyFill="1" applyAlignment="1">
      <alignment horizontal="center" vertical="center"/>
    </xf>
    <xf numFmtId="0" fontId="76" fillId="0" borderId="0" xfId="0" applyFont="1" applyBorder="1" applyAlignment="1">
      <alignment horizontal="center" vertical="center" wrapText="1"/>
    </xf>
    <xf numFmtId="0" fontId="76" fillId="0" borderId="28" xfId="0" applyFont="1" applyBorder="1" applyAlignment="1">
      <alignment horizontal="center" vertical="center" wrapText="1"/>
    </xf>
    <xf numFmtId="0" fontId="14" fillId="0" borderId="0" xfId="0" applyFont="1" applyFill="1" applyAlignment="1">
      <alignment horizontal="left" wrapText="1"/>
    </xf>
    <xf numFmtId="173" fontId="14" fillId="0" borderId="0" xfId="0" applyNumberFormat="1" applyFont="1" applyFill="1" applyBorder="1" applyAlignment="1">
      <alignment horizontal="center"/>
    </xf>
    <xf numFmtId="173" fontId="14" fillId="0" borderId="50" xfId="0" applyNumberFormat="1" applyFont="1" applyFill="1" applyBorder="1" applyAlignment="1">
      <alignment horizontal="center"/>
    </xf>
    <xf numFmtId="0" fontId="25" fillId="0" borderId="2" xfId="0" applyFont="1" applyBorder="1" applyAlignment="1">
      <alignment horizontal="center" vertical="center" wrapText="1"/>
    </xf>
    <xf numFmtId="0" fontId="14" fillId="0" borderId="2" xfId="0" applyFont="1" applyBorder="1" applyAlignment="1">
      <alignment horizontal="center" vertical="center" wrapText="1"/>
    </xf>
    <xf numFmtId="173" fontId="14" fillId="0" borderId="4" xfId="0" applyNumberFormat="1" applyFont="1" applyFill="1" applyBorder="1" applyAlignment="1">
      <alignment horizontal="center"/>
    </xf>
    <xf numFmtId="176" fontId="106" fillId="0" borderId="50" xfId="0" applyNumberFormat="1" applyFont="1" applyFill="1" applyBorder="1" applyAlignment="1">
      <alignment horizontal="center"/>
    </xf>
    <xf numFmtId="176" fontId="106" fillId="0" borderId="0" xfId="0" applyNumberFormat="1" applyFont="1" applyFill="1" applyBorder="1" applyAlignment="1">
      <alignment horizontal="center"/>
    </xf>
    <xf numFmtId="176" fontId="106" fillId="0" borderId="0" xfId="0" applyNumberFormat="1" applyFont="1" applyFill="1" applyAlignment="1">
      <alignment horizontal="center"/>
    </xf>
    <xf numFmtId="0" fontId="105" fillId="0" borderId="41" xfId="0" applyFont="1" applyFill="1" applyBorder="1" applyAlignment="1">
      <alignment horizontal="center" vertical="center" wrapText="1"/>
    </xf>
    <xf numFmtId="176" fontId="106" fillId="0" borderId="42" xfId="0" applyNumberFormat="1" applyFont="1" applyFill="1" applyBorder="1" applyAlignment="1">
      <alignment horizontal="center"/>
    </xf>
    <xf numFmtId="0" fontId="76" fillId="0" borderId="2" xfId="0" applyFont="1" applyBorder="1" applyAlignment="1">
      <alignment horizontal="center" vertical="center" wrapText="1"/>
    </xf>
    <xf numFmtId="0" fontId="76" fillId="0" borderId="0" xfId="0" applyFont="1" applyBorder="1" applyAlignment="1">
      <alignment horizontal="center" vertical="top" wrapText="1"/>
    </xf>
    <xf numFmtId="0" fontId="76"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0" xfId="0" applyFont="1" applyFill="1" applyBorder="1" applyAlignment="1">
      <alignment horizontal="center" vertical="center" wrapText="1"/>
    </xf>
    <xf numFmtId="0" fontId="76" fillId="0" borderId="0" xfId="0" applyFont="1" applyBorder="1" applyAlignment="1">
      <alignment horizontal="left" vertical="center"/>
    </xf>
    <xf numFmtId="0" fontId="76" fillId="0" borderId="2" xfId="0" applyFont="1" applyBorder="1" applyAlignment="1">
      <alignment horizontal="left" vertical="center"/>
    </xf>
    <xf numFmtId="0" fontId="76" fillId="0" borderId="0" xfId="0" applyFont="1" applyFill="1" applyBorder="1" applyAlignment="1">
      <alignment horizontal="center" vertical="center" wrapText="1"/>
    </xf>
    <xf numFmtId="0" fontId="25" fillId="0" borderId="0" xfId="0" applyFont="1" applyAlignment="1">
      <alignment horizontal="center" wrapText="1"/>
    </xf>
    <xf numFmtId="0" fontId="63" fillId="0" borderId="0" xfId="10" applyFont="1" applyFill="1" applyBorder="1" applyAlignment="1">
      <alignment horizontal="left" vertical="top" wrapText="1"/>
    </xf>
    <xf numFmtId="0" fontId="63" fillId="0" borderId="0" xfId="10" applyFont="1" applyFill="1" applyBorder="1" applyAlignment="1">
      <alignment wrapText="1"/>
    </xf>
    <xf numFmtId="0" fontId="63" fillId="0" borderId="0" xfId="10" applyFont="1" applyFill="1" applyAlignment="1">
      <alignment wrapText="1"/>
    </xf>
    <xf numFmtId="0" fontId="63" fillId="0" borderId="0" xfId="10" applyFont="1" applyFill="1" applyAlignment="1">
      <alignment horizontal="left" vertical="top" wrapText="1"/>
    </xf>
    <xf numFmtId="0" fontId="76" fillId="0" borderId="11" xfId="10" applyFont="1" applyFill="1" applyBorder="1" applyAlignment="1">
      <alignment horizontal="center"/>
    </xf>
    <xf numFmtId="167" fontId="76" fillId="0" borderId="11" xfId="10" applyNumberFormat="1" applyFont="1" applyFill="1" applyBorder="1" applyAlignment="1">
      <alignment horizontal="center"/>
    </xf>
    <xf numFmtId="0" fontId="76" fillId="0" borderId="2" xfId="10" applyFont="1" applyFill="1" applyBorder="1" applyAlignment="1">
      <alignment horizontal="center" vertical="center" wrapText="1"/>
    </xf>
    <xf numFmtId="0" fontId="76" fillId="0" borderId="0" xfId="10" applyFont="1" applyFill="1" applyAlignment="1">
      <alignment horizontal="center" wrapText="1"/>
    </xf>
    <xf numFmtId="0" fontId="41" fillId="0" borderId="50" xfId="0" applyFont="1" applyFill="1" applyBorder="1" applyAlignment="1">
      <alignment horizontal="center" vertical="center" wrapText="1"/>
    </xf>
    <xf numFmtId="0" fontId="25" fillId="0" borderId="0" xfId="0" applyFont="1" applyFill="1" applyAlignment="1">
      <alignment horizontal="center" wrapText="1"/>
    </xf>
    <xf numFmtId="0" fontId="14" fillId="0" borderId="0" xfId="10" applyFont="1" applyFill="1" applyBorder="1" applyAlignment="1">
      <alignment horizontal="left" vertical="top" wrapText="1"/>
    </xf>
    <xf numFmtId="0" fontId="14" fillId="0" borderId="0" xfId="0" applyFont="1" applyFill="1" applyBorder="1" applyAlignment="1">
      <alignment horizontal="left" vertical="top" wrapText="1"/>
    </xf>
    <xf numFmtId="0" fontId="41" fillId="0" borderId="11" xfId="0" applyFont="1" applyFill="1" applyBorder="1" applyAlignment="1">
      <alignment horizontal="center" wrapText="1"/>
    </xf>
    <xf numFmtId="0" fontId="41" fillId="0" borderId="11" xfId="0" applyFont="1" applyFill="1" applyBorder="1" applyAlignment="1">
      <alignment horizontal="center"/>
    </xf>
    <xf numFmtId="0" fontId="14" fillId="0" borderId="11" xfId="0" applyFont="1" applyFill="1" applyBorder="1" applyAlignment="1">
      <alignment horizontal="center"/>
    </xf>
    <xf numFmtId="167" fontId="41" fillId="0" borderId="11" xfId="0" applyNumberFormat="1" applyFont="1" applyFill="1" applyBorder="1" applyAlignment="1">
      <alignment horizontal="center" wrapText="1"/>
    </xf>
    <xf numFmtId="0" fontId="25" fillId="0" borderId="0" xfId="0" applyFont="1" applyFill="1" applyBorder="1" applyAlignment="1">
      <alignment horizontal="center"/>
    </xf>
    <xf numFmtId="0" fontId="76" fillId="0" borderId="0" xfId="0" applyFont="1" applyBorder="1" applyAlignment="1">
      <alignment horizontal="justify" vertical="top" wrapText="1"/>
    </xf>
    <xf numFmtId="0" fontId="14" fillId="0" borderId="0" xfId="10" applyFont="1" applyFill="1" applyBorder="1" applyAlignment="1">
      <alignment horizontal="left" wrapText="1"/>
    </xf>
    <xf numFmtId="0" fontId="76" fillId="0" borderId="0" xfId="0" applyFont="1" applyFill="1" applyBorder="1" applyAlignment="1">
      <alignment horizontal="justify" vertical="top" wrapText="1"/>
    </xf>
    <xf numFmtId="0" fontId="14" fillId="0" borderId="0" xfId="0" applyFont="1" applyFill="1" applyAlignment="1">
      <alignment horizontal="left" vertical="top" wrapText="1"/>
    </xf>
    <xf numFmtId="0" fontId="76" fillId="0" borderId="0" xfId="0" applyFont="1" applyFill="1" applyAlignment="1">
      <alignment horizontal="left" vertical="center"/>
    </xf>
    <xf numFmtId="0" fontId="76" fillId="0" borderId="2" xfId="0" applyFont="1" applyFill="1" applyBorder="1" applyAlignment="1">
      <alignment horizontal="left" vertical="center"/>
    </xf>
    <xf numFmtId="167" fontId="76" fillId="0" borderId="2" xfId="0" applyNumberFormat="1" applyFont="1" applyFill="1" applyBorder="1" applyAlignment="1">
      <alignment horizontal="center" vertical="center" wrapText="1"/>
    </xf>
    <xf numFmtId="0" fontId="63" fillId="0" borderId="0" xfId="0" applyFont="1" applyFill="1" applyAlignment="1">
      <alignment horizontal="left" vertical="top" wrapText="1"/>
    </xf>
    <xf numFmtId="0" fontId="41" fillId="0" borderId="0" xfId="0" applyNumberFormat="1" applyFont="1" applyFill="1" applyBorder="1" applyAlignment="1">
      <alignment horizontal="center" wrapText="1"/>
    </xf>
    <xf numFmtId="0" fontId="48" fillId="0" borderId="0" xfId="0" applyFont="1" applyFill="1" applyAlignment="1">
      <alignment horizontal="center" wrapText="1"/>
    </xf>
    <xf numFmtId="0" fontId="53" fillId="0" borderId="0" xfId="0" applyFont="1" applyFill="1" applyAlignment="1">
      <alignment wrapText="1"/>
    </xf>
    <xf numFmtId="0" fontId="76" fillId="0" borderId="0" xfId="0" applyFont="1" applyFill="1" applyAlignment="1">
      <alignment horizontal="center" wrapText="1"/>
    </xf>
    <xf numFmtId="0" fontId="25" fillId="0" borderId="0" xfId="0" applyFont="1" applyFill="1" applyBorder="1" applyAlignment="1">
      <alignment horizontal="center" wrapText="1"/>
    </xf>
    <xf numFmtId="0" fontId="76" fillId="0" borderId="82" xfId="0" applyFont="1" applyFill="1" applyBorder="1" applyAlignment="1">
      <alignment horizontal="center" vertical="center" wrapText="1"/>
    </xf>
  </cellXfs>
  <cellStyles count="182">
    <cellStyle name="%" xfId="78"/>
    <cellStyle name="20% - Accent1 2" xfId="113"/>
    <cellStyle name="20% - Accent2 2" xfId="114"/>
    <cellStyle name="20% - Accent3 2" xfId="115"/>
    <cellStyle name="20% - Accent4 2" xfId="116"/>
    <cellStyle name="20% - Accent5 2" xfId="117"/>
    <cellStyle name="20% - Accent6 2" xfId="118"/>
    <cellStyle name="40% - Accent1 2" xfId="119"/>
    <cellStyle name="40% - Accent2 2" xfId="120"/>
    <cellStyle name="40% - Accent3 2" xfId="121"/>
    <cellStyle name="40% - Accent4 2" xfId="122"/>
    <cellStyle name="40% - Accent5 2" xfId="123"/>
    <cellStyle name="40% - Accent6 2" xfId="124"/>
    <cellStyle name="60% - Accent1 2" xfId="125"/>
    <cellStyle name="60% - Accent2 2" xfId="126"/>
    <cellStyle name="60% - Accent3 2" xfId="127"/>
    <cellStyle name="60% - Accent4 2" xfId="128"/>
    <cellStyle name="60% - Accent5 2" xfId="129"/>
    <cellStyle name="60% - Accent6 2" xfId="130"/>
    <cellStyle name="Accent1 2" xfId="131"/>
    <cellStyle name="Accent2 2" xfId="132"/>
    <cellStyle name="Accent3 2" xfId="133"/>
    <cellStyle name="Accent4 2" xfId="134"/>
    <cellStyle name="Accent5 2" xfId="135"/>
    <cellStyle name="Accent6 2" xfId="136"/>
    <cellStyle name="Bad" xfId="181" builtinId="27"/>
    <cellStyle name="Bad 2" xfId="137"/>
    <cellStyle name="Calculation 2" xfId="138"/>
    <cellStyle name="CellBACode" xfId="97"/>
    <cellStyle name="CellBAName" xfId="98"/>
    <cellStyle name="CellBAValue" xfId="99"/>
    <cellStyle name="CellMCCode" xfId="95"/>
    <cellStyle name="CellMCName" xfId="96"/>
    <cellStyle name="CellMCValue" xfId="100"/>
    <cellStyle name="CellNationCode" xfId="91"/>
    <cellStyle name="CellNationName" xfId="1"/>
    <cellStyle name="CellNationSubCode" xfId="101"/>
    <cellStyle name="CellNationSubName" xfId="102"/>
    <cellStyle name="CellNationSubValue" xfId="103"/>
    <cellStyle name="CellNationValue" xfId="104"/>
    <cellStyle name="CellNormal" xfId="105"/>
    <cellStyle name="CellRegionCode" xfId="92"/>
    <cellStyle name="CellRegionName" xfId="2"/>
    <cellStyle name="CellRegionValue" xfId="106"/>
    <cellStyle name="CellUACode" xfId="93"/>
    <cellStyle name="CellUAName" xfId="94"/>
    <cellStyle name="CellUAValue" xfId="107"/>
    <cellStyle name="Check Cell 2" xfId="139"/>
    <cellStyle name="Comma" xfId="3" builtinId="3"/>
    <cellStyle name="Comma 10" xfId="140"/>
    <cellStyle name="Comma 11" xfId="141"/>
    <cellStyle name="Comma 12" xfId="142"/>
    <cellStyle name="Comma 13" xfId="143"/>
    <cellStyle name="Comma 14" xfId="144"/>
    <cellStyle name="Comma 15" xfId="145"/>
    <cellStyle name="Comma 16" xfId="169"/>
    <cellStyle name="Comma 17" xfId="176"/>
    <cellStyle name="Comma 18" xfId="179"/>
    <cellStyle name="Comma 2" xfId="4"/>
    <cellStyle name="Comma 2 2" xfId="5"/>
    <cellStyle name="Comma 2 3" xfId="146"/>
    <cellStyle name="Comma 2 4" xfId="147"/>
    <cellStyle name="Comma 2 5" xfId="148"/>
    <cellStyle name="Comma 3" xfId="6"/>
    <cellStyle name="Comma 4" xfId="52"/>
    <cellStyle name="Comma 5" xfId="62"/>
    <cellStyle name="Comma 6" xfId="77"/>
    <cellStyle name="Comma 7" xfId="149"/>
    <cellStyle name="Comma 8" xfId="150"/>
    <cellStyle name="Comma 9" xfId="151"/>
    <cellStyle name="Currency 2" xfId="79"/>
    <cellStyle name="DEnormalgray" xfId="80"/>
    <cellStyle name="Explanatory Text 2" xfId="152"/>
    <cellStyle name="Good 2" xfId="153"/>
    <cellStyle name="HeaderLEA" xfId="81"/>
    <cellStyle name="Heading 1 2" xfId="154"/>
    <cellStyle name="Heading 2 2" xfId="155"/>
    <cellStyle name="Heading 3 2" xfId="156"/>
    <cellStyle name="Heading 4 2" xfId="157"/>
    <cellStyle name="Hyperlink" xfId="7" builtinId="8"/>
    <cellStyle name="Hyperlink 2" xfId="8"/>
    <cellStyle name="Hyperlink 3" xfId="82"/>
    <cellStyle name="Hyperlink 4" xfId="90"/>
    <cellStyle name="Input 2" xfId="158"/>
    <cellStyle name="LEAName" xfId="83"/>
    <cellStyle name="LEANumber" xfId="84"/>
    <cellStyle name="Linked Cell 2" xfId="159"/>
    <cellStyle name="Neutral 2" xfId="160"/>
    <cellStyle name="Normal" xfId="0" builtinId="0"/>
    <cellStyle name="Normal 10" xfId="51"/>
    <cellStyle name="Normal 11" xfId="63"/>
    <cellStyle name="Normal 12" xfId="66"/>
    <cellStyle name="Normal 13" xfId="68"/>
    <cellStyle name="Normal 14" xfId="75"/>
    <cellStyle name="Normal 15" xfId="88"/>
    <cellStyle name="Normal 16" xfId="168"/>
    <cellStyle name="Normal 17" xfId="172"/>
    <cellStyle name="Normal 18" xfId="175"/>
    <cellStyle name="Normal 19" xfId="178"/>
    <cellStyle name="Normal 2" xfId="9"/>
    <cellStyle name="Normal 2 2" xfId="85"/>
    <cellStyle name="Normal 2 2 2" xfId="173"/>
    <cellStyle name="Normal 2 3" xfId="161"/>
    <cellStyle name="Normal 3" xfId="10"/>
    <cellStyle name="Normal 3 2" xfId="112"/>
    <cellStyle name="Normal 4" xfId="11"/>
    <cellStyle name="Normal 4 2" xfId="174"/>
    <cellStyle name="Normal 5" xfId="40"/>
    <cellStyle name="Normal 5 2" xfId="54"/>
    <cellStyle name="Normal 5 3" xfId="171"/>
    <cellStyle name="Normal 6" xfId="43"/>
    <cellStyle name="Normal 6 2" xfId="56"/>
    <cellStyle name="Normal 7" xfId="45"/>
    <cellStyle name="Normal 7 2" xfId="58"/>
    <cellStyle name="Normal 8" xfId="48"/>
    <cellStyle name="Normal 8 2" xfId="60"/>
    <cellStyle name="Normal 9" xfId="50"/>
    <cellStyle name="Normal_3J Revised" xfId="37"/>
    <cellStyle name="Normal_3J Revised_1" xfId="38"/>
    <cellStyle name="Normal_Sheet1" xfId="12"/>
    <cellStyle name="Normal_Sheet1_Lettings - CORE 2012-13 Stats Release Supporting Tables v4" xfId="13"/>
    <cellStyle name="Normal_Sheet2" xfId="14"/>
    <cellStyle name="Normal_Sheet2 2" xfId="65"/>
    <cellStyle name="Normal_Sheet9" xfId="47"/>
    <cellStyle name="Normal_Table 1b and Figure 1a" xfId="15"/>
    <cellStyle name="Normal_Table 2b" xfId="16"/>
    <cellStyle name="Normal_Table 2c&amp;d" xfId="17"/>
    <cellStyle name="Normal_Table 2c&amp;d_1" xfId="18"/>
    <cellStyle name="Normal_Table 2c&amp;d_2" xfId="31"/>
    <cellStyle name="Normal_Table 2f" xfId="19"/>
    <cellStyle name="Normal_Table 2f 2" xfId="25"/>
    <cellStyle name="Normal_Table 2f, Table 2g" xfId="26"/>
    <cellStyle name="Normal_Table 2h" xfId="41"/>
    <cellStyle name="Normal_Table 3a, Figure 3a" xfId="27"/>
    <cellStyle name="Normal_Table 3b, Figure 3b" xfId="32"/>
    <cellStyle name="Normal_Table 3b, Figure 3b_1" xfId="33"/>
    <cellStyle name="Normal_Table 3c, Figure 3c" xfId="28"/>
    <cellStyle name="Normal_Table 3c, Figure 3c_1" xfId="71"/>
    <cellStyle name="Normal_Table 3d, Figure 3d" xfId="34"/>
    <cellStyle name="Normal_Table 3d, Figure 3d_1" xfId="72"/>
    <cellStyle name="Normal_Table 3e, Figure 3e" xfId="29"/>
    <cellStyle name="Normal_Table 3e, Figure 3e_2" xfId="73"/>
    <cellStyle name="Normal_Table 3f (2)_Revised table 3a to 3f 2012-13 Stats Release Supporting Tables" xfId="20"/>
    <cellStyle name="Normal_Table 3f_1" xfId="35"/>
    <cellStyle name="Normal_Table 3g" xfId="108"/>
    <cellStyle name="Normal_Table 3g_1" xfId="36"/>
    <cellStyle name="Normal_Table 3g_2" xfId="70"/>
    <cellStyle name="Normal_Table 3h" xfId="109"/>
    <cellStyle name="Normal_Table 3i" xfId="110"/>
    <cellStyle name="Normal_Table 3j" xfId="111"/>
    <cellStyle name="Normal_Table 4b-4d" xfId="30"/>
    <cellStyle name="Normal_Table 4b-4d_1" xfId="74"/>
    <cellStyle name="Normal_Table2c&amp;d (London)" xfId="39"/>
    <cellStyle name="Note 2" xfId="162"/>
    <cellStyle name="Note 3" xfId="163"/>
    <cellStyle name="Output 2" xfId="164"/>
    <cellStyle name="Percent" xfId="21" builtinId="5"/>
    <cellStyle name="Percent 10" xfId="67"/>
    <cellStyle name="Percent 11" xfId="69"/>
    <cellStyle name="Percent 12" xfId="76"/>
    <cellStyle name="Percent 13" xfId="89"/>
    <cellStyle name="Percent 14" xfId="170"/>
    <cellStyle name="Percent 15" xfId="177"/>
    <cellStyle name="Percent 16" xfId="180"/>
    <cellStyle name="Percent 2" xfId="22"/>
    <cellStyle name="Percent 2 2" xfId="23"/>
    <cellStyle name="Percent 3" xfId="24"/>
    <cellStyle name="Percent 4" xfId="42"/>
    <cellStyle name="Percent 4 2" xfId="55"/>
    <cellStyle name="Percent 5" xfId="44"/>
    <cellStyle name="Percent 5 2" xfId="57"/>
    <cellStyle name="Percent 6" xfId="46"/>
    <cellStyle name="Percent 6 2" xfId="59"/>
    <cellStyle name="Percent 7" xfId="49"/>
    <cellStyle name="Percent 7 2" xfId="61"/>
    <cellStyle name="Percent 8" xfId="53"/>
    <cellStyle name="Percent 9" xfId="64"/>
    <cellStyle name="Style 1" xfId="86"/>
    <cellStyle name="styleDEnormalgray" xfId="87"/>
    <cellStyle name="Title 2" xfId="165"/>
    <cellStyle name="Total 2" xfId="166"/>
    <cellStyle name="Warning Text 2" xfId="167"/>
  </cellStyles>
  <dxfs count="10">
    <dxf>
      <fill>
        <patternFill>
          <bgColor indexed="22"/>
        </patternFill>
      </fill>
    </dxf>
    <dxf>
      <fill>
        <patternFill>
          <bgColor indexed="23"/>
        </patternFill>
      </fill>
    </dxf>
    <dxf>
      <fill>
        <patternFill>
          <bgColor indexed="22"/>
        </patternFill>
      </fill>
    </dxf>
    <dxf>
      <fill>
        <patternFill>
          <bgColor indexed="23"/>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mruColors>
      <color rgb="FFF8F8F8"/>
      <color rgb="FFFFFF00"/>
      <color rgb="FFFFC000"/>
      <color rgb="FFB1A0C7"/>
      <color rgb="FFDA969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All lettings</a:t>
            </a:r>
            <a:r>
              <a:rPr lang="en-GB" baseline="0"/>
              <a:t> by provider type</a:t>
            </a:r>
          </a:p>
          <a:p>
            <a:pPr>
              <a:defRPr/>
            </a:pPr>
            <a:endParaRPr lang="en-GB"/>
          </a:p>
        </c:rich>
      </c:tx>
      <c:layout/>
      <c:overlay val="0"/>
    </c:title>
    <c:autoTitleDeleted val="0"/>
    <c:plotArea>
      <c:layout/>
      <c:areaChart>
        <c:grouping val="stacked"/>
        <c:varyColors val="0"/>
        <c:ser>
          <c:idx val="1"/>
          <c:order val="0"/>
          <c:spPr>
            <a:solidFill>
              <a:srgbClr val="33CCCC"/>
            </a:solidFill>
            <a:ln>
              <a:solidFill>
                <a:srgbClr val="33CCCC"/>
              </a:solidFill>
            </a:ln>
          </c:spPr>
          <c:cat>
            <c:strLit>
              <c:ptCount val="10"/>
              <c:pt idx="0">
                <c:v>2007/08</c:v>
              </c:pt>
              <c:pt idx="1">
                <c:v>2008/09</c:v>
              </c:pt>
              <c:pt idx="2">
                <c:v>2009/10</c:v>
              </c:pt>
              <c:pt idx="3">
                <c:v>2010/11</c:v>
              </c:pt>
              <c:pt idx="4">
                <c:v>2011/12</c:v>
              </c:pt>
              <c:pt idx="5">
                <c:v>2012/13</c:v>
              </c:pt>
              <c:pt idx="6">
                <c:v>2013/14</c:v>
              </c:pt>
              <c:pt idx="7">
                <c:v>2014/15</c:v>
              </c:pt>
              <c:pt idx="8">
                <c:v>2015/16</c:v>
              </c:pt>
              <c:pt idx="9">
                <c:v>2016/17</c:v>
              </c:pt>
            </c:strLit>
          </c:cat>
          <c:val>
            <c:numRef>
              <c:f>'Table 1b and Figure 1a'!$C$8:$C$17</c:f>
              <c:numCache>
                <c:formatCode>#,##0</c:formatCode>
                <c:ptCount val="10"/>
                <c:pt idx="0">
                  <c:v>145403</c:v>
                </c:pt>
                <c:pt idx="1">
                  <c:v>139528</c:v>
                </c:pt>
                <c:pt idx="2">
                  <c:v>141169</c:v>
                </c:pt>
                <c:pt idx="3">
                  <c:v>134063</c:v>
                </c:pt>
                <c:pt idx="4">
                  <c:v>127278</c:v>
                </c:pt>
                <c:pt idx="5">
                  <c:v>119312</c:v>
                </c:pt>
                <c:pt idx="6">
                  <c:v>125812</c:v>
                </c:pt>
                <c:pt idx="7">
                  <c:v>117070</c:v>
                </c:pt>
                <c:pt idx="8">
                  <c:v>113423.30018409621</c:v>
                </c:pt>
                <c:pt idx="9">
                  <c:v>103122.03519140872</c:v>
                </c:pt>
              </c:numCache>
            </c:numRef>
          </c:val>
        </c:ser>
        <c:ser>
          <c:idx val="0"/>
          <c:order val="1"/>
          <c:spPr>
            <a:solidFill>
              <a:srgbClr val="009999"/>
            </a:solidFill>
            <a:ln>
              <a:solidFill>
                <a:srgbClr val="359590"/>
              </a:solidFill>
            </a:ln>
          </c:spPr>
          <c:cat>
            <c:strLit>
              <c:ptCount val="10"/>
              <c:pt idx="0">
                <c:v>2007/08</c:v>
              </c:pt>
              <c:pt idx="1">
                <c:v>2008/09</c:v>
              </c:pt>
              <c:pt idx="2">
                <c:v>2009/10</c:v>
              </c:pt>
              <c:pt idx="3">
                <c:v>2010/11</c:v>
              </c:pt>
              <c:pt idx="4">
                <c:v>2011/12</c:v>
              </c:pt>
              <c:pt idx="5">
                <c:v>2012/13</c:v>
              </c:pt>
              <c:pt idx="6">
                <c:v>2013/14</c:v>
              </c:pt>
              <c:pt idx="7">
                <c:v>2014/15</c:v>
              </c:pt>
              <c:pt idx="8">
                <c:v>2015/16</c:v>
              </c:pt>
              <c:pt idx="9">
                <c:v>2016/17</c:v>
              </c:pt>
            </c:strLit>
          </c:cat>
          <c:val>
            <c:numRef>
              <c:f>'Table 1b and Figure 1a'!$B$8:$B$17</c:f>
              <c:numCache>
                <c:formatCode>#,##0</c:formatCode>
                <c:ptCount val="10"/>
                <c:pt idx="0">
                  <c:v>221417</c:v>
                </c:pt>
                <c:pt idx="1">
                  <c:v>239554</c:v>
                </c:pt>
                <c:pt idx="2">
                  <c:v>226586</c:v>
                </c:pt>
                <c:pt idx="3">
                  <c:v>259562</c:v>
                </c:pt>
                <c:pt idx="4">
                  <c:v>267206</c:v>
                </c:pt>
                <c:pt idx="5">
                  <c:v>258731</c:v>
                </c:pt>
                <c:pt idx="6">
                  <c:v>270659</c:v>
                </c:pt>
                <c:pt idx="7">
                  <c:v>268273</c:v>
                </c:pt>
                <c:pt idx="8">
                  <c:v>261163</c:v>
                </c:pt>
                <c:pt idx="9">
                  <c:v>231480</c:v>
                </c:pt>
              </c:numCache>
            </c:numRef>
          </c:val>
        </c:ser>
        <c:dLbls>
          <c:showLegendKey val="0"/>
          <c:showVal val="0"/>
          <c:showCatName val="0"/>
          <c:showSerName val="0"/>
          <c:showPercent val="0"/>
          <c:showBubbleSize val="0"/>
        </c:dLbls>
        <c:axId val="313622528"/>
        <c:axId val="313624064"/>
      </c:areaChart>
      <c:catAx>
        <c:axId val="313622528"/>
        <c:scaling>
          <c:orientation val="minMax"/>
        </c:scaling>
        <c:delete val="0"/>
        <c:axPos val="b"/>
        <c:majorTickMark val="none"/>
        <c:minorTickMark val="none"/>
        <c:tickLblPos val="nextTo"/>
        <c:crossAx val="313624064"/>
        <c:crosses val="autoZero"/>
        <c:auto val="1"/>
        <c:lblAlgn val="ctr"/>
        <c:lblOffset val="100"/>
        <c:noMultiLvlLbl val="0"/>
      </c:catAx>
      <c:valAx>
        <c:axId val="313624064"/>
        <c:scaling>
          <c:orientation val="minMax"/>
        </c:scaling>
        <c:delete val="0"/>
        <c:axPos val="l"/>
        <c:majorGridlines/>
        <c:title>
          <c:tx>
            <c:rich>
              <a:bodyPr/>
              <a:lstStyle/>
              <a:p>
                <a:pPr>
                  <a:defRPr/>
                </a:pPr>
                <a:r>
                  <a:rPr lang="en-GB"/>
                  <a:t>Number of lettings</a:t>
                </a:r>
              </a:p>
              <a:p>
                <a:pPr>
                  <a:defRPr/>
                </a:pPr>
                <a:endParaRPr lang="en-GB"/>
              </a:p>
            </c:rich>
          </c:tx>
          <c:layout/>
          <c:overlay val="0"/>
        </c:title>
        <c:numFmt formatCode="#,##0" sourceLinked="1"/>
        <c:majorTickMark val="none"/>
        <c:minorTickMark val="none"/>
        <c:tickLblPos val="nextTo"/>
        <c:crossAx val="313622528"/>
        <c:crosses val="autoZero"/>
        <c:crossBetween val="midCat"/>
      </c:valAx>
      <c:spPr>
        <a:noFill/>
        <a:ln>
          <a:noFill/>
        </a:ln>
      </c:spPr>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Affordable rent</a:t>
            </a:r>
          </a:p>
        </c:rich>
      </c:tx>
      <c:layout/>
      <c:overlay val="0"/>
    </c:title>
    <c:autoTitleDeleted val="0"/>
    <c:plotArea>
      <c:layout/>
      <c:barChart>
        <c:barDir val="bar"/>
        <c:grouping val="clustered"/>
        <c:varyColors val="0"/>
        <c:ser>
          <c:idx val="0"/>
          <c:order val="0"/>
          <c:tx>
            <c:v>PRP</c:v>
          </c:tx>
          <c:spPr>
            <a:solidFill>
              <a:srgbClr val="009999"/>
            </a:solidFill>
            <a:ln>
              <a:solidFill>
                <a:srgbClr val="009999"/>
              </a:solidFill>
            </a:ln>
          </c:spPr>
          <c:invertIfNegative val="0"/>
          <c:cat>
            <c:strLit>
              <c:ptCount val="7"/>
              <c:pt idx="0">
                <c:v>Other</c:v>
              </c:pt>
              <c:pt idx="1">
                <c:v>Retired</c:v>
              </c:pt>
              <c:pt idx="2">
                <c:v>Unemployed (Jobseeker)</c:v>
              </c:pt>
              <c:pt idx="3">
                <c:v>Unable to work due to sickness</c:v>
              </c:pt>
              <c:pt idx="4">
                <c:v>Not seeking work</c:v>
              </c:pt>
              <c:pt idx="5">
                <c:v>Part time worker</c:v>
              </c:pt>
              <c:pt idx="6">
                <c:v>Full time worker</c:v>
              </c:pt>
            </c:strLit>
          </c:cat>
          <c:val>
            <c:numLit>
              <c:formatCode>General</c:formatCode>
              <c:ptCount val="7"/>
              <c:pt idx="0">
                <c:v>3.1434559000000001E-2</c:v>
              </c:pt>
              <c:pt idx="1">
                <c:v>0.49952371899999998</c:v>
              </c:pt>
              <c:pt idx="2">
                <c:v>8.9540864999999997E-2</c:v>
              </c:pt>
              <c:pt idx="3">
                <c:v>0.19698990299999999</c:v>
              </c:pt>
              <c:pt idx="4">
                <c:v>9.8494950999999997E-2</c:v>
              </c:pt>
              <c:pt idx="5">
                <c:v>3.5625833000000003E-2</c:v>
              </c:pt>
              <c:pt idx="6">
                <c:v>4.8390170000000003E-2</c:v>
              </c:pt>
            </c:numLit>
          </c:val>
        </c:ser>
        <c:ser>
          <c:idx val="1"/>
          <c:order val="1"/>
          <c:tx>
            <c:v>LA</c:v>
          </c:tx>
          <c:spPr>
            <a:solidFill>
              <a:srgbClr val="33CCCC"/>
            </a:solidFill>
            <a:ln>
              <a:solidFill>
                <a:srgbClr val="33CCCC"/>
              </a:solidFill>
            </a:ln>
          </c:spPr>
          <c:invertIfNegative val="0"/>
          <c:cat>
            <c:strLit>
              <c:ptCount val="7"/>
              <c:pt idx="0">
                <c:v>Other</c:v>
              </c:pt>
              <c:pt idx="1">
                <c:v>Retired</c:v>
              </c:pt>
              <c:pt idx="2">
                <c:v>Unemployed (Jobseeker)</c:v>
              </c:pt>
              <c:pt idx="3">
                <c:v>Unable to work due to sickness</c:v>
              </c:pt>
              <c:pt idx="4">
                <c:v>Not seeking work</c:v>
              </c:pt>
              <c:pt idx="5">
                <c:v>Part time worker</c:v>
              </c:pt>
              <c:pt idx="6">
                <c:v>Full time worker</c:v>
              </c:pt>
            </c:strLit>
          </c:cat>
          <c:val>
            <c:numLit>
              <c:formatCode>General</c:formatCode>
              <c:ptCount val="7"/>
              <c:pt idx="0">
                <c:v>-2.6595740000000001E-3</c:v>
              </c:pt>
              <c:pt idx="1">
                <c:v>-0.50265957400000005</c:v>
              </c:pt>
              <c:pt idx="2">
                <c:v>-0.14627659600000001</c:v>
              </c:pt>
              <c:pt idx="3">
                <c:v>-0.21276595700000001</c:v>
              </c:pt>
              <c:pt idx="4">
                <c:v>-7.4468085000000003E-2</c:v>
              </c:pt>
              <c:pt idx="5">
                <c:v>-2.6595745E-2</c:v>
              </c:pt>
              <c:pt idx="6">
                <c:v>-3.4574467999999997E-2</c:v>
              </c:pt>
            </c:numLit>
          </c:val>
        </c:ser>
        <c:dLbls>
          <c:showLegendKey val="0"/>
          <c:showVal val="0"/>
          <c:showCatName val="0"/>
          <c:showSerName val="0"/>
          <c:showPercent val="0"/>
          <c:showBubbleSize val="0"/>
        </c:dLbls>
        <c:gapWidth val="150"/>
        <c:overlap val="100"/>
        <c:axId val="43651840"/>
        <c:axId val="43653376"/>
      </c:barChart>
      <c:catAx>
        <c:axId val="43651840"/>
        <c:scaling>
          <c:orientation val="minMax"/>
        </c:scaling>
        <c:delete val="1"/>
        <c:axPos val="l"/>
        <c:majorTickMark val="none"/>
        <c:minorTickMark val="none"/>
        <c:tickLblPos val="low"/>
        <c:crossAx val="43653376"/>
        <c:crosses val="autoZero"/>
        <c:auto val="1"/>
        <c:lblAlgn val="ctr"/>
        <c:lblOffset val="100"/>
        <c:noMultiLvlLbl val="0"/>
      </c:catAx>
      <c:valAx>
        <c:axId val="43653376"/>
        <c:scaling>
          <c:orientation val="minMax"/>
          <c:max val="1"/>
          <c:min val="-1"/>
        </c:scaling>
        <c:delete val="0"/>
        <c:axPos val="b"/>
        <c:majorGridlines/>
        <c:numFmt formatCode="#,##0%;#,##0%" sourceLinked="0"/>
        <c:majorTickMark val="out"/>
        <c:minorTickMark val="none"/>
        <c:tickLblPos val="nextTo"/>
        <c:crossAx val="43651840"/>
        <c:crosses val="autoZero"/>
        <c:crossBetween val="between"/>
      </c:valAx>
      <c:spPr>
        <a:noFill/>
      </c:spPr>
    </c:plotArea>
    <c:legend>
      <c:legendPos val="t"/>
      <c:layout>
        <c:manualLayout>
          <c:xMode val="edge"/>
          <c:yMode val="edge"/>
          <c:x val="2.3975009670637901E-2"/>
          <c:y val="3.523775971241068E-2"/>
          <c:w val="0.26628015079733347"/>
          <c:h val="7.8373258416238337E-2"/>
        </c:manualLayout>
      </c:layout>
      <c:overlay val="1"/>
      <c:txPr>
        <a:bodyPr/>
        <a:lstStyle/>
        <a:p>
          <a:pPr>
            <a:defRPr sz="1000">
              <a:latin typeface="Arial" pitchFamily="34" charset="0"/>
              <a:cs typeface="Arial" pitchFamily="34" charset="0"/>
            </a:defRPr>
          </a:pPr>
          <a:endParaRPr lang="en-US"/>
        </a:p>
      </c:txPr>
    </c:legend>
    <c:plotVisOnly val="1"/>
    <c:dispBlanksAs val="gap"/>
    <c:showDLblsOverMax val="0"/>
  </c:chart>
  <c:spPr>
    <a:solidFill>
      <a:sysClr val="window" lastClr="FFFFFF"/>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3d, Figure 3d'!$A$15</c:f>
              <c:strCache>
                <c:ptCount val="1"/>
                <c:pt idx="0">
                  <c:v>UK National</c:v>
                </c:pt>
              </c:strCache>
            </c:strRef>
          </c:tx>
          <c:spPr>
            <a:solidFill>
              <a:srgbClr val="009CB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3d'!$B$15:$C$15,'Table 3d, Figure 3d'!$E$15:$F$15,'Table 3d, Figure 3d'!$H$15:$I$15,'Table 3d, Figure 3d'!$K$15)</c:f>
              <c:numCache>
                <c:formatCode>0.0%</c:formatCode>
                <c:ptCount val="7"/>
                <c:pt idx="0">
                  <c:v>0.91329139168902751</c:v>
                </c:pt>
                <c:pt idx="1">
                  <c:v>0.89203566838977677</c:v>
                </c:pt>
                <c:pt idx="2">
                  <c:v>0.93563587210550914</c:v>
                </c:pt>
                <c:pt idx="3">
                  <c:v>0.9495906750021339</c:v>
                </c:pt>
                <c:pt idx="4">
                  <c:v>0.91242172956507028</c:v>
                </c:pt>
                <c:pt idx="5">
                  <c:v>0.91058581706063724</c:v>
                </c:pt>
                <c:pt idx="6">
                  <c:v>0.95081393313495532</c:v>
                </c:pt>
              </c:numCache>
            </c:numRef>
          </c:val>
        </c:ser>
        <c:ser>
          <c:idx val="1"/>
          <c:order val="1"/>
          <c:tx>
            <c:strRef>
              <c:f>'Table 3d, Figure 3d'!$A$16</c:f>
              <c:strCache>
                <c:ptCount val="1"/>
                <c:pt idx="0">
                  <c:v>A11</c:v>
                </c:pt>
              </c:strCache>
            </c:strRef>
          </c:tx>
          <c:spPr>
            <a:solidFill>
              <a:srgbClr val="35287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3d'!$B$16:$C$16,'Table 3d, Figure 3d'!$E$16:$F$16,'Table 3d, Figure 3d'!$H$16:$I$16,'Table 3d, Figure 3d'!$K$16)</c:f>
              <c:numCache>
                <c:formatCode>0.0%</c:formatCode>
                <c:ptCount val="7"/>
                <c:pt idx="0">
                  <c:v>3.7538980346653129E-2</c:v>
                </c:pt>
                <c:pt idx="1">
                  <c:v>3.6215593753390812E-2</c:v>
                </c:pt>
                <c:pt idx="2">
                  <c:v>1.072524918202605E-2</c:v>
                </c:pt>
                <c:pt idx="3">
                  <c:v>1.5153879126645795E-2</c:v>
                </c:pt>
                <c:pt idx="4">
                  <c:v>4.0418570542110906E-2</c:v>
                </c:pt>
                <c:pt idx="5">
                  <c:v>2.2610483042137718E-2</c:v>
                </c:pt>
                <c:pt idx="6">
                  <c:v>1.3653071941186767E-2</c:v>
                </c:pt>
              </c:numCache>
            </c:numRef>
          </c:val>
        </c:ser>
        <c:ser>
          <c:idx val="2"/>
          <c:order val="2"/>
          <c:tx>
            <c:strRef>
              <c:f>'Table 3d, Figure 3d'!$A$17</c:f>
              <c:strCache>
                <c:ptCount val="1"/>
                <c:pt idx="0">
                  <c:v>Other EEA country</c:v>
                </c:pt>
              </c:strCache>
            </c:strRef>
          </c:tx>
          <c:spPr>
            <a:solidFill>
              <a:srgbClr val="A02A70"/>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3d'!$B$17:$C$17,'Table 3d, Figure 3d'!$E$17:$F$17,'Table 3d, Figure 3d'!$H$17:$I$17,'Table 3d, Figure 3d'!$K$17)</c:f>
              <c:numCache>
                <c:formatCode>0.0%</c:formatCode>
                <c:ptCount val="7"/>
                <c:pt idx="0">
                  <c:v>1.2364928566248459E-2</c:v>
                </c:pt>
                <c:pt idx="1">
                  <c:v>1.9716863774964545E-2</c:v>
                </c:pt>
                <c:pt idx="2">
                  <c:v>1.0838944403036926E-2</c:v>
                </c:pt>
                <c:pt idx="3">
                  <c:v>1.070417121015787E-2</c:v>
                </c:pt>
                <c:pt idx="4">
                  <c:v>1.5766909234501043E-2</c:v>
                </c:pt>
                <c:pt idx="5">
                  <c:v>1.4902363823227132E-2</c:v>
                </c:pt>
                <c:pt idx="6">
                  <c:v>1.0852441799404866E-2</c:v>
                </c:pt>
              </c:numCache>
            </c:numRef>
          </c:val>
        </c:ser>
        <c:ser>
          <c:idx val="3"/>
          <c:order val="3"/>
          <c:tx>
            <c:strRef>
              <c:f>'Table 3d, Figure 3d'!$A$18</c:f>
              <c:strCache>
                <c:ptCount val="1"/>
                <c:pt idx="0">
                  <c:v>Any other country</c:v>
                </c:pt>
              </c:strCache>
            </c:strRef>
          </c:tx>
          <c:spPr>
            <a:solidFill>
              <a:srgbClr val="CD171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3d'!$B$18:$C$18,'Table 3d, Figure 3d'!$E$18:$F$18,'Table 3d, Figure 3d'!$H$18:$I$18,'Table 3d, Figure 3d'!$K$18)</c:f>
              <c:numCache>
                <c:formatCode>0.0%</c:formatCode>
                <c:ptCount val="7"/>
                <c:pt idx="0">
                  <c:v>3.6804699398070927E-2</c:v>
                </c:pt>
                <c:pt idx="1">
                  <c:v>5.2031874081867831E-2</c:v>
                </c:pt>
                <c:pt idx="2">
                  <c:v>4.2799934309427863E-2</c:v>
                </c:pt>
                <c:pt idx="3">
                  <c:v>2.4551274661062293E-2</c:v>
                </c:pt>
                <c:pt idx="4">
                  <c:v>3.1392790658317821E-2</c:v>
                </c:pt>
                <c:pt idx="5">
                  <c:v>5.1901336073997946E-2</c:v>
                </c:pt>
                <c:pt idx="6">
                  <c:v>2.4680553124453001E-2</c:v>
                </c:pt>
              </c:numCache>
            </c:numRef>
          </c:val>
        </c:ser>
        <c:dLbls>
          <c:showLegendKey val="0"/>
          <c:showVal val="0"/>
          <c:showCatName val="0"/>
          <c:showSerName val="0"/>
          <c:showPercent val="0"/>
          <c:showBubbleSize val="0"/>
        </c:dLbls>
        <c:gapWidth val="150"/>
        <c:axId val="44045440"/>
        <c:axId val="44046976"/>
      </c:barChart>
      <c:catAx>
        <c:axId val="44045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4046976"/>
        <c:crosses val="autoZero"/>
        <c:auto val="1"/>
        <c:lblAlgn val="ctr"/>
        <c:lblOffset val="100"/>
        <c:tickLblSkip val="1"/>
        <c:tickMarkSkip val="1"/>
        <c:noMultiLvlLbl val="0"/>
      </c:catAx>
      <c:valAx>
        <c:axId val="44046976"/>
        <c:scaling>
          <c:orientation val="minMax"/>
          <c:max val="1"/>
        </c:scaling>
        <c:delete val="0"/>
        <c:axPos val="l"/>
        <c:majorGridlines>
          <c:spPr>
            <a:ln w="3175">
              <a:solidFill>
                <a:srgbClr val="808080">
                  <a:alpha val="16000"/>
                </a:srgb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4045440"/>
        <c:crosses val="autoZero"/>
        <c:crossBetween val="between"/>
        <c:majorUnit val="0.2"/>
      </c:valAx>
      <c:spPr>
        <a:noFill/>
        <a:ln w="25400">
          <a:noFill/>
        </a:ln>
      </c:spPr>
    </c:plotArea>
    <c:legend>
      <c:legendPos val="t"/>
      <c:layout>
        <c:manualLayout>
          <c:xMode val="edge"/>
          <c:yMode val="edge"/>
          <c:x val="0.1014494368172172"/>
          <c:y val="3.0074499727545084E-2"/>
          <c:w val="0.34942688560281254"/>
          <c:h val="6.639610536507677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3e, Figure 3e'!$A$16</c:f>
              <c:strCache>
                <c:ptCount val="1"/>
                <c:pt idx="0">
                  <c:v>White</c:v>
                </c:pt>
              </c:strCache>
            </c:strRef>
          </c:tx>
          <c:spPr>
            <a:solidFill>
              <a:srgbClr val="009CB9"/>
            </a:solidFill>
            <a:ln w="25400">
              <a:noFill/>
            </a:ln>
          </c:spPr>
          <c:invertIfNegative val="0"/>
          <c:cat>
            <c:strRef>
              <c:f>'[1]Graph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3e'!$B$16:$C$16,'Table 3e, Figure 3e'!$E$16:$F$16,'Table 3e, Figure 3e'!$H$16:$I$16,'Table 3e, Figure 3e'!$K$16)</c:f>
              <c:numCache>
                <c:formatCode>0.0%</c:formatCode>
                <c:ptCount val="7"/>
                <c:pt idx="0">
                  <c:v>0.8646838059322649</c:v>
                </c:pt>
                <c:pt idx="1">
                  <c:v>0.77425965298861543</c:v>
                </c:pt>
                <c:pt idx="2">
                  <c:v>0.84259528291160823</c:v>
                </c:pt>
                <c:pt idx="3">
                  <c:v>0.91370826320208443</c:v>
                </c:pt>
                <c:pt idx="4">
                  <c:v>0.83376081625750442</c:v>
                </c:pt>
                <c:pt idx="5">
                  <c:v>0.77316948284690223</c:v>
                </c:pt>
                <c:pt idx="6">
                  <c:v>0.88970076548364652</c:v>
                </c:pt>
              </c:numCache>
            </c:numRef>
          </c:val>
        </c:ser>
        <c:ser>
          <c:idx val="1"/>
          <c:order val="1"/>
          <c:tx>
            <c:strRef>
              <c:f>'Table 3e, Figure 3e'!$A$17</c:f>
              <c:strCache>
                <c:ptCount val="1"/>
                <c:pt idx="0">
                  <c:v>Mixed</c:v>
                </c:pt>
              </c:strCache>
            </c:strRef>
          </c:tx>
          <c:spPr>
            <a:solidFill>
              <a:srgbClr val="352879"/>
            </a:solidFill>
            <a:ln w="25400">
              <a:noFill/>
            </a:ln>
          </c:spPr>
          <c:invertIfNegative val="0"/>
          <c:cat>
            <c:strRef>
              <c:f>'[1]Graph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3e'!$B$17:$C$17,'Table 3e, Figure 3e'!$E$17:$F$17,'Table 3e, Figure 3e'!$H$17:$I$17,'Table 3e, Figure 3e'!$K$17)</c:f>
              <c:numCache>
                <c:formatCode>0.0%</c:formatCode>
                <c:ptCount val="7"/>
                <c:pt idx="0">
                  <c:v>2.7376894626151279E-2</c:v>
                </c:pt>
                <c:pt idx="1">
                  <c:v>3.166824946933941E-2</c:v>
                </c:pt>
                <c:pt idx="2">
                  <c:v>3.2150481941409063E-2</c:v>
                </c:pt>
                <c:pt idx="3">
                  <c:v>1.0294550840248239E-2</c:v>
                </c:pt>
                <c:pt idx="4">
                  <c:v>3.2441726091490743E-2</c:v>
                </c:pt>
                <c:pt idx="5">
                  <c:v>3.7378392217101895E-2</c:v>
                </c:pt>
                <c:pt idx="6">
                  <c:v>2.0180932498260265E-2</c:v>
                </c:pt>
              </c:numCache>
            </c:numRef>
          </c:val>
        </c:ser>
        <c:ser>
          <c:idx val="2"/>
          <c:order val="2"/>
          <c:tx>
            <c:strRef>
              <c:f>'Table 3e, Figure 3e'!$A$18</c:f>
              <c:strCache>
                <c:ptCount val="1"/>
                <c:pt idx="0">
                  <c:v>Asian or Asian British</c:v>
                </c:pt>
              </c:strCache>
            </c:strRef>
          </c:tx>
          <c:spPr>
            <a:solidFill>
              <a:srgbClr val="A02A70"/>
            </a:solidFill>
            <a:ln w="25400">
              <a:noFill/>
            </a:ln>
          </c:spPr>
          <c:invertIfNegative val="0"/>
          <c:cat>
            <c:strRef>
              <c:f>'[1]Graph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3e'!$B$18:$C$18,'Table 3e, Figure 3e'!$E$18:$F$18,'Table 3e, Figure 3e'!$H$18:$I$18,'Table 3e, Figure 3e'!$K$18)</c:f>
              <c:numCache>
                <c:formatCode>0.0%</c:formatCode>
                <c:ptCount val="7"/>
                <c:pt idx="0">
                  <c:v>3.5589963013996667E-2</c:v>
                </c:pt>
                <c:pt idx="1">
                  <c:v>5.9133181430510905E-2</c:v>
                </c:pt>
                <c:pt idx="2">
                  <c:v>3.794893821296378E-2</c:v>
                </c:pt>
                <c:pt idx="3">
                  <c:v>2.5043351066926414E-2</c:v>
                </c:pt>
                <c:pt idx="4">
                  <c:v>4.8620310606274135E-2</c:v>
                </c:pt>
                <c:pt idx="5">
                  <c:v>7.9877112135176648E-2</c:v>
                </c:pt>
                <c:pt idx="6">
                  <c:v>3.0967292971468337E-2</c:v>
                </c:pt>
              </c:numCache>
            </c:numRef>
          </c:val>
        </c:ser>
        <c:ser>
          <c:idx val="3"/>
          <c:order val="3"/>
          <c:tx>
            <c:strRef>
              <c:f>'Table 3e, Figure 3e'!$A$19</c:f>
              <c:strCache>
                <c:ptCount val="1"/>
                <c:pt idx="0">
                  <c:v>Black or Black British</c:v>
                </c:pt>
              </c:strCache>
            </c:strRef>
          </c:tx>
          <c:spPr>
            <a:solidFill>
              <a:srgbClr val="CD1719"/>
            </a:solidFill>
            <a:ln w="25400">
              <a:noFill/>
            </a:ln>
          </c:spPr>
          <c:invertIfNegative val="0"/>
          <c:cat>
            <c:strRef>
              <c:f>'[1]Graph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3e'!$B$19:$C$19,'Table 3e, Figure 3e'!$E$19:$F$19,'Table 3e, Figure 3e'!$H$19:$I$19,'Table 3e, Figure 3e'!$K$19)</c:f>
              <c:numCache>
                <c:formatCode>0.0%</c:formatCode>
                <c:ptCount val="7"/>
                <c:pt idx="0">
                  <c:v>5.5950395242584668E-2</c:v>
                </c:pt>
                <c:pt idx="1">
                  <c:v>0.10084205857866169</c:v>
                </c:pt>
                <c:pt idx="2">
                  <c:v>6.7610758094468093E-2</c:v>
                </c:pt>
                <c:pt idx="3">
                  <c:v>3.9544914981981816E-2</c:v>
                </c:pt>
                <c:pt idx="4">
                  <c:v>6.7138307167620287E-2</c:v>
                </c:pt>
                <c:pt idx="5">
                  <c:v>8.294930875576037E-2</c:v>
                </c:pt>
                <c:pt idx="6">
                  <c:v>4.7494780793319417E-2</c:v>
                </c:pt>
              </c:numCache>
            </c:numRef>
          </c:val>
        </c:ser>
        <c:ser>
          <c:idx val="4"/>
          <c:order val="4"/>
          <c:tx>
            <c:strRef>
              <c:f>'Table 3e, Figure 3e'!$A$20</c:f>
              <c:strCache>
                <c:ptCount val="1"/>
                <c:pt idx="0">
                  <c:v>Chinese or Other ethnic group</c:v>
                </c:pt>
              </c:strCache>
            </c:strRef>
          </c:tx>
          <c:spPr>
            <a:solidFill>
              <a:srgbClr val="E95F0A"/>
            </a:solidFill>
            <a:ln w="25400">
              <a:noFill/>
            </a:ln>
          </c:spPr>
          <c:invertIfNegative val="0"/>
          <c:cat>
            <c:strRef>
              <c:f>'[1]Graph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3e'!$B$20:$C$20,'Table 3e, Figure 3e'!$E$20:$F$20,'Table 3e, Figure 3e'!$H$20:$I$20,'Table 3e, Figure 3e'!$K$20)</c:f>
              <c:numCache>
                <c:formatCode>0.0%</c:formatCode>
                <c:ptCount val="7"/>
                <c:pt idx="0">
                  <c:v>1.6398941185002538E-2</c:v>
                </c:pt>
                <c:pt idx="1">
                  <c:v>3.4096857532872615E-2</c:v>
                </c:pt>
                <c:pt idx="2">
                  <c:v>1.9694538839550777E-2</c:v>
                </c:pt>
                <c:pt idx="3">
                  <c:v>1.1408919908759104E-2</c:v>
                </c:pt>
                <c:pt idx="4">
                  <c:v>1.8038839877110403E-2</c:v>
                </c:pt>
                <c:pt idx="5">
                  <c:v>2.6625704045058884E-2</c:v>
                </c:pt>
                <c:pt idx="6">
                  <c:v>1.1656228253305497E-2</c:v>
                </c:pt>
              </c:numCache>
            </c:numRef>
          </c:val>
        </c:ser>
        <c:dLbls>
          <c:showLegendKey val="0"/>
          <c:showVal val="0"/>
          <c:showCatName val="0"/>
          <c:showSerName val="0"/>
          <c:showPercent val="0"/>
          <c:showBubbleSize val="0"/>
        </c:dLbls>
        <c:gapWidth val="150"/>
        <c:axId val="44099072"/>
        <c:axId val="44100608"/>
      </c:barChart>
      <c:catAx>
        <c:axId val="44099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4100608"/>
        <c:crosses val="autoZero"/>
        <c:auto val="1"/>
        <c:lblAlgn val="ctr"/>
        <c:lblOffset val="100"/>
        <c:tickLblSkip val="1"/>
        <c:tickMarkSkip val="1"/>
        <c:noMultiLvlLbl val="0"/>
      </c:catAx>
      <c:valAx>
        <c:axId val="44100608"/>
        <c:scaling>
          <c:orientation val="minMax"/>
          <c:max val="1"/>
        </c:scaling>
        <c:delete val="0"/>
        <c:axPos val="l"/>
        <c:majorGridlines>
          <c:spPr>
            <a:ln w="3175">
              <a:solidFill>
                <a:srgbClr val="808080">
                  <a:alpha val="16000"/>
                </a:srgb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4099072"/>
        <c:crosses val="autoZero"/>
        <c:crossBetween val="between"/>
        <c:majorUnit val="0.2"/>
      </c:valAx>
      <c:spPr>
        <a:noFill/>
        <a:ln w="25400">
          <a:noFill/>
        </a:ln>
      </c:spPr>
    </c:plotArea>
    <c:legend>
      <c:legendPos val="t"/>
      <c:layout>
        <c:manualLayout>
          <c:xMode val="edge"/>
          <c:yMode val="edge"/>
          <c:x val="0.10144950394099068"/>
          <c:y val="3.0074670898695803E-2"/>
          <c:w val="0.82398687265760973"/>
          <c:h val="0.10526358623776677"/>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3f'!$A$17</c:f>
              <c:strCache>
                <c:ptCount val="1"/>
                <c:pt idx="0">
                  <c:v>General Needs social tenancy</c:v>
                </c:pt>
              </c:strCache>
            </c:strRef>
          </c:tx>
          <c:spPr>
            <a:solidFill>
              <a:srgbClr val="009CB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3f'!$B$17:$C$17,'Table 3f'!$E$17:$F$17,'Table 3f'!$H$17:$I$17,'Table 3f'!$K$17)</c:f>
              <c:numCache>
                <c:formatCode>0.0%</c:formatCode>
                <c:ptCount val="7"/>
                <c:pt idx="0">
                  <c:v>0.34580100079773735</c:v>
                </c:pt>
                <c:pt idx="1">
                  <c:v>0.38836030117479753</c:v>
                </c:pt>
                <c:pt idx="2">
                  <c:v>0.16289998610391743</c:v>
                </c:pt>
                <c:pt idx="3">
                  <c:v>0.35595615709058692</c:v>
                </c:pt>
                <c:pt idx="4">
                  <c:v>0.33816478066690414</c:v>
                </c:pt>
                <c:pt idx="5">
                  <c:v>0.44475524475524475</c:v>
                </c:pt>
                <c:pt idx="6">
                  <c:v>0.26440677966101694</c:v>
                </c:pt>
              </c:numCache>
            </c:numRef>
          </c:val>
        </c:ser>
        <c:ser>
          <c:idx val="1"/>
          <c:order val="1"/>
          <c:tx>
            <c:strRef>
              <c:f>'Table 3f'!$A$18</c:f>
              <c:strCache>
                <c:ptCount val="1"/>
                <c:pt idx="0">
                  <c:v>Supported housing</c:v>
                </c:pt>
              </c:strCache>
            </c:strRef>
          </c:tx>
          <c:spPr>
            <a:solidFill>
              <a:srgbClr val="35287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3f'!$B$18:$C$18,'Table 3f'!$E$18:$F$18,'Table 3f'!$H$18:$I$18,'Table 3f'!$K$18)</c:f>
              <c:numCache>
                <c:formatCode>0.0%</c:formatCode>
                <c:ptCount val="7"/>
                <c:pt idx="0">
                  <c:v>3.6514613097396474E-2</c:v>
                </c:pt>
                <c:pt idx="1">
                  <c:v>3.5039232014234714E-2</c:v>
                </c:pt>
                <c:pt idx="2">
                  <c:v>0.13551207064263066</c:v>
                </c:pt>
                <c:pt idx="3">
                  <c:v>6.9813778188006173E-2</c:v>
                </c:pt>
                <c:pt idx="4">
                  <c:v>2.7344713264103898E-2</c:v>
                </c:pt>
                <c:pt idx="5">
                  <c:v>2.4708624708624709E-2</c:v>
                </c:pt>
                <c:pt idx="6">
                  <c:v>0.12101694915254237</c:v>
                </c:pt>
              </c:numCache>
            </c:numRef>
          </c:val>
        </c:ser>
        <c:ser>
          <c:idx val="2"/>
          <c:order val="2"/>
          <c:tx>
            <c:strRef>
              <c:f>'Table 3f'!$A$19</c:f>
              <c:strCache>
                <c:ptCount val="1"/>
                <c:pt idx="0">
                  <c:v>Owner occupation (private or shared ownership)</c:v>
                </c:pt>
              </c:strCache>
            </c:strRef>
          </c:tx>
          <c:spPr>
            <a:solidFill>
              <a:srgbClr val="A02A70"/>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3f'!$B$19:$C$19,'Table 3f'!$E$19:$F$19,'Table 3f'!$H$19:$I$19,'Table 3f'!$K$19)</c:f>
              <c:numCache>
                <c:formatCode>0.0%</c:formatCode>
                <c:ptCount val="7"/>
                <c:pt idx="0">
                  <c:v>2.002501994343317E-2</c:v>
                </c:pt>
                <c:pt idx="1">
                  <c:v>1.407064652044041E-2</c:v>
                </c:pt>
                <c:pt idx="2">
                  <c:v>4.0829217145239328E-2</c:v>
                </c:pt>
                <c:pt idx="3">
                  <c:v>6.1691630177031401E-2</c:v>
                </c:pt>
                <c:pt idx="4">
                  <c:v>1.6960298106693701E-2</c:v>
                </c:pt>
                <c:pt idx="5">
                  <c:v>2.097902097902098E-2</c:v>
                </c:pt>
                <c:pt idx="6">
                  <c:v>0.10576271186440678</c:v>
                </c:pt>
              </c:numCache>
            </c:numRef>
          </c:val>
        </c:ser>
        <c:ser>
          <c:idx val="3"/>
          <c:order val="3"/>
          <c:tx>
            <c:strRef>
              <c:f>'Table 3f'!$A$20</c:f>
              <c:strCache>
                <c:ptCount val="1"/>
                <c:pt idx="0">
                  <c:v>Private sector tenancy</c:v>
                </c:pt>
              </c:strCache>
            </c:strRef>
          </c:tx>
          <c:spPr>
            <a:solidFill>
              <a:srgbClr val="CD171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3f'!$B$20:$C$20,'Table 3f'!$E$20:$F$20,'Table 3f'!$H$20:$I$20,'Table 3f'!$K$20)</c:f>
              <c:numCache>
                <c:formatCode>0.0%</c:formatCode>
                <c:ptCount val="7"/>
                <c:pt idx="0">
                  <c:v>0.19607114366524042</c:v>
                </c:pt>
                <c:pt idx="1">
                  <c:v>0.1514350709057371</c:v>
                </c:pt>
                <c:pt idx="2">
                  <c:v>9.3065854798569964E-2</c:v>
                </c:pt>
                <c:pt idx="3">
                  <c:v>0.16301157928469254</c:v>
                </c:pt>
                <c:pt idx="4">
                  <c:v>0.21911389977258405</c:v>
                </c:pt>
                <c:pt idx="5">
                  <c:v>0.1627039627039627</c:v>
                </c:pt>
                <c:pt idx="6">
                  <c:v>0.10728813559322034</c:v>
                </c:pt>
              </c:numCache>
            </c:numRef>
          </c:val>
        </c:ser>
        <c:ser>
          <c:idx val="4"/>
          <c:order val="4"/>
          <c:tx>
            <c:strRef>
              <c:f>'Table 3f'!$A$21</c:f>
              <c:strCache>
                <c:ptCount val="1"/>
                <c:pt idx="0">
                  <c:v>Living with family / friends</c:v>
                </c:pt>
              </c:strCache>
            </c:strRef>
          </c:tx>
          <c:spPr>
            <a:solidFill>
              <a:srgbClr val="E95F0A"/>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3f'!$B$21:$C$21,'Table 3f'!$E$21:$F$21,'Table 3f'!$H$21:$I$21,'Table 3f'!$K$21)</c:f>
              <c:numCache>
                <c:formatCode>0.0%</c:formatCode>
                <c:ptCount val="7"/>
                <c:pt idx="0">
                  <c:v>0.24710820219015156</c:v>
                </c:pt>
                <c:pt idx="1">
                  <c:v>0.18410448214140721</c:v>
                </c:pt>
                <c:pt idx="2">
                  <c:v>0.20907287863666799</c:v>
                </c:pt>
                <c:pt idx="3">
                  <c:v>0.12641956466140958</c:v>
                </c:pt>
                <c:pt idx="4">
                  <c:v>0.23081349151985095</c:v>
                </c:pt>
                <c:pt idx="5">
                  <c:v>0.14498834498834498</c:v>
                </c:pt>
                <c:pt idx="6">
                  <c:v>0.14169491525423727</c:v>
                </c:pt>
              </c:numCache>
            </c:numRef>
          </c:val>
        </c:ser>
        <c:ser>
          <c:idx val="5"/>
          <c:order val="5"/>
          <c:tx>
            <c:strRef>
              <c:f>'Graph labels'!$F$4</c:f>
              <c:strCache>
                <c:ptCount val="1"/>
                <c:pt idx="0">
                  <c:v>Temporary accommodation</c:v>
                </c:pt>
              </c:strCache>
            </c:strRef>
          </c:tx>
          <c:spPr>
            <a:solidFill>
              <a:srgbClr val="434342"/>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3f'!$B$22:$C$22,'Table 3f'!$E$22:$F$22,'Table 3f'!$H$22:$I$22,'Table 3f'!$K$22)</c:f>
              <c:numCache>
                <c:formatCode>0.0%</c:formatCode>
                <c:ptCount val="7"/>
                <c:pt idx="0">
                  <c:v>7.7162955979403869E-2</c:v>
                </c:pt>
                <c:pt idx="1">
                  <c:v>0.11703577487962728</c:v>
                </c:pt>
                <c:pt idx="2">
                  <c:v>0.13285918215237685</c:v>
                </c:pt>
                <c:pt idx="3">
                  <c:v>7.0479162094000958E-2</c:v>
                </c:pt>
                <c:pt idx="4">
                  <c:v>9.2993944707784201E-2</c:v>
                </c:pt>
                <c:pt idx="5">
                  <c:v>0.12867132867132866</c:v>
                </c:pt>
                <c:pt idx="6">
                  <c:v>9.7457627118644072E-2</c:v>
                </c:pt>
              </c:numCache>
            </c:numRef>
          </c:val>
        </c:ser>
        <c:ser>
          <c:idx val="6"/>
          <c:order val="6"/>
          <c:tx>
            <c:strRef>
              <c:f>'Graph labels'!$G$4</c:f>
              <c:strCache>
                <c:ptCount val="1"/>
                <c:pt idx="0">
                  <c:v>Other</c:v>
                </c:pt>
              </c:strCache>
            </c:strRef>
          </c:tx>
          <c:spPr>
            <a:solidFill>
              <a:srgbClr val="7E8B26"/>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3f'!$B$23:$C$23,'Table 3f'!$E$23:$F$23,'Table 3f'!$H$23:$I$23,'Table 3f'!$K$23)</c:f>
              <c:numCache>
                <c:formatCode>0.0%</c:formatCode>
                <c:ptCount val="7"/>
                <c:pt idx="0">
                  <c:v>7.731706432663718E-2</c:v>
                </c:pt>
                <c:pt idx="1">
                  <c:v>0.10995449236375569</c:v>
                </c:pt>
                <c:pt idx="2">
                  <c:v>0.22576081052059779</c:v>
                </c:pt>
                <c:pt idx="3">
                  <c:v>0.15262812850427229</c:v>
                </c:pt>
                <c:pt idx="4">
                  <c:v>7.4608871962079076E-2</c:v>
                </c:pt>
                <c:pt idx="5">
                  <c:v>7.3193473193473191E-2</c:v>
                </c:pt>
                <c:pt idx="6">
                  <c:v>0.1623728813559322</c:v>
                </c:pt>
              </c:numCache>
            </c:numRef>
          </c:val>
        </c:ser>
        <c:dLbls>
          <c:showLegendKey val="0"/>
          <c:showVal val="0"/>
          <c:showCatName val="0"/>
          <c:showSerName val="0"/>
          <c:showPercent val="0"/>
          <c:showBubbleSize val="0"/>
        </c:dLbls>
        <c:gapWidth val="150"/>
        <c:axId val="43835392"/>
        <c:axId val="43836928"/>
      </c:barChart>
      <c:catAx>
        <c:axId val="43835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836928"/>
        <c:crosses val="autoZero"/>
        <c:auto val="1"/>
        <c:lblAlgn val="ctr"/>
        <c:lblOffset val="100"/>
        <c:tickLblSkip val="1"/>
        <c:tickMarkSkip val="1"/>
        <c:noMultiLvlLbl val="0"/>
      </c:catAx>
      <c:valAx>
        <c:axId val="43836928"/>
        <c:scaling>
          <c:orientation val="minMax"/>
          <c:max val="0.5"/>
        </c:scaling>
        <c:delete val="0"/>
        <c:axPos val="l"/>
        <c:majorGridlines>
          <c:spPr>
            <a:ln w="3175">
              <a:solidFill>
                <a:srgbClr val="808080">
                  <a:alpha val="16000"/>
                </a:srgb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835392"/>
        <c:crosses val="autoZero"/>
        <c:crossBetween val="between"/>
        <c:majorUnit val="0.2"/>
      </c:valAx>
      <c:spPr>
        <a:noFill/>
        <a:ln w="25400">
          <a:noFill/>
        </a:ln>
      </c:spPr>
    </c:plotArea>
    <c:legend>
      <c:legendPos val="t"/>
      <c:layout>
        <c:manualLayout>
          <c:xMode val="edge"/>
          <c:yMode val="edge"/>
          <c:x val="3.6840894888138985E-2"/>
          <c:y val="1.0424481854099282E-2"/>
          <c:w val="0.72486061591810269"/>
          <c:h val="0.1961177678494913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200">
                <a:latin typeface="Arial" pitchFamily="34" charset="0"/>
                <a:cs typeface="Arial" pitchFamily="34" charset="0"/>
              </a:rPr>
              <a:t>Social rent</a:t>
            </a:r>
          </a:p>
        </c:rich>
      </c:tx>
      <c:layout/>
      <c:overlay val="0"/>
    </c:title>
    <c:autoTitleDeleted val="0"/>
    <c:plotArea>
      <c:layout/>
      <c:barChart>
        <c:barDir val="bar"/>
        <c:grouping val="clustered"/>
        <c:varyColors val="0"/>
        <c:ser>
          <c:idx val="0"/>
          <c:order val="0"/>
          <c:tx>
            <c:v>PRP</c:v>
          </c:tx>
          <c:spPr>
            <a:solidFill>
              <a:srgbClr val="009999"/>
            </a:solidFill>
            <a:ln>
              <a:solidFill>
                <a:srgbClr val="009999"/>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5.3209363000000003E-2</c:v>
              </c:pt>
              <c:pt idx="1">
                <c:v>0.27512980199999998</c:v>
              </c:pt>
              <c:pt idx="2">
                <c:v>1.0358898E-2</c:v>
              </c:pt>
              <c:pt idx="3">
                <c:v>6.9227760000000003E-3</c:v>
              </c:pt>
              <c:pt idx="4">
                <c:v>0.60220568699999999</c:v>
              </c:pt>
              <c:pt idx="5">
                <c:v>5.2173473999999997E-2</c:v>
              </c:pt>
            </c:numLit>
          </c:val>
        </c:ser>
        <c:ser>
          <c:idx val="1"/>
          <c:order val="1"/>
          <c:tx>
            <c:v>LA</c:v>
          </c:tx>
          <c:spPr>
            <a:solidFill>
              <a:srgbClr val="33CCCC"/>
            </a:solidFill>
            <a:ln>
              <a:solidFill>
                <a:srgbClr val="33CCCC"/>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-4.1516506000000002E-2</c:v>
              </c:pt>
              <c:pt idx="1">
                <c:v>-0.699720699</c:v>
              </c:pt>
              <c:pt idx="2">
                <c:v>-2.1911599E-2</c:v>
              </c:pt>
              <c:pt idx="3">
                <c:v>-5.6186270000000002E-3</c:v>
              </c:pt>
              <c:pt idx="4">
                <c:v>-0.21573268300000001</c:v>
              </c:pt>
              <c:pt idx="5">
                <c:v>-1.5499885E-2</c:v>
              </c:pt>
            </c:numLit>
          </c:val>
        </c:ser>
        <c:dLbls>
          <c:showLegendKey val="0"/>
          <c:showVal val="0"/>
          <c:showCatName val="0"/>
          <c:showSerName val="0"/>
          <c:showPercent val="0"/>
          <c:showBubbleSize val="0"/>
        </c:dLbls>
        <c:gapWidth val="85"/>
        <c:overlap val="100"/>
        <c:axId val="327299840"/>
        <c:axId val="327301376"/>
      </c:barChart>
      <c:catAx>
        <c:axId val="327299840"/>
        <c:scaling>
          <c:orientation val="minMax"/>
        </c:scaling>
        <c:delete val="0"/>
        <c:axPos val="l"/>
        <c:majorTickMark val="out"/>
        <c:minorTickMark val="none"/>
        <c:tickLblPos val="low"/>
        <c:crossAx val="327301376"/>
        <c:crosses val="autoZero"/>
        <c:auto val="1"/>
        <c:lblAlgn val="ctr"/>
        <c:lblOffset val="100"/>
        <c:noMultiLvlLbl val="0"/>
      </c:catAx>
      <c:valAx>
        <c:axId val="327301376"/>
        <c:scaling>
          <c:orientation val="minMax"/>
        </c:scaling>
        <c:delete val="0"/>
        <c:axPos val="b"/>
        <c:majorGridlines/>
        <c:numFmt formatCode="#,##0%;#,##0%" sourceLinked="0"/>
        <c:majorTickMark val="out"/>
        <c:minorTickMark val="none"/>
        <c:tickLblPos val="nextTo"/>
        <c:crossAx val="327299840"/>
        <c:crosses val="autoZero"/>
        <c:crossBetween val="between"/>
        <c:majorUnit val="0.5"/>
        <c:minorUnit val="4.0000000000000008E-2"/>
      </c:valAx>
      <c:spPr>
        <a:noFill/>
      </c:spPr>
    </c:plotArea>
    <c:plotVisOnly val="1"/>
    <c:dispBlanksAs val="gap"/>
    <c:showDLblsOverMax val="0"/>
  </c:chart>
  <c:spPr>
    <a:solidFill>
      <a:sysClr val="window" lastClr="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200">
                <a:latin typeface="Arial" pitchFamily="34" charset="0"/>
                <a:cs typeface="Arial" pitchFamily="34" charset="0"/>
              </a:rPr>
              <a:t>Affordable rent</a:t>
            </a:r>
          </a:p>
        </c:rich>
      </c:tx>
      <c:layout/>
      <c:overlay val="0"/>
    </c:title>
    <c:autoTitleDeleted val="0"/>
    <c:plotArea>
      <c:layout>
        <c:manualLayout>
          <c:layoutTarget val="inner"/>
          <c:xMode val="edge"/>
          <c:yMode val="edge"/>
          <c:x val="6.1739735560194853E-2"/>
          <c:y val="0.15691339763754922"/>
          <c:w val="0.61000816442829819"/>
          <c:h val="0.72216222103559979"/>
        </c:manualLayout>
      </c:layout>
      <c:barChart>
        <c:barDir val="bar"/>
        <c:grouping val="clustered"/>
        <c:varyColors val="0"/>
        <c:ser>
          <c:idx val="0"/>
          <c:order val="0"/>
          <c:tx>
            <c:v>PRP</c:v>
          </c:tx>
          <c:spPr>
            <a:solidFill>
              <a:srgbClr val="009999"/>
            </a:solidFill>
            <a:ln>
              <a:solidFill>
                <a:srgbClr val="009999"/>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6.3860667999999995E-2</c:v>
              </c:pt>
              <c:pt idx="1">
                <c:v>0.53410740199999995</c:v>
              </c:pt>
              <c:pt idx="2">
                <c:v>9.6153850000000006E-3</c:v>
              </c:pt>
              <c:pt idx="3">
                <c:v>9.0711179999999995E-3</c:v>
              </c:pt>
              <c:pt idx="4">
                <c:v>0.34833091399999999</c:v>
              </c:pt>
              <c:pt idx="5">
                <c:v>3.5014513999999997E-2</c:v>
              </c:pt>
            </c:numLit>
          </c:val>
        </c:ser>
        <c:ser>
          <c:idx val="1"/>
          <c:order val="1"/>
          <c:tx>
            <c:v> LA</c:v>
          </c:tx>
          <c:spPr>
            <a:solidFill>
              <a:srgbClr val="33CCCC"/>
            </a:solidFill>
            <a:ln>
              <a:solidFill>
                <a:srgbClr val="33CCCC"/>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-3.3505155000000002E-2</c:v>
              </c:pt>
              <c:pt idx="1">
                <c:v>-0.58762886599999997</c:v>
              </c:pt>
              <c:pt idx="2">
                <c:v>-5.1546389999999999E-3</c:v>
              </c:pt>
              <c:pt idx="3">
                <c:v>-2.5773200000000001E-3</c:v>
              </c:pt>
              <c:pt idx="4">
                <c:v>-0.347938144</c:v>
              </c:pt>
              <c:pt idx="5">
                <c:v>-2.3195876000000001E-2</c:v>
              </c:pt>
            </c:numLit>
          </c:val>
        </c:ser>
        <c:dLbls>
          <c:showLegendKey val="0"/>
          <c:showVal val="0"/>
          <c:showCatName val="0"/>
          <c:showSerName val="0"/>
          <c:showPercent val="0"/>
          <c:showBubbleSize val="0"/>
        </c:dLbls>
        <c:gapWidth val="85"/>
        <c:overlap val="100"/>
        <c:axId val="327338624"/>
        <c:axId val="327344512"/>
      </c:barChart>
      <c:catAx>
        <c:axId val="327338624"/>
        <c:scaling>
          <c:orientation val="minMax"/>
        </c:scaling>
        <c:delete val="0"/>
        <c:axPos val="l"/>
        <c:majorTickMark val="none"/>
        <c:minorTickMark val="none"/>
        <c:tickLblPos val="none"/>
        <c:crossAx val="327344512"/>
        <c:crosses val="autoZero"/>
        <c:auto val="1"/>
        <c:lblAlgn val="ctr"/>
        <c:lblOffset val="100"/>
        <c:noMultiLvlLbl val="0"/>
      </c:catAx>
      <c:valAx>
        <c:axId val="327344512"/>
        <c:scaling>
          <c:orientation val="minMax"/>
        </c:scaling>
        <c:delete val="0"/>
        <c:axPos val="b"/>
        <c:majorGridlines/>
        <c:numFmt formatCode="#,##0%;#,##0%" sourceLinked="0"/>
        <c:majorTickMark val="out"/>
        <c:minorTickMark val="none"/>
        <c:tickLblPos val="nextTo"/>
        <c:crossAx val="327338624"/>
        <c:crosses val="autoZero"/>
        <c:crossBetween val="between"/>
      </c:valAx>
      <c:spPr>
        <a:noFill/>
      </c:spPr>
    </c:plotArea>
    <c:legend>
      <c:legendPos val="r"/>
      <c:layout>
        <c:manualLayout>
          <c:xMode val="edge"/>
          <c:yMode val="edge"/>
          <c:x val="0.73348763554868801"/>
          <c:y val="0.44578274502322135"/>
          <c:w val="9.114701998367114E-2"/>
          <c:h val="0.16787150267702755"/>
        </c:manualLayout>
      </c:layout>
      <c:overlay val="0"/>
    </c:legend>
    <c:plotVisOnly val="1"/>
    <c:dispBlanksAs val="gap"/>
    <c:showDLblsOverMax val="0"/>
  </c:chart>
  <c:spPr>
    <a:solidFill>
      <a:sysClr val="window" lastClr="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200">
                <a:latin typeface="Arial" pitchFamily="34" charset="0"/>
                <a:cs typeface="Arial" pitchFamily="34" charset="0"/>
              </a:rPr>
              <a:t>Social</a:t>
            </a:r>
            <a:r>
              <a:rPr lang="en-GB" sz="1200" baseline="0">
                <a:latin typeface="Arial" pitchFamily="34" charset="0"/>
                <a:cs typeface="Arial" pitchFamily="34" charset="0"/>
              </a:rPr>
              <a:t> rent</a:t>
            </a:r>
          </a:p>
        </c:rich>
      </c:tx>
      <c:layout>
        <c:manualLayout>
          <c:xMode val="edge"/>
          <c:yMode val="edge"/>
          <c:x val="0.46620822397200351"/>
          <c:y val="2.7777777777777776E-2"/>
        </c:manualLayout>
      </c:layout>
      <c:overlay val="0"/>
    </c:title>
    <c:autoTitleDeleted val="0"/>
    <c:plotArea>
      <c:layout/>
      <c:barChart>
        <c:barDir val="bar"/>
        <c:grouping val="clustered"/>
        <c:varyColors val="0"/>
        <c:ser>
          <c:idx val="0"/>
          <c:order val="0"/>
          <c:tx>
            <c:v>PRP</c:v>
          </c:tx>
          <c:spPr>
            <a:solidFill>
              <a:srgbClr val="009999"/>
            </a:solidFill>
            <a:ln>
              <a:solidFill>
                <a:srgbClr val="009999"/>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3.2670970000000001E-2</c:v>
              </c:pt>
              <c:pt idx="1">
                <c:v>0.10912684</c:v>
              </c:pt>
              <c:pt idx="2">
                <c:v>7.9955037000000007E-2</c:v>
              </c:pt>
              <c:pt idx="3">
                <c:v>0.15861375</c:v>
              </c:pt>
              <c:pt idx="4">
                <c:v>0.38948618499999998</c:v>
              </c:pt>
              <c:pt idx="5">
                <c:v>0.23014721899999999</c:v>
              </c:pt>
            </c:numLit>
          </c:val>
        </c:ser>
        <c:ser>
          <c:idx val="1"/>
          <c:order val="1"/>
          <c:tx>
            <c:v>LA</c:v>
          </c:tx>
          <c:spPr>
            <a:solidFill>
              <a:srgbClr val="33CCCC"/>
            </a:solidFill>
            <a:ln>
              <a:solidFill>
                <a:srgbClr val="33CCCC"/>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-5.0889637000000001E-2</c:v>
              </c:pt>
              <c:pt idx="1">
                <c:v>-0.120887625</c:v>
              </c:pt>
              <c:pt idx="2">
                <c:v>-6.2402452999999997E-2</c:v>
              </c:pt>
              <c:pt idx="3">
                <c:v>-0.18224431999999999</c:v>
              </c:pt>
              <c:pt idx="4">
                <c:v>-0.34874611100000003</c:v>
              </c:pt>
              <c:pt idx="5">
                <c:v>-0.234829855</c:v>
              </c:pt>
            </c:numLit>
          </c:val>
        </c:ser>
        <c:dLbls>
          <c:showLegendKey val="0"/>
          <c:showVal val="0"/>
          <c:showCatName val="0"/>
          <c:showSerName val="0"/>
          <c:showPercent val="0"/>
          <c:showBubbleSize val="0"/>
        </c:dLbls>
        <c:gapWidth val="85"/>
        <c:overlap val="100"/>
        <c:axId val="327054464"/>
        <c:axId val="327056000"/>
      </c:barChart>
      <c:catAx>
        <c:axId val="327054464"/>
        <c:scaling>
          <c:orientation val="minMax"/>
        </c:scaling>
        <c:delete val="0"/>
        <c:axPos val="l"/>
        <c:majorTickMark val="none"/>
        <c:minorTickMark val="none"/>
        <c:tickLblPos val="low"/>
        <c:crossAx val="327056000"/>
        <c:crosses val="autoZero"/>
        <c:auto val="1"/>
        <c:lblAlgn val="ctr"/>
        <c:lblOffset val="100"/>
        <c:noMultiLvlLbl val="0"/>
      </c:catAx>
      <c:valAx>
        <c:axId val="327056000"/>
        <c:scaling>
          <c:orientation val="minMax"/>
          <c:max val="0.5"/>
          <c:min val="-0.5"/>
        </c:scaling>
        <c:delete val="0"/>
        <c:axPos val="b"/>
        <c:majorGridlines/>
        <c:numFmt formatCode="#,##0%;#,##0%" sourceLinked="0"/>
        <c:majorTickMark val="out"/>
        <c:minorTickMark val="none"/>
        <c:tickLblPos val="nextTo"/>
        <c:crossAx val="327054464"/>
        <c:crosses val="autoZero"/>
        <c:crossBetween val="between"/>
      </c:valAx>
    </c:plotArea>
    <c:plotVisOnly val="1"/>
    <c:dispBlanksAs val="gap"/>
    <c:showDLblsOverMax val="0"/>
  </c:chart>
  <c:spPr>
    <a:solidFill>
      <a:sysClr val="window" lastClr="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sz="1200">
                <a:latin typeface="Arial" pitchFamily="34" charset="0"/>
                <a:cs typeface="Arial" pitchFamily="34" charset="0"/>
              </a:rPr>
              <a:t>Affordable rent</a:t>
            </a:r>
          </a:p>
        </c:rich>
      </c:tx>
      <c:layout>
        <c:manualLayout>
          <c:xMode val="edge"/>
          <c:yMode val="edge"/>
          <c:x val="0.23013958374816787"/>
          <c:y val="2.7295284470953269E-2"/>
        </c:manualLayout>
      </c:layout>
      <c:overlay val="0"/>
    </c:title>
    <c:autoTitleDeleted val="0"/>
    <c:plotArea>
      <c:layout>
        <c:manualLayout>
          <c:layoutTarget val="inner"/>
          <c:xMode val="edge"/>
          <c:yMode val="edge"/>
          <c:x val="5.4652138092862915E-2"/>
          <c:y val="0.15378636102634569"/>
          <c:w val="0.60764307602529033"/>
          <c:h val="0.73679751806342464"/>
        </c:manualLayout>
      </c:layout>
      <c:barChart>
        <c:barDir val="bar"/>
        <c:grouping val="clustered"/>
        <c:varyColors val="0"/>
        <c:ser>
          <c:idx val="0"/>
          <c:order val="0"/>
          <c:tx>
            <c:v>PRP</c:v>
          </c:tx>
          <c:spPr>
            <a:solidFill>
              <a:srgbClr val="009999"/>
            </a:solidFill>
            <a:ln>
              <a:solidFill>
                <a:srgbClr val="009999"/>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3.9044305000000001E-2</c:v>
              </c:pt>
              <c:pt idx="1">
                <c:v>6.0415925000000002E-2</c:v>
              </c:pt>
              <c:pt idx="2">
                <c:v>7.3184097000000004E-2</c:v>
              </c:pt>
              <c:pt idx="3">
                <c:v>0.241855495</c:v>
              </c:pt>
              <c:pt idx="4">
                <c:v>0.244266652</c:v>
              </c:pt>
              <c:pt idx="5">
                <c:v>0.34123352600000001</c:v>
              </c:pt>
            </c:numLit>
          </c:val>
        </c:ser>
        <c:ser>
          <c:idx val="1"/>
          <c:order val="1"/>
          <c:tx>
            <c:v>LA</c:v>
          </c:tx>
          <c:spPr>
            <a:solidFill>
              <a:srgbClr val="33CCCC"/>
            </a:solidFill>
            <a:ln>
              <a:solidFill>
                <a:srgbClr val="33CCCC"/>
              </a:solidFill>
            </a:ln>
          </c:spPr>
          <c:invertIfNegative val="0"/>
          <c:cat>
            <c:strLit>
              <c:ptCount val="6"/>
              <c:pt idx="0">
                <c:v>Other</c:v>
              </c:pt>
              <c:pt idx="1">
                <c:v>Older people</c:v>
              </c:pt>
              <c:pt idx="2">
                <c:v>Multi adult no children</c:v>
              </c:pt>
              <c:pt idx="3">
                <c:v>Multi adult with children</c:v>
              </c:pt>
              <c:pt idx="4">
                <c:v>Single adult</c:v>
              </c:pt>
              <c:pt idx="5">
                <c:v>Single adult with children</c:v>
              </c:pt>
            </c:strLit>
          </c:cat>
          <c:val>
            <c:numLit>
              <c:formatCode>General</c:formatCode>
              <c:ptCount val="6"/>
              <c:pt idx="0">
                <c:v>-8.4382284000000002E-2</c:v>
              </c:pt>
              <c:pt idx="1">
                <c:v>-0.15058275099999999</c:v>
              </c:pt>
              <c:pt idx="2">
                <c:v>-6.5734266E-2</c:v>
              </c:pt>
              <c:pt idx="3">
                <c:v>-0.213519814</c:v>
              </c:pt>
              <c:pt idx="4">
                <c:v>-0.213519814</c:v>
              </c:pt>
              <c:pt idx="5">
                <c:v>-0.27226107199999999</c:v>
              </c:pt>
            </c:numLit>
          </c:val>
        </c:ser>
        <c:dLbls>
          <c:showLegendKey val="0"/>
          <c:showVal val="0"/>
          <c:showCatName val="0"/>
          <c:showSerName val="0"/>
          <c:showPercent val="0"/>
          <c:showBubbleSize val="0"/>
        </c:dLbls>
        <c:gapWidth val="85"/>
        <c:overlap val="100"/>
        <c:axId val="327099520"/>
        <c:axId val="327101056"/>
      </c:barChart>
      <c:dateAx>
        <c:axId val="327099520"/>
        <c:scaling>
          <c:orientation val="minMax"/>
        </c:scaling>
        <c:delete val="0"/>
        <c:axPos val="l"/>
        <c:majorTickMark val="none"/>
        <c:minorTickMark val="none"/>
        <c:tickLblPos val="none"/>
        <c:crossAx val="327101056"/>
        <c:crosses val="autoZero"/>
        <c:auto val="0"/>
        <c:lblOffset val="100"/>
        <c:baseTimeUnit val="days"/>
      </c:dateAx>
      <c:valAx>
        <c:axId val="327101056"/>
        <c:scaling>
          <c:orientation val="minMax"/>
          <c:max val="0.5"/>
          <c:min val="-0.5"/>
        </c:scaling>
        <c:delete val="0"/>
        <c:axPos val="b"/>
        <c:majorGridlines/>
        <c:numFmt formatCode="#,##0%;#,##0%" sourceLinked="0"/>
        <c:majorTickMark val="out"/>
        <c:minorTickMark val="none"/>
        <c:tickLblPos val="nextTo"/>
        <c:crossAx val="327099520"/>
        <c:crosses val="autoZero"/>
        <c:crossBetween val="between"/>
      </c:valAx>
      <c:spPr>
        <a:noFill/>
      </c:spPr>
    </c:plotArea>
    <c:legend>
      <c:legendPos val="r"/>
      <c:layout>
        <c:manualLayout>
          <c:xMode val="edge"/>
          <c:yMode val="edge"/>
          <c:x val="0.71972934496337726"/>
          <c:y val="0.45596163758811414"/>
          <c:w val="9.1095147876058061E-2"/>
          <c:h val="0.16452608830991683"/>
        </c:manualLayout>
      </c:layout>
      <c:overlay val="0"/>
    </c:legend>
    <c:plotVisOnly val="1"/>
    <c:dispBlanksAs val="gap"/>
    <c:showDLblsOverMax val="0"/>
  </c:chart>
  <c:spPr>
    <a:solidFill>
      <a:sysClr val="window" lastClr="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3b, Figure 3b'!$A$20</c:f>
              <c:strCache>
                <c:ptCount val="1"/>
                <c:pt idx="0">
                  <c:v>&lt;18</c:v>
                </c:pt>
              </c:strCache>
            </c:strRef>
          </c:tx>
          <c:spPr>
            <a:solidFill>
              <a:srgbClr val="009CB9"/>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3b'!$B$20:$C$20,'Table 3b, Figure 3b'!$E$20:$F$20,'Table 3b, Figure 3b'!$H$20)</c:f>
              <c:numCache>
                <c:formatCode>0.0%</c:formatCode>
                <c:ptCount val="5"/>
                <c:pt idx="0">
                  <c:v>2.2934948147073754E-3</c:v>
                </c:pt>
                <c:pt idx="1">
                  <c:v>4.8373959958630773E-3</c:v>
                </c:pt>
                <c:pt idx="2">
                  <c:v>6.0106873507750222E-2</c:v>
                </c:pt>
                <c:pt idx="3">
                  <c:v>5.7676599042779733E-3</c:v>
                </c:pt>
                <c:pt idx="4">
                  <c:v>4.0043684018929741E-3</c:v>
                </c:pt>
              </c:numCache>
            </c:numRef>
          </c:val>
        </c:ser>
        <c:ser>
          <c:idx val="1"/>
          <c:order val="1"/>
          <c:tx>
            <c:strRef>
              <c:f>'Table 3b, Figure 3b'!$A$21</c:f>
              <c:strCache>
                <c:ptCount val="1"/>
                <c:pt idx="0">
                  <c:v>18-24</c:v>
                </c:pt>
              </c:strCache>
            </c:strRef>
          </c:tx>
          <c:spPr>
            <a:solidFill>
              <a:srgbClr val="352879"/>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3b'!$B$21:$C$21,'Table 3b, Figure 3b'!$E$21:$F$21,'Table 3b, Figure 3b'!$H$21)</c:f>
              <c:numCache>
                <c:formatCode>0.0%</c:formatCode>
                <c:ptCount val="5"/>
                <c:pt idx="0">
                  <c:v>0.20030459061570816</c:v>
                </c:pt>
                <c:pt idx="1">
                  <c:v>0.18547858898684072</c:v>
                </c:pt>
                <c:pt idx="2">
                  <c:v>0.20943922990436969</c:v>
                </c:pt>
                <c:pt idx="3">
                  <c:v>3.1157705719311788E-2</c:v>
                </c:pt>
                <c:pt idx="4">
                  <c:v>0.18768201674554058</c:v>
                </c:pt>
              </c:numCache>
            </c:numRef>
          </c:val>
        </c:ser>
        <c:ser>
          <c:idx val="2"/>
          <c:order val="2"/>
          <c:tx>
            <c:strRef>
              <c:f>'Table 3b, Figure 3b'!$A$22</c:f>
              <c:strCache>
                <c:ptCount val="1"/>
                <c:pt idx="0">
                  <c:v>25-29</c:v>
                </c:pt>
              </c:strCache>
            </c:strRef>
          </c:tx>
          <c:spPr>
            <a:solidFill>
              <a:srgbClr val="A02A70"/>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3b'!$B$22:$C$22,'Table 3b, Figure 3b'!$E$22:$F$22,'Table 3b, Figure 3b'!$H$22)</c:f>
              <c:numCache>
                <c:formatCode>0.0%</c:formatCode>
                <c:ptCount val="5"/>
                <c:pt idx="0">
                  <c:v>0.16228515483356298</c:v>
                </c:pt>
                <c:pt idx="1">
                  <c:v>0.15306991467569864</c:v>
                </c:pt>
                <c:pt idx="2">
                  <c:v>8.5877790270215651E-2</c:v>
                </c:pt>
                <c:pt idx="3">
                  <c:v>1.7061835823094774E-2</c:v>
                </c:pt>
                <c:pt idx="4">
                  <c:v>0.17419002548234438</c:v>
                </c:pt>
              </c:numCache>
            </c:numRef>
          </c:val>
        </c:ser>
        <c:ser>
          <c:idx val="3"/>
          <c:order val="3"/>
          <c:tx>
            <c:strRef>
              <c:f>'Table 3b, Figure 3b'!$A$23</c:f>
              <c:strCache>
                <c:ptCount val="1"/>
                <c:pt idx="0">
                  <c:v>30-39</c:v>
                </c:pt>
              </c:strCache>
            </c:strRef>
          </c:tx>
          <c:spPr>
            <a:solidFill>
              <a:srgbClr val="CD1719"/>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3b'!$B$23:$C$23,'Table 3b, Figure 3b'!$E$23:$F$23,'Table 3b, Figure 3b'!$H$23)</c:f>
              <c:numCache>
                <c:formatCode>0.0%</c:formatCode>
                <c:ptCount val="5"/>
                <c:pt idx="0">
                  <c:v>0.22963956777141198</c:v>
                </c:pt>
                <c:pt idx="1">
                  <c:v>0.23909776238763361</c:v>
                </c:pt>
                <c:pt idx="2">
                  <c:v>0.13445091524652913</c:v>
                </c:pt>
                <c:pt idx="3">
                  <c:v>3.1767326462805244E-2</c:v>
                </c:pt>
                <c:pt idx="4">
                  <c:v>0.24672369858026938</c:v>
                </c:pt>
              </c:numCache>
            </c:numRef>
          </c:val>
        </c:ser>
        <c:ser>
          <c:idx val="4"/>
          <c:order val="4"/>
          <c:tx>
            <c:strRef>
              <c:f>'Table 3b, Figure 3b'!$A$24</c:f>
              <c:strCache>
                <c:ptCount val="1"/>
                <c:pt idx="0">
                  <c:v>40-49</c:v>
                </c:pt>
              </c:strCache>
            </c:strRef>
          </c:tx>
          <c:spPr>
            <a:solidFill>
              <a:srgbClr val="E95F0A"/>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3b'!$B$24:$C$24,'Table 3b, Figure 3b'!$E$24:$F$24,'Table 3b, Figure 3b'!$H$24)</c:f>
              <c:numCache>
                <c:formatCode>0.0%</c:formatCode>
                <c:ptCount val="5"/>
                <c:pt idx="0">
                  <c:v>0.16425230256001161</c:v>
                </c:pt>
                <c:pt idx="1">
                  <c:v>0.16743600854650151</c:v>
                </c:pt>
                <c:pt idx="2">
                  <c:v>9.7234679568968779E-2</c:v>
                </c:pt>
                <c:pt idx="3">
                  <c:v>4.3605213478210787E-2</c:v>
                </c:pt>
                <c:pt idx="4">
                  <c:v>0.15207499089916271</c:v>
                </c:pt>
              </c:numCache>
            </c:numRef>
          </c:val>
        </c:ser>
        <c:ser>
          <c:idx val="5"/>
          <c:order val="5"/>
          <c:tx>
            <c:strRef>
              <c:f>'Table 3b, Figure 3b'!$A$25</c:f>
              <c:strCache>
                <c:ptCount val="1"/>
                <c:pt idx="0">
                  <c:v>50-59</c:v>
                </c:pt>
              </c:strCache>
            </c:strRef>
          </c:tx>
          <c:spPr>
            <a:solidFill>
              <a:srgbClr val="434342"/>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3b'!$B$25:$C$25,'Table 3b, Figure 3b'!$E$25:$F$25,'Table 3b, Figure 3b'!$H$25)</c:f>
              <c:numCache>
                <c:formatCode>0.0%</c:formatCode>
                <c:ptCount val="5"/>
                <c:pt idx="0">
                  <c:v>0.12877112190876785</c:v>
                </c:pt>
                <c:pt idx="1">
                  <c:v>0.12354842975668799</c:v>
                </c:pt>
                <c:pt idx="2">
                  <c:v>0.10567339152844274</c:v>
                </c:pt>
                <c:pt idx="3">
                  <c:v>0.14393752186610159</c:v>
                </c:pt>
                <c:pt idx="4">
                  <c:v>0.10004095376774663</c:v>
                </c:pt>
              </c:numCache>
            </c:numRef>
          </c:val>
        </c:ser>
        <c:ser>
          <c:idx val="6"/>
          <c:order val="6"/>
          <c:tx>
            <c:strRef>
              <c:f>'Table 3b, Figure 3b'!$A$26</c:f>
              <c:strCache>
                <c:ptCount val="1"/>
                <c:pt idx="0">
                  <c:v>60-69</c:v>
                </c:pt>
              </c:strCache>
            </c:strRef>
          </c:tx>
          <c:spPr>
            <a:solidFill>
              <a:srgbClr val="7E8B26"/>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3b'!$B$26:$C$26,'Table 3b, Figure 3b'!$E$26:$F$26,'Table 3b, Figure 3b'!$H$26)</c:f>
              <c:numCache>
                <c:formatCode>0.0%</c:formatCode>
                <c:ptCount val="5"/>
                <c:pt idx="0">
                  <c:v>6.9394082239466248E-2</c:v>
                </c:pt>
                <c:pt idx="1">
                  <c:v>7.6953589260412097E-2</c:v>
                </c:pt>
                <c:pt idx="2">
                  <c:v>0.1236372364481613</c:v>
                </c:pt>
                <c:pt idx="3">
                  <c:v>0.34705558228521133</c:v>
                </c:pt>
                <c:pt idx="4">
                  <c:v>6.2886785584273755E-2</c:v>
                </c:pt>
              </c:numCache>
            </c:numRef>
          </c:val>
        </c:ser>
        <c:ser>
          <c:idx val="7"/>
          <c:order val="7"/>
          <c:tx>
            <c:strRef>
              <c:f>'Table 3b, Figure 3b'!$A$27</c:f>
              <c:strCache>
                <c:ptCount val="1"/>
                <c:pt idx="0">
                  <c:v>70-79</c:v>
                </c:pt>
              </c:strCache>
            </c:strRef>
          </c:tx>
          <c:spPr>
            <a:solidFill>
              <a:srgbClr val="006600"/>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3b'!$B$27:$C$27,'Table 3b, Figure 3b'!$E$27:$F$27,'Table 3b, Figure 3b'!$H$27)</c:f>
              <c:numCache>
                <c:formatCode>0.0%</c:formatCode>
                <c:ptCount val="5"/>
                <c:pt idx="0">
                  <c:v>3.0649430705634927E-2</c:v>
                </c:pt>
                <c:pt idx="1">
                  <c:v>3.3905301501587798E-2</c:v>
                </c:pt>
                <c:pt idx="2">
                  <c:v>9.2244722646824734E-2</c:v>
                </c:pt>
                <c:pt idx="3">
                  <c:v>0.21831202768215036</c:v>
                </c:pt>
                <c:pt idx="4">
                  <c:v>3.9110848198034218E-2</c:v>
                </c:pt>
              </c:numCache>
            </c:numRef>
          </c:val>
        </c:ser>
        <c:ser>
          <c:idx val="8"/>
          <c:order val="8"/>
          <c:tx>
            <c:strRef>
              <c:f>'Table 3b, Figure 3b'!$A$28</c:f>
              <c:strCache>
                <c:ptCount val="1"/>
                <c:pt idx="0">
                  <c:v>80 and above</c:v>
                </c:pt>
              </c:strCache>
            </c:strRef>
          </c:tx>
          <c:spPr>
            <a:solidFill>
              <a:srgbClr val="575E62"/>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3b'!$B$28:$C$28,'Table 3b, Figure 3b'!$E$28:$F$28,'Table 3b, Figure 3b'!$H$28)</c:f>
              <c:numCache>
                <c:formatCode>0.0%</c:formatCode>
                <c:ptCount val="5"/>
                <c:pt idx="0">
                  <c:v>1.241025455072884E-2</c:v>
                </c:pt>
                <c:pt idx="1">
                  <c:v>1.5673008888418077E-2</c:v>
                </c:pt>
                <c:pt idx="2">
                  <c:v>9.133516087873772E-2</c:v>
                </c:pt>
                <c:pt idx="3">
                  <c:v>0.1613351267788343</c:v>
                </c:pt>
                <c:pt idx="4">
                  <c:v>3.3286312340735348E-2</c:v>
                </c:pt>
              </c:numCache>
            </c:numRef>
          </c:val>
        </c:ser>
        <c:dLbls>
          <c:showLegendKey val="0"/>
          <c:showVal val="0"/>
          <c:showCatName val="0"/>
          <c:showSerName val="0"/>
          <c:showPercent val="0"/>
          <c:showBubbleSize val="0"/>
        </c:dLbls>
        <c:gapWidth val="150"/>
        <c:axId val="319440768"/>
        <c:axId val="319442304"/>
      </c:barChart>
      <c:catAx>
        <c:axId val="31944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9442304"/>
        <c:crosses val="autoZero"/>
        <c:auto val="1"/>
        <c:lblAlgn val="ctr"/>
        <c:lblOffset val="100"/>
        <c:tickLblSkip val="1"/>
        <c:tickMarkSkip val="1"/>
        <c:noMultiLvlLbl val="0"/>
      </c:catAx>
      <c:valAx>
        <c:axId val="319442304"/>
        <c:scaling>
          <c:orientation val="minMax"/>
          <c:max val="0.5"/>
          <c:min val="0"/>
        </c:scaling>
        <c:delete val="0"/>
        <c:axPos val="l"/>
        <c:majorGridlines>
          <c:spPr>
            <a:ln w="3175">
              <a:solidFill>
                <a:srgbClr val="808080">
                  <a:alpha val="16000"/>
                </a:srgb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9440768"/>
        <c:crosses val="autoZero"/>
        <c:crossBetween val="between"/>
        <c:majorUnit val="0.2"/>
      </c:valAx>
      <c:spPr>
        <a:noFill/>
        <a:ln w="25400">
          <a:noFill/>
        </a:ln>
      </c:spPr>
    </c:plotArea>
    <c:legend>
      <c:legendPos val="t"/>
      <c:layout>
        <c:manualLayout>
          <c:xMode val="edge"/>
          <c:yMode val="edge"/>
          <c:x val="0.10144944601820807"/>
          <c:y val="2.2574295317353027E-2"/>
          <c:w val="0.77536345823850839"/>
          <c:h val="0.1052634514435695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Social rent</a:t>
            </a:r>
          </a:p>
        </c:rich>
      </c:tx>
      <c:layout>
        <c:manualLayout>
          <c:xMode val="edge"/>
          <c:yMode val="edge"/>
          <c:x val="0.59222402879164893"/>
          <c:y val="2.8013993761923279E-2"/>
        </c:manualLayout>
      </c:layout>
      <c:overlay val="0"/>
    </c:title>
    <c:autoTitleDeleted val="0"/>
    <c:plotArea>
      <c:layout/>
      <c:barChart>
        <c:barDir val="bar"/>
        <c:grouping val="clustered"/>
        <c:varyColors val="0"/>
        <c:ser>
          <c:idx val="0"/>
          <c:order val="0"/>
          <c:tx>
            <c:v>PRP</c:v>
          </c:tx>
          <c:spPr>
            <a:solidFill>
              <a:srgbClr val="009999"/>
            </a:solidFill>
            <a:ln>
              <a:solidFill>
                <a:srgbClr val="009999"/>
              </a:solidFill>
            </a:ln>
          </c:spPr>
          <c:invertIfNegative val="0"/>
          <c:cat>
            <c:strLit>
              <c:ptCount val="7"/>
              <c:pt idx="0">
                <c:v>Other</c:v>
              </c:pt>
              <c:pt idx="1">
                <c:v>Retired</c:v>
              </c:pt>
              <c:pt idx="2">
                <c:v>Unemployed (Jobseeker)</c:v>
              </c:pt>
              <c:pt idx="3">
                <c:v>Unable to work due to sickness</c:v>
              </c:pt>
              <c:pt idx="4">
                <c:v>Not seeking work</c:v>
              </c:pt>
              <c:pt idx="5">
                <c:v>Part time worker</c:v>
              </c:pt>
              <c:pt idx="6">
                <c:v>Full time worker</c:v>
              </c:pt>
            </c:strLit>
          </c:cat>
          <c:val>
            <c:numLit>
              <c:formatCode>General</c:formatCode>
              <c:ptCount val="7"/>
              <c:pt idx="0">
                <c:v>2.5672638000000001E-2</c:v>
              </c:pt>
              <c:pt idx="1">
                <c:v>7.6446805000000007E-2</c:v>
              </c:pt>
              <c:pt idx="2">
                <c:v>0.13583291</c:v>
              </c:pt>
              <c:pt idx="3">
                <c:v>0.168821162</c:v>
              </c:pt>
              <c:pt idx="4">
                <c:v>0.19642468599999999</c:v>
              </c:pt>
              <c:pt idx="5">
                <c:v>0.12498186999999999</c:v>
              </c:pt>
              <c:pt idx="6">
                <c:v>0.27181992900000002</c:v>
              </c:pt>
            </c:numLit>
          </c:val>
        </c:ser>
        <c:ser>
          <c:idx val="1"/>
          <c:order val="1"/>
          <c:tx>
            <c:v>LA</c:v>
          </c:tx>
          <c:spPr>
            <a:solidFill>
              <a:srgbClr val="33CCCC"/>
            </a:solidFill>
            <a:ln>
              <a:solidFill>
                <a:srgbClr val="33CCCC"/>
              </a:solidFill>
            </a:ln>
          </c:spPr>
          <c:invertIfNegative val="0"/>
          <c:cat>
            <c:strLit>
              <c:ptCount val="7"/>
              <c:pt idx="0">
                <c:v>Other</c:v>
              </c:pt>
              <c:pt idx="1">
                <c:v>Retired</c:v>
              </c:pt>
              <c:pt idx="2">
                <c:v>Unemployed (Jobseeker)</c:v>
              </c:pt>
              <c:pt idx="3">
                <c:v>Unable to work due to sickness</c:v>
              </c:pt>
              <c:pt idx="4">
                <c:v>Not seeking work</c:v>
              </c:pt>
              <c:pt idx="5">
                <c:v>Part time worker</c:v>
              </c:pt>
              <c:pt idx="6">
                <c:v>Full time worker</c:v>
              </c:pt>
            </c:strLit>
          </c:cat>
          <c:val>
            <c:numLit>
              <c:formatCode>General</c:formatCode>
              <c:ptCount val="7"/>
              <c:pt idx="0">
                <c:v>-5.2360344000000003E-2</c:v>
              </c:pt>
              <c:pt idx="1">
                <c:v>-8.5877887999999999E-2</c:v>
              </c:pt>
              <c:pt idx="2">
                <c:v>-0.15160796300000001</c:v>
              </c:pt>
              <c:pt idx="3">
                <c:v>-0.16606964499999999</c:v>
              </c:pt>
              <c:pt idx="4">
                <c:v>-0.20870896899999999</c:v>
              </c:pt>
              <c:pt idx="5">
                <c:v>-0.123523537</c:v>
              </c:pt>
              <c:pt idx="6">
                <c:v>-0.211851655</c:v>
              </c:pt>
            </c:numLit>
          </c:val>
        </c:ser>
        <c:dLbls>
          <c:showLegendKey val="0"/>
          <c:showVal val="0"/>
          <c:showCatName val="0"/>
          <c:showSerName val="0"/>
          <c:showPercent val="0"/>
          <c:showBubbleSize val="0"/>
        </c:dLbls>
        <c:gapWidth val="150"/>
        <c:overlap val="100"/>
        <c:axId val="319514880"/>
        <c:axId val="319537152"/>
      </c:barChart>
      <c:catAx>
        <c:axId val="319514880"/>
        <c:scaling>
          <c:orientation val="minMax"/>
        </c:scaling>
        <c:delete val="0"/>
        <c:axPos val="l"/>
        <c:majorTickMark val="none"/>
        <c:minorTickMark val="none"/>
        <c:tickLblPos val="low"/>
        <c:txPr>
          <a:bodyPr/>
          <a:lstStyle/>
          <a:p>
            <a:pPr algn="ctr">
              <a:defRPr lang="en-GB" sz="1000" b="0" i="0" u="none" strike="noStrike" kern="1200" baseline="0">
                <a:solidFill>
                  <a:sysClr val="windowText" lastClr="000000"/>
                </a:solidFill>
                <a:latin typeface="Arial" pitchFamily="34" charset="0"/>
                <a:ea typeface="+mn-ea"/>
                <a:cs typeface="Arial" pitchFamily="34" charset="0"/>
              </a:defRPr>
            </a:pPr>
            <a:endParaRPr lang="en-US"/>
          </a:p>
        </c:txPr>
        <c:crossAx val="319537152"/>
        <c:crosses val="autoZero"/>
        <c:auto val="1"/>
        <c:lblAlgn val="ctr"/>
        <c:lblOffset val="100"/>
        <c:noMultiLvlLbl val="0"/>
      </c:catAx>
      <c:valAx>
        <c:axId val="319537152"/>
        <c:scaling>
          <c:orientation val="minMax"/>
          <c:max val="0.5"/>
          <c:min val="-0.5"/>
        </c:scaling>
        <c:delete val="0"/>
        <c:axPos val="b"/>
        <c:majorGridlines/>
        <c:numFmt formatCode="#,##0%;#,##0%" sourceLinked="0"/>
        <c:majorTickMark val="out"/>
        <c:minorTickMark val="none"/>
        <c:tickLblPos val="nextTo"/>
        <c:crossAx val="319514880"/>
        <c:crosses val="autoZero"/>
        <c:crossBetween val="between"/>
        <c:majorUnit val="0.2"/>
      </c:valAx>
      <c:spPr>
        <a:noFill/>
      </c:spPr>
    </c:plotArea>
    <c:plotVisOnly val="1"/>
    <c:dispBlanksAs val="gap"/>
    <c:showDLblsOverMax val="0"/>
  </c:chart>
  <c:spPr>
    <a:solidFill>
      <a:sysClr val="window" lastClr="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Affordable rent</a:t>
            </a:r>
          </a:p>
        </c:rich>
      </c:tx>
      <c:layout/>
      <c:overlay val="0"/>
    </c:title>
    <c:autoTitleDeleted val="0"/>
    <c:plotArea>
      <c:layout/>
      <c:barChart>
        <c:barDir val="bar"/>
        <c:grouping val="clustered"/>
        <c:varyColors val="0"/>
        <c:ser>
          <c:idx val="0"/>
          <c:order val="0"/>
          <c:tx>
            <c:v>PRP</c:v>
          </c:tx>
          <c:spPr>
            <a:solidFill>
              <a:srgbClr val="009999"/>
            </a:solidFill>
            <a:ln>
              <a:solidFill>
                <a:srgbClr val="009999"/>
              </a:solidFill>
            </a:ln>
          </c:spPr>
          <c:invertIfNegative val="0"/>
          <c:cat>
            <c:strLit>
              <c:ptCount val="7"/>
              <c:pt idx="0">
                <c:v>Other</c:v>
              </c:pt>
              <c:pt idx="1">
                <c:v>Retired</c:v>
              </c:pt>
              <c:pt idx="2">
                <c:v>Unemployed (Jobseeker)</c:v>
              </c:pt>
              <c:pt idx="3">
                <c:v>Unable to work due to sickness</c:v>
              </c:pt>
              <c:pt idx="4">
                <c:v>Not seeking work</c:v>
              </c:pt>
              <c:pt idx="5">
                <c:v>Part time worker</c:v>
              </c:pt>
              <c:pt idx="6">
                <c:v>Full time worker</c:v>
              </c:pt>
            </c:strLit>
          </c:cat>
          <c:val>
            <c:numLit>
              <c:formatCode>General</c:formatCode>
              <c:ptCount val="7"/>
              <c:pt idx="0">
                <c:v>2.6976160999999999E-2</c:v>
              </c:pt>
              <c:pt idx="1">
                <c:v>4.4884225E-2</c:v>
              </c:pt>
              <c:pt idx="2">
                <c:v>0.102885822</c:v>
              </c:pt>
              <c:pt idx="3">
                <c:v>0.132742101</c:v>
              </c:pt>
              <c:pt idx="4">
                <c:v>0.223508612</c:v>
              </c:pt>
              <c:pt idx="5">
                <c:v>0.17870993499999999</c:v>
              </c:pt>
              <c:pt idx="6">
                <c:v>0.29029314499999997</c:v>
              </c:pt>
            </c:numLit>
          </c:val>
        </c:ser>
        <c:ser>
          <c:idx val="1"/>
          <c:order val="1"/>
          <c:tx>
            <c:v>LA</c:v>
          </c:tx>
          <c:spPr>
            <a:solidFill>
              <a:srgbClr val="33CCCC"/>
            </a:solidFill>
            <a:ln>
              <a:solidFill>
                <a:srgbClr val="33CCCC"/>
              </a:solidFill>
            </a:ln>
          </c:spPr>
          <c:invertIfNegative val="0"/>
          <c:cat>
            <c:strLit>
              <c:ptCount val="7"/>
              <c:pt idx="0">
                <c:v>Other</c:v>
              </c:pt>
              <c:pt idx="1">
                <c:v>Retired</c:v>
              </c:pt>
              <c:pt idx="2">
                <c:v>Unemployed (Jobseeker)</c:v>
              </c:pt>
              <c:pt idx="3">
                <c:v>Unable to work due to sickness</c:v>
              </c:pt>
              <c:pt idx="4">
                <c:v>Not seeking work</c:v>
              </c:pt>
              <c:pt idx="5">
                <c:v>Part time worker</c:v>
              </c:pt>
              <c:pt idx="6">
                <c:v>Full time worker</c:v>
              </c:pt>
            </c:strLit>
          </c:cat>
          <c:val>
            <c:numLit>
              <c:formatCode>General</c:formatCode>
              <c:ptCount val="7"/>
              <c:pt idx="0">
                <c:v>-3.060686E-2</c:v>
              </c:pt>
              <c:pt idx="1">
                <c:v>-0.116622691</c:v>
              </c:pt>
              <c:pt idx="2">
                <c:v>-0.13139841699999999</c:v>
              </c:pt>
              <c:pt idx="3">
                <c:v>-0.130870712</c:v>
              </c:pt>
              <c:pt idx="4">
                <c:v>-0.20686015799999999</c:v>
              </c:pt>
              <c:pt idx="5">
                <c:v>-0.15303430100000001</c:v>
              </c:pt>
              <c:pt idx="6">
                <c:v>-0.23060686</c:v>
              </c:pt>
            </c:numLit>
          </c:val>
        </c:ser>
        <c:dLbls>
          <c:showLegendKey val="0"/>
          <c:showVal val="0"/>
          <c:showCatName val="0"/>
          <c:showSerName val="0"/>
          <c:showPercent val="0"/>
          <c:showBubbleSize val="0"/>
        </c:dLbls>
        <c:gapWidth val="150"/>
        <c:overlap val="100"/>
        <c:axId val="319558016"/>
        <c:axId val="319559552"/>
      </c:barChart>
      <c:catAx>
        <c:axId val="319558016"/>
        <c:scaling>
          <c:orientation val="minMax"/>
        </c:scaling>
        <c:delete val="0"/>
        <c:axPos val="l"/>
        <c:majorTickMark val="none"/>
        <c:minorTickMark val="none"/>
        <c:tickLblPos val="none"/>
        <c:crossAx val="319559552"/>
        <c:crosses val="autoZero"/>
        <c:auto val="1"/>
        <c:lblAlgn val="ctr"/>
        <c:lblOffset val="100"/>
        <c:noMultiLvlLbl val="0"/>
      </c:catAx>
      <c:valAx>
        <c:axId val="319559552"/>
        <c:scaling>
          <c:orientation val="minMax"/>
          <c:max val="0.5"/>
          <c:min val="-0.5"/>
        </c:scaling>
        <c:delete val="0"/>
        <c:axPos val="b"/>
        <c:majorGridlines/>
        <c:numFmt formatCode="#,##0%;#,##0%" sourceLinked="0"/>
        <c:majorTickMark val="out"/>
        <c:minorTickMark val="none"/>
        <c:tickLblPos val="nextTo"/>
        <c:crossAx val="319558016"/>
        <c:crosses val="autoZero"/>
        <c:crossBetween val="between"/>
      </c:valAx>
      <c:spPr>
        <a:noFill/>
      </c:spPr>
    </c:plotArea>
    <c:legend>
      <c:legendPos val="t"/>
      <c:layout>
        <c:manualLayout>
          <c:xMode val="edge"/>
          <c:yMode val="edge"/>
          <c:x val="1.8682785044259503E-2"/>
          <c:y val="3.5852141203703711E-2"/>
          <c:w val="0.26630697582243362"/>
          <c:h val="7.8379267939814812E-2"/>
        </c:manualLayout>
      </c:layout>
      <c:overlay val="1"/>
      <c:txPr>
        <a:bodyPr/>
        <a:lstStyle/>
        <a:p>
          <a:pPr>
            <a:defRPr>
              <a:latin typeface="Arial" pitchFamily="34" charset="0"/>
              <a:cs typeface="Arial" pitchFamily="34" charset="0"/>
            </a:defRPr>
          </a:pPr>
          <a:endParaRPr lang="en-US"/>
        </a:p>
      </c:txPr>
    </c:legend>
    <c:plotVisOnly val="1"/>
    <c:dispBlanksAs val="gap"/>
    <c:showDLblsOverMax val="0"/>
  </c:chart>
  <c:spPr>
    <a:solidFill>
      <a:sysClr val="window" lastClr="FFFFFF"/>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latin typeface="Arial" pitchFamily="34" charset="0"/>
                <a:cs typeface="Arial" pitchFamily="34" charset="0"/>
              </a:rPr>
              <a:t>Social rent</a:t>
            </a:r>
          </a:p>
        </c:rich>
      </c:tx>
      <c:layout>
        <c:manualLayout>
          <c:xMode val="edge"/>
          <c:yMode val="edge"/>
          <c:x val="0.58765177902002841"/>
          <c:y val="4.0599567099567101E-2"/>
        </c:manualLayout>
      </c:layout>
      <c:overlay val="0"/>
    </c:title>
    <c:autoTitleDeleted val="0"/>
    <c:plotArea>
      <c:layout/>
      <c:barChart>
        <c:barDir val="bar"/>
        <c:grouping val="clustered"/>
        <c:varyColors val="0"/>
        <c:ser>
          <c:idx val="0"/>
          <c:order val="0"/>
          <c:tx>
            <c:v>PRP</c:v>
          </c:tx>
          <c:spPr>
            <a:solidFill>
              <a:srgbClr val="009999"/>
            </a:solidFill>
            <a:ln>
              <a:solidFill>
                <a:srgbClr val="009999"/>
              </a:solidFill>
            </a:ln>
          </c:spPr>
          <c:invertIfNegative val="0"/>
          <c:cat>
            <c:strLit>
              <c:ptCount val="7"/>
              <c:pt idx="0">
                <c:v>Other</c:v>
              </c:pt>
              <c:pt idx="1">
                <c:v>Retired</c:v>
              </c:pt>
              <c:pt idx="2">
                <c:v>Unemployed (Jobseeker)</c:v>
              </c:pt>
              <c:pt idx="3">
                <c:v>Unable to work due to sickness</c:v>
              </c:pt>
              <c:pt idx="4">
                <c:v>Not seeking work</c:v>
              </c:pt>
              <c:pt idx="5">
                <c:v>Part time worker</c:v>
              </c:pt>
              <c:pt idx="6">
                <c:v>Full time worker</c:v>
              </c:pt>
            </c:strLit>
          </c:cat>
          <c:val>
            <c:numLit>
              <c:formatCode>General</c:formatCode>
              <c:ptCount val="7"/>
              <c:pt idx="0">
                <c:v>6.7926578000000001E-2</c:v>
              </c:pt>
              <c:pt idx="1">
                <c:v>0.251721219</c:v>
              </c:pt>
              <c:pt idx="2">
                <c:v>0.20342601599999999</c:v>
              </c:pt>
              <c:pt idx="3">
                <c:v>0.25897244800000002</c:v>
              </c:pt>
              <c:pt idx="4">
                <c:v>0.147083718</c:v>
              </c:pt>
              <c:pt idx="5">
                <c:v>3.4070667999999998E-2</c:v>
              </c:pt>
              <c:pt idx="6">
                <c:v>3.6799353E-2</c:v>
              </c:pt>
            </c:numLit>
          </c:val>
        </c:ser>
        <c:ser>
          <c:idx val="1"/>
          <c:order val="1"/>
          <c:tx>
            <c:v>LA</c:v>
          </c:tx>
          <c:spPr>
            <a:solidFill>
              <a:srgbClr val="33CCCC"/>
            </a:solidFill>
            <a:ln>
              <a:solidFill>
                <a:srgbClr val="33CCCC"/>
              </a:solidFill>
            </a:ln>
          </c:spPr>
          <c:invertIfNegative val="0"/>
          <c:cat>
            <c:strLit>
              <c:ptCount val="7"/>
              <c:pt idx="0">
                <c:v>Other</c:v>
              </c:pt>
              <c:pt idx="1">
                <c:v>Retired</c:v>
              </c:pt>
              <c:pt idx="2">
                <c:v>Unemployed (Jobseeker)</c:v>
              </c:pt>
              <c:pt idx="3">
                <c:v>Unable to work due to sickness</c:v>
              </c:pt>
              <c:pt idx="4">
                <c:v>Not seeking work</c:v>
              </c:pt>
              <c:pt idx="5">
                <c:v>Part time worker</c:v>
              </c:pt>
              <c:pt idx="6">
                <c:v>Full time worker</c:v>
              </c:pt>
            </c:strLit>
          </c:cat>
          <c:val>
            <c:numLit>
              <c:formatCode>General</c:formatCode>
              <c:ptCount val="7"/>
              <c:pt idx="0">
                <c:v>-2.1289144999999999E-2</c:v>
              </c:pt>
              <c:pt idx="1">
                <c:v>-0.56956119599999999</c:v>
              </c:pt>
              <c:pt idx="2">
                <c:v>-5.7342651000000001E-2</c:v>
              </c:pt>
              <c:pt idx="3">
                <c:v>-0.182824339</c:v>
              </c:pt>
              <c:pt idx="4">
                <c:v>-6.1132403000000002E-2</c:v>
              </c:pt>
              <c:pt idx="5">
                <c:v>-3.8177352999999997E-2</c:v>
              </c:pt>
              <c:pt idx="6">
                <c:v>-6.9672914000000002E-2</c:v>
              </c:pt>
            </c:numLit>
          </c:val>
        </c:ser>
        <c:dLbls>
          <c:showLegendKey val="0"/>
          <c:showVal val="0"/>
          <c:showCatName val="0"/>
          <c:showSerName val="0"/>
          <c:showPercent val="0"/>
          <c:showBubbleSize val="0"/>
        </c:dLbls>
        <c:gapWidth val="150"/>
        <c:overlap val="100"/>
        <c:axId val="319588992"/>
        <c:axId val="319590784"/>
      </c:barChart>
      <c:catAx>
        <c:axId val="319588992"/>
        <c:scaling>
          <c:orientation val="minMax"/>
        </c:scaling>
        <c:delete val="0"/>
        <c:axPos val="l"/>
        <c:majorTickMark val="none"/>
        <c:minorTickMark val="none"/>
        <c:tickLblPos val="low"/>
        <c:txPr>
          <a:bodyPr/>
          <a:lstStyle/>
          <a:p>
            <a:pPr>
              <a:defRPr>
                <a:latin typeface="Arial" pitchFamily="34" charset="0"/>
                <a:cs typeface="Arial" pitchFamily="34" charset="0"/>
              </a:defRPr>
            </a:pPr>
            <a:endParaRPr lang="en-US"/>
          </a:p>
        </c:txPr>
        <c:crossAx val="319590784"/>
        <c:crosses val="autoZero"/>
        <c:auto val="1"/>
        <c:lblAlgn val="ctr"/>
        <c:lblOffset val="100"/>
        <c:noMultiLvlLbl val="0"/>
      </c:catAx>
      <c:valAx>
        <c:axId val="319590784"/>
        <c:scaling>
          <c:orientation val="minMax"/>
          <c:max val="1"/>
          <c:min val="-1"/>
        </c:scaling>
        <c:delete val="0"/>
        <c:axPos val="b"/>
        <c:majorGridlines/>
        <c:numFmt formatCode="#,##0%;#,##0%" sourceLinked="0"/>
        <c:majorTickMark val="out"/>
        <c:minorTickMark val="none"/>
        <c:tickLblPos val="nextTo"/>
        <c:crossAx val="319588992"/>
        <c:crosses val="autoZero"/>
        <c:crossBetween val="between"/>
        <c:majorUnit val="0.5"/>
      </c:valAx>
      <c:spPr>
        <a:noFill/>
      </c:spPr>
    </c:plotArea>
    <c:plotVisOnly val="1"/>
    <c:dispBlanksAs val="gap"/>
    <c:showDLblsOverMax val="0"/>
  </c:chart>
  <c:spPr>
    <a:solidFill>
      <a:sysClr val="window" lastClr="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57149</xdr:rowOff>
    </xdr:from>
    <xdr:to>
      <xdr:col>9</xdr:col>
      <xdr:colOff>561975</xdr:colOff>
      <xdr:row>46</xdr:row>
      <xdr:rowOff>141149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0.31968</cdr:x>
      <cdr:y>0.44705</cdr:y>
    </cdr:from>
    <cdr:to>
      <cdr:x>0.82827</cdr:x>
      <cdr:y>0.61736</cdr:y>
    </cdr:to>
    <cdr:sp macro="" textlink="">
      <cdr:nvSpPr>
        <cdr:cNvPr id="2" name="TextBox 1"/>
        <cdr:cNvSpPr txBox="1"/>
      </cdr:nvSpPr>
      <cdr:spPr>
        <a:xfrm xmlns:a="http://schemas.openxmlformats.org/drawingml/2006/main">
          <a:off x="2305050" y="1400176"/>
          <a:ext cx="366712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Private</a:t>
          </a:r>
          <a:r>
            <a:rPr lang="en-GB" sz="1100" baseline="0"/>
            <a:t> registered providers</a:t>
          </a:r>
        </a:p>
        <a:p xmlns:a="http://schemas.openxmlformats.org/drawingml/2006/main">
          <a:endParaRPr lang="en-GB" sz="1100"/>
        </a:p>
      </cdr:txBody>
    </cdr:sp>
  </cdr:relSizeAnchor>
  <cdr:relSizeAnchor xmlns:cdr="http://schemas.openxmlformats.org/drawingml/2006/chartDrawing">
    <cdr:from>
      <cdr:x>0.321</cdr:x>
      <cdr:y>0.75421</cdr:y>
    </cdr:from>
    <cdr:to>
      <cdr:x>0.58653</cdr:x>
      <cdr:y>0.86978</cdr:y>
    </cdr:to>
    <cdr:sp macro="" textlink="">
      <cdr:nvSpPr>
        <cdr:cNvPr id="3" name="TextBox 2"/>
        <cdr:cNvSpPr txBox="1"/>
      </cdr:nvSpPr>
      <cdr:spPr>
        <a:xfrm xmlns:a="http://schemas.openxmlformats.org/drawingml/2006/main">
          <a:off x="2314575" y="2362201"/>
          <a:ext cx="1914525"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Local authority providers</a:t>
          </a:r>
        </a:p>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45</xdr:row>
      <xdr:rowOff>159545</xdr:rowOff>
    </xdr:from>
    <xdr:to>
      <xdr:col>4</xdr:col>
      <xdr:colOff>461962</xdr:colOff>
      <xdr:row>63</xdr:row>
      <xdr:rowOff>90489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469106</xdr:colOff>
      <xdr:row>46</xdr:row>
      <xdr:rowOff>1</xdr:rowOff>
    </xdr:from>
    <xdr:to>
      <xdr:col>9</xdr:col>
      <xdr:colOff>614363</xdr:colOff>
      <xdr:row>63</xdr:row>
      <xdr:rowOff>92870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11906</xdr:colOff>
      <xdr:row>25</xdr:row>
      <xdr:rowOff>860</xdr:rowOff>
    </xdr:from>
    <xdr:to>
      <xdr:col>4</xdr:col>
      <xdr:colOff>462854</xdr:colOff>
      <xdr:row>42</xdr:row>
      <xdr:rowOff>119931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435734</xdr:colOff>
      <xdr:row>25</xdr:row>
      <xdr:rowOff>0</xdr:rowOff>
    </xdr:from>
    <xdr:to>
      <xdr:col>9</xdr:col>
      <xdr:colOff>592498</xdr:colOff>
      <xdr:row>42</xdr:row>
      <xdr:rowOff>121624</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0</xdr:rowOff>
    </xdr:from>
    <xdr:to>
      <xdr:col>13</xdr:col>
      <xdr:colOff>371476</xdr:colOff>
      <xdr:row>52</xdr:row>
      <xdr:rowOff>57150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0</xdr:rowOff>
    </xdr:from>
    <xdr:to>
      <xdr:col>5</xdr:col>
      <xdr:colOff>348445</xdr:colOff>
      <xdr:row>51</xdr:row>
      <xdr:rowOff>19050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345765</xdr:colOff>
      <xdr:row>29</xdr:row>
      <xdr:rowOff>0</xdr:rowOff>
    </xdr:from>
    <xdr:to>
      <xdr:col>9</xdr:col>
      <xdr:colOff>476250</xdr:colOff>
      <xdr:row>51</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53</xdr:row>
      <xdr:rowOff>0</xdr:rowOff>
    </xdr:from>
    <xdr:to>
      <xdr:col>5</xdr:col>
      <xdr:colOff>356476</xdr:colOff>
      <xdr:row>75</xdr:row>
      <xdr:rowOff>47625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359565</xdr:colOff>
      <xdr:row>53</xdr:row>
      <xdr:rowOff>0</xdr:rowOff>
    </xdr:from>
    <xdr:to>
      <xdr:col>9</xdr:col>
      <xdr:colOff>495300</xdr:colOff>
      <xdr:row>75</xdr:row>
      <xdr:rowOff>38573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104157</xdr:colOff>
      <xdr:row>23</xdr:row>
      <xdr:rowOff>12355</xdr:rowOff>
    </xdr:from>
    <xdr:to>
      <xdr:col>11</xdr:col>
      <xdr:colOff>781538</xdr:colOff>
      <xdr:row>42</xdr:row>
      <xdr:rowOff>133005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109397</xdr:colOff>
      <xdr:row>24</xdr:row>
      <xdr:rowOff>146236</xdr:rowOff>
    </xdr:from>
    <xdr:to>
      <xdr:col>12</xdr:col>
      <xdr:colOff>35719</xdr:colOff>
      <xdr:row>41</xdr:row>
      <xdr:rowOff>126907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27</xdr:row>
      <xdr:rowOff>35719</xdr:rowOff>
    </xdr:from>
    <xdr:to>
      <xdr:col>11</xdr:col>
      <xdr:colOff>745331</xdr:colOff>
      <xdr:row>46</xdr:row>
      <xdr:rowOff>138113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21.dclg.gov.uk\DCLGDFS\UserData$\YRUIZ\Documents\CORE%20Summary%20Tables%202015-16%20revised%202411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a"/>
      <sheetName val="Table 1b and Figure 1a"/>
      <sheetName val="Table 1c"/>
      <sheetName val="Table 1d"/>
      <sheetName val="Table 1e"/>
      <sheetName val="Table 2a"/>
      <sheetName val="Table 2b "/>
      <sheetName val="Table 2c&amp;d"/>
      <sheetName val="Table 2c&amp;d (London)"/>
      <sheetName val="Table 2e"/>
      <sheetName val="Table 2f, Table 2g"/>
      <sheetName val="Table 2h"/>
      <sheetName val="Table 3a, Figure 3a"/>
      <sheetName val="Table 3b, Figure 3b"/>
      <sheetName val="Table 3c, Figure 3c"/>
      <sheetName val="Table 3d, Figure 3d"/>
      <sheetName val="Table 3e, Figure 3e"/>
      <sheetName val="Table 3f"/>
      <sheetName val="Table 3g"/>
      <sheetName val="Table 3h"/>
      <sheetName val="Table 3i"/>
      <sheetName val="Table 3j"/>
      <sheetName val="Table 4a"/>
      <sheetName val="Table 4b-4d"/>
      <sheetName val="Graph labe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6">
          <cell r="A16" t="str">
            <v>White</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ow r="3">
          <cell r="A3" t="str">
            <v>GN SR PRP</v>
          </cell>
          <cell r="B3" t="str">
            <v>GN SR LA</v>
          </cell>
          <cell r="C3" t="str">
            <v>SH SR PRP</v>
          </cell>
          <cell r="D3" t="str">
            <v>SH SR LA</v>
          </cell>
          <cell r="E3" t="str">
            <v>GN AR PRP</v>
          </cell>
          <cell r="F3" t="str">
            <v>GN AR LA</v>
          </cell>
          <cell r="G3" t="str">
            <v>All SH 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private-rental-market-statistics-may-2015"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policies/supporting-economic-growth-through-local-enterprise-partnerships-and-enterprise-zones/supporting-pages/local-enterprise-partnerships" TargetMode="External"/><Relationship Id="rId1" Type="http://schemas.openxmlformats.org/officeDocument/2006/relationships/hyperlink" Target="https://www.gov.uk/government/publications/local-enterprise-partnerships-local-authority-mappi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private-rental-market-statistics-may-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zoomScale="90" zoomScaleNormal="90" workbookViewId="0">
      <selection activeCell="H25" sqref="H25"/>
    </sheetView>
  </sheetViews>
  <sheetFormatPr defaultRowHeight="12.75" x14ac:dyDescent="0.2"/>
  <cols>
    <col min="1" max="1" width="34.375" style="27" customWidth="1"/>
    <col min="2" max="2" width="8.375" style="27" bestFit="1" customWidth="1"/>
    <col min="3" max="3" width="108.75" style="27" customWidth="1"/>
  </cols>
  <sheetData>
    <row r="1" spans="1:3" ht="18" x14ac:dyDescent="0.25">
      <c r="A1" s="645" t="s">
        <v>1138</v>
      </c>
      <c r="B1" s="645"/>
      <c r="C1" s="645"/>
    </row>
    <row r="2" spans="1:3" ht="18" x14ac:dyDescent="0.25">
      <c r="A2" s="645" t="s">
        <v>906</v>
      </c>
      <c r="B2" s="645"/>
      <c r="C2" s="645"/>
    </row>
    <row r="3" spans="1:3" ht="18.75" x14ac:dyDescent="0.25">
      <c r="A3" s="646" t="s">
        <v>1227</v>
      </c>
      <c r="B3" s="645"/>
      <c r="C3" s="645"/>
    </row>
    <row r="4" spans="1:3" ht="18" x14ac:dyDescent="0.25">
      <c r="A4" s="645" t="s">
        <v>928</v>
      </c>
      <c r="B4" s="645"/>
      <c r="C4" s="645"/>
    </row>
    <row r="5" spans="1:3" ht="16.5" thickBot="1" x14ac:dyDescent="0.3">
      <c r="A5" s="647" t="s">
        <v>907</v>
      </c>
      <c r="B5" s="648" t="s">
        <v>1036</v>
      </c>
      <c r="C5" s="647" t="s">
        <v>881</v>
      </c>
    </row>
    <row r="6" spans="1:3" ht="18" customHeight="1" x14ac:dyDescent="0.2">
      <c r="A6" s="664" t="s">
        <v>1033</v>
      </c>
      <c r="B6" s="665">
        <v>1</v>
      </c>
      <c r="C6" s="666" t="s">
        <v>1128</v>
      </c>
    </row>
    <row r="7" spans="1:3" ht="18" customHeight="1" x14ac:dyDescent="0.2">
      <c r="A7" s="667"/>
      <c r="B7" s="668"/>
      <c r="C7" s="669" t="s">
        <v>1203</v>
      </c>
    </row>
    <row r="8" spans="1:3" ht="18" customHeight="1" x14ac:dyDescent="0.2">
      <c r="A8" s="667"/>
      <c r="B8" s="668"/>
      <c r="C8" s="669" t="s">
        <v>1204</v>
      </c>
    </row>
    <row r="9" spans="1:3" ht="18" customHeight="1" x14ac:dyDescent="0.2">
      <c r="A9" s="667"/>
      <c r="B9" s="668"/>
      <c r="C9" s="669" t="s">
        <v>1219</v>
      </c>
    </row>
    <row r="10" spans="1:3" ht="18" customHeight="1" x14ac:dyDescent="0.2">
      <c r="A10" s="667"/>
      <c r="B10" s="668"/>
      <c r="C10" s="669" t="s">
        <v>1220</v>
      </c>
    </row>
    <row r="11" spans="1:3" ht="18" customHeight="1" x14ac:dyDescent="0.2">
      <c r="A11" s="670" t="s">
        <v>1034</v>
      </c>
      <c r="B11" s="671">
        <v>2</v>
      </c>
      <c r="C11" s="672" t="s">
        <v>1139</v>
      </c>
    </row>
    <row r="12" spans="1:3" ht="18" customHeight="1" x14ac:dyDescent="0.2">
      <c r="A12" s="673"/>
      <c r="B12" s="674"/>
      <c r="C12" s="672" t="s">
        <v>1141</v>
      </c>
    </row>
    <row r="13" spans="1:3" ht="18" customHeight="1" x14ac:dyDescent="0.2">
      <c r="A13" s="673"/>
      <c r="B13" s="674"/>
      <c r="C13" s="672" t="s">
        <v>1205</v>
      </c>
    </row>
    <row r="14" spans="1:3" ht="18" customHeight="1" x14ac:dyDescent="0.2">
      <c r="A14" s="673"/>
      <c r="B14" s="674"/>
      <c r="C14" s="672" t="s">
        <v>1206</v>
      </c>
    </row>
    <row r="15" spans="1:3" ht="18" customHeight="1" x14ac:dyDescent="0.2">
      <c r="A15" s="673"/>
      <c r="B15" s="674"/>
      <c r="C15" s="672" t="s">
        <v>1207</v>
      </c>
    </row>
    <row r="16" spans="1:3" ht="18" customHeight="1" x14ac:dyDescent="0.2">
      <c r="A16" s="673"/>
      <c r="B16" s="674"/>
      <c r="C16" s="675" t="s">
        <v>1208</v>
      </c>
    </row>
    <row r="17" spans="1:3" ht="18" customHeight="1" x14ac:dyDescent="0.2">
      <c r="A17" s="676"/>
      <c r="B17" s="674"/>
      <c r="C17" s="672" t="s">
        <v>1209</v>
      </c>
    </row>
    <row r="18" spans="1:3" ht="18" customHeight="1" x14ac:dyDescent="0.2">
      <c r="A18" s="676"/>
      <c r="B18" s="674"/>
      <c r="C18" s="672" t="s">
        <v>1210</v>
      </c>
    </row>
    <row r="19" spans="1:3" ht="18" customHeight="1" x14ac:dyDescent="0.2">
      <c r="A19" s="673"/>
      <c r="B19" s="674"/>
      <c r="C19" s="672" t="s">
        <v>1211</v>
      </c>
    </row>
    <row r="20" spans="1:3" ht="18" customHeight="1" x14ac:dyDescent="0.2">
      <c r="A20" s="673"/>
      <c r="B20" s="674"/>
      <c r="C20" s="675" t="s">
        <v>1212</v>
      </c>
    </row>
    <row r="21" spans="1:3" ht="18" customHeight="1" x14ac:dyDescent="0.2">
      <c r="A21" s="673"/>
      <c r="B21" s="674"/>
      <c r="C21" s="672" t="s">
        <v>1213</v>
      </c>
    </row>
    <row r="22" spans="1:3" ht="18" customHeight="1" x14ac:dyDescent="0.2">
      <c r="A22" s="673"/>
      <c r="B22" s="674"/>
      <c r="C22" s="672" t="s">
        <v>1161</v>
      </c>
    </row>
    <row r="23" spans="1:3" ht="18" customHeight="1" x14ac:dyDescent="0.2">
      <c r="A23" s="673"/>
      <c r="B23" s="674"/>
      <c r="C23" s="672" t="s">
        <v>1162</v>
      </c>
    </row>
    <row r="24" spans="1:3" ht="18" customHeight="1" x14ac:dyDescent="0.2">
      <c r="A24" s="673"/>
      <c r="B24" s="674"/>
      <c r="C24" s="672" t="s">
        <v>1214</v>
      </c>
    </row>
    <row r="25" spans="1:3" ht="18" customHeight="1" x14ac:dyDescent="0.2">
      <c r="A25" s="677" t="s">
        <v>1035</v>
      </c>
      <c r="B25" s="678">
        <v>3</v>
      </c>
      <c r="C25" s="679" t="s">
        <v>1166</v>
      </c>
    </row>
    <row r="26" spans="1:3" ht="18" customHeight="1" x14ac:dyDescent="0.2">
      <c r="A26" s="680"/>
      <c r="B26" s="681"/>
      <c r="C26" s="679" t="s">
        <v>1215</v>
      </c>
    </row>
    <row r="27" spans="1:3" ht="18" customHeight="1" x14ac:dyDescent="0.2">
      <c r="A27" s="680"/>
      <c r="B27" s="681"/>
      <c r="C27" s="679" t="s">
        <v>1216</v>
      </c>
    </row>
    <row r="28" spans="1:3" ht="18" customHeight="1" x14ac:dyDescent="0.2">
      <c r="A28" s="680"/>
      <c r="B28" s="681"/>
      <c r="C28" s="679" t="s">
        <v>1217</v>
      </c>
    </row>
    <row r="29" spans="1:3" ht="18" customHeight="1" x14ac:dyDescent="0.2">
      <c r="A29" s="680"/>
      <c r="B29" s="681"/>
      <c r="C29" s="679" t="s">
        <v>1218</v>
      </c>
    </row>
    <row r="30" spans="1:3" ht="18" customHeight="1" x14ac:dyDescent="0.2">
      <c r="A30" s="680"/>
      <c r="B30" s="681"/>
      <c r="C30" s="679" t="s">
        <v>1221</v>
      </c>
    </row>
    <row r="31" spans="1:3" ht="18" customHeight="1" x14ac:dyDescent="0.2">
      <c r="A31" s="680"/>
      <c r="B31" s="681"/>
      <c r="C31" s="679" t="s">
        <v>1188</v>
      </c>
    </row>
    <row r="32" spans="1:3" ht="18" customHeight="1" x14ac:dyDescent="0.2">
      <c r="A32" s="835"/>
      <c r="B32" s="835"/>
      <c r="C32" s="679" t="s">
        <v>1190</v>
      </c>
    </row>
    <row r="33" spans="1:3" ht="18" customHeight="1" x14ac:dyDescent="0.2">
      <c r="A33" s="835"/>
      <c r="B33" s="835"/>
      <c r="C33" s="679" t="s">
        <v>1198</v>
      </c>
    </row>
    <row r="34" spans="1:3" ht="18" customHeight="1" x14ac:dyDescent="0.2">
      <c r="A34" s="680"/>
      <c r="B34" s="681"/>
      <c r="C34" s="679" t="s">
        <v>1199</v>
      </c>
    </row>
    <row r="35" spans="1:3" ht="18" customHeight="1" x14ac:dyDescent="0.2">
      <c r="A35" s="682" t="s">
        <v>908</v>
      </c>
      <c r="B35" s="683">
        <v>4</v>
      </c>
      <c r="C35" s="684" t="s">
        <v>521</v>
      </c>
    </row>
    <row r="36" spans="1:3" ht="18" customHeight="1" x14ac:dyDescent="0.2">
      <c r="A36" s="685"/>
      <c r="B36" s="686"/>
      <c r="C36" s="687" t="s">
        <v>1037</v>
      </c>
    </row>
    <row r="37" spans="1:3" ht="18" customHeight="1" x14ac:dyDescent="0.2">
      <c r="A37" s="685"/>
      <c r="B37" s="686"/>
      <c r="C37" s="687" t="s">
        <v>1038</v>
      </c>
    </row>
    <row r="38" spans="1:3" ht="18" customHeight="1" thickBot="1" x14ac:dyDescent="0.25">
      <c r="A38" s="688"/>
      <c r="B38" s="689"/>
      <c r="C38" s="690" t="s">
        <v>1032</v>
      </c>
    </row>
    <row r="40" spans="1:3" x14ac:dyDescent="0.2">
      <c r="A40" s="1200" t="s">
        <v>1228</v>
      </c>
    </row>
    <row r="41" spans="1:3" x14ac:dyDescent="0.2">
      <c r="C41" s="644"/>
    </row>
  </sheetData>
  <hyperlinks>
    <hyperlink ref="C6" location="'Table 1a'!A1" display="Table 1a: New social housing lettings by housing type and provider, 2004/05 to 2014/15"/>
    <hyperlink ref="C7" location="'Table 1b and Figure 1a'!A1" display="Table 1b: Social housing providers and their new lettings from 2004/05 to 2014/15"/>
    <hyperlink ref="C9" location="'Table 1d'!A1" display="Table 1d: Reported social housing lettings by local authority location of property, 2013/14 and 2014/15"/>
    <hyperlink ref="C10" location="'Table 1e'!A1" display="Table 1e: Reported social housing lettings by Local Enterprise Partnership location of property, 2013/14 and 2014/15"/>
    <hyperlink ref="C11" location="'Table 2a'!A1" display="Table 2a: New social housing lettings by tenancy type, 2013/14 and 2014/15"/>
    <hyperlink ref="C12" location="'Table 2b '!A1" display="Table 2b: Length of Fixed Term Tenancy, for new social housing lettings, 2013/14 and 2014/15"/>
    <hyperlink ref="C13" location="'Table 2c&amp;d'!A1" display="Table 2ci: Mean weekly social rent (£) of new general needs lettings, 2007/08 to 2014/15"/>
    <hyperlink ref="C15" location="'Table 2c&amp;d'!A14" display="Table 2di: Mean weekly affordable rent (£) of new general needs lettings, 2011/12 to 2014/15"/>
    <hyperlink ref="C26" location="'Table 3b, Figure 3b'!A1" display="Table 3b: Age of tenant by type of letting, for new social housing lettings, 2007/08 to 2014/15"/>
    <hyperlink ref="C27" location="'Table 3c, Figure 3c'!A1" display="Table 3c: Economic status of tenant by type of letting, for new social housing lettings, 2007/08 to 2014/15"/>
    <hyperlink ref="C35" location="'Table 4a'!A1" display="Table 4a: Number of participating LAs and estimated CORE submission levels"/>
    <hyperlink ref="C21" location="'Table 2e'!A1" display="Table 2e: Average new letting re-let time, 2007/08 to 2013/14"/>
    <hyperlink ref="C25" location="'Table 3a, Figure 3a'!A1" display="Table 3a: Household composition by type of letting, for new social housing lettings, 2007/08 to 2014/15"/>
    <hyperlink ref="C8" location="'Table 1c'!A1" display="Table 1c: A comparison of new general needs lettings and social stock 2007/08 to 2014/15"/>
    <hyperlink ref="C17" location="'Table 2c&amp;d (London)'!A1" display="Table 2ci (London): Mean weekly social rent (£) of new general needs lettings in London, 2007/08 to 2014/15"/>
    <hyperlink ref="C19" location="'Table 2c&amp;d (London)'!A14" display="Table 2di (London): Mean weekly affordable rent (£) of new general needs lettings in London, 2011/12 to 2014/15"/>
    <hyperlink ref="C22" location="'Table 2f, Table 2g'!A1" display="Table 2f: Reason the property was vacant prior to the new letting (General Needs), 2013/14 and 2014/15"/>
    <hyperlink ref="C23" location="'Table 2f, Table 2g'!I1" display="Table 2g: Reason the property was vacant prior to the new letting (Supported Housing), 2013/14 and 2014/15"/>
    <hyperlink ref="C28" location="'Table 3d, Figure 3d'!A1" display="Table 3d: Nationality of tenant by type of letting, for new social housing lettings, 2007/08 to 2014/15"/>
    <hyperlink ref="C29" location="'Table 3e, Figure 3e'!A1" display="Table 3e: Ethnic group of tenant by type of letting, for new social housing lettings, 2007/08 to 2014/15"/>
    <hyperlink ref="C30" location="'Table 3f'!A1" display="Table 3f: Previous housing situation of tenant by type of letting, for new social housing lettings, 2013/14 to 2014/15"/>
    <hyperlink ref="C31" location="'Table 3g'!A1" display="Table 3g: Other household characteristics of new social housing lettings, 2013/14 and 2014/15"/>
    <hyperlink ref="C36" location="'Table 4b-4d'!A1" display="Table 4b: Proportion of new social rent lettings with missing income details"/>
    <hyperlink ref="C37" location="'Table 4b-4d'!A9" display="Table 4c: Proportion of new social rent lettings where “interview refused” has been recorded"/>
    <hyperlink ref="C38" location="'Table 4b-4d'!A18" display="Table 4d: Proportion of new social rent lettings where records have been imputed"/>
    <hyperlink ref="C24" location="'Table 2h'!A1" display="Table 2h: Rent basis on which the property was previously let for new Affordable Rent tenancies, 2014/15 (re-let properties only)"/>
    <hyperlink ref="C14" location="'Table 2c&amp;d'!R1" display="Table 2cii: Median weekly social rent (£) of new general needs lettings, 2007/08 to 2014/15"/>
    <hyperlink ref="C16" location="'Table 2c&amp;d'!R14" display="Table 2dii: Median weekly affordable rent of new general needs lettings, 2011/12 to 2014/15"/>
    <hyperlink ref="C18" location="'Table 2c&amp;d (London)'!R1" display="Table 2cii (London): Median weekly social ren (£) of new general needs lettings in London, 2007/08 to 2014/15"/>
    <hyperlink ref="C20" location="'Table 2c&amp;d (London)'!R14" display="Table 2dii (London): Median weekly affordable rent (£) of new general needs lettings in London, 2011/12 to 2014/15"/>
    <hyperlink ref="C34" location="'Table 3j'!A1" display="Table 3j: Source of referral for new social housing lettings, 2007/08 to 2014/15"/>
    <hyperlink ref="C32" location="'Table 3h'!Print_Area" display="Table 3h: Reason the household left their last settled home, for new social housing lettings, 2014/15 and 2015/16"/>
    <hyperlink ref="C33" location="'Table 3i'!A1" display="Table 3i: Welfare Reform response for new social housing lettings, 2014/15 and 2015/1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workbookViewId="0">
      <selection activeCell="J41" sqref="J41"/>
    </sheetView>
  </sheetViews>
  <sheetFormatPr defaultRowHeight="12.75" x14ac:dyDescent="0.2"/>
  <cols>
    <col min="1" max="1" width="11.75" style="566" customWidth="1"/>
    <col min="2" max="2" width="7.625" style="566" bestFit="1" customWidth="1"/>
    <col min="3" max="3" width="5.625" style="566" customWidth="1"/>
    <col min="4" max="5" width="6.5" style="566" bestFit="1" customWidth="1"/>
    <col min="6" max="6" width="6.75" style="566" customWidth="1"/>
    <col min="7" max="10" width="7.625" style="566" bestFit="1" customWidth="1"/>
    <col min="11" max="11" width="7.625" style="566" customWidth="1"/>
    <col min="12" max="12" width="10" style="566" customWidth="1"/>
    <col min="13" max="14" width="7.625" style="566" customWidth="1"/>
    <col min="15" max="15" width="7.375" style="566" customWidth="1"/>
    <col min="16" max="16" width="7.625" style="566" bestFit="1" customWidth="1"/>
    <col min="17" max="17" width="9" style="566" customWidth="1"/>
    <col min="18" max="18" width="8.25" style="566" customWidth="1"/>
    <col min="19" max="33" width="6.5" style="566" customWidth="1"/>
    <col min="34" max="34" width="9" style="566" customWidth="1"/>
    <col min="35" max="16384" width="9" style="566"/>
  </cols>
  <sheetData>
    <row r="1" spans="1:33" s="545" customFormat="1" ht="18.75" x14ac:dyDescent="0.25">
      <c r="A1" s="545" t="s">
        <v>1155</v>
      </c>
      <c r="R1" s="545" t="s">
        <v>1157</v>
      </c>
    </row>
    <row r="2" spans="1:33" s="546" customFormat="1" ht="12" x14ac:dyDescent="0.2"/>
    <row r="3" spans="1:33" s="548" customFormat="1" thickBot="1" x14ac:dyDescent="0.25">
      <c r="A3" s="547"/>
      <c r="B3" s="1243" t="s">
        <v>103</v>
      </c>
      <c r="C3" s="1243"/>
      <c r="D3" s="1243"/>
      <c r="E3" s="1243" t="s">
        <v>104</v>
      </c>
      <c r="F3" s="1243"/>
      <c r="G3" s="1243"/>
      <c r="H3" s="1243" t="s">
        <v>141</v>
      </c>
      <c r="I3" s="1243"/>
      <c r="J3" s="1243"/>
      <c r="K3" s="1243" t="s">
        <v>142</v>
      </c>
      <c r="L3" s="1243"/>
      <c r="M3" s="1243"/>
      <c r="N3" s="1243" t="s">
        <v>126</v>
      </c>
      <c r="O3" s="1243"/>
      <c r="P3" s="1243"/>
      <c r="R3" s="547"/>
      <c r="S3" s="1243" t="s">
        <v>103</v>
      </c>
      <c r="T3" s="1243"/>
      <c r="U3" s="1243"/>
      <c r="V3" s="1243" t="s">
        <v>104</v>
      </c>
      <c r="W3" s="1243"/>
      <c r="X3" s="1243"/>
      <c r="Y3" s="1243" t="s">
        <v>141</v>
      </c>
      <c r="Z3" s="1243"/>
      <c r="AA3" s="1243"/>
      <c r="AB3" s="1243" t="s">
        <v>142</v>
      </c>
      <c r="AC3" s="1243"/>
      <c r="AD3" s="1243"/>
      <c r="AE3" s="1243" t="s">
        <v>126</v>
      </c>
      <c r="AF3" s="1243"/>
      <c r="AG3" s="1243"/>
    </row>
    <row r="4" spans="1:33" s="548" customFormat="1" ht="14.25" thickBot="1" x14ac:dyDescent="0.25">
      <c r="A4" s="549"/>
      <c r="B4" s="550" t="s">
        <v>97</v>
      </c>
      <c r="C4" s="550" t="s">
        <v>975</v>
      </c>
      <c r="D4" s="550" t="s">
        <v>98</v>
      </c>
      <c r="E4" s="550" t="s">
        <v>97</v>
      </c>
      <c r="F4" s="550" t="s">
        <v>975</v>
      </c>
      <c r="G4" s="550" t="s">
        <v>98</v>
      </c>
      <c r="H4" s="550" t="s">
        <v>97</v>
      </c>
      <c r="I4" s="550" t="s">
        <v>975</v>
      </c>
      <c r="J4" s="550" t="s">
        <v>98</v>
      </c>
      <c r="K4" s="550" t="s">
        <v>97</v>
      </c>
      <c r="L4" s="550" t="s">
        <v>975</v>
      </c>
      <c r="M4" s="550" t="s">
        <v>98</v>
      </c>
      <c r="N4" s="550" t="s">
        <v>97</v>
      </c>
      <c r="O4" s="550" t="s">
        <v>975</v>
      </c>
      <c r="P4" s="550" t="s">
        <v>98</v>
      </c>
      <c r="R4" s="549"/>
      <c r="S4" s="550" t="s">
        <v>97</v>
      </c>
      <c r="T4" s="550" t="s">
        <v>975</v>
      </c>
      <c r="U4" s="550" t="s">
        <v>98</v>
      </c>
      <c r="V4" s="550" t="s">
        <v>97</v>
      </c>
      <c r="W4" s="550" t="s">
        <v>975</v>
      </c>
      <c r="X4" s="550" t="s">
        <v>98</v>
      </c>
      <c r="Y4" s="550" t="s">
        <v>97</v>
      </c>
      <c r="Z4" s="550" t="s">
        <v>975</v>
      </c>
      <c r="AA4" s="550" t="s">
        <v>98</v>
      </c>
      <c r="AB4" s="550" t="s">
        <v>97</v>
      </c>
      <c r="AC4" s="550" t="s">
        <v>975</v>
      </c>
      <c r="AD4" s="550" t="s">
        <v>98</v>
      </c>
      <c r="AE4" s="550" t="s">
        <v>97</v>
      </c>
      <c r="AF4" s="550" t="s">
        <v>975</v>
      </c>
      <c r="AG4" s="550" t="s">
        <v>98</v>
      </c>
    </row>
    <row r="5" spans="1:33" s="548" customFormat="1" ht="12" x14ac:dyDescent="0.2">
      <c r="A5" s="551" t="s">
        <v>25</v>
      </c>
      <c r="B5" s="552">
        <v>77.28</v>
      </c>
      <c r="C5" s="552">
        <v>67.52</v>
      </c>
      <c r="D5" s="552">
        <v>70.89</v>
      </c>
      <c r="E5" s="552">
        <v>88.73</v>
      </c>
      <c r="F5" s="552">
        <v>80.239999999999995</v>
      </c>
      <c r="G5" s="552">
        <v>84.3</v>
      </c>
      <c r="H5" s="552">
        <v>100.63</v>
      </c>
      <c r="I5" s="552">
        <v>90.6</v>
      </c>
      <c r="J5" s="552">
        <v>95.5</v>
      </c>
      <c r="K5" s="552">
        <v>113.65</v>
      </c>
      <c r="L5" s="552">
        <v>103.07</v>
      </c>
      <c r="M5" s="552">
        <v>109.41</v>
      </c>
      <c r="N5" s="552">
        <v>87.24</v>
      </c>
      <c r="O5" s="552">
        <v>75.010000000000005</v>
      </c>
      <c r="P5" s="552">
        <v>80.12</v>
      </c>
      <c r="Q5" s="553"/>
      <c r="R5" s="551" t="s">
        <v>25</v>
      </c>
      <c r="S5" s="552">
        <v>75.66</v>
      </c>
      <c r="T5" s="552">
        <v>65.94</v>
      </c>
      <c r="U5" s="552">
        <v>68.959999999999994</v>
      </c>
      <c r="V5" s="552">
        <v>87.67</v>
      </c>
      <c r="W5" s="552">
        <v>77.459999999999994</v>
      </c>
      <c r="X5" s="552">
        <v>82.62</v>
      </c>
      <c r="Y5" s="552">
        <v>101.07</v>
      </c>
      <c r="Z5" s="552">
        <v>88.13</v>
      </c>
      <c r="AA5" s="552">
        <v>94.64</v>
      </c>
      <c r="AB5" s="552">
        <v>116.71</v>
      </c>
      <c r="AC5" s="552">
        <v>101.26</v>
      </c>
      <c r="AD5" s="552">
        <v>111.92</v>
      </c>
      <c r="AE5" s="552">
        <v>86.26</v>
      </c>
      <c r="AF5" s="552">
        <v>73.099999999999994</v>
      </c>
      <c r="AG5" s="552">
        <v>78</v>
      </c>
    </row>
    <row r="6" spans="1:33" s="548" customFormat="1" ht="12" x14ac:dyDescent="0.2">
      <c r="A6" s="551" t="s">
        <v>26</v>
      </c>
      <c r="B6" s="552">
        <v>82.54</v>
      </c>
      <c r="C6" s="552">
        <v>70.599999999999994</v>
      </c>
      <c r="D6" s="552">
        <v>75.03</v>
      </c>
      <c r="E6" s="552">
        <v>94.4</v>
      </c>
      <c r="F6" s="552">
        <v>83.14</v>
      </c>
      <c r="G6" s="552">
        <v>88.85</v>
      </c>
      <c r="H6" s="552">
        <v>106.87</v>
      </c>
      <c r="I6" s="552">
        <v>93.42</v>
      </c>
      <c r="J6" s="552">
        <v>100.01</v>
      </c>
      <c r="K6" s="552">
        <v>119.42</v>
      </c>
      <c r="L6" s="552">
        <v>109.06</v>
      </c>
      <c r="M6" s="552">
        <v>114.98</v>
      </c>
      <c r="N6" s="552">
        <v>93.21</v>
      </c>
      <c r="O6" s="552">
        <v>78.8</v>
      </c>
      <c r="P6" s="552">
        <v>85.18</v>
      </c>
      <c r="Q6" s="553"/>
      <c r="R6" s="551" t="s">
        <v>26</v>
      </c>
      <c r="S6" s="552">
        <v>81.13</v>
      </c>
      <c r="T6" s="552">
        <v>69.52</v>
      </c>
      <c r="U6" s="552">
        <v>73.260000000000005</v>
      </c>
      <c r="V6" s="552">
        <v>93.39</v>
      </c>
      <c r="W6" s="552">
        <v>81.38</v>
      </c>
      <c r="X6" s="552">
        <v>87.35</v>
      </c>
      <c r="Y6" s="552">
        <v>107.31</v>
      </c>
      <c r="Z6" s="552">
        <v>91.75</v>
      </c>
      <c r="AA6" s="552">
        <v>99.71</v>
      </c>
      <c r="AB6" s="552">
        <v>120.61</v>
      </c>
      <c r="AC6" s="552">
        <v>109.69</v>
      </c>
      <c r="AD6" s="552">
        <v>117.54</v>
      </c>
      <c r="AE6" s="552">
        <v>91.94</v>
      </c>
      <c r="AF6" s="552">
        <v>76.989999999999995</v>
      </c>
      <c r="AG6" s="552">
        <v>82.93</v>
      </c>
    </row>
    <row r="7" spans="1:33" s="548" customFormat="1" ht="12" x14ac:dyDescent="0.2">
      <c r="A7" s="551" t="s">
        <v>28</v>
      </c>
      <c r="B7" s="552">
        <v>86.78</v>
      </c>
      <c r="C7" s="552">
        <v>72.16</v>
      </c>
      <c r="D7" s="552">
        <v>77.14</v>
      </c>
      <c r="E7" s="552">
        <v>99.64</v>
      </c>
      <c r="F7" s="552">
        <v>83.41</v>
      </c>
      <c r="G7" s="552">
        <v>89.95</v>
      </c>
      <c r="H7" s="552">
        <v>113.49</v>
      </c>
      <c r="I7" s="552">
        <v>93.5</v>
      </c>
      <c r="J7" s="552">
        <v>102.43</v>
      </c>
      <c r="K7" s="552">
        <v>125.56</v>
      </c>
      <c r="L7" s="552">
        <v>111.26</v>
      </c>
      <c r="M7" s="552">
        <v>120.59</v>
      </c>
      <c r="N7" s="552">
        <v>98.61</v>
      </c>
      <c r="O7" s="552">
        <v>79.959999999999994</v>
      </c>
      <c r="P7" s="552">
        <v>87.24</v>
      </c>
      <c r="Q7" s="553"/>
      <c r="R7" s="551" t="s">
        <v>28</v>
      </c>
      <c r="S7" s="552">
        <v>84.93</v>
      </c>
      <c r="T7" s="552">
        <v>70.709999999999994</v>
      </c>
      <c r="U7" s="552">
        <v>74.59</v>
      </c>
      <c r="V7" s="552">
        <v>98.93</v>
      </c>
      <c r="W7" s="552">
        <v>80.14</v>
      </c>
      <c r="X7" s="552">
        <v>86.75</v>
      </c>
      <c r="Y7" s="552">
        <v>113.99</v>
      </c>
      <c r="Z7" s="552">
        <v>90.8</v>
      </c>
      <c r="AA7" s="552">
        <v>100.11</v>
      </c>
      <c r="AB7" s="552">
        <v>129.41999999999999</v>
      </c>
      <c r="AC7" s="552">
        <v>106.85</v>
      </c>
      <c r="AD7" s="552">
        <v>123.47</v>
      </c>
      <c r="AE7" s="552">
        <v>97.07</v>
      </c>
      <c r="AF7" s="552">
        <v>77.680000000000007</v>
      </c>
      <c r="AG7" s="552">
        <v>84.15</v>
      </c>
    </row>
    <row r="8" spans="1:33" s="548" customFormat="1" ht="12" x14ac:dyDescent="0.2">
      <c r="A8" s="551" t="s">
        <v>113</v>
      </c>
      <c r="B8" s="552">
        <v>88.13</v>
      </c>
      <c r="C8" s="552">
        <v>74.14</v>
      </c>
      <c r="D8" s="552">
        <v>79.510000000000005</v>
      </c>
      <c r="E8" s="552">
        <v>102.08</v>
      </c>
      <c r="F8" s="552">
        <v>85.91</v>
      </c>
      <c r="G8" s="552">
        <v>93.48</v>
      </c>
      <c r="H8" s="552">
        <v>115.64</v>
      </c>
      <c r="I8" s="552">
        <v>96.99</v>
      </c>
      <c r="J8" s="552">
        <v>106.06</v>
      </c>
      <c r="K8" s="552">
        <v>130.25</v>
      </c>
      <c r="L8" s="552">
        <v>118.32</v>
      </c>
      <c r="M8" s="552">
        <v>125.26</v>
      </c>
      <c r="N8" s="552">
        <v>100.96</v>
      </c>
      <c r="O8" s="552">
        <v>83.04</v>
      </c>
      <c r="P8" s="552">
        <v>90.91</v>
      </c>
      <c r="Q8" s="553"/>
      <c r="R8" s="551" t="s">
        <v>113</v>
      </c>
      <c r="S8" s="552">
        <v>87.33</v>
      </c>
      <c r="T8" s="552">
        <v>72.73</v>
      </c>
      <c r="U8" s="552">
        <v>76.989999999999995</v>
      </c>
      <c r="V8" s="552">
        <v>101.72</v>
      </c>
      <c r="W8" s="552">
        <v>82.84</v>
      </c>
      <c r="X8" s="552">
        <v>91.42</v>
      </c>
      <c r="Y8" s="552">
        <v>119.3</v>
      </c>
      <c r="Z8" s="552">
        <v>92.62</v>
      </c>
      <c r="AA8" s="552">
        <v>105.11</v>
      </c>
      <c r="AB8" s="552">
        <v>133.31</v>
      </c>
      <c r="AC8" s="552">
        <v>110.55</v>
      </c>
      <c r="AD8" s="552">
        <v>129.03</v>
      </c>
      <c r="AE8" s="552">
        <v>99.8</v>
      </c>
      <c r="AF8" s="552">
        <v>80.040000000000006</v>
      </c>
      <c r="AG8" s="552">
        <v>87.4</v>
      </c>
    </row>
    <row r="9" spans="1:33" s="548" customFormat="1" ht="13.5" customHeight="1" x14ac:dyDescent="0.2">
      <c r="A9" s="551" t="s">
        <v>110</v>
      </c>
      <c r="B9" s="552">
        <v>94.13</v>
      </c>
      <c r="C9" s="552">
        <v>79.489999999999995</v>
      </c>
      <c r="D9" s="552">
        <v>85.76</v>
      </c>
      <c r="E9" s="552">
        <v>108.52</v>
      </c>
      <c r="F9" s="552">
        <v>92.08</v>
      </c>
      <c r="G9" s="552">
        <v>100.2</v>
      </c>
      <c r="H9" s="552">
        <v>121.49</v>
      </c>
      <c r="I9" s="552">
        <v>105.33</v>
      </c>
      <c r="J9" s="552">
        <v>113.64</v>
      </c>
      <c r="K9" s="552">
        <v>135.69</v>
      </c>
      <c r="L9" s="552">
        <v>128.88999999999999</v>
      </c>
      <c r="M9" s="552">
        <v>132.99</v>
      </c>
      <c r="N9" s="552">
        <v>107.52</v>
      </c>
      <c r="O9" s="552">
        <v>90.13</v>
      </c>
      <c r="P9" s="552">
        <v>98.41</v>
      </c>
      <c r="Q9" s="553"/>
      <c r="R9" s="551" t="s">
        <v>110</v>
      </c>
      <c r="S9" s="552">
        <v>92.83</v>
      </c>
      <c r="T9" s="552">
        <v>77.94</v>
      </c>
      <c r="U9" s="552">
        <v>83.56</v>
      </c>
      <c r="V9" s="552">
        <v>108.04</v>
      </c>
      <c r="W9" s="552">
        <v>89.15</v>
      </c>
      <c r="X9" s="552">
        <v>99.15</v>
      </c>
      <c r="Y9" s="552">
        <v>123.98</v>
      </c>
      <c r="Z9" s="552">
        <v>102.38</v>
      </c>
      <c r="AA9" s="552">
        <v>113.72</v>
      </c>
      <c r="AB9" s="552">
        <v>138.63</v>
      </c>
      <c r="AC9" s="552">
        <v>119.92</v>
      </c>
      <c r="AD9" s="552">
        <v>134.69999999999999</v>
      </c>
      <c r="AE9" s="552">
        <v>107.3</v>
      </c>
      <c r="AF9" s="552">
        <v>86.31</v>
      </c>
      <c r="AG9" s="552">
        <v>95.33</v>
      </c>
    </row>
    <row r="10" spans="1:33" s="548" customFormat="1" ht="12" x14ac:dyDescent="0.2">
      <c r="A10" s="551" t="s">
        <v>136</v>
      </c>
      <c r="B10" s="552">
        <v>101.56</v>
      </c>
      <c r="C10" s="552">
        <v>84.18</v>
      </c>
      <c r="D10" s="552">
        <v>90.99</v>
      </c>
      <c r="E10" s="552">
        <v>116.33</v>
      </c>
      <c r="F10" s="552">
        <v>97.95</v>
      </c>
      <c r="G10" s="552">
        <v>106.36</v>
      </c>
      <c r="H10" s="552">
        <v>128.79</v>
      </c>
      <c r="I10" s="552">
        <v>112.41</v>
      </c>
      <c r="J10" s="552">
        <v>120.72</v>
      </c>
      <c r="K10" s="552">
        <v>142.35</v>
      </c>
      <c r="L10" s="552">
        <v>131.97999999999999</v>
      </c>
      <c r="M10" s="552">
        <v>138.69</v>
      </c>
      <c r="N10" s="552">
        <v>115.77</v>
      </c>
      <c r="O10" s="552">
        <v>95.37</v>
      </c>
      <c r="P10" s="552">
        <v>104.55</v>
      </c>
      <c r="Q10" s="553"/>
      <c r="R10" s="551" t="s">
        <v>136</v>
      </c>
      <c r="S10" s="552">
        <v>100.14</v>
      </c>
      <c r="T10" s="552">
        <v>82.97</v>
      </c>
      <c r="U10" s="552">
        <v>87.86</v>
      </c>
      <c r="V10" s="552">
        <v>114</v>
      </c>
      <c r="W10" s="552">
        <v>93.88</v>
      </c>
      <c r="X10" s="552">
        <v>103.49</v>
      </c>
      <c r="Y10" s="552">
        <v>130.43</v>
      </c>
      <c r="Z10" s="552">
        <v>109.05</v>
      </c>
      <c r="AA10" s="552">
        <v>119.23</v>
      </c>
      <c r="AB10" s="552">
        <v>144.16999999999999</v>
      </c>
      <c r="AC10" s="552">
        <v>124.11</v>
      </c>
      <c r="AD10" s="552">
        <v>140.18</v>
      </c>
      <c r="AE10" s="552">
        <v>114.06</v>
      </c>
      <c r="AF10" s="552">
        <v>91.76</v>
      </c>
      <c r="AG10" s="552">
        <v>101.2</v>
      </c>
    </row>
    <row r="11" spans="1:33" s="570" customFormat="1" ht="12" x14ac:dyDescent="0.2">
      <c r="A11" s="551" t="s">
        <v>856</v>
      </c>
      <c r="B11" s="552">
        <v>105.5</v>
      </c>
      <c r="C11" s="552">
        <v>88.59</v>
      </c>
      <c r="D11" s="552">
        <v>94.86</v>
      </c>
      <c r="E11" s="552">
        <v>119.87</v>
      </c>
      <c r="F11" s="552">
        <v>102.24</v>
      </c>
      <c r="G11" s="552">
        <v>109.06</v>
      </c>
      <c r="H11" s="552">
        <v>133.82</v>
      </c>
      <c r="I11" s="552">
        <v>116.96</v>
      </c>
      <c r="J11" s="552">
        <v>123.94</v>
      </c>
      <c r="K11" s="552">
        <v>147.09</v>
      </c>
      <c r="L11" s="552">
        <v>138.76</v>
      </c>
      <c r="M11" s="552">
        <v>142.96</v>
      </c>
      <c r="N11" s="552">
        <v>119.05</v>
      </c>
      <c r="O11" s="552">
        <v>100.83</v>
      </c>
      <c r="P11" s="552">
        <v>107.97</v>
      </c>
      <c r="Q11" s="553"/>
      <c r="R11" s="551" t="s">
        <v>856</v>
      </c>
      <c r="S11" s="552">
        <v>103.51</v>
      </c>
      <c r="T11" s="552">
        <v>87.45</v>
      </c>
      <c r="U11" s="552">
        <v>91.58</v>
      </c>
      <c r="V11" s="552">
        <v>119.49</v>
      </c>
      <c r="W11" s="552">
        <v>99.02</v>
      </c>
      <c r="X11" s="552">
        <v>106.08</v>
      </c>
      <c r="Y11" s="552">
        <v>135.09</v>
      </c>
      <c r="Z11" s="552">
        <v>112.94</v>
      </c>
      <c r="AA11" s="552">
        <v>121.92</v>
      </c>
      <c r="AB11" s="552">
        <v>151.61000000000001</v>
      </c>
      <c r="AC11" s="552">
        <v>131.33000000000001</v>
      </c>
      <c r="AD11" s="552">
        <v>143.77000000000001</v>
      </c>
      <c r="AE11" s="552">
        <v>118.18</v>
      </c>
      <c r="AF11" s="552">
        <v>97</v>
      </c>
      <c r="AG11" s="552">
        <v>103.99</v>
      </c>
    </row>
    <row r="12" spans="1:33" s="548" customFormat="1" ht="12" x14ac:dyDescent="0.2">
      <c r="A12" s="322" t="s">
        <v>941</v>
      </c>
      <c r="B12" s="735">
        <v>109.34</v>
      </c>
      <c r="C12" s="735">
        <v>91.89</v>
      </c>
      <c r="D12" s="735">
        <v>98.18</v>
      </c>
      <c r="E12" s="735">
        <v>125.69</v>
      </c>
      <c r="F12" s="735">
        <v>106.38</v>
      </c>
      <c r="G12" s="735">
        <v>113.52</v>
      </c>
      <c r="H12" s="735">
        <v>140.9</v>
      </c>
      <c r="I12" s="735">
        <v>122.57</v>
      </c>
      <c r="J12" s="735">
        <v>129.78</v>
      </c>
      <c r="K12" s="735">
        <v>155.1</v>
      </c>
      <c r="L12" s="735">
        <v>144.08000000000001</v>
      </c>
      <c r="M12" s="735">
        <v>149.65</v>
      </c>
      <c r="N12" s="735">
        <v>123.85</v>
      </c>
      <c r="O12" s="735">
        <v>104.41</v>
      </c>
      <c r="P12" s="735">
        <v>111.73</v>
      </c>
      <c r="Q12" s="554"/>
      <c r="R12" s="322" t="s">
        <v>941</v>
      </c>
      <c r="S12" s="735">
        <v>107.63</v>
      </c>
      <c r="T12" s="735">
        <v>90</v>
      </c>
      <c r="U12" s="735">
        <v>94.98</v>
      </c>
      <c r="V12" s="735">
        <v>124.54</v>
      </c>
      <c r="W12" s="735">
        <v>103.03</v>
      </c>
      <c r="X12" s="735">
        <v>110.41</v>
      </c>
      <c r="Y12" s="735">
        <v>141.43</v>
      </c>
      <c r="Z12" s="735">
        <v>119.22</v>
      </c>
      <c r="AA12" s="735">
        <v>126.42</v>
      </c>
      <c r="AB12" s="735">
        <v>162</v>
      </c>
      <c r="AC12" s="735">
        <v>134.38999999999999</v>
      </c>
      <c r="AD12" s="735">
        <v>151.61000000000001</v>
      </c>
      <c r="AE12" s="735">
        <v>121.59</v>
      </c>
      <c r="AF12" s="735">
        <v>100.36</v>
      </c>
      <c r="AG12" s="735">
        <v>107.68</v>
      </c>
    </row>
    <row r="13" spans="1:33" s="548" customFormat="1" ht="13.5" x14ac:dyDescent="0.2">
      <c r="A13" s="322" t="s">
        <v>1074</v>
      </c>
      <c r="B13" s="735">
        <v>111.95</v>
      </c>
      <c r="C13" s="735">
        <v>95.214587856743364</v>
      </c>
      <c r="D13" s="735">
        <v>101.39</v>
      </c>
      <c r="E13" s="735">
        <v>130.01</v>
      </c>
      <c r="F13" s="735">
        <v>110.32</v>
      </c>
      <c r="G13" s="735">
        <v>118.60845365507028</v>
      </c>
      <c r="H13" s="735">
        <v>144.4</v>
      </c>
      <c r="I13" s="735">
        <v>126.62</v>
      </c>
      <c r="J13" s="735">
        <v>133.75007614966651</v>
      </c>
      <c r="K13" s="735">
        <v>160.13</v>
      </c>
      <c r="L13" s="735">
        <v>149.38555849077946</v>
      </c>
      <c r="M13" s="735">
        <v>154.24</v>
      </c>
      <c r="N13" s="735">
        <v>126.92</v>
      </c>
      <c r="O13" s="735">
        <v>108.03</v>
      </c>
      <c r="P13" s="735">
        <v>115.51109273450039</v>
      </c>
      <c r="Q13" s="554"/>
      <c r="R13" s="322" t="s">
        <v>1074</v>
      </c>
      <c r="S13" s="735">
        <v>110</v>
      </c>
      <c r="T13" s="735">
        <v>93.23</v>
      </c>
      <c r="U13" s="735">
        <v>97.78</v>
      </c>
      <c r="V13" s="735">
        <v>128.37</v>
      </c>
      <c r="W13" s="735">
        <v>107.71</v>
      </c>
      <c r="X13" s="735">
        <v>115.28</v>
      </c>
      <c r="Y13" s="735">
        <v>147.29</v>
      </c>
      <c r="Z13" s="735">
        <v>123.59</v>
      </c>
      <c r="AA13" s="735">
        <v>130.13999999999999</v>
      </c>
      <c r="AB13" s="735">
        <v>162</v>
      </c>
      <c r="AC13" s="735">
        <v>141.09</v>
      </c>
      <c r="AD13" s="735">
        <v>154.5</v>
      </c>
      <c r="AE13" s="735">
        <v>126.15</v>
      </c>
      <c r="AF13" s="735">
        <v>103.82</v>
      </c>
      <c r="AG13" s="735">
        <v>111.56</v>
      </c>
    </row>
    <row r="14" spans="1:33" s="548" customFormat="1" ht="14.25" thickBot="1" x14ac:dyDescent="0.25">
      <c r="A14" s="730" t="s">
        <v>1118</v>
      </c>
      <c r="B14" s="736">
        <v>109.75257868573433</v>
      </c>
      <c r="C14" s="736">
        <v>92.834774634434822</v>
      </c>
      <c r="D14" s="736">
        <v>98.491803858502465</v>
      </c>
      <c r="E14" s="736">
        <v>126.81778623867588</v>
      </c>
      <c r="F14" s="736">
        <v>109.03613323191702</v>
      </c>
      <c r="G14" s="736">
        <v>115.38463129698167</v>
      </c>
      <c r="H14" s="736">
        <v>141.85581289527693</v>
      </c>
      <c r="I14" s="736">
        <v>125.0594767514434</v>
      </c>
      <c r="J14" s="736">
        <v>130.78846848501098</v>
      </c>
      <c r="K14" s="736">
        <v>158.99334510816325</v>
      </c>
      <c r="L14" s="736">
        <v>150.04967213707417</v>
      </c>
      <c r="M14" s="736">
        <v>153.6192983145055</v>
      </c>
      <c r="N14" s="736">
        <v>123.56335000215138</v>
      </c>
      <c r="O14" s="736">
        <v>106.0543982894432</v>
      </c>
      <c r="P14" s="736">
        <v>112.1042361711996</v>
      </c>
      <c r="Q14" s="554"/>
      <c r="R14" s="730" t="s">
        <v>1118</v>
      </c>
      <c r="S14" s="736">
        <v>106.94</v>
      </c>
      <c r="T14" s="736">
        <v>90.67</v>
      </c>
      <c r="U14" s="736">
        <v>95.55</v>
      </c>
      <c r="V14" s="736">
        <v>124.28</v>
      </c>
      <c r="W14" s="736">
        <v>107.15</v>
      </c>
      <c r="X14" s="736">
        <v>111.98</v>
      </c>
      <c r="Y14" s="736">
        <v>144.595</v>
      </c>
      <c r="Z14" s="736">
        <v>123.39</v>
      </c>
      <c r="AA14" s="736">
        <v>126.9969231</v>
      </c>
      <c r="AB14" s="736">
        <v>164.71</v>
      </c>
      <c r="AC14" s="736">
        <v>143.16</v>
      </c>
      <c r="AD14" s="736">
        <v>152.96</v>
      </c>
      <c r="AE14" s="736">
        <v>121.17500000000001</v>
      </c>
      <c r="AF14" s="736">
        <v>102.44</v>
      </c>
      <c r="AG14" s="736">
        <v>108.58</v>
      </c>
    </row>
    <row r="15" spans="1:33" s="548" customFormat="1" ht="12" x14ac:dyDescent="0.2">
      <c r="A15" s="322"/>
      <c r="B15" s="735"/>
      <c r="C15" s="735"/>
      <c r="D15" s="735"/>
      <c r="E15" s="735"/>
      <c r="F15" s="735"/>
      <c r="G15" s="735"/>
      <c r="H15" s="735"/>
      <c r="I15" s="735"/>
      <c r="J15" s="735"/>
      <c r="K15" s="735"/>
      <c r="L15" s="735"/>
      <c r="M15" s="735"/>
      <c r="N15" s="735"/>
      <c r="O15" s="735"/>
      <c r="P15" s="785"/>
      <c r="Q15" s="554"/>
      <c r="R15" s="322"/>
      <c r="S15" s="735"/>
      <c r="T15" s="735"/>
      <c r="U15" s="735"/>
      <c r="V15" s="735"/>
      <c r="W15" s="735"/>
      <c r="X15" s="735"/>
      <c r="Y15" s="735"/>
      <c r="Z15" s="735"/>
      <c r="AA15" s="735"/>
      <c r="AB15" s="735"/>
      <c r="AC15" s="735"/>
      <c r="AD15" s="735"/>
      <c r="AE15" s="735"/>
      <c r="AF15" s="735"/>
      <c r="AG15" s="735"/>
    </row>
    <row r="16" spans="1:33" s="548" customFormat="1" ht="12" x14ac:dyDescent="0.2">
      <c r="A16" s="555"/>
      <c r="B16" s="735"/>
      <c r="C16" s="735"/>
      <c r="D16" s="735"/>
      <c r="E16" s="735"/>
      <c r="F16" s="735"/>
      <c r="G16" s="735"/>
      <c r="H16" s="735"/>
      <c r="I16" s="735"/>
      <c r="J16" s="735"/>
      <c r="K16" s="735"/>
      <c r="L16" s="735"/>
      <c r="M16" s="735"/>
      <c r="N16" s="735"/>
      <c r="O16" s="735"/>
      <c r="P16" s="735"/>
      <c r="R16" s="555"/>
      <c r="S16" s="556"/>
      <c r="T16" s="556"/>
      <c r="U16" s="556"/>
      <c r="V16" s="556"/>
      <c r="W16" s="556"/>
      <c r="X16" s="556"/>
      <c r="Y16" s="556"/>
      <c r="Z16" s="556"/>
      <c r="AA16" s="556"/>
      <c r="AB16" s="556"/>
      <c r="AC16" s="556"/>
      <c r="AD16" s="556"/>
      <c r="AE16" s="556"/>
      <c r="AF16" s="556"/>
      <c r="AG16" s="556"/>
    </row>
    <row r="17" spans="1:34" s="548" customFormat="1" ht="18.75" x14ac:dyDescent="0.25">
      <c r="A17" s="545" t="s">
        <v>1156</v>
      </c>
      <c r="B17" s="557"/>
      <c r="C17" s="557"/>
      <c r="D17" s="557"/>
      <c r="E17" s="557"/>
      <c r="F17" s="557"/>
      <c r="G17" s="557"/>
      <c r="H17" s="557"/>
      <c r="I17" s="557"/>
      <c r="J17" s="557"/>
      <c r="K17" s="557"/>
      <c r="L17" s="557"/>
      <c r="M17" s="557"/>
      <c r="N17" s="557"/>
      <c r="O17" s="557"/>
      <c r="P17" s="557"/>
      <c r="R17" s="545" t="s">
        <v>1158</v>
      </c>
      <c r="S17" s="557"/>
      <c r="T17" s="557"/>
      <c r="U17" s="557"/>
      <c r="V17" s="557"/>
      <c r="W17" s="557"/>
      <c r="X17" s="557"/>
      <c r="Y17" s="557"/>
      <c r="Z17" s="557"/>
      <c r="AA17" s="557"/>
      <c r="AB17" s="557"/>
      <c r="AC17" s="557"/>
      <c r="AD17" s="557"/>
      <c r="AE17" s="557"/>
      <c r="AF17" s="557"/>
      <c r="AG17" s="557"/>
    </row>
    <row r="18" spans="1:34" s="548" customFormat="1" ht="12" x14ac:dyDescent="0.2">
      <c r="A18" s="555"/>
      <c r="B18" s="557"/>
      <c r="C18" s="557"/>
      <c r="D18" s="557"/>
      <c r="E18" s="557"/>
      <c r="F18" s="557"/>
      <c r="G18" s="557"/>
      <c r="H18" s="557"/>
      <c r="I18" s="557"/>
      <c r="J18" s="557"/>
      <c r="K18" s="557"/>
      <c r="L18" s="557"/>
      <c r="M18" s="557"/>
      <c r="N18" s="557"/>
      <c r="O18" s="557"/>
      <c r="P18" s="557"/>
      <c r="R18" s="555"/>
      <c r="S18" s="557"/>
      <c r="T18" s="557"/>
      <c r="U18" s="557"/>
      <c r="V18" s="557"/>
      <c r="W18" s="557"/>
      <c r="X18" s="557"/>
      <c r="Y18" s="557"/>
      <c r="Z18" s="557"/>
      <c r="AA18" s="557"/>
      <c r="AB18" s="557"/>
      <c r="AC18" s="557"/>
      <c r="AD18" s="557"/>
      <c r="AE18" s="557"/>
      <c r="AF18" s="557"/>
      <c r="AG18" s="557"/>
    </row>
    <row r="19" spans="1:34" s="548" customFormat="1" ht="38.25" thickBot="1" x14ac:dyDescent="0.25">
      <c r="A19" s="558"/>
      <c r="B19" s="1243" t="s">
        <v>103</v>
      </c>
      <c r="C19" s="1243"/>
      <c r="D19" s="1243"/>
      <c r="E19" s="1243" t="s">
        <v>104</v>
      </c>
      <c r="F19" s="1243"/>
      <c r="G19" s="1243"/>
      <c r="H19" s="1243" t="s">
        <v>141</v>
      </c>
      <c r="I19" s="1243"/>
      <c r="J19" s="1243"/>
      <c r="K19" s="1243" t="s">
        <v>142</v>
      </c>
      <c r="L19" s="1243"/>
      <c r="M19" s="1243"/>
      <c r="N19" s="559" t="s">
        <v>171</v>
      </c>
      <c r="O19" s="559" t="s">
        <v>990</v>
      </c>
      <c r="P19" s="559" t="s">
        <v>172</v>
      </c>
      <c r="R19" s="558"/>
      <c r="S19" s="1243" t="s">
        <v>103</v>
      </c>
      <c r="T19" s="1243"/>
      <c r="U19" s="1243"/>
      <c r="V19" s="1243" t="s">
        <v>104</v>
      </c>
      <c r="W19" s="1243"/>
      <c r="X19" s="1243"/>
      <c r="Y19" s="1243" t="s">
        <v>141</v>
      </c>
      <c r="Z19" s="1243"/>
      <c r="AA19" s="1243"/>
      <c r="AB19" s="1243" t="s">
        <v>142</v>
      </c>
      <c r="AC19" s="1243"/>
      <c r="AD19" s="1243"/>
      <c r="AE19" s="559" t="s">
        <v>171</v>
      </c>
      <c r="AF19" s="559" t="s">
        <v>991</v>
      </c>
      <c r="AG19" s="559" t="s">
        <v>172</v>
      </c>
    </row>
    <row r="20" spans="1:34" s="548" customFormat="1" ht="12" x14ac:dyDescent="0.2">
      <c r="A20" s="548" t="s">
        <v>110</v>
      </c>
      <c r="B20" s="1244">
        <v>147.22</v>
      </c>
      <c r="C20" s="1244"/>
      <c r="D20" s="1244"/>
      <c r="E20" s="1244">
        <v>177.51</v>
      </c>
      <c r="F20" s="1244"/>
      <c r="G20" s="1244"/>
      <c r="H20" s="1244">
        <v>185.67</v>
      </c>
      <c r="I20" s="1244"/>
      <c r="J20" s="1244"/>
      <c r="K20" s="1244">
        <v>194.14</v>
      </c>
      <c r="L20" s="1244"/>
      <c r="M20" s="1244"/>
      <c r="N20" s="553">
        <v>164.6</v>
      </c>
      <c r="O20" s="553">
        <v>302.77</v>
      </c>
      <c r="P20" s="861">
        <v>0.54364699276678663</v>
      </c>
      <c r="R20" s="548" t="s">
        <v>110</v>
      </c>
      <c r="S20" s="1244">
        <v>143.51</v>
      </c>
      <c r="T20" s="1244"/>
      <c r="U20" s="1244"/>
      <c r="V20" s="1244">
        <v>171.57</v>
      </c>
      <c r="W20" s="1244"/>
      <c r="X20" s="1244"/>
      <c r="Y20" s="1244">
        <v>184</v>
      </c>
      <c r="Z20" s="1244"/>
      <c r="AA20" s="1244"/>
      <c r="AB20" s="1244">
        <v>194.45</v>
      </c>
      <c r="AC20" s="1244"/>
      <c r="AD20" s="1244"/>
      <c r="AE20" s="553">
        <v>165</v>
      </c>
      <c r="AF20" s="553">
        <v>258</v>
      </c>
      <c r="AG20" s="861">
        <v>0.63953488372093026</v>
      </c>
      <c r="AH20" s="560"/>
    </row>
    <row r="21" spans="1:34" s="548" customFormat="1" ht="12" x14ac:dyDescent="0.2">
      <c r="A21" s="561" t="s">
        <v>136</v>
      </c>
      <c r="B21" s="1242">
        <v>147.66999999999999</v>
      </c>
      <c r="C21" s="1242"/>
      <c r="D21" s="1242"/>
      <c r="E21" s="1242">
        <v>171.04</v>
      </c>
      <c r="F21" s="1242"/>
      <c r="G21" s="1242"/>
      <c r="H21" s="1242">
        <v>168.51</v>
      </c>
      <c r="I21" s="1242"/>
      <c r="J21" s="1242"/>
      <c r="K21" s="1242">
        <v>204.41</v>
      </c>
      <c r="L21" s="1242"/>
      <c r="M21" s="1242"/>
      <c r="N21" s="553">
        <v>159.94999999999999</v>
      </c>
      <c r="O21" s="553">
        <v>328.84</v>
      </c>
      <c r="P21" s="861">
        <v>0.48640676316749787</v>
      </c>
      <c r="R21" s="561" t="s">
        <v>136</v>
      </c>
      <c r="S21" s="1242">
        <v>139.62</v>
      </c>
      <c r="T21" s="1242"/>
      <c r="U21" s="1242"/>
      <c r="V21" s="1242">
        <v>166.27</v>
      </c>
      <c r="W21" s="1242"/>
      <c r="X21" s="1242"/>
      <c r="Y21" s="1242">
        <v>167.25</v>
      </c>
      <c r="Z21" s="1242"/>
      <c r="AA21" s="1242"/>
      <c r="AB21" s="1242">
        <v>204.88</v>
      </c>
      <c r="AC21" s="1242"/>
      <c r="AD21" s="1242"/>
      <c r="AE21" s="553">
        <v>154.37</v>
      </c>
      <c r="AF21" s="553">
        <v>288.45999999999998</v>
      </c>
      <c r="AG21" s="861">
        <v>0.53515218747833326</v>
      </c>
      <c r="AH21" s="562" t="s">
        <v>118</v>
      </c>
    </row>
    <row r="22" spans="1:34" s="548" customFormat="1" ht="12" x14ac:dyDescent="0.2">
      <c r="A22" s="571" t="s">
        <v>856</v>
      </c>
      <c r="B22" s="1241">
        <v>150.26167497546606</v>
      </c>
      <c r="C22" s="1241"/>
      <c r="D22" s="1241"/>
      <c r="E22" s="1241">
        <v>175.49486491499221</v>
      </c>
      <c r="F22" s="1241"/>
      <c r="G22" s="1241"/>
      <c r="H22" s="1241">
        <v>182.14436292134837</v>
      </c>
      <c r="I22" s="1241"/>
      <c r="J22" s="1241"/>
      <c r="K22" s="1241">
        <v>210.82871666666668</v>
      </c>
      <c r="L22" s="1241"/>
      <c r="M22" s="1241"/>
      <c r="N22" s="572">
        <v>167.48</v>
      </c>
      <c r="O22" s="572">
        <v>337.15</v>
      </c>
      <c r="P22" s="861">
        <v>0.49675218745365562</v>
      </c>
      <c r="Q22" s="570"/>
      <c r="R22" s="571" t="s">
        <v>856</v>
      </c>
      <c r="S22" s="1241">
        <v>145.16</v>
      </c>
      <c r="T22" s="1241"/>
      <c r="U22" s="1241"/>
      <c r="V22" s="1241">
        <v>173.6</v>
      </c>
      <c r="W22" s="1241"/>
      <c r="X22" s="1241"/>
      <c r="Y22" s="1241">
        <v>181.17</v>
      </c>
      <c r="Z22" s="1241"/>
      <c r="AA22" s="1241"/>
      <c r="AB22" s="1241">
        <v>212.96</v>
      </c>
      <c r="AC22" s="1241"/>
      <c r="AD22" s="1241"/>
      <c r="AE22" s="572">
        <v>164.57</v>
      </c>
      <c r="AF22" s="572">
        <v>300</v>
      </c>
      <c r="AG22" s="861">
        <v>0.54856666666666665</v>
      </c>
      <c r="AH22" s="562"/>
    </row>
    <row r="23" spans="1:34" s="570" customFormat="1" ht="12" x14ac:dyDescent="0.2">
      <c r="A23" s="322" t="s">
        <v>941</v>
      </c>
      <c r="B23" s="1241">
        <v>158.38</v>
      </c>
      <c r="C23" s="1241"/>
      <c r="D23" s="1241"/>
      <c r="E23" s="1241">
        <v>184.92</v>
      </c>
      <c r="F23" s="1241"/>
      <c r="G23" s="1241"/>
      <c r="H23" s="1241">
        <v>199.44</v>
      </c>
      <c r="I23" s="1241"/>
      <c r="J23" s="1241"/>
      <c r="K23" s="1241">
        <v>223.72</v>
      </c>
      <c r="L23" s="1241"/>
      <c r="M23" s="1241"/>
      <c r="N23" s="572">
        <v>178.53</v>
      </c>
      <c r="O23" s="572">
        <v>369</v>
      </c>
      <c r="P23" s="882">
        <v>0.48382113821138212</v>
      </c>
      <c r="R23" s="322" t="s">
        <v>941</v>
      </c>
      <c r="S23" s="1241">
        <v>154.28</v>
      </c>
      <c r="T23" s="1241"/>
      <c r="U23" s="1241"/>
      <c r="V23" s="1241">
        <v>183.2</v>
      </c>
      <c r="W23" s="1241"/>
      <c r="X23" s="1241"/>
      <c r="Y23" s="1241">
        <v>201.06</v>
      </c>
      <c r="Z23" s="1241"/>
      <c r="AA23" s="1241"/>
      <c r="AB23" s="1241">
        <v>225</v>
      </c>
      <c r="AC23" s="1241"/>
      <c r="AD23" s="1241"/>
      <c r="AE23" s="572">
        <v>176.63</v>
      </c>
      <c r="AF23" s="572">
        <v>311.54000000000002</v>
      </c>
      <c r="AG23" s="882">
        <v>0.56695769403607876</v>
      </c>
      <c r="AH23" s="573"/>
    </row>
    <row r="24" spans="1:34" s="570" customFormat="1" ht="12" x14ac:dyDescent="0.2">
      <c r="A24" s="322" t="s">
        <v>1074</v>
      </c>
      <c r="B24" s="1241">
        <v>160.27000000000001</v>
      </c>
      <c r="C24" s="1241"/>
      <c r="D24" s="1241"/>
      <c r="E24" s="1241">
        <v>193.44</v>
      </c>
      <c r="F24" s="1241"/>
      <c r="G24" s="1241"/>
      <c r="H24" s="1241">
        <v>205.76</v>
      </c>
      <c r="I24" s="1241"/>
      <c r="J24" s="1241"/>
      <c r="K24" s="1241">
        <v>235.87</v>
      </c>
      <c r="L24" s="1241"/>
      <c r="M24" s="1241"/>
      <c r="N24" s="572">
        <v>186.19</v>
      </c>
      <c r="O24" s="572">
        <v>398.54</v>
      </c>
      <c r="P24" s="882">
        <v>0.46718020775831781</v>
      </c>
      <c r="R24" s="322" t="s">
        <v>1074</v>
      </c>
      <c r="S24" s="1241">
        <v>161.35</v>
      </c>
      <c r="T24" s="1241"/>
      <c r="U24" s="1241"/>
      <c r="V24" s="1241">
        <v>195.32</v>
      </c>
      <c r="W24" s="1241"/>
      <c r="X24" s="1241"/>
      <c r="Y24" s="1241">
        <v>209.78</v>
      </c>
      <c r="Z24" s="1241"/>
      <c r="AA24" s="1241"/>
      <c r="AB24" s="1241">
        <v>228.05</v>
      </c>
      <c r="AC24" s="1241"/>
      <c r="AD24" s="1241"/>
      <c r="AE24" s="572">
        <v>187.27</v>
      </c>
      <c r="AF24" s="572">
        <v>335.08</v>
      </c>
      <c r="AG24" s="882">
        <v>0.55888146114360759</v>
      </c>
      <c r="AH24" s="573"/>
    </row>
    <row r="25" spans="1:34" s="548" customFormat="1" ht="13.5" customHeight="1" thickBot="1" x14ac:dyDescent="0.25">
      <c r="A25" s="737" t="s">
        <v>1118</v>
      </c>
      <c r="B25" s="1240">
        <v>163.04235409464135</v>
      </c>
      <c r="C25" s="1240"/>
      <c r="D25" s="1240"/>
      <c r="E25" s="1240">
        <v>190.09071907669357</v>
      </c>
      <c r="F25" s="1240"/>
      <c r="G25" s="1240"/>
      <c r="H25" s="1240">
        <v>210.24537155295604</v>
      </c>
      <c r="I25" s="1240"/>
      <c r="J25" s="1240"/>
      <c r="K25" s="1240">
        <v>243.66585646237121</v>
      </c>
      <c r="L25" s="1240"/>
      <c r="M25" s="1240"/>
      <c r="N25" s="738">
        <v>184.61275332222661</v>
      </c>
      <c r="O25" s="738">
        <v>406.51162790697674</v>
      </c>
      <c r="P25" s="883">
        <v>0.4541389240764156</v>
      </c>
      <c r="R25" s="737" t="s">
        <v>1118</v>
      </c>
      <c r="S25" s="1240">
        <v>167.14499999999998</v>
      </c>
      <c r="T25" s="1240"/>
      <c r="U25" s="1240"/>
      <c r="V25" s="1240">
        <v>196.75</v>
      </c>
      <c r="W25" s="1240"/>
      <c r="X25" s="1240"/>
      <c r="Y25" s="1240">
        <v>212.69307689999999</v>
      </c>
      <c r="Z25" s="1240"/>
      <c r="AA25" s="1240"/>
      <c r="AB25" s="1240">
        <v>238.03</v>
      </c>
      <c r="AC25" s="1240"/>
      <c r="AD25" s="1240"/>
      <c r="AE25" s="738">
        <v>188.76</v>
      </c>
      <c r="AF25" s="738">
        <v>347.67441860465118</v>
      </c>
      <c r="AG25" s="883">
        <v>0.54292173913043473</v>
      </c>
      <c r="AH25" s="562"/>
    </row>
    <row r="26" spans="1:34" x14ac:dyDescent="0.2">
      <c r="A26" s="563"/>
      <c r="B26" s="564"/>
      <c r="C26" s="565"/>
      <c r="D26" s="565"/>
      <c r="E26" s="565"/>
      <c r="F26" s="565"/>
      <c r="G26" s="565"/>
      <c r="H26" s="565"/>
      <c r="I26" s="565"/>
      <c r="J26" s="565"/>
      <c r="K26" s="565"/>
      <c r="L26" s="565"/>
      <c r="M26" s="565"/>
      <c r="N26" s="580"/>
      <c r="O26" s="580"/>
      <c r="P26" s="569"/>
      <c r="T26" s="565"/>
      <c r="U26" s="565"/>
      <c r="V26" s="565"/>
      <c r="W26" s="565"/>
      <c r="X26" s="565"/>
      <c r="Y26" s="565"/>
      <c r="Z26" s="565"/>
      <c r="AA26" s="565"/>
      <c r="AB26" s="565"/>
      <c r="AC26" s="565"/>
      <c r="AD26" s="565"/>
      <c r="AE26" s="565"/>
      <c r="AF26" s="565"/>
    </row>
    <row r="27" spans="1:34" s="548" customFormat="1" ht="13.5" customHeight="1" x14ac:dyDescent="0.2">
      <c r="A27" s="243" t="s">
        <v>127</v>
      </c>
      <c r="B27" s="244"/>
      <c r="C27" s="244"/>
      <c r="D27" s="244"/>
      <c r="E27" s="79"/>
      <c r="F27" s="79"/>
      <c r="G27" s="79"/>
      <c r="H27" s="244"/>
      <c r="I27" s="244"/>
      <c r="J27" s="244"/>
      <c r="K27" s="244"/>
      <c r="L27" s="244"/>
      <c r="M27" s="244"/>
      <c r="N27" s="244"/>
      <c r="O27" s="503"/>
      <c r="P27" s="503"/>
    </row>
    <row r="28" spans="1:34" x14ac:dyDescent="0.2">
      <c r="A28" s="79" t="s">
        <v>986</v>
      </c>
      <c r="B28" s="244"/>
      <c r="C28" s="244"/>
      <c r="D28" s="244"/>
      <c r="E28" s="244"/>
      <c r="F28" s="244"/>
      <c r="G28" s="79"/>
      <c r="H28" s="79"/>
      <c r="I28" s="79"/>
      <c r="J28" s="79"/>
      <c r="K28" s="79"/>
      <c r="L28" s="79"/>
      <c r="M28" s="505"/>
      <c r="N28" s="244"/>
      <c r="O28" s="79"/>
      <c r="P28" s="506"/>
    </row>
    <row r="29" spans="1:34" ht="12.75" customHeight="1" x14ac:dyDescent="0.2">
      <c r="A29" s="19" t="s">
        <v>1154</v>
      </c>
      <c r="B29" s="808"/>
      <c r="C29" s="244"/>
      <c r="D29" s="244"/>
      <c r="E29" s="244"/>
      <c r="F29" s="244"/>
      <c r="G29" s="244"/>
      <c r="H29" s="244"/>
      <c r="I29" s="244"/>
      <c r="J29" s="244"/>
      <c r="K29" s="244"/>
      <c r="L29" s="244"/>
      <c r="M29" s="244"/>
      <c r="N29" s="244"/>
      <c r="O29" s="79"/>
      <c r="P29" s="507"/>
    </row>
    <row r="30" spans="1:34" s="574" customFormat="1" ht="12.75" customHeight="1" x14ac:dyDescent="0.2">
      <c r="A30" s="612" t="s">
        <v>1153</v>
      </c>
      <c r="B30" s="244"/>
      <c r="C30" s="244"/>
      <c r="D30" s="244"/>
      <c r="E30" s="244"/>
      <c r="F30" s="244"/>
      <c r="G30" s="244"/>
      <c r="H30" s="244"/>
      <c r="I30" s="244"/>
      <c r="J30" s="244"/>
      <c r="K30" s="244"/>
      <c r="L30" s="244"/>
      <c r="M30" s="244"/>
      <c r="N30" s="244"/>
      <c r="O30" s="79"/>
      <c r="P30" s="507"/>
    </row>
    <row r="31" spans="1:34" x14ac:dyDescent="0.2">
      <c r="A31" s="79" t="s">
        <v>1050</v>
      </c>
      <c r="B31" s="244"/>
      <c r="C31" s="244"/>
      <c r="D31" s="244"/>
      <c r="E31" s="244"/>
      <c r="F31" s="244"/>
      <c r="G31" s="244"/>
      <c r="H31" s="244"/>
      <c r="I31" s="244"/>
      <c r="J31" s="244"/>
      <c r="K31" s="244"/>
      <c r="L31" s="244"/>
      <c r="M31" s="244"/>
      <c r="N31" s="244"/>
      <c r="O31" s="79"/>
      <c r="P31" s="507"/>
    </row>
    <row r="32" spans="1:34" ht="13.5" customHeight="1" x14ac:dyDescent="0.2">
      <c r="A32" s="1114"/>
      <c r="B32" s="1114"/>
      <c r="C32" s="1114"/>
      <c r="D32" s="1114"/>
      <c r="E32" s="1114"/>
      <c r="F32" s="1114"/>
      <c r="G32" s="1114"/>
      <c r="H32" s="244"/>
      <c r="I32" s="244"/>
      <c r="J32" s="244"/>
      <c r="K32" s="244"/>
      <c r="L32" s="244"/>
      <c r="M32" s="244"/>
      <c r="N32" s="79"/>
      <c r="O32" s="79"/>
      <c r="P32" s="79"/>
    </row>
    <row r="33" spans="1:22" x14ac:dyDescent="0.2">
      <c r="A33" s="61" t="s">
        <v>1119</v>
      </c>
      <c r="B33" s="244"/>
      <c r="C33" s="244"/>
      <c r="D33" s="244"/>
      <c r="E33" s="244"/>
      <c r="F33" s="244"/>
      <c r="G33" s="244"/>
      <c r="H33" s="244"/>
      <c r="I33" s="244"/>
      <c r="J33" s="244"/>
      <c r="K33" s="244"/>
      <c r="L33" s="244"/>
      <c r="M33" s="244"/>
      <c r="N33" s="244"/>
      <c r="O33" s="79"/>
      <c r="P33" s="79"/>
    </row>
    <row r="34" spans="1:22" ht="12.75" customHeight="1" x14ac:dyDescent="0.2">
      <c r="A34" s="61" t="s">
        <v>1151</v>
      </c>
      <c r="B34" s="79"/>
      <c r="C34" s="79"/>
      <c r="D34" s="79"/>
      <c r="E34" s="79"/>
      <c r="F34" s="79"/>
      <c r="G34" s="79"/>
      <c r="H34" s="79"/>
      <c r="I34" s="79"/>
      <c r="J34" s="79"/>
      <c r="K34" s="79"/>
      <c r="L34" s="79"/>
      <c r="M34" s="79"/>
      <c r="N34" s="79"/>
      <c r="O34" s="79"/>
      <c r="P34" s="79"/>
    </row>
    <row r="35" spans="1:22" ht="12.75" customHeight="1" x14ac:dyDescent="0.2">
      <c r="A35" s="61"/>
      <c r="B35" s="79"/>
      <c r="C35" s="79"/>
      <c r="D35" s="79"/>
      <c r="E35" s="79"/>
      <c r="F35" s="79"/>
      <c r="G35" s="79"/>
      <c r="H35" s="79"/>
      <c r="I35" s="79"/>
      <c r="J35" s="79"/>
      <c r="K35" s="79"/>
      <c r="L35" s="79"/>
      <c r="M35" s="79"/>
      <c r="N35" s="79"/>
      <c r="O35" s="79"/>
      <c r="P35" s="79"/>
    </row>
    <row r="36" spans="1:22" x14ac:dyDescent="0.2">
      <c r="A36" s="501" t="s">
        <v>1229</v>
      </c>
      <c r="B36" s="79"/>
      <c r="C36" s="79"/>
      <c r="D36" s="79"/>
      <c r="E36" s="79"/>
      <c r="F36" s="79"/>
      <c r="G36" s="79"/>
      <c r="H36" s="79"/>
      <c r="I36" s="79"/>
      <c r="J36" s="79"/>
      <c r="K36" s="79"/>
      <c r="L36" s="79"/>
      <c r="M36" s="79"/>
      <c r="N36" s="79"/>
      <c r="O36" s="79"/>
      <c r="P36" s="79"/>
      <c r="U36" s="568"/>
      <c r="V36" s="567"/>
    </row>
    <row r="37" spans="1:22" x14ac:dyDescent="0.2">
      <c r="A37" s="501" t="s">
        <v>1120</v>
      </c>
      <c r="B37" s="79"/>
      <c r="C37" s="79"/>
      <c r="D37" s="79"/>
      <c r="E37" s="79"/>
      <c r="F37" s="79"/>
      <c r="G37" s="79"/>
      <c r="H37" s="79"/>
      <c r="I37" s="79"/>
      <c r="J37" s="79"/>
      <c r="K37" s="79"/>
      <c r="L37" s="79"/>
      <c r="M37" s="79"/>
      <c r="N37" s="79"/>
      <c r="O37" s="79"/>
      <c r="P37" s="79"/>
    </row>
    <row r="38" spans="1:22" x14ac:dyDescent="0.2">
      <c r="A38" s="61" t="s">
        <v>897</v>
      </c>
      <c r="B38" s="79"/>
      <c r="C38" s="79"/>
      <c r="D38" s="79"/>
      <c r="E38" s="79"/>
      <c r="F38" s="79"/>
      <c r="G38" s="79"/>
      <c r="H38" s="79"/>
      <c r="I38" s="79"/>
      <c r="J38" s="79"/>
      <c r="K38" s="79"/>
      <c r="L38" s="79"/>
      <c r="M38" s="79"/>
      <c r="N38" s="79"/>
      <c r="O38" s="79"/>
      <c r="P38" s="79"/>
    </row>
    <row r="39" spans="1:22" x14ac:dyDescent="0.2">
      <c r="A39" s="61" t="s">
        <v>133</v>
      </c>
      <c r="B39" s="79"/>
      <c r="C39" s="79"/>
      <c r="D39" s="79"/>
      <c r="E39" s="79"/>
      <c r="F39" s="613"/>
      <c r="G39" s="614"/>
      <c r="H39" s="613"/>
      <c r="I39" s="614"/>
      <c r="J39" s="79"/>
      <c r="K39" s="79"/>
      <c r="L39" s="79"/>
      <c r="M39" s="79"/>
      <c r="N39" s="79"/>
      <c r="O39" s="79"/>
      <c r="P39" s="79"/>
    </row>
    <row r="40" spans="1:22" x14ac:dyDescent="0.2">
      <c r="A40" s="61"/>
      <c r="B40" s="79"/>
      <c r="C40" s="79"/>
      <c r="D40" s="79"/>
      <c r="E40" s="79"/>
      <c r="F40" s="613"/>
      <c r="G40" s="614"/>
      <c r="H40" s="613"/>
      <c r="I40" s="614"/>
      <c r="J40" s="79"/>
      <c r="K40" s="79"/>
      <c r="L40" s="79"/>
      <c r="M40" s="79"/>
      <c r="N40" s="79"/>
      <c r="O40" s="79"/>
      <c r="P40" s="79"/>
    </row>
    <row r="41" spans="1:22" x14ac:dyDescent="0.2">
      <c r="A41" s="61"/>
      <c r="B41" s="79"/>
      <c r="C41" s="79"/>
      <c r="D41" s="79"/>
      <c r="E41" s="79"/>
      <c r="F41" s="613"/>
      <c r="G41" s="614"/>
      <c r="H41" s="613"/>
      <c r="I41" s="614"/>
      <c r="J41" s="79"/>
      <c r="K41" s="79"/>
      <c r="L41" s="79"/>
      <c r="M41" s="79"/>
      <c r="N41" s="79"/>
      <c r="O41" s="79"/>
      <c r="P41" s="79"/>
    </row>
  </sheetData>
  <mergeCells count="66">
    <mergeCell ref="E24:G24"/>
    <mergeCell ref="H24:J24"/>
    <mergeCell ref="K24:M24"/>
    <mergeCell ref="S24:U24"/>
    <mergeCell ref="H25:J25"/>
    <mergeCell ref="E25:G25"/>
    <mergeCell ref="B25:D25"/>
    <mergeCell ref="V20:X20"/>
    <mergeCell ref="Y20:AA20"/>
    <mergeCell ref="AB20:AD20"/>
    <mergeCell ref="S3:U3"/>
    <mergeCell ref="Y19:AA19"/>
    <mergeCell ref="AB19:AD19"/>
    <mergeCell ref="B20:D20"/>
    <mergeCell ref="E20:G20"/>
    <mergeCell ref="H20:J20"/>
    <mergeCell ref="K20:M20"/>
    <mergeCell ref="S20:U20"/>
    <mergeCell ref="B24:D24"/>
    <mergeCell ref="AE3:AG3"/>
    <mergeCell ref="B19:D19"/>
    <mergeCell ref="E19:G19"/>
    <mergeCell ref="H19:J19"/>
    <mergeCell ref="K19:M19"/>
    <mergeCell ref="S19:U19"/>
    <mergeCell ref="V19:X19"/>
    <mergeCell ref="B3:D3"/>
    <mergeCell ref="E3:G3"/>
    <mergeCell ref="H3:J3"/>
    <mergeCell ref="K3:M3"/>
    <mergeCell ref="N3:P3"/>
    <mergeCell ref="V3:X3"/>
    <mergeCell ref="Y3:AA3"/>
    <mergeCell ref="AB3:AD3"/>
    <mergeCell ref="Y22:AA22"/>
    <mergeCell ref="AB22:AD22"/>
    <mergeCell ref="B21:D21"/>
    <mergeCell ref="E21:G21"/>
    <mergeCell ref="H21:J21"/>
    <mergeCell ref="K21:M21"/>
    <mergeCell ref="S21:U21"/>
    <mergeCell ref="V21:X21"/>
    <mergeCell ref="E22:G22"/>
    <mergeCell ref="H22:J22"/>
    <mergeCell ref="K22:M22"/>
    <mergeCell ref="S22:U22"/>
    <mergeCell ref="V22:X22"/>
    <mergeCell ref="Y21:AA21"/>
    <mergeCell ref="AB21:AD21"/>
    <mergeCell ref="B22:D22"/>
    <mergeCell ref="B23:D23"/>
    <mergeCell ref="E23:G23"/>
    <mergeCell ref="H23:J23"/>
    <mergeCell ref="K23:M23"/>
    <mergeCell ref="S23:U23"/>
    <mergeCell ref="Y25:AA25"/>
    <mergeCell ref="AB25:AD25"/>
    <mergeCell ref="K25:M25"/>
    <mergeCell ref="V23:X23"/>
    <mergeCell ref="Y23:AA23"/>
    <mergeCell ref="AB23:AD23"/>
    <mergeCell ref="V24:X24"/>
    <mergeCell ref="Y24:AA24"/>
    <mergeCell ref="AB24:AD24"/>
    <mergeCell ref="S25:U25"/>
    <mergeCell ref="V25:X25"/>
  </mergeCells>
  <hyperlinks>
    <hyperlink ref="A30" r:id="rId1" display="https://www.gov.uk/government/statistics/private-rental-market-statistics-may-2015"/>
  </hyperlinks>
  <pageMargins left="0.7" right="0.7" top="0.75" bottom="0.75" header="0.3" footer="0.3"/>
  <pageSetup paperSize="9" scale="3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0"/>
  <sheetViews>
    <sheetView workbookViewId="0">
      <selection activeCell="I33" sqref="I33"/>
    </sheetView>
  </sheetViews>
  <sheetFormatPr defaultRowHeight="12.75" x14ac:dyDescent="0.2"/>
  <cols>
    <col min="1" max="1" width="18.875" customWidth="1"/>
    <col min="2" max="7" width="8" customWidth="1"/>
    <col min="8" max="8" width="12.125" customWidth="1"/>
  </cols>
  <sheetData>
    <row r="1" spans="1:33" s="86" customFormat="1" ht="15.75" x14ac:dyDescent="0.25">
      <c r="A1" s="343" t="s">
        <v>1159</v>
      </c>
      <c r="B1" s="343"/>
      <c r="C1" s="343"/>
      <c r="D1" s="343"/>
      <c r="E1" s="343"/>
      <c r="F1" s="344"/>
      <c r="G1" s="343"/>
      <c r="H1" s="343"/>
      <c r="I1" s="343"/>
      <c r="J1" s="343"/>
      <c r="K1" s="343"/>
      <c r="L1" s="343"/>
      <c r="M1" s="343"/>
    </row>
    <row r="2" spans="1:33" s="502" customFormat="1" ht="12" x14ac:dyDescent="0.2">
      <c r="A2" s="357"/>
      <c r="B2" s="357"/>
      <c r="C2" s="357"/>
      <c r="D2" s="357"/>
      <c r="E2" s="357"/>
      <c r="F2" s="357"/>
      <c r="G2" s="357"/>
      <c r="H2" s="358"/>
      <c r="I2" s="358"/>
      <c r="J2" s="358"/>
      <c r="K2" s="358"/>
      <c r="L2" s="358"/>
      <c r="M2" s="358"/>
    </row>
    <row r="3" spans="1:33" s="290" customFormat="1" ht="12.75" customHeight="1" x14ac:dyDescent="0.2">
      <c r="A3" s="345"/>
      <c r="B3" s="1246" t="s">
        <v>911</v>
      </c>
      <c r="C3" s="1246"/>
      <c r="D3" s="1246"/>
      <c r="E3" s="1246"/>
      <c r="F3" s="1246"/>
      <c r="G3" s="1246"/>
      <c r="H3" s="1246"/>
      <c r="I3" s="1246"/>
      <c r="J3" s="1246"/>
      <c r="K3" s="1246"/>
      <c r="L3" s="1246"/>
      <c r="M3" s="1246"/>
    </row>
    <row r="4" spans="1:33" s="290" customFormat="1" ht="39" customHeight="1" thickBot="1" x14ac:dyDescent="0.25">
      <c r="A4" s="346"/>
      <c r="B4" s="1245" t="s">
        <v>138</v>
      </c>
      <c r="C4" s="1245"/>
      <c r="D4" s="1245"/>
      <c r="E4" s="1245" t="s">
        <v>140</v>
      </c>
      <c r="F4" s="1245"/>
      <c r="G4" s="1245"/>
      <c r="H4" s="1245" t="s">
        <v>949</v>
      </c>
      <c r="I4" s="1245"/>
      <c r="J4" s="1245"/>
      <c r="K4" s="1245" t="s">
        <v>950</v>
      </c>
      <c r="L4" s="1245"/>
      <c r="M4" s="1245"/>
    </row>
    <row r="5" spans="1:33" s="290" customFormat="1" ht="13.5" customHeight="1" thickBot="1" x14ac:dyDescent="0.25">
      <c r="A5" s="347"/>
      <c r="B5" s="348" t="s">
        <v>97</v>
      </c>
      <c r="C5" s="348" t="s">
        <v>958</v>
      </c>
      <c r="D5" s="348" t="s">
        <v>98</v>
      </c>
      <c r="E5" s="348" t="s">
        <v>97</v>
      </c>
      <c r="F5" s="348" t="s">
        <v>958</v>
      </c>
      <c r="G5" s="348" t="s">
        <v>98</v>
      </c>
      <c r="H5" s="348" t="s">
        <v>97</v>
      </c>
      <c r="I5" s="348" t="s">
        <v>99</v>
      </c>
      <c r="J5" s="348" t="s">
        <v>98</v>
      </c>
      <c r="K5" s="348" t="s">
        <v>97</v>
      </c>
      <c r="L5" s="348" t="s">
        <v>99</v>
      </c>
      <c r="M5" s="348" t="s">
        <v>98</v>
      </c>
    </row>
    <row r="6" spans="1:33" s="290" customFormat="1" ht="13.5" customHeight="1" x14ac:dyDescent="0.2">
      <c r="A6" s="167" t="s">
        <v>25</v>
      </c>
      <c r="B6" s="170">
        <v>31</v>
      </c>
      <c r="C6" s="170">
        <v>41</v>
      </c>
      <c r="D6" s="170">
        <v>36</v>
      </c>
      <c r="E6" s="170">
        <v>35</v>
      </c>
      <c r="F6" s="170">
        <v>51</v>
      </c>
      <c r="G6" s="170">
        <v>38</v>
      </c>
      <c r="H6" s="171" t="s">
        <v>105</v>
      </c>
      <c r="I6" s="171" t="s">
        <v>105</v>
      </c>
      <c r="J6" s="171" t="s">
        <v>105</v>
      </c>
      <c r="K6" s="171" t="s">
        <v>105</v>
      </c>
      <c r="L6" s="171" t="s">
        <v>105</v>
      </c>
      <c r="M6" s="171" t="s">
        <v>105</v>
      </c>
    </row>
    <row r="7" spans="1:33" s="290" customFormat="1" ht="13.5" customHeight="1" x14ac:dyDescent="0.2">
      <c r="A7" s="167" t="s">
        <v>26</v>
      </c>
      <c r="B7" s="170">
        <v>31</v>
      </c>
      <c r="C7" s="170">
        <v>45</v>
      </c>
      <c r="D7" s="170">
        <v>37</v>
      </c>
      <c r="E7" s="170">
        <v>34</v>
      </c>
      <c r="F7" s="170">
        <v>51</v>
      </c>
      <c r="G7" s="170">
        <v>37</v>
      </c>
      <c r="H7" s="171" t="s">
        <v>105</v>
      </c>
      <c r="I7" s="171" t="s">
        <v>105</v>
      </c>
      <c r="J7" s="171" t="s">
        <v>105</v>
      </c>
      <c r="K7" s="171" t="s">
        <v>105</v>
      </c>
      <c r="L7" s="171" t="s">
        <v>105</v>
      </c>
      <c r="M7" s="171" t="s">
        <v>105</v>
      </c>
    </row>
    <row r="8" spans="1:33" s="290" customFormat="1" ht="13.5" customHeight="1" x14ac:dyDescent="0.2">
      <c r="A8" s="167" t="s">
        <v>28</v>
      </c>
      <c r="B8" s="170">
        <v>31</v>
      </c>
      <c r="C8" s="170">
        <v>39</v>
      </c>
      <c r="D8" s="170">
        <v>35</v>
      </c>
      <c r="E8" s="170">
        <v>36</v>
      </c>
      <c r="F8" s="170">
        <v>53</v>
      </c>
      <c r="G8" s="170">
        <v>39</v>
      </c>
      <c r="H8" s="171" t="s">
        <v>105</v>
      </c>
      <c r="I8" s="171" t="s">
        <v>105</v>
      </c>
      <c r="J8" s="171" t="s">
        <v>105</v>
      </c>
      <c r="K8" s="171" t="s">
        <v>105</v>
      </c>
      <c r="L8" s="171" t="s">
        <v>105</v>
      </c>
      <c r="M8" s="171" t="s">
        <v>105</v>
      </c>
    </row>
    <row r="9" spans="1:33" s="290" customFormat="1" ht="13.5" customHeight="1" x14ac:dyDescent="0.2">
      <c r="A9" s="167" t="s">
        <v>113</v>
      </c>
      <c r="B9" s="170">
        <v>27</v>
      </c>
      <c r="C9" s="170">
        <v>37</v>
      </c>
      <c r="D9" s="170">
        <v>31</v>
      </c>
      <c r="E9" s="170">
        <v>30</v>
      </c>
      <c r="F9" s="170">
        <v>42</v>
      </c>
      <c r="G9" s="170">
        <v>31</v>
      </c>
      <c r="H9" s="171" t="s">
        <v>105</v>
      </c>
      <c r="I9" s="171" t="s">
        <v>105</v>
      </c>
      <c r="J9" s="171" t="s">
        <v>105</v>
      </c>
      <c r="K9" s="171" t="s">
        <v>105</v>
      </c>
      <c r="L9" s="171" t="s">
        <v>105</v>
      </c>
      <c r="M9" s="171" t="s">
        <v>105</v>
      </c>
    </row>
    <row r="10" spans="1:33" s="290" customFormat="1" ht="13.5" customHeight="1" x14ac:dyDescent="0.2">
      <c r="A10" s="167" t="s">
        <v>110</v>
      </c>
      <c r="B10" s="170">
        <v>26</v>
      </c>
      <c r="C10" s="170">
        <v>37</v>
      </c>
      <c r="D10" s="170">
        <v>31</v>
      </c>
      <c r="E10" s="170">
        <v>30</v>
      </c>
      <c r="F10" s="170">
        <v>50</v>
      </c>
      <c r="G10" s="170">
        <v>32</v>
      </c>
      <c r="H10" s="171">
        <v>21</v>
      </c>
      <c r="I10" s="312" t="s">
        <v>105</v>
      </c>
      <c r="J10" s="312" t="s">
        <v>105</v>
      </c>
      <c r="K10" s="312" t="s">
        <v>105</v>
      </c>
      <c r="L10" s="312" t="s">
        <v>105</v>
      </c>
      <c r="M10" s="312" t="s">
        <v>105</v>
      </c>
    </row>
    <row r="11" spans="1:33" s="290" customFormat="1" ht="13.5" customHeight="1" x14ac:dyDescent="0.2">
      <c r="A11" s="3" t="s">
        <v>136</v>
      </c>
      <c r="B11" s="191">
        <v>28</v>
      </c>
      <c r="C11" s="191">
        <v>37</v>
      </c>
      <c r="D11" s="191">
        <v>32</v>
      </c>
      <c r="E11" s="191">
        <v>29</v>
      </c>
      <c r="F11" s="191">
        <v>49</v>
      </c>
      <c r="G11" s="191">
        <v>31</v>
      </c>
      <c r="H11" s="192">
        <v>24</v>
      </c>
      <c r="I11" s="312" t="s">
        <v>105</v>
      </c>
      <c r="J11" s="312" t="s">
        <v>105</v>
      </c>
      <c r="K11" s="312" t="s">
        <v>105</v>
      </c>
      <c r="L11" s="312" t="s">
        <v>105</v>
      </c>
      <c r="M11" s="312" t="s">
        <v>105</v>
      </c>
    </row>
    <row r="12" spans="1:33" s="326" customFormat="1" ht="13.5" customHeight="1" x14ac:dyDescent="0.2">
      <c r="A12" s="3" t="s">
        <v>856</v>
      </c>
      <c r="B12" s="191">
        <v>32</v>
      </c>
      <c r="C12" s="191">
        <v>40</v>
      </c>
      <c r="D12" s="191">
        <v>36</v>
      </c>
      <c r="E12" s="191">
        <v>29</v>
      </c>
      <c r="F12" s="191">
        <v>47</v>
      </c>
      <c r="G12" s="191">
        <v>31</v>
      </c>
      <c r="H12" s="192">
        <v>24</v>
      </c>
      <c r="I12" s="340" t="s">
        <v>105</v>
      </c>
      <c r="J12" s="340" t="s">
        <v>105</v>
      </c>
      <c r="K12" s="340" t="s">
        <v>105</v>
      </c>
      <c r="L12" s="340" t="s">
        <v>105</v>
      </c>
      <c r="M12" s="340" t="s">
        <v>105</v>
      </c>
    </row>
    <row r="13" spans="1:33" s="326" customFormat="1" ht="13.5" customHeight="1" x14ac:dyDescent="0.2">
      <c r="A13" s="3" t="s">
        <v>941</v>
      </c>
      <c r="B13" s="191">
        <v>31</v>
      </c>
      <c r="C13" s="191">
        <v>41</v>
      </c>
      <c r="D13" s="191">
        <v>35</v>
      </c>
      <c r="E13" s="191">
        <v>31</v>
      </c>
      <c r="F13" s="191">
        <v>42</v>
      </c>
      <c r="G13" s="191">
        <v>33</v>
      </c>
      <c r="H13" s="192">
        <v>22</v>
      </c>
      <c r="I13" s="340">
        <v>30</v>
      </c>
      <c r="J13" s="340">
        <v>22</v>
      </c>
      <c r="K13" s="340">
        <v>40</v>
      </c>
      <c r="L13" s="340">
        <v>25</v>
      </c>
      <c r="M13" s="340">
        <v>40</v>
      </c>
    </row>
    <row r="14" spans="1:33" s="290" customFormat="1" ht="13.5" customHeight="1" thickBot="1" x14ac:dyDescent="0.25">
      <c r="A14" s="3" t="s">
        <v>1232</v>
      </c>
      <c r="B14" s="192">
        <v>32</v>
      </c>
      <c r="C14" s="192">
        <v>41</v>
      </c>
      <c r="D14" s="192">
        <v>36</v>
      </c>
      <c r="E14" s="192">
        <v>31</v>
      </c>
      <c r="F14" s="192">
        <v>45</v>
      </c>
      <c r="G14" s="192">
        <v>33</v>
      </c>
      <c r="H14" s="192">
        <v>21</v>
      </c>
      <c r="I14" s="460">
        <v>43</v>
      </c>
      <c r="J14" s="460">
        <v>23</v>
      </c>
      <c r="K14" s="460">
        <v>47</v>
      </c>
      <c r="L14" s="460">
        <v>76</v>
      </c>
      <c r="M14" s="460">
        <v>48</v>
      </c>
      <c r="N14" s="326"/>
      <c r="O14" s="192"/>
      <c r="P14" s="192"/>
      <c r="Q14" s="192"/>
      <c r="R14" s="192"/>
      <c r="S14" s="192"/>
      <c r="T14" s="192"/>
      <c r="U14" s="192"/>
      <c r="V14" s="460"/>
      <c r="W14" s="460"/>
      <c r="X14" s="460"/>
      <c r="Y14" s="460"/>
      <c r="Z14" s="460"/>
      <c r="AA14" s="326"/>
      <c r="AB14" s="326"/>
      <c r="AC14" s="326"/>
      <c r="AD14" s="326"/>
      <c r="AE14" s="326"/>
      <c r="AF14" s="326"/>
      <c r="AG14" s="326"/>
    </row>
    <row r="15" spans="1:33" s="290" customFormat="1" ht="13.5" customHeight="1" x14ac:dyDescent="0.2">
      <c r="A15" s="822" t="s">
        <v>1171</v>
      </c>
      <c r="B15" s="823">
        <v>31.047764522445686</v>
      </c>
      <c r="C15" s="823">
        <v>37.66297998484179</v>
      </c>
      <c r="D15" s="823">
        <v>34.005474220794071</v>
      </c>
      <c r="E15" s="823">
        <v>30.019921929281459</v>
      </c>
      <c r="F15" s="823">
        <v>46.164618560435549</v>
      </c>
      <c r="G15" s="823">
        <v>32.049674349080043</v>
      </c>
      <c r="H15" s="823">
        <v>21.431597117571307</v>
      </c>
      <c r="I15" s="823">
        <v>53.221911421911457</v>
      </c>
      <c r="J15" s="823">
        <v>23.196263133378025</v>
      </c>
      <c r="K15" s="823">
        <v>36.679789550072499</v>
      </c>
      <c r="L15" s="823">
        <v>24.541237113402062</v>
      </c>
      <c r="M15" s="823">
        <v>35.881525423728696</v>
      </c>
      <c r="N15" s="326"/>
      <c r="O15" s="322"/>
      <c r="P15" s="322"/>
      <c r="Q15" s="322"/>
      <c r="R15" s="322"/>
      <c r="S15" s="322"/>
      <c r="T15" s="322"/>
      <c r="U15" s="322"/>
      <c r="V15" s="322"/>
      <c r="W15" s="322"/>
      <c r="X15" s="322"/>
      <c r="Y15" s="322"/>
      <c r="Z15" s="322"/>
      <c r="AA15" s="326"/>
      <c r="AB15" s="326"/>
      <c r="AC15" s="326"/>
      <c r="AD15" s="326"/>
      <c r="AE15" s="326"/>
      <c r="AF15" s="326"/>
      <c r="AG15" s="326"/>
    </row>
    <row r="16" spans="1:33" s="290" customFormat="1" ht="13.5" customHeight="1" thickBot="1" x14ac:dyDescent="0.25">
      <c r="A16" s="824" t="s">
        <v>1160</v>
      </c>
      <c r="B16" s="825">
        <v>19</v>
      </c>
      <c r="C16" s="825">
        <v>28</v>
      </c>
      <c r="D16" s="825">
        <v>22</v>
      </c>
      <c r="E16" s="825">
        <v>8</v>
      </c>
      <c r="F16" s="825">
        <v>26</v>
      </c>
      <c r="G16" s="825">
        <v>10</v>
      </c>
      <c r="H16" s="825">
        <v>10</v>
      </c>
      <c r="I16" s="825">
        <v>24</v>
      </c>
      <c r="J16" s="825">
        <v>10</v>
      </c>
      <c r="K16" s="825">
        <v>8</v>
      </c>
      <c r="L16" s="825">
        <v>11.5</v>
      </c>
      <c r="M16" s="825">
        <v>8</v>
      </c>
      <c r="N16" s="326"/>
      <c r="O16" s="322"/>
      <c r="P16" s="322"/>
      <c r="Q16" s="322"/>
      <c r="R16" s="322"/>
      <c r="S16" s="322"/>
      <c r="T16" s="322"/>
      <c r="U16" s="322"/>
      <c r="V16" s="322"/>
      <c r="W16" s="322"/>
      <c r="X16" s="322"/>
      <c r="Y16" s="322"/>
      <c r="Z16" s="322"/>
      <c r="AA16" s="326"/>
      <c r="AB16" s="326"/>
      <c r="AC16" s="326"/>
      <c r="AD16" s="326"/>
      <c r="AE16" s="326"/>
      <c r="AF16" s="326"/>
      <c r="AG16" s="326"/>
    </row>
    <row r="17" spans="1:33" s="290" customFormat="1" ht="13.5" customHeight="1" x14ac:dyDescent="0.2">
      <c r="A17" s="820"/>
      <c r="B17" s="192"/>
      <c r="C17" s="821"/>
      <c r="D17" s="821"/>
      <c r="E17" s="1121"/>
      <c r="F17" s="1121"/>
      <c r="G17" s="1121"/>
      <c r="H17" s="1121"/>
      <c r="I17" s="1121"/>
      <c r="J17" s="1121"/>
      <c r="K17" s="1121"/>
      <c r="L17" s="313"/>
      <c r="M17" s="460"/>
      <c r="N17" s="326"/>
      <c r="O17" s="586"/>
      <c r="P17" s="586"/>
      <c r="Q17" s="586"/>
      <c r="R17" s="586"/>
      <c r="S17" s="586"/>
      <c r="T17" s="586"/>
      <c r="U17" s="586"/>
      <c r="V17" s="586"/>
      <c r="W17" s="586"/>
      <c r="X17" s="586"/>
      <c r="Y17" s="586"/>
      <c r="Z17" s="586"/>
      <c r="AA17" s="326"/>
      <c r="AB17" s="326"/>
      <c r="AC17" s="326"/>
      <c r="AD17" s="326"/>
      <c r="AE17" s="326"/>
      <c r="AF17" s="326"/>
      <c r="AG17" s="326"/>
    </row>
    <row r="18" spans="1:33" s="290" customFormat="1" ht="12" x14ac:dyDescent="0.2">
      <c r="A18" s="12"/>
      <c r="B18" s="152"/>
      <c r="C18" s="152"/>
      <c r="D18" s="152"/>
      <c r="E18" s="152"/>
      <c r="F18" s="152"/>
      <c r="G18" s="152"/>
      <c r="H18" s="152"/>
      <c r="I18" s="152"/>
      <c r="J18" s="152"/>
      <c r="K18" s="152"/>
      <c r="L18" s="152"/>
      <c r="M18" s="152"/>
      <c r="N18" s="326"/>
      <c r="O18" s="326"/>
      <c r="P18" s="326"/>
      <c r="Q18" s="326"/>
      <c r="R18" s="326"/>
      <c r="S18" s="326"/>
      <c r="T18" s="326"/>
      <c r="U18" s="326"/>
      <c r="V18" s="326"/>
      <c r="W18" s="326"/>
      <c r="X18" s="326"/>
      <c r="Y18" s="326"/>
      <c r="Z18" s="326"/>
      <c r="AA18" s="326"/>
      <c r="AB18" s="326"/>
      <c r="AC18" s="326"/>
      <c r="AD18" s="326"/>
      <c r="AE18" s="326"/>
      <c r="AF18" s="326"/>
      <c r="AG18" s="326"/>
    </row>
    <row r="19" spans="1:33" s="326" customFormat="1" ht="13.5" customHeight="1" x14ac:dyDescent="0.2">
      <c r="A19" s="19" t="s">
        <v>127</v>
      </c>
      <c r="B19" s="211"/>
      <c r="C19" s="211"/>
      <c r="D19" s="211"/>
      <c r="E19" s="211"/>
      <c r="F19" s="854"/>
      <c r="G19" s="211"/>
      <c r="H19" s="211"/>
    </row>
    <row r="20" spans="1:33" s="326" customFormat="1" ht="13.5" customHeight="1" x14ac:dyDescent="0.2">
      <c r="A20" s="61" t="s">
        <v>992</v>
      </c>
    </row>
    <row r="21" spans="1:33" s="326" customFormat="1" ht="12" x14ac:dyDescent="0.2">
      <c r="A21" s="531" t="s">
        <v>1086</v>
      </c>
      <c r="B21" s="783"/>
      <c r="C21" s="783"/>
      <c r="D21" s="783"/>
      <c r="E21" s="783"/>
      <c r="F21" s="783"/>
      <c r="G21" s="783"/>
      <c r="H21" s="783"/>
      <c r="I21" s="783"/>
      <c r="J21" s="783"/>
      <c r="K21" s="783"/>
      <c r="L21" s="783"/>
      <c r="M21" s="783"/>
      <c r="N21" s="783"/>
      <c r="O21" s="783"/>
      <c r="P21" s="783"/>
    </row>
    <row r="22" spans="1:33" s="326" customFormat="1" ht="12.75" customHeight="1" x14ac:dyDescent="0.2">
      <c r="A22" s="14" t="s">
        <v>1088</v>
      </c>
    </row>
    <row r="23" spans="1:33" s="326" customFormat="1" ht="12.75" customHeight="1" x14ac:dyDescent="0.2"/>
    <row r="24" spans="1:33" s="326" customFormat="1" ht="12" x14ac:dyDescent="0.2">
      <c r="A24" s="61" t="s">
        <v>1119</v>
      </c>
      <c r="B24" s="61"/>
      <c r="C24" s="61"/>
      <c r="D24" s="61"/>
      <c r="E24" s="61"/>
      <c r="F24" s="61"/>
      <c r="G24" s="61"/>
    </row>
    <row r="25" spans="1:33" s="326" customFormat="1" ht="12" x14ac:dyDescent="0.2">
      <c r="A25" s="61" t="s">
        <v>1151</v>
      </c>
      <c r="B25" s="61"/>
      <c r="C25" s="61"/>
      <c r="D25" s="61"/>
      <c r="E25" s="61"/>
      <c r="F25" s="61"/>
      <c r="G25" s="61"/>
    </row>
    <row r="26" spans="1:33" s="326" customFormat="1" ht="12" x14ac:dyDescent="0.2">
      <c r="A26" s="61"/>
      <c r="B26" s="61"/>
      <c r="C26" s="61"/>
      <c r="D26" s="61"/>
      <c r="E26" s="61"/>
      <c r="F26" s="61"/>
      <c r="G26" s="61"/>
    </row>
    <row r="27" spans="1:33" s="326" customFormat="1" ht="12" x14ac:dyDescent="0.2">
      <c r="A27" s="501" t="s">
        <v>1229</v>
      </c>
      <c r="B27" s="61"/>
      <c r="C27" s="61"/>
      <c r="D27" s="61"/>
      <c r="E27" s="61"/>
      <c r="F27" s="61"/>
      <c r="G27" s="61"/>
    </row>
    <row r="28" spans="1:33" s="326" customFormat="1" ht="12" x14ac:dyDescent="0.2">
      <c r="A28" s="501" t="s">
        <v>1120</v>
      </c>
      <c r="B28" s="61"/>
      <c r="C28" s="61"/>
      <c r="D28" s="61"/>
      <c r="E28" s="61"/>
      <c r="F28" s="61"/>
      <c r="G28" s="61"/>
    </row>
    <row r="29" spans="1:33" s="326" customFormat="1" ht="12" x14ac:dyDescent="0.2">
      <c r="A29" s="61" t="s">
        <v>897</v>
      </c>
      <c r="B29" s="61"/>
      <c r="C29" s="61"/>
      <c r="D29" s="61"/>
      <c r="E29" s="61"/>
      <c r="F29" s="61"/>
      <c r="G29" s="61"/>
    </row>
    <row r="30" spans="1:33" s="326" customFormat="1" ht="12" x14ac:dyDescent="0.2">
      <c r="A30" s="61" t="s">
        <v>133</v>
      </c>
      <c r="B30" s="61"/>
      <c r="C30" s="61"/>
      <c r="D30" s="61"/>
      <c r="E30" s="61"/>
      <c r="F30" s="61"/>
      <c r="G30" s="61"/>
    </row>
  </sheetData>
  <mergeCells count="5">
    <mergeCell ref="K4:M4"/>
    <mergeCell ref="B3:M3"/>
    <mergeCell ref="B4:D4"/>
    <mergeCell ref="E4:G4"/>
    <mergeCell ref="H4:J4"/>
  </mergeCells>
  <phoneticPr fontId="28" type="noConversion"/>
  <pageMargins left="0.7" right="0.7" top="0.75" bottom="0.75" header="0.3" footer="0.3"/>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4"/>
  <sheetViews>
    <sheetView workbookViewId="0">
      <selection activeCell="E35" sqref="E35"/>
    </sheetView>
  </sheetViews>
  <sheetFormatPr defaultRowHeight="14.25" customHeight="1" x14ac:dyDescent="0.2"/>
  <cols>
    <col min="1" max="1" width="52.25" style="28" customWidth="1"/>
    <col min="2" max="2" width="9.5" style="28" customWidth="1"/>
    <col min="3" max="3" width="7.5" style="28" customWidth="1"/>
    <col min="4" max="4" width="8.25" style="28" customWidth="1"/>
    <col min="5" max="5" width="34.625" style="28" customWidth="1"/>
    <col min="6" max="8" width="10" style="28" customWidth="1"/>
    <col min="9" max="9" width="19.25" style="28" customWidth="1"/>
    <col min="10" max="12" width="10" style="28" customWidth="1"/>
    <col min="13" max="13" width="40.125" style="28" customWidth="1"/>
    <col min="14" max="15" width="10" style="28" customWidth="1"/>
    <col min="16" max="16384" width="9" style="28"/>
  </cols>
  <sheetData>
    <row r="1" spans="1:22" s="343" customFormat="1" ht="17.25" customHeight="1" x14ac:dyDescent="0.25">
      <c r="A1" s="349" t="s">
        <v>1161</v>
      </c>
      <c r="B1" s="341"/>
      <c r="C1" s="341"/>
      <c r="D1" s="341"/>
      <c r="E1" s="353"/>
      <c r="F1" s="353"/>
      <c r="G1" s="353"/>
      <c r="I1" s="349" t="s">
        <v>1162</v>
      </c>
    </row>
    <row r="2" spans="1:22" s="502" customFormat="1" ht="14.25" customHeight="1" x14ac:dyDescent="0.2">
      <c r="A2" s="510"/>
      <c r="B2" s="103"/>
      <c r="C2" s="103"/>
      <c r="D2" s="103"/>
      <c r="E2" s="83"/>
      <c r="F2" s="83"/>
      <c r="G2" s="83"/>
      <c r="I2" s="232"/>
      <c r="J2" s="14"/>
      <c r="K2" s="14"/>
      <c r="L2" s="14"/>
    </row>
    <row r="3" spans="1:22" s="14" customFormat="1" ht="48.75" customHeight="1" thickBot="1" x14ac:dyDescent="0.25">
      <c r="A3" s="246" t="s">
        <v>1118</v>
      </c>
      <c r="B3" s="1248" t="s">
        <v>138</v>
      </c>
      <c r="C3" s="1248"/>
      <c r="D3" s="1248"/>
      <c r="E3" s="1250" t="s">
        <v>949</v>
      </c>
      <c r="F3" s="1250"/>
      <c r="G3" s="1250"/>
      <c r="H3" s="481"/>
      <c r="K3" s="831"/>
      <c r="M3" s="481"/>
      <c r="N3" s="481"/>
      <c r="O3" s="481"/>
    </row>
    <row r="4" spans="1:22" s="290" customFormat="1" ht="15" customHeight="1" thickBot="1" x14ac:dyDescent="0.25">
      <c r="A4" s="359" t="s">
        <v>125</v>
      </c>
      <c r="B4" s="490" t="s">
        <v>97</v>
      </c>
      <c r="C4" s="490" t="s">
        <v>1167</v>
      </c>
      <c r="D4" s="490" t="s">
        <v>98</v>
      </c>
      <c r="E4" s="364" t="s">
        <v>97</v>
      </c>
      <c r="F4" s="364" t="s">
        <v>99</v>
      </c>
      <c r="G4" s="364" t="s">
        <v>98</v>
      </c>
      <c r="H4" s="484"/>
      <c r="M4" s="484"/>
      <c r="N4" s="482"/>
      <c r="O4" s="482"/>
    </row>
    <row r="5" spans="1:22" s="14" customFormat="1" ht="14.25" customHeight="1" x14ac:dyDescent="0.2">
      <c r="A5" s="226" t="s">
        <v>889</v>
      </c>
      <c r="B5" s="617">
        <v>6.2613314961200955E-2</v>
      </c>
      <c r="C5" s="887">
        <v>2.9405822430444695E-2</v>
      </c>
      <c r="D5" s="617">
        <v>4.7766009794171928E-2</v>
      </c>
      <c r="E5" s="617">
        <v>0.43578924295147542</v>
      </c>
      <c r="F5" s="617">
        <v>0.462004662004662</v>
      </c>
      <c r="G5" s="887">
        <v>0.43724444904508047</v>
      </c>
      <c r="H5" s="227"/>
      <c r="M5" s="227"/>
      <c r="N5" s="248"/>
      <c r="O5" s="248"/>
      <c r="Q5" s="581"/>
      <c r="R5" s="581"/>
      <c r="S5" s="581"/>
      <c r="T5" s="581"/>
      <c r="U5" s="581"/>
      <c r="V5" s="581"/>
    </row>
    <row r="6" spans="1:22" s="14" customFormat="1" ht="14.25" customHeight="1" x14ac:dyDescent="0.2">
      <c r="A6" s="228" t="s">
        <v>149</v>
      </c>
      <c r="B6" s="617">
        <v>0.15396330408296469</v>
      </c>
      <c r="C6" s="887">
        <v>0.26913686133699494</v>
      </c>
      <c r="D6" s="617">
        <v>0.2054582174717724</v>
      </c>
      <c r="E6" s="617">
        <v>9.2034961777680363E-2</v>
      </c>
      <c r="F6" s="617">
        <v>0.12494172494172494</v>
      </c>
      <c r="G6" s="887">
        <v>9.3861601366388908E-2</v>
      </c>
      <c r="H6" s="227"/>
      <c r="M6" s="227"/>
      <c r="N6" s="227"/>
      <c r="O6" s="227"/>
      <c r="Q6" s="581"/>
      <c r="R6" s="581"/>
      <c r="S6" s="581"/>
      <c r="T6" s="581"/>
      <c r="U6" s="581"/>
      <c r="V6" s="581"/>
    </row>
    <row r="7" spans="1:22" s="14" customFormat="1" ht="14.25" customHeight="1" x14ac:dyDescent="0.2">
      <c r="A7" s="228" t="s">
        <v>153</v>
      </c>
      <c r="B7" s="617">
        <v>0.12304191747044746</v>
      </c>
      <c r="C7" s="887">
        <v>7.960051269180099E-2</v>
      </c>
      <c r="D7" s="617">
        <v>0.10361895763585861</v>
      </c>
      <c r="E7" s="617">
        <v>9.5158506178590022E-2</v>
      </c>
      <c r="F7" s="617">
        <v>0.10909090909090909</v>
      </c>
      <c r="G7" s="887">
        <v>9.5931887583458414E-2</v>
      </c>
      <c r="H7" s="227"/>
      <c r="M7" s="227"/>
      <c r="N7" s="227"/>
      <c r="O7" s="227"/>
      <c r="Q7" s="581"/>
      <c r="R7" s="581"/>
      <c r="S7" s="581"/>
      <c r="T7" s="581"/>
      <c r="U7" s="581"/>
      <c r="V7" s="581"/>
    </row>
    <row r="8" spans="1:22" s="14" customFormat="1" ht="14.25" customHeight="1" x14ac:dyDescent="0.2">
      <c r="A8" s="228" t="s">
        <v>150</v>
      </c>
      <c r="B8" s="617">
        <v>0.13991224889404599</v>
      </c>
      <c r="C8" s="887">
        <v>0.18359903417324433</v>
      </c>
      <c r="D8" s="617">
        <v>0.15944492008896868</v>
      </c>
      <c r="E8" s="617">
        <v>6.5978025591144476E-2</v>
      </c>
      <c r="F8" s="617">
        <v>9.8368298368298371E-2</v>
      </c>
      <c r="G8" s="887">
        <v>6.7775995031313083E-2</v>
      </c>
      <c r="H8" s="227"/>
      <c r="M8" s="227"/>
      <c r="N8" s="227"/>
      <c r="O8" s="227"/>
      <c r="Q8" s="581"/>
      <c r="R8" s="581"/>
      <c r="S8" s="581"/>
      <c r="T8" s="581"/>
      <c r="U8" s="581"/>
      <c r="V8" s="581"/>
    </row>
    <row r="9" spans="1:22" s="14" customFormat="1" ht="14.25" customHeight="1" thickBot="1" x14ac:dyDescent="0.25">
      <c r="A9" s="228" t="s">
        <v>151</v>
      </c>
      <c r="B9" s="617">
        <v>4.4646094713177167E-2</v>
      </c>
      <c r="C9" s="887">
        <v>3.2260018367115395E-2</v>
      </c>
      <c r="D9" s="617">
        <v>3.9108192230436219E-2</v>
      </c>
      <c r="E9" s="617">
        <v>2.2960791297914899E-2</v>
      </c>
      <c r="F9" s="617">
        <v>1.491841491841492E-2</v>
      </c>
      <c r="G9" s="887">
        <v>2.251436261063092E-2</v>
      </c>
      <c r="H9" s="227"/>
      <c r="I9" s="249" t="s">
        <v>1233</v>
      </c>
      <c r="J9" s="1248" t="s">
        <v>140</v>
      </c>
      <c r="K9" s="1248"/>
      <c r="L9" s="1248"/>
      <c r="M9" s="1247" t="s">
        <v>950</v>
      </c>
      <c r="N9" s="1247"/>
      <c r="O9" s="1247"/>
      <c r="Q9" s="581"/>
      <c r="R9" s="581"/>
      <c r="S9" s="581"/>
      <c r="T9" s="581"/>
      <c r="U9" s="581"/>
      <c r="V9" s="581"/>
    </row>
    <row r="10" spans="1:22" s="14" customFormat="1" ht="14.25" customHeight="1" thickBot="1" x14ac:dyDescent="0.25">
      <c r="A10" s="228" t="s">
        <v>152</v>
      </c>
      <c r="B10" s="617">
        <v>6.8551018928131119E-2</v>
      </c>
      <c r="C10" s="887">
        <v>7.1050238164721988E-2</v>
      </c>
      <c r="D10" s="617">
        <v>6.9668437554423049E-2</v>
      </c>
      <c r="E10" s="617">
        <v>4.7209359673397816E-2</v>
      </c>
      <c r="F10" s="617">
        <v>3.5897435897435902E-2</v>
      </c>
      <c r="G10" s="887">
        <v>4.6581439884063977E-2</v>
      </c>
      <c r="H10" s="227"/>
      <c r="I10" s="250" t="s">
        <v>125</v>
      </c>
      <c r="J10" s="106" t="s">
        <v>97</v>
      </c>
      <c r="K10" s="247" t="s">
        <v>1170</v>
      </c>
      <c r="L10" s="247" t="s">
        <v>98</v>
      </c>
      <c r="M10" s="490" t="s">
        <v>97</v>
      </c>
      <c r="N10" s="350" t="s">
        <v>99</v>
      </c>
      <c r="O10" s="350" t="s">
        <v>98</v>
      </c>
      <c r="Q10" s="581"/>
      <c r="R10" s="581"/>
      <c r="S10" s="581"/>
      <c r="T10" s="581"/>
      <c r="U10" s="581"/>
      <c r="V10" s="581"/>
    </row>
    <row r="11" spans="1:22" s="14" customFormat="1" ht="14.25" customHeight="1" x14ac:dyDescent="0.2">
      <c r="A11" s="228" t="s">
        <v>176</v>
      </c>
      <c r="B11" s="617">
        <v>0.40420806439915874</v>
      </c>
      <c r="C11" s="887">
        <v>0.33022391746969942</v>
      </c>
      <c r="D11" s="617">
        <v>0.37112922817084298</v>
      </c>
      <c r="E11" s="617">
        <v>0.23790996520261939</v>
      </c>
      <c r="F11" s="617">
        <v>0.14219114219114221</v>
      </c>
      <c r="G11" s="887">
        <v>0.23259665648775943</v>
      </c>
      <c r="H11" s="227"/>
      <c r="I11" s="615" t="s">
        <v>888</v>
      </c>
      <c r="J11" s="885">
        <v>4.8833183822507481E-2</v>
      </c>
      <c r="K11" s="885">
        <v>6.1494458413534313E-2</v>
      </c>
      <c r="L11" s="885">
        <v>5.0425060458349463E-2</v>
      </c>
      <c r="M11" s="885">
        <v>0.17089985486211901</v>
      </c>
      <c r="N11" s="885">
        <v>0.35567010309278352</v>
      </c>
      <c r="O11" s="885">
        <v>0.18305084745762712</v>
      </c>
      <c r="Q11" s="227"/>
      <c r="R11" s="511"/>
      <c r="S11" s="227"/>
      <c r="T11" s="227"/>
      <c r="U11" s="227"/>
      <c r="V11" s="511"/>
    </row>
    <row r="12" spans="1:22" s="14" customFormat="1" ht="14.25" customHeight="1" thickBot="1" x14ac:dyDescent="0.25">
      <c r="A12" s="229" t="s">
        <v>175</v>
      </c>
      <c r="B12" s="692">
        <v>3.0640365508738847E-3</v>
      </c>
      <c r="C12" s="968">
        <v>4.7235953656290554E-3</v>
      </c>
      <c r="D12" s="968">
        <v>3.8060370540013576E-3</v>
      </c>
      <c r="E12" s="968">
        <v>2.9591473271775763E-3</v>
      </c>
      <c r="F12" s="968">
        <v>1.2587412587412588E-2</v>
      </c>
      <c r="G12" s="968">
        <v>3.4936079913047979E-3</v>
      </c>
      <c r="H12" s="251"/>
      <c r="I12" s="230" t="s">
        <v>848</v>
      </c>
      <c r="J12" s="886">
        <v>0.95116681617749255</v>
      </c>
      <c r="K12" s="886">
        <v>0.93850554158647004</v>
      </c>
      <c r="L12" s="886">
        <v>0.94957493954163708</v>
      </c>
      <c r="M12" s="886">
        <v>0.82910014513788099</v>
      </c>
      <c r="N12" s="886">
        <v>0.64432989690721654</v>
      </c>
      <c r="O12" s="886">
        <v>0.81694915254237288</v>
      </c>
      <c r="Q12" s="227"/>
      <c r="R12" s="511"/>
      <c r="S12" s="227"/>
      <c r="T12" s="227"/>
      <c r="U12" s="227"/>
      <c r="V12" s="511"/>
    </row>
    <row r="13" spans="1:22" s="14" customFormat="1" ht="14.25" customHeight="1" thickBot="1" x14ac:dyDescent="0.25">
      <c r="A13" s="230"/>
      <c r="B13" s="889"/>
      <c r="C13" s="889"/>
      <c r="D13" s="889"/>
      <c r="E13" s="889"/>
      <c r="F13" s="889"/>
      <c r="G13" s="889"/>
      <c r="H13" s="110"/>
      <c r="I13" s="231"/>
      <c r="J13" s="653"/>
      <c r="K13" s="653"/>
      <c r="L13" s="653"/>
      <c r="M13" s="653"/>
      <c r="N13" s="653"/>
      <c r="O13" s="653"/>
      <c r="Q13" s="227"/>
      <c r="R13" s="511"/>
      <c r="S13" s="227"/>
      <c r="T13" s="227"/>
      <c r="U13" s="227"/>
      <c r="V13" s="511"/>
    </row>
    <row r="14" spans="1:22" s="14" customFormat="1" ht="14.25" customHeight="1" x14ac:dyDescent="0.2">
      <c r="A14" s="303"/>
      <c r="B14" s="617"/>
      <c r="C14" s="884"/>
      <c r="D14" s="652"/>
      <c r="E14" s="887"/>
      <c r="F14" s="887"/>
      <c r="G14" s="887"/>
      <c r="H14" s="97"/>
      <c r="M14" s="97"/>
      <c r="N14" s="110"/>
      <c r="O14" s="110"/>
      <c r="Q14" s="227"/>
      <c r="R14" s="511"/>
      <c r="S14" s="227"/>
      <c r="T14" s="227"/>
      <c r="U14" s="227"/>
      <c r="V14" s="511"/>
    </row>
    <row r="15" spans="1:22" s="14" customFormat="1" ht="14.25" customHeight="1" x14ac:dyDescent="0.2">
      <c r="C15" s="7"/>
      <c r="D15" s="7"/>
      <c r="J15" s="581"/>
      <c r="K15" s="581"/>
      <c r="L15" s="581"/>
      <c r="M15" s="581"/>
      <c r="N15" s="581"/>
      <c r="O15" s="581"/>
      <c r="Q15" s="227"/>
      <c r="R15" s="511"/>
      <c r="S15" s="227"/>
      <c r="T15" s="227"/>
      <c r="U15" s="227"/>
      <c r="V15" s="511"/>
    </row>
    <row r="16" spans="1:22" s="14" customFormat="1" ht="50.25" customHeight="1" thickBot="1" x14ac:dyDescent="0.25">
      <c r="A16" s="246" t="s">
        <v>1074</v>
      </c>
      <c r="B16" s="1249" t="s">
        <v>138</v>
      </c>
      <c r="C16" s="1249"/>
      <c r="D16" s="1249"/>
      <c r="E16" s="1227" t="s">
        <v>949</v>
      </c>
      <c r="F16" s="1227"/>
      <c r="G16" s="1227"/>
      <c r="H16" s="481"/>
      <c r="J16" s="581"/>
      <c r="K16" s="581"/>
      <c r="L16" s="581"/>
      <c r="M16" s="581"/>
      <c r="N16" s="581"/>
      <c r="O16" s="581"/>
      <c r="Q16" s="227"/>
      <c r="R16" s="511"/>
      <c r="S16" s="227"/>
      <c r="T16" s="227"/>
      <c r="U16" s="227"/>
      <c r="V16" s="511"/>
    </row>
    <row r="17" spans="1:22" s="14" customFormat="1" ht="14.25" customHeight="1" thickBot="1" x14ac:dyDescent="0.25">
      <c r="A17" s="359" t="s">
        <v>125</v>
      </c>
      <c r="B17" s="350" t="s">
        <v>97</v>
      </c>
      <c r="C17" s="350" t="s">
        <v>1167</v>
      </c>
      <c r="D17" s="350" t="s">
        <v>98</v>
      </c>
      <c r="E17" s="360" t="s">
        <v>97</v>
      </c>
      <c r="F17" s="360" t="s">
        <v>99</v>
      </c>
      <c r="G17" s="360" t="s">
        <v>98</v>
      </c>
      <c r="H17" s="248"/>
      <c r="M17" s="227"/>
      <c r="N17" s="542"/>
      <c r="Q17" s="201"/>
      <c r="R17" s="313"/>
      <c r="S17" s="201"/>
      <c r="T17" s="201"/>
      <c r="U17" s="201"/>
      <c r="V17" s="313"/>
    </row>
    <row r="18" spans="1:22" s="14" customFormat="1" ht="14.25" customHeight="1" x14ac:dyDescent="0.2">
      <c r="A18" s="704" t="s">
        <v>889</v>
      </c>
      <c r="B18" s="617">
        <v>7.9000000000000001E-2</v>
      </c>
      <c r="C18" s="887">
        <v>2.9000000000000001E-2</v>
      </c>
      <c r="D18" s="617">
        <v>5.7000000000000002E-2</v>
      </c>
      <c r="E18" s="617">
        <v>0.442</v>
      </c>
      <c r="F18" s="617">
        <v>0.25800000000000001</v>
      </c>
      <c r="G18" s="887">
        <v>0.432</v>
      </c>
      <c r="H18" s="227"/>
      <c r="K18" s="544"/>
      <c r="M18" s="512"/>
      <c r="N18" s="582"/>
      <c r="O18" s="582"/>
      <c r="P18" s="582"/>
      <c r="Q18" s="748"/>
      <c r="R18" s="748"/>
      <c r="S18" s="748"/>
      <c r="T18" s="748"/>
      <c r="U18" s="748"/>
      <c r="V18" s="313"/>
    </row>
    <row r="19" spans="1:22" s="14" customFormat="1" ht="14.25" customHeight="1" x14ac:dyDescent="0.2">
      <c r="A19" s="228" t="s">
        <v>149</v>
      </c>
      <c r="B19" s="617">
        <v>0.16300000000000001</v>
      </c>
      <c r="C19" s="887">
        <v>0.28000000000000003</v>
      </c>
      <c r="D19" s="617">
        <v>0.215</v>
      </c>
      <c r="E19" s="617">
        <v>0.107</v>
      </c>
      <c r="F19" s="617">
        <v>0.182</v>
      </c>
      <c r="G19" s="887">
        <v>0.111</v>
      </c>
      <c r="H19" s="227"/>
      <c r="M19" s="512"/>
      <c r="N19" s="582"/>
      <c r="O19" s="582"/>
      <c r="P19" s="582"/>
      <c r="Q19" s="749"/>
      <c r="R19" s="7"/>
      <c r="S19" s="7"/>
      <c r="T19" s="7"/>
      <c r="U19" s="7"/>
      <c r="V19" s="7"/>
    </row>
    <row r="20" spans="1:22" s="14" customFormat="1" ht="14.25" customHeight="1" x14ac:dyDescent="0.2">
      <c r="A20" s="228" t="s">
        <v>153</v>
      </c>
      <c r="B20" s="617">
        <v>0.122</v>
      </c>
      <c r="C20" s="887">
        <v>7.9000000000000001E-2</v>
      </c>
      <c r="D20" s="617">
        <v>0.10299999999999999</v>
      </c>
      <c r="E20" s="617">
        <v>0.09</v>
      </c>
      <c r="F20" s="617">
        <v>9.0999999999999998E-2</v>
      </c>
      <c r="G20" s="887">
        <v>0.09</v>
      </c>
      <c r="H20" s="227"/>
      <c r="I20" s="232"/>
      <c r="J20" s="7"/>
      <c r="K20" s="7"/>
      <c r="L20" s="253"/>
      <c r="M20" s="512"/>
      <c r="N20" s="582"/>
      <c r="O20" s="582"/>
      <c r="P20" s="582"/>
      <c r="Q20" s="582"/>
    </row>
    <row r="21" spans="1:22" s="14" customFormat="1" ht="14.25" customHeight="1" x14ac:dyDescent="0.2">
      <c r="A21" s="228" t="s">
        <v>150</v>
      </c>
      <c r="B21" s="617">
        <v>0.121</v>
      </c>
      <c r="C21" s="887">
        <v>0.16900000000000001</v>
      </c>
      <c r="D21" s="617">
        <v>0.14199999999999999</v>
      </c>
      <c r="E21" s="617">
        <v>6.2E-2</v>
      </c>
      <c r="F21" s="617">
        <v>0.13300000000000001</v>
      </c>
      <c r="G21" s="887">
        <v>6.6000000000000003E-2</v>
      </c>
      <c r="H21" s="227"/>
      <c r="I21" s="232"/>
      <c r="M21" s="512"/>
      <c r="N21" s="582"/>
      <c r="O21" s="582"/>
      <c r="P21" s="582"/>
      <c r="Q21" s="582"/>
    </row>
    <row r="22" spans="1:22" s="14" customFormat="1" ht="14.25" customHeight="1" thickBot="1" x14ac:dyDescent="0.25">
      <c r="A22" s="228" t="s">
        <v>151</v>
      </c>
      <c r="B22" s="617">
        <v>4.4999999999999998E-2</v>
      </c>
      <c r="C22" s="887">
        <v>3.7999999999999999E-2</v>
      </c>
      <c r="D22" s="617">
        <v>4.2000000000000003E-2</v>
      </c>
      <c r="E22" s="617">
        <v>2.1999999999999999E-2</v>
      </c>
      <c r="F22" s="617">
        <v>0.04</v>
      </c>
      <c r="G22" s="887">
        <v>2.3E-2</v>
      </c>
      <c r="H22" s="227"/>
      <c r="I22" s="249" t="s">
        <v>1074</v>
      </c>
      <c r="J22" s="1248" t="s">
        <v>140</v>
      </c>
      <c r="K22" s="1248"/>
      <c r="L22" s="1248"/>
      <c r="M22" s="1247" t="s">
        <v>950</v>
      </c>
      <c r="N22" s="1247"/>
      <c r="O22" s="1247"/>
      <c r="P22" s="582"/>
      <c r="Q22" s="582"/>
    </row>
    <row r="23" spans="1:22" s="14" customFormat="1" ht="14.25" customHeight="1" thickBot="1" x14ac:dyDescent="0.25">
      <c r="A23" s="228" t="s">
        <v>152</v>
      </c>
      <c r="B23" s="617">
        <v>7.0000000000000007E-2</v>
      </c>
      <c r="C23" s="887">
        <v>6.8000000000000005E-2</v>
      </c>
      <c r="D23" s="617">
        <v>6.9000000000000006E-2</v>
      </c>
      <c r="E23" s="617">
        <v>4.7E-2</v>
      </c>
      <c r="F23" s="617">
        <v>4.9000000000000002E-2</v>
      </c>
      <c r="G23" s="887">
        <v>4.7E-2</v>
      </c>
      <c r="H23" s="227"/>
      <c r="I23" s="250" t="s">
        <v>125</v>
      </c>
      <c r="J23" s="106" t="s">
        <v>97</v>
      </c>
      <c r="K23" s="247" t="s">
        <v>1170</v>
      </c>
      <c r="L23" s="247" t="s">
        <v>98</v>
      </c>
      <c r="M23" s="490" t="s">
        <v>97</v>
      </c>
      <c r="N23" s="350" t="s">
        <v>99</v>
      </c>
      <c r="O23" s="350" t="s">
        <v>98</v>
      </c>
      <c r="P23" s="582"/>
      <c r="Q23" s="582"/>
    </row>
    <row r="24" spans="1:22" s="14" customFormat="1" ht="14.25" customHeight="1" x14ac:dyDescent="0.2">
      <c r="A24" s="228" t="s">
        <v>176</v>
      </c>
      <c r="B24" s="617">
        <v>0.39700000000000002</v>
      </c>
      <c r="C24" s="887">
        <v>0.32400000000000001</v>
      </c>
      <c r="D24" s="617">
        <v>0.36499999999999999</v>
      </c>
      <c r="E24" s="617">
        <v>0.22700000000000001</v>
      </c>
      <c r="F24" s="617">
        <v>0.24099999999999999</v>
      </c>
      <c r="G24" s="887">
        <v>0.22800000000000001</v>
      </c>
      <c r="H24" s="227"/>
      <c r="I24" s="615" t="s">
        <v>888</v>
      </c>
      <c r="J24" s="885">
        <v>6.4000000000000001E-2</v>
      </c>
      <c r="K24" s="885">
        <v>6.7000000000000004E-2</v>
      </c>
      <c r="L24" s="885">
        <v>6.4000000000000001E-2</v>
      </c>
      <c r="M24" s="885">
        <v>0.36799999999999999</v>
      </c>
      <c r="N24" s="885">
        <v>0.20599999999999999</v>
      </c>
      <c r="O24" s="885">
        <v>0.36299999999999999</v>
      </c>
      <c r="P24" s="582"/>
      <c r="Q24" s="582"/>
    </row>
    <row r="25" spans="1:22" s="14" customFormat="1" ht="14.25" customHeight="1" thickBot="1" x14ac:dyDescent="0.25">
      <c r="A25" s="229" t="s">
        <v>175</v>
      </c>
      <c r="B25" s="692">
        <v>2E-3</v>
      </c>
      <c r="C25" s="692">
        <v>5.0000000000000001E-3</v>
      </c>
      <c r="D25" s="692">
        <v>4.0000000000000001E-3</v>
      </c>
      <c r="E25" s="692">
        <v>4.0000000000000001E-3</v>
      </c>
      <c r="F25" s="692">
        <v>6.0000000000000001E-3</v>
      </c>
      <c r="G25" s="888">
        <v>4.0000000000000001E-3</v>
      </c>
      <c r="H25" s="251"/>
      <c r="I25" s="230" t="s">
        <v>848</v>
      </c>
      <c r="J25" s="886">
        <v>0.93600000000000005</v>
      </c>
      <c r="K25" s="886">
        <v>0.93300000000000005</v>
      </c>
      <c r="L25" s="886">
        <v>0.93600000000000005</v>
      </c>
      <c r="M25" s="886">
        <v>0.63200000000000001</v>
      </c>
      <c r="N25" s="886">
        <v>0.79400000000000004</v>
      </c>
      <c r="O25" s="886">
        <v>0.63700000000000001</v>
      </c>
      <c r="P25" s="582"/>
      <c r="Q25" s="582"/>
    </row>
    <row r="26" spans="1:22" s="14" customFormat="1" ht="14.25" customHeight="1" thickBot="1" x14ac:dyDescent="0.25">
      <c r="A26" s="230"/>
      <c r="B26" s="889"/>
      <c r="C26" s="889"/>
      <c r="D26" s="889"/>
      <c r="E26" s="889"/>
      <c r="F26" s="889"/>
      <c r="G26" s="889"/>
      <c r="H26" s="110"/>
      <c r="I26" s="231"/>
      <c r="J26" s="653"/>
      <c r="K26" s="653"/>
      <c r="L26" s="653"/>
      <c r="M26" s="653"/>
      <c r="N26" s="653"/>
      <c r="O26" s="653"/>
      <c r="P26" s="582"/>
      <c r="Q26" s="582"/>
    </row>
    <row r="27" spans="1:22" s="14" customFormat="1" ht="14.25" customHeight="1" x14ac:dyDescent="0.2">
      <c r="A27" s="203" t="s">
        <v>6</v>
      </c>
      <c r="B27" s="1124"/>
      <c r="C27" s="1129">
        <v>8.0000000000000002E-3</v>
      </c>
      <c r="D27" s="652">
        <v>4.0000000000000001E-3</v>
      </c>
      <c r="E27" s="887"/>
      <c r="F27" s="887"/>
      <c r="G27" s="887"/>
      <c r="H27" s="110"/>
      <c r="I27" s="228"/>
      <c r="J27" s="313"/>
      <c r="K27" s="313"/>
      <c r="L27" s="313"/>
      <c r="N27" s="582"/>
      <c r="O27" s="582"/>
      <c r="P27" s="582"/>
      <c r="Q27" s="582"/>
    </row>
    <row r="28" spans="1:22" s="14" customFormat="1" ht="12" x14ac:dyDescent="0.2">
      <c r="O28" s="750"/>
    </row>
    <row r="29" spans="1:22" s="14" customFormat="1" ht="12" x14ac:dyDescent="0.2">
      <c r="O29" s="750"/>
    </row>
    <row r="30" spans="1:22" s="61" customFormat="1" ht="13.5" customHeight="1" x14ac:dyDescent="0.2">
      <c r="A30" s="431" t="s">
        <v>127</v>
      </c>
    </row>
    <row r="31" spans="1:22" s="61" customFormat="1" ht="13.5" customHeight="1" x14ac:dyDescent="0.2">
      <c r="A31" s="61" t="s">
        <v>936</v>
      </c>
    </row>
    <row r="32" spans="1:22" s="61" customFormat="1" ht="12.75" customHeight="1" x14ac:dyDescent="0.2">
      <c r="A32" s="61" t="s">
        <v>993</v>
      </c>
    </row>
    <row r="33" spans="1:16" s="61" customFormat="1" ht="14.25" customHeight="1" x14ac:dyDescent="0.2">
      <c r="A33" s="61" t="s">
        <v>0</v>
      </c>
    </row>
    <row r="34" spans="1:16" s="61" customFormat="1" ht="14.25" customHeight="1" x14ac:dyDescent="0.2">
      <c r="A34" s="211" t="s">
        <v>4</v>
      </c>
    </row>
    <row r="35" spans="1:16" s="219" customFormat="1" ht="12" x14ac:dyDescent="0.15">
      <c r="A35" s="1199" t="s">
        <v>1234</v>
      </c>
      <c r="B35" s="1199"/>
      <c r="C35" s="1169"/>
      <c r="D35" s="1169"/>
      <c r="E35" s="1169"/>
      <c r="F35" s="1169"/>
      <c r="G35" s="1169"/>
      <c r="H35" s="1169"/>
      <c r="I35" s="1169"/>
      <c r="J35" s="1169"/>
      <c r="K35" s="1169"/>
      <c r="L35" s="1169"/>
      <c r="M35" s="1169"/>
      <c r="N35" s="1169"/>
      <c r="O35" s="1169"/>
      <c r="P35" s="1169"/>
    </row>
    <row r="36" spans="1:16" s="219" customFormat="1" ht="12" x14ac:dyDescent="0.2">
      <c r="A36" s="691"/>
      <c r="B36" s="691"/>
      <c r="C36" s="691"/>
      <c r="D36" s="691"/>
      <c r="E36" s="691"/>
      <c r="F36" s="691"/>
      <c r="G36" s="691"/>
      <c r="H36" s="691"/>
      <c r="I36" s="581"/>
      <c r="J36" s="581"/>
      <c r="K36" s="581"/>
      <c r="L36" s="581"/>
      <c r="M36" s="581"/>
      <c r="N36" s="581"/>
      <c r="O36" s="691"/>
      <c r="P36" s="691"/>
    </row>
    <row r="37" spans="1:16" s="61" customFormat="1" ht="12" x14ac:dyDescent="0.2">
      <c r="A37" s="61" t="s">
        <v>1119</v>
      </c>
      <c r="I37" s="581"/>
      <c r="J37" s="581"/>
      <c r="K37" s="581"/>
      <c r="L37" s="581"/>
      <c r="M37" s="581"/>
      <c r="N37" s="581"/>
    </row>
    <row r="38" spans="1:16" ht="14.25" customHeight="1" x14ac:dyDescent="0.2">
      <c r="A38" s="61" t="s">
        <v>1226</v>
      </c>
    </row>
    <row r="39" spans="1:16" ht="14.25" customHeight="1" x14ac:dyDescent="0.2">
      <c r="A39" s="61"/>
    </row>
    <row r="40" spans="1:16" ht="14.25" customHeight="1" x14ac:dyDescent="0.2">
      <c r="A40" s="501" t="s">
        <v>1229</v>
      </c>
    </row>
    <row r="41" spans="1:16" ht="14.25" customHeight="1" x14ac:dyDescent="0.2">
      <c r="A41" s="501" t="s">
        <v>1120</v>
      </c>
    </row>
    <row r="42" spans="1:16" ht="14.25" customHeight="1" x14ac:dyDescent="0.2">
      <c r="A42" s="61" t="s">
        <v>897</v>
      </c>
    </row>
    <row r="43" spans="1:16" ht="14.25" customHeight="1" x14ac:dyDescent="0.2">
      <c r="A43" s="61" t="s">
        <v>133</v>
      </c>
    </row>
    <row r="72" ht="40.5" customHeight="1" x14ac:dyDescent="0.2"/>
    <row r="76" ht="59.25" customHeight="1" x14ac:dyDescent="0.2"/>
    <row r="80" ht="43.5" customHeight="1" x14ac:dyDescent="0.2"/>
    <row r="84" ht="75.75" customHeight="1" x14ac:dyDescent="0.2"/>
  </sheetData>
  <mergeCells count="8">
    <mergeCell ref="M9:O9"/>
    <mergeCell ref="B3:D3"/>
    <mergeCell ref="B16:D16"/>
    <mergeCell ref="J9:L9"/>
    <mergeCell ref="J22:L22"/>
    <mergeCell ref="E3:G3"/>
    <mergeCell ref="E16:G16"/>
    <mergeCell ref="M22:O22"/>
  </mergeCells>
  <phoneticPr fontId="28" type="noConversion"/>
  <pageMargins left="0.7" right="0.7" top="0.75"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I31" sqref="I31"/>
    </sheetView>
  </sheetViews>
  <sheetFormatPr defaultRowHeight="12.75" x14ac:dyDescent="0.2"/>
  <cols>
    <col min="1" max="1" width="25.625" customWidth="1"/>
    <col min="2" max="5" width="9.5" customWidth="1"/>
    <col min="8" max="8" width="20.25" bestFit="1" customWidth="1"/>
    <col min="9" max="10" width="19.25" bestFit="1" customWidth="1"/>
  </cols>
  <sheetData>
    <row r="1" spans="1:17" ht="15.75" x14ac:dyDescent="0.25">
      <c r="A1" s="349" t="s">
        <v>1163</v>
      </c>
      <c r="B1" s="349"/>
      <c r="C1" s="349"/>
      <c r="D1" s="349"/>
      <c r="E1" s="343"/>
      <c r="I1" s="343"/>
    </row>
    <row r="2" spans="1:17" ht="15.75" x14ac:dyDescent="0.25">
      <c r="A2" s="349"/>
      <c r="B2" s="349"/>
      <c r="C2" s="349"/>
      <c r="D2" s="349"/>
      <c r="E2" s="343"/>
    </row>
    <row r="3" spans="1:17" ht="13.5" customHeight="1" thickBot="1" x14ac:dyDescent="0.25">
      <c r="A3" s="1251" t="s">
        <v>1118</v>
      </c>
      <c r="B3" s="1233" t="s">
        <v>949</v>
      </c>
      <c r="C3" s="1233"/>
      <c r="D3" s="1233"/>
      <c r="E3" s="1233"/>
      <c r="K3" s="832"/>
    </row>
    <row r="4" spans="1:17" ht="13.5" thickBot="1" x14ac:dyDescent="0.25">
      <c r="A4" s="1252"/>
      <c r="B4" s="361" t="s">
        <v>97</v>
      </c>
      <c r="C4" s="361" t="s">
        <v>112</v>
      </c>
      <c r="D4" s="361" t="s">
        <v>99</v>
      </c>
      <c r="E4" s="361" t="s">
        <v>112</v>
      </c>
      <c r="I4" s="716"/>
      <c r="J4" s="717"/>
      <c r="K4" s="717"/>
      <c r="L4" s="717"/>
      <c r="M4" s="717"/>
      <c r="N4" s="717"/>
      <c r="O4" s="717"/>
      <c r="P4" s="717"/>
      <c r="Q4" s="715"/>
    </row>
    <row r="5" spans="1:17" x14ac:dyDescent="0.2">
      <c r="A5" s="615" t="s">
        <v>904</v>
      </c>
      <c r="B5" s="64">
        <v>7799</v>
      </c>
      <c r="C5" s="895">
        <v>0.40600760060388358</v>
      </c>
      <c r="D5" s="64">
        <v>725</v>
      </c>
      <c r="E5" s="867">
        <v>0.67316620241411329</v>
      </c>
      <c r="I5" s="718"/>
      <c r="J5" s="717"/>
      <c r="K5" s="719"/>
      <c r="L5" s="717"/>
      <c r="M5" s="717"/>
      <c r="N5" s="717"/>
      <c r="O5" s="717"/>
      <c r="P5" s="717"/>
      <c r="Q5" s="715"/>
    </row>
    <row r="6" spans="1:17" ht="13.5" thickBot="1" x14ac:dyDescent="0.25">
      <c r="A6" s="230" t="s">
        <v>905</v>
      </c>
      <c r="B6" s="318">
        <v>11410</v>
      </c>
      <c r="C6" s="894">
        <v>0.59399239939611637</v>
      </c>
      <c r="D6" s="318">
        <v>352</v>
      </c>
      <c r="E6" s="894">
        <v>0.32683379758588671</v>
      </c>
      <c r="I6" s="717"/>
      <c r="J6" s="717"/>
      <c r="K6" s="719"/>
      <c r="L6" s="717"/>
      <c r="M6" s="719"/>
      <c r="N6" s="717"/>
      <c r="O6" s="719"/>
      <c r="P6" s="717"/>
      <c r="Q6" s="715"/>
    </row>
    <row r="7" spans="1:17" ht="13.5" thickBot="1" x14ac:dyDescent="0.25">
      <c r="A7" s="616" t="s">
        <v>98</v>
      </c>
      <c r="B7" s="318">
        <v>19209</v>
      </c>
      <c r="C7" s="879"/>
      <c r="D7" s="318">
        <v>1077</v>
      </c>
      <c r="E7" s="893"/>
      <c r="I7" s="717"/>
      <c r="J7" s="717"/>
      <c r="K7" s="720"/>
      <c r="L7" s="720"/>
      <c r="M7" s="720"/>
      <c r="N7" s="720"/>
      <c r="O7" s="720"/>
      <c r="P7" s="720"/>
      <c r="Q7" s="715"/>
    </row>
    <row r="8" spans="1:17" x14ac:dyDescent="0.2">
      <c r="A8" s="294" t="s">
        <v>959</v>
      </c>
      <c r="B8" s="430">
        <v>1384</v>
      </c>
      <c r="C8" s="892">
        <v>6.7207303452629527E-2</v>
      </c>
      <c r="D8" s="430">
        <v>77</v>
      </c>
      <c r="E8" s="867">
        <v>6.6724436741767756E-2</v>
      </c>
      <c r="I8" s="721"/>
      <c r="J8" s="722"/>
      <c r="K8" s="723"/>
      <c r="L8" s="724"/>
      <c r="M8" s="723"/>
      <c r="N8" s="724"/>
      <c r="O8" s="723"/>
      <c r="P8" s="724"/>
      <c r="Q8" s="715"/>
    </row>
    <row r="9" spans="1:17" ht="15.75" x14ac:dyDescent="0.25">
      <c r="A9" s="349"/>
      <c r="B9" s="349"/>
      <c r="C9" s="349"/>
      <c r="D9" s="349"/>
      <c r="E9" s="343"/>
      <c r="I9" s="717"/>
      <c r="J9" s="722"/>
      <c r="K9" s="723"/>
      <c r="L9" s="724"/>
      <c r="M9" s="723"/>
      <c r="N9" s="724"/>
      <c r="O9" s="723"/>
      <c r="P9" s="724"/>
      <c r="Q9" s="715"/>
    </row>
    <row r="10" spans="1:17" ht="13.5" thickBot="1" x14ac:dyDescent="0.25">
      <c r="A10" s="1251" t="s">
        <v>1074</v>
      </c>
      <c r="B10" s="1233" t="s">
        <v>949</v>
      </c>
      <c r="C10" s="1233"/>
      <c r="D10" s="1233"/>
      <c r="E10" s="1233"/>
      <c r="I10" s="717"/>
      <c r="J10" s="722"/>
      <c r="K10" s="723"/>
      <c r="L10" s="724"/>
      <c r="M10" s="723"/>
      <c r="N10" s="724"/>
      <c r="O10" s="723"/>
      <c r="P10" s="724"/>
      <c r="Q10" s="715"/>
    </row>
    <row r="11" spans="1:17" ht="13.5" thickBot="1" x14ac:dyDescent="0.25">
      <c r="A11" s="1252"/>
      <c r="B11" s="361" t="s">
        <v>97</v>
      </c>
      <c r="C11" s="361" t="s">
        <v>112</v>
      </c>
      <c r="D11" s="361" t="s">
        <v>99</v>
      </c>
      <c r="E11" s="361" t="s">
        <v>112</v>
      </c>
      <c r="I11" s="717"/>
      <c r="J11" s="722"/>
      <c r="K11" s="723"/>
      <c r="L11" s="724"/>
      <c r="M11" s="723"/>
      <c r="N11" s="724"/>
      <c r="O11" s="723"/>
      <c r="P11" s="724"/>
      <c r="Q11" s="715"/>
    </row>
    <row r="12" spans="1:17" x14ac:dyDescent="0.2">
      <c r="A12" s="615" t="s">
        <v>904</v>
      </c>
      <c r="B12" s="64">
        <v>9425</v>
      </c>
      <c r="C12" s="895">
        <v>0.474906782223118</v>
      </c>
      <c r="D12" s="64">
        <v>1046</v>
      </c>
      <c r="E12" s="867">
        <v>0.6591052299936988</v>
      </c>
      <c r="G12" s="64"/>
      <c r="H12" s="179"/>
      <c r="I12" s="64"/>
      <c r="J12" s="179"/>
    </row>
    <row r="13" spans="1:17" ht="13.5" thickBot="1" x14ac:dyDescent="0.25">
      <c r="A13" s="230" t="s">
        <v>905</v>
      </c>
      <c r="B13" s="318">
        <v>10421</v>
      </c>
      <c r="C13" s="894">
        <v>0.525093217776882</v>
      </c>
      <c r="D13" s="318">
        <v>541</v>
      </c>
      <c r="E13" s="894">
        <v>0.3408947700063012</v>
      </c>
      <c r="G13" s="64"/>
      <c r="H13" s="179"/>
      <c r="I13" s="64"/>
      <c r="J13" s="179"/>
    </row>
    <row r="14" spans="1:17" s="220" customFormat="1" thickBot="1" x14ac:dyDescent="0.25">
      <c r="A14" s="616" t="s">
        <v>98</v>
      </c>
      <c r="B14" s="318">
        <v>19846</v>
      </c>
      <c r="C14" s="879"/>
      <c r="D14" s="318">
        <v>1587</v>
      </c>
      <c r="E14" s="893"/>
      <c r="G14" s="64"/>
      <c r="H14" s="179"/>
      <c r="I14" s="64"/>
      <c r="J14" s="179"/>
    </row>
    <row r="15" spans="1:17" s="220" customFormat="1" ht="12" x14ac:dyDescent="0.2">
      <c r="A15" s="294" t="s">
        <v>959</v>
      </c>
      <c r="B15" s="430">
        <v>2247</v>
      </c>
      <c r="C15" s="892">
        <v>0.10199999999999999</v>
      </c>
      <c r="D15" s="430">
        <v>139</v>
      </c>
      <c r="E15" s="867">
        <v>8.1000000000000003E-2</v>
      </c>
      <c r="G15" s="430"/>
      <c r="H15" s="471"/>
      <c r="I15" s="430"/>
      <c r="J15" s="224"/>
    </row>
    <row r="16" spans="1:17" s="220" customFormat="1" ht="11.25" x14ac:dyDescent="0.15"/>
    <row r="17" spans="1:10" s="220" customFormat="1" ht="11.25" x14ac:dyDescent="0.15">
      <c r="H17" s="743"/>
      <c r="I17" s="743"/>
      <c r="J17" s="743"/>
    </row>
    <row r="18" spans="1:10" s="220" customFormat="1" ht="12" x14ac:dyDescent="0.2">
      <c r="A18" s="287"/>
      <c r="B18" s="227"/>
      <c r="C18" s="227"/>
      <c r="D18" s="227"/>
      <c r="E18" s="227"/>
    </row>
    <row r="19" spans="1:10" s="219" customFormat="1" ht="12" x14ac:dyDescent="0.2">
      <c r="A19" s="61" t="s">
        <v>1119</v>
      </c>
      <c r="B19" s="313"/>
      <c r="C19" s="313"/>
      <c r="D19" s="313"/>
      <c r="E19" s="313"/>
    </row>
    <row r="20" spans="1:10" s="219" customFormat="1" ht="12" x14ac:dyDescent="0.2">
      <c r="A20" s="61" t="s">
        <v>1151</v>
      </c>
      <c r="B20" s="617"/>
      <c r="C20" s="618"/>
      <c r="D20" s="618"/>
      <c r="E20" s="99"/>
    </row>
    <row r="21" spans="1:10" s="219" customFormat="1" ht="12" x14ac:dyDescent="0.2">
      <c r="A21" s="61"/>
    </row>
    <row r="22" spans="1:10" s="219" customFormat="1" ht="12" x14ac:dyDescent="0.2">
      <c r="A22" s="501" t="s">
        <v>1229</v>
      </c>
    </row>
    <row r="23" spans="1:10" s="219" customFormat="1" ht="12" x14ac:dyDescent="0.2">
      <c r="A23" s="501" t="s">
        <v>1120</v>
      </c>
    </row>
    <row r="24" spans="1:10" s="219" customFormat="1" ht="12" x14ac:dyDescent="0.2">
      <c r="A24" s="61" t="s">
        <v>897</v>
      </c>
    </row>
    <row r="25" spans="1:10" s="219" customFormat="1" ht="12" x14ac:dyDescent="0.2">
      <c r="A25" s="61" t="s">
        <v>133</v>
      </c>
    </row>
    <row r="27" spans="1:10" ht="13.5" customHeight="1" x14ac:dyDescent="0.2"/>
    <row r="28" spans="1:10" ht="13.5" customHeight="1" x14ac:dyDescent="0.2"/>
    <row r="29" spans="1:10" ht="12.75" customHeight="1" x14ac:dyDescent="0.2"/>
    <row r="31" spans="1:10" ht="24.75" customHeight="1" x14ac:dyDescent="0.2"/>
  </sheetData>
  <mergeCells count="4">
    <mergeCell ref="A10:A11"/>
    <mergeCell ref="B10:E10"/>
    <mergeCell ref="A3:A4"/>
    <mergeCell ref="B3:E3"/>
  </mergeCells>
  <pageMargins left="0.7" right="0.7" top="0.75" bottom="0.75" header="0.3" footer="0.3"/>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8"/>
  <sheetViews>
    <sheetView workbookViewId="0">
      <selection activeCell="P31" sqref="P31"/>
    </sheetView>
  </sheetViews>
  <sheetFormatPr defaultRowHeight="12.75" x14ac:dyDescent="0.2"/>
  <cols>
    <col min="1" max="1" width="21.75" style="5" customWidth="1"/>
    <col min="2" max="7" width="10.75" style="5" customWidth="1"/>
    <col min="8" max="13" width="12.875" style="5" customWidth="1"/>
    <col min="14" max="14" width="14" style="5" bestFit="1" customWidth="1"/>
    <col min="15" max="16384" width="9" style="5"/>
  </cols>
  <sheetData>
    <row r="1" spans="1:36" s="353" customFormat="1" ht="15.75" x14ac:dyDescent="0.25">
      <c r="A1" s="353" t="s">
        <v>1166</v>
      </c>
    </row>
    <row r="2" spans="1:36" s="447" customFormat="1" ht="12.75" customHeight="1" x14ac:dyDescent="0.2"/>
    <row r="3" spans="1:36" s="326" customFormat="1" ht="24.75" customHeight="1" thickBot="1" x14ac:dyDescent="0.25">
      <c r="A3" s="375" t="s">
        <v>1235</v>
      </c>
      <c r="B3" s="1247" t="s">
        <v>138</v>
      </c>
      <c r="C3" s="1247"/>
      <c r="D3" s="1247"/>
      <c r="E3" s="1247" t="s">
        <v>140</v>
      </c>
      <c r="F3" s="1247"/>
      <c r="G3" s="1247"/>
      <c r="H3" s="1247" t="s">
        <v>949</v>
      </c>
      <c r="I3" s="1247"/>
      <c r="J3" s="1247"/>
      <c r="K3" s="1253" t="s">
        <v>950</v>
      </c>
      <c r="L3" s="1247"/>
      <c r="M3" s="1247"/>
      <c r="N3" s="376" t="s">
        <v>137</v>
      </c>
    </row>
    <row r="4" spans="1:36" s="326" customFormat="1" ht="13.5" customHeight="1" thickBot="1" x14ac:dyDescent="0.25">
      <c r="A4" s="372"/>
      <c r="B4" s="443" t="s">
        <v>97</v>
      </c>
      <c r="C4" s="1131" t="s">
        <v>1167</v>
      </c>
      <c r="D4" s="1131" t="s">
        <v>98</v>
      </c>
      <c r="E4" s="1132" t="s">
        <v>97</v>
      </c>
      <c r="F4" s="1131" t="s">
        <v>1167</v>
      </c>
      <c r="G4" s="1131" t="s">
        <v>98</v>
      </c>
      <c r="H4" s="1132" t="s">
        <v>97</v>
      </c>
      <c r="I4" s="1131" t="s">
        <v>99</v>
      </c>
      <c r="J4" s="1131" t="s">
        <v>98</v>
      </c>
      <c r="K4" s="1132" t="s">
        <v>97</v>
      </c>
      <c r="L4" s="1131" t="s">
        <v>99</v>
      </c>
      <c r="M4" s="1131" t="s">
        <v>98</v>
      </c>
      <c r="N4" s="1133" t="s">
        <v>98</v>
      </c>
    </row>
    <row r="5" spans="1:36" s="326" customFormat="1" ht="13.5" customHeight="1" x14ac:dyDescent="0.2">
      <c r="A5" s="621" t="s">
        <v>960</v>
      </c>
      <c r="B5" s="1135">
        <v>12038</v>
      </c>
      <c r="C5" s="1135">
        <v>10783.882033391261</v>
      </c>
      <c r="D5" s="1135">
        <v>22821.882033391146</v>
      </c>
      <c r="E5" s="1135">
        <v>21779</v>
      </c>
      <c r="F5" s="1135">
        <v>7965.0576300032872</v>
      </c>
      <c r="G5" s="1135">
        <v>29744.057630003153</v>
      </c>
      <c r="H5" s="1135">
        <v>2205</v>
      </c>
      <c r="I5" s="1135">
        <v>323</v>
      </c>
      <c r="J5" s="1135">
        <v>2528</v>
      </c>
      <c r="K5" s="1135">
        <v>2944</v>
      </c>
      <c r="L5" s="1135">
        <v>228</v>
      </c>
      <c r="M5" s="1135">
        <v>3172</v>
      </c>
      <c r="N5" s="1135">
        <v>58265.939663394296</v>
      </c>
      <c r="P5" s="325"/>
      <c r="Q5" s="325"/>
      <c r="R5" s="325"/>
      <c r="S5" s="325"/>
      <c r="T5" s="325"/>
      <c r="U5" s="325"/>
      <c r="V5" s="325"/>
      <c r="W5" s="325"/>
      <c r="X5" s="325"/>
      <c r="Y5" s="325"/>
      <c r="Z5" s="325"/>
      <c r="AA5" s="325"/>
      <c r="AB5" s="325"/>
    </row>
    <row r="6" spans="1:36" s="326" customFormat="1" ht="13.5" customHeight="1" x14ac:dyDescent="0.2">
      <c r="A6" s="322" t="s">
        <v>106</v>
      </c>
      <c r="B6" s="365">
        <v>42964</v>
      </c>
      <c r="C6" s="365">
        <v>31095.239877379168</v>
      </c>
      <c r="D6" s="365">
        <v>74059.239877391257</v>
      </c>
      <c r="E6" s="365">
        <v>47440</v>
      </c>
      <c r="F6" s="365">
        <v>2449.5820941311977</v>
      </c>
      <c r="G6" s="365">
        <v>49889.582094131649</v>
      </c>
      <c r="H6" s="365">
        <v>8914</v>
      </c>
      <c r="I6" s="365">
        <v>458</v>
      </c>
      <c r="J6" s="365">
        <v>9372</v>
      </c>
      <c r="K6" s="365">
        <v>1920</v>
      </c>
      <c r="L6" s="365">
        <v>135</v>
      </c>
      <c r="M6" s="365">
        <v>2055</v>
      </c>
      <c r="N6" s="365">
        <v>135375.82197152291</v>
      </c>
      <c r="P6" s="325"/>
      <c r="Q6" s="325"/>
      <c r="R6" s="325"/>
      <c r="S6" s="325"/>
      <c r="T6" s="325"/>
      <c r="U6" s="325"/>
      <c r="V6" s="325"/>
      <c r="W6" s="325"/>
      <c r="X6" s="325"/>
      <c r="Y6" s="325"/>
      <c r="Z6" s="325"/>
      <c r="AA6" s="325"/>
      <c r="AB6" s="325"/>
    </row>
    <row r="7" spans="1:36" s="326" customFormat="1" ht="13.5" customHeight="1" x14ac:dyDescent="0.2">
      <c r="A7" s="322" t="s">
        <v>107</v>
      </c>
      <c r="B7" s="365">
        <v>8820</v>
      </c>
      <c r="C7" s="365">
        <v>5566.6632010233579</v>
      </c>
      <c r="D7" s="365">
        <v>14386.663201023101</v>
      </c>
      <c r="E7" s="365">
        <v>820</v>
      </c>
      <c r="F7" s="365">
        <v>249.42402395820329</v>
      </c>
      <c r="G7" s="365">
        <v>1069.4240239582036</v>
      </c>
      <c r="H7" s="365">
        <v>2671</v>
      </c>
      <c r="I7" s="365">
        <v>141</v>
      </c>
      <c r="J7" s="365">
        <v>2812</v>
      </c>
      <c r="K7" s="365">
        <v>53</v>
      </c>
      <c r="L7" s="365">
        <v>2</v>
      </c>
      <c r="M7" s="365">
        <v>55</v>
      </c>
      <c r="N7" s="365">
        <v>18323.087224981304</v>
      </c>
      <c r="P7" s="325"/>
      <c r="Q7" s="325"/>
      <c r="R7" s="325"/>
      <c r="S7" s="325"/>
      <c r="T7" s="325"/>
      <c r="U7" s="325"/>
      <c r="V7" s="325"/>
      <c r="W7" s="325"/>
      <c r="X7" s="325"/>
      <c r="Y7" s="325"/>
      <c r="Z7" s="325"/>
    </row>
    <row r="8" spans="1:36" s="326" customFormat="1" ht="13.5" customHeight="1" x14ac:dyDescent="0.2">
      <c r="A8" s="322" t="s">
        <v>155</v>
      </c>
      <c r="B8" s="365">
        <v>25388</v>
      </c>
      <c r="C8" s="365">
        <v>20948.19432838618</v>
      </c>
      <c r="D8" s="365">
        <v>46336.19432839095</v>
      </c>
      <c r="E8" s="365">
        <v>4128</v>
      </c>
      <c r="F8" s="365">
        <v>176.43822728662647</v>
      </c>
      <c r="G8" s="365">
        <v>4304.4382272866205</v>
      </c>
      <c r="H8" s="365">
        <v>12454</v>
      </c>
      <c r="I8" s="365">
        <v>584</v>
      </c>
      <c r="J8" s="365">
        <v>13038</v>
      </c>
      <c r="K8" s="365">
        <v>193</v>
      </c>
      <c r="L8" s="365">
        <v>9</v>
      </c>
      <c r="M8" s="365">
        <v>202</v>
      </c>
      <c r="N8" s="365">
        <v>63880.63255567757</v>
      </c>
      <c r="P8" s="325"/>
      <c r="Q8" s="325"/>
      <c r="R8" s="325"/>
      <c r="S8" s="325"/>
      <c r="T8" s="325"/>
      <c r="U8" s="325"/>
      <c r="V8" s="325"/>
      <c r="W8" s="325"/>
      <c r="X8" s="325"/>
      <c r="Y8" s="325"/>
      <c r="Z8" s="325"/>
    </row>
    <row r="9" spans="1:36" s="326" customFormat="1" ht="13.5" customHeight="1" x14ac:dyDescent="0.2">
      <c r="A9" s="322" t="s">
        <v>156</v>
      </c>
      <c r="B9" s="365">
        <v>17497</v>
      </c>
      <c r="C9" s="365">
        <v>16257.257547782416</v>
      </c>
      <c r="D9" s="365">
        <v>33754.257547783593</v>
      </c>
      <c r="E9" s="365">
        <v>547</v>
      </c>
      <c r="F9" s="365">
        <v>63.957931264153444</v>
      </c>
      <c r="G9" s="365">
        <v>610.95793126415379</v>
      </c>
      <c r="H9" s="365">
        <v>8827</v>
      </c>
      <c r="I9" s="365">
        <v>458</v>
      </c>
      <c r="J9" s="365">
        <v>9285</v>
      </c>
      <c r="K9" s="365">
        <v>50</v>
      </c>
      <c r="L9" s="365">
        <v>1</v>
      </c>
      <c r="M9" s="365">
        <v>51</v>
      </c>
      <c r="N9" s="365">
        <v>43701.215479047743</v>
      </c>
      <c r="P9" s="325"/>
      <c r="Q9" s="325"/>
      <c r="R9" s="325"/>
      <c r="S9" s="325"/>
      <c r="T9" s="325"/>
      <c r="U9" s="325"/>
      <c r="V9" s="325"/>
      <c r="W9" s="325"/>
      <c r="X9" s="325"/>
      <c r="Y9" s="325"/>
      <c r="Z9" s="325"/>
    </row>
    <row r="10" spans="1:36" s="326" customFormat="1" ht="13.5" customHeight="1" thickBot="1" x14ac:dyDescent="0.25">
      <c r="A10" s="323" t="s">
        <v>1099</v>
      </c>
      <c r="B10" s="1134">
        <v>3605</v>
      </c>
      <c r="C10" s="1134">
        <v>4554.6025355493484</v>
      </c>
      <c r="D10" s="1134">
        <v>8159.6025355493211</v>
      </c>
      <c r="E10" s="1134">
        <v>4446</v>
      </c>
      <c r="F10" s="1134">
        <v>477.57375114058846</v>
      </c>
      <c r="G10" s="1134">
        <v>4923.5737511405978</v>
      </c>
      <c r="H10" s="1134">
        <v>1426</v>
      </c>
      <c r="I10" s="1134">
        <v>181</v>
      </c>
      <c r="J10" s="1134">
        <v>1607</v>
      </c>
      <c r="K10" s="1134">
        <v>352</v>
      </c>
      <c r="L10" s="1134">
        <v>13</v>
      </c>
      <c r="M10" s="1134">
        <v>365</v>
      </c>
      <c r="N10" s="1134">
        <v>15055.176286689919</v>
      </c>
      <c r="P10" s="325"/>
      <c r="Q10" s="325"/>
      <c r="R10" s="325"/>
      <c r="S10" s="325"/>
      <c r="T10" s="325"/>
      <c r="U10" s="325"/>
      <c r="V10" s="325"/>
      <c r="W10" s="325"/>
      <c r="X10" s="325"/>
      <c r="Y10" s="325"/>
      <c r="Z10" s="325"/>
    </row>
    <row r="11" spans="1:36" s="326" customFormat="1" ht="13.5" customHeight="1" thickBot="1" x14ac:dyDescent="0.25">
      <c r="A11" s="323" t="s">
        <v>98</v>
      </c>
      <c r="B11" s="1134">
        <v>110312</v>
      </c>
      <c r="C11" s="1134">
        <v>89205.839523511735</v>
      </c>
      <c r="D11" s="1134">
        <v>199517.83952352934</v>
      </c>
      <c r="E11" s="1134">
        <v>79160</v>
      </c>
      <c r="F11" s="1134">
        <v>11382.033657784055</v>
      </c>
      <c r="G11" s="1134">
        <v>90542.033657784385</v>
      </c>
      <c r="H11" s="1134">
        <v>36497</v>
      </c>
      <c r="I11" s="1134">
        <v>2145</v>
      </c>
      <c r="J11" s="1134">
        <v>38642</v>
      </c>
      <c r="K11" s="1134">
        <v>5512</v>
      </c>
      <c r="L11" s="1134">
        <v>388</v>
      </c>
      <c r="M11" s="1134">
        <v>5900</v>
      </c>
      <c r="N11" s="1134">
        <v>334601.87318131374</v>
      </c>
      <c r="P11" s="325"/>
      <c r="Q11" s="325"/>
      <c r="R11" s="325"/>
      <c r="S11" s="325"/>
      <c r="T11" s="325"/>
      <c r="U11" s="325"/>
      <c r="V11" s="325"/>
      <c r="W11" s="325"/>
      <c r="X11" s="325"/>
      <c r="Y11" s="325"/>
      <c r="Z11" s="325"/>
      <c r="AA11" s="325"/>
      <c r="AB11" s="325"/>
    </row>
    <row r="12" spans="1:36" s="326" customFormat="1" ht="13.5" customHeight="1" x14ac:dyDescent="0.2">
      <c r="A12" s="366"/>
      <c r="B12" s="367"/>
      <c r="C12" s="367"/>
      <c r="D12" s="367"/>
      <c r="E12" s="367"/>
      <c r="F12" s="367"/>
      <c r="G12" s="367"/>
      <c r="H12" s="367"/>
      <c r="I12" s="367"/>
      <c r="J12" s="367"/>
      <c r="K12" s="367"/>
      <c r="L12" s="367"/>
      <c r="M12" s="367"/>
      <c r="N12" s="368"/>
    </row>
    <row r="13" spans="1:36" s="326" customFormat="1" ht="13.5" customHeight="1" x14ac:dyDescent="0.2">
      <c r="A13" s="366"/>
      <c r="B13" s="369"/>
      <c r="C13" s="369"/>
      <c r="D13" s="369"/>
      <c r="E13" s="369"/>
      <c r="F13" s="369"/>
      <c r="G13" s="369"/>
      <c r="H13" s="369"/>
      <c r="I13" s="369"/>
      <c r="J13" s="369"/>
      <c r="K13" s="369"/>
      <c r="L13" s="369"/>
      <c r="M13" s="369"/>
      <c r="N13" s="369"/>
    </row>
    <row r="14" spans="1:36" s="326" customFormat="1" ht="13.5" customHeight="1" thickBot="1" x14ac:dyDescent="0.25">
      <c r="N14" s="370" t="s">
        <v>125</v>
      </c>
      <c r="AF14" s="491"/>
      <c r="AG14" s="371"/>
      <c r="AH14" s="491"/>
      <c r="AI14" s="371"/>
      <c r="AJ14" s="491"/>
    </row>
    <row r="15" spans="1:36" s="326" customFormat="1" ht="13.5" customHeight="1" thickBot="1" x14ac:dyDescent="0.25">
      <c r="A15" s="372"/>
      <c r="B15" s="373" t="s">
        <v>1</v>
      </c>
      <c r="C15" s="374" t="s">
        <v>1052</v>
      </c>
      <c r="D15" s="373" t="s">
        <v>1168</v>
      </c>
      <c r="E15" s="373" t="s">
        <v>2</v>
      </c>
      <c r="F15" s="374" t="s">
        <v>1053</v>
      </c>
      <c r="G15" s="373" t="s">
        <v>1169</v>
      </c>
      <c r="H15" s="373" t="s">
        <v>3</v>
      </c>
      <c r="I15" s="373" t="s">
        <v>951</v>
      </c>
      <c r="J15" s="373" t="s">
        <v>952</v>
      </c>
      <c r="K15" s="373" t="s">
        <v>953</v>
      </c>
      <c r="L15" s="373" t="s">
        <v>954</v>
      </c>
      <c r="M15" s="373" t="s">
        <v>955</v>
      </c>
      <c r="N15" s="374" t="s">
        <v>98</v>
      </c>
    </row>
    <row r="16" spans="1:36" s="326" customFormat="1" ht="13.5" customHeight="1" x14ac:dyDescent="0.2">
      <c r="A16" s="322" t="s">
        <v>960</v>
      </c>
      <c r="B16" s="896">
        <v>0.10912684023496992</v>
      </c>
      <c r="C16" s="896">
        <v>0.12088762452082216</v>
      </c>
      <c r="D16" s="896">
        <v>0.11438517020783345</v>
      </c>
      <c r="E16" s="896">
        <v>0.27512632642748863</v>
      </c>
      <c r="F16" s="896">
        <v>0.69979213464687962</v>
      </c>
      <c r="G16" s="896">
        <v>0.32851103988256847</v>
      </c>
      <c r="H16" s="896">
        <v>6.0415924596542186E-2</v>
      </c>
      <c r="I16" s="896">
        <v>0.15058275058275059</v>
      </c>
      <c r="J16" s="896">
        <v>6.5421044459396518E-2</v>
      </c>
      <c r="K16" s="896">
        <v>0.5341074020319303</v>
      </c>
      <c r="L16" s="896">
        <v>0.58762886597938147</v>
      </c>
      <c r="M16" s="896">
        <v>0.53762711864406776</v>
      </c>
      <c r="N16" s="896">
        <v>0.17413512694778371</v>
      </c>
      <c r="P16" s="583"/>
      <c r="Q16" s="583"/>
      <c r="R16" s="583"/>
      <c r="S16" s="583"/>
      <c r="T16" s="583"/>
      <c r="U16" s="583"/>
      <c r="V16" s="583"/>
      <c r="W16" s="583"/>
      <c r="X16" s="583"/>
      <c r="Y16" s="583"/>
      <c r="Z16" s="583"/>
      <c r="AA16" s="583"/>
      <c r="AB16" s="583"/>
    </row>
    <row r="17" spans="1:28" s="326" customFormat="1" ht="13.5" customHeight="1" x14ac:dyDescent="0.2">
      <c r="A17" s="322" t="s">
        <v>106</v>
      </c>
      <c r="B17" s="896">
        <v>0.38947711944303426</v>
      </c>
      <c r="C17" s="896">
        <v>0.34857852404561107</v>
      </c>
      <c r="D17" s="896">
        <v>0.3711910676973823</v>
      </c>
      <c r="E17" s="896">
        <v>0.59929257200606367</v>
      </c>
      <c r="F17" s="896">
        <v>0.21521479972570356</v>
      </c>
      <c r="G17" s="896">
        <v>0.5510101781311072</v>
      </c>
      <c r="H17" s="896">
        <v>0.24423925254130477</v>
      </c>
      <c r="I17" s="896">
        <v>0.2135198135198135</v>
      </c>
      <c r="J17" s="896">
        <v>0.24253403032969309</v>
      </c>
      <c r="K17" s="896">
        <v>0.34833091436865016</v>
      </c>
      <c r="L17" s="896">
        <v>0.34793814432989689</v>
      </c>
      <c r="M17" s="896">
        <v>0.34830508474576272</v>
      </c>
      <c r="N17" s="896">
        <v>0.40458775883231707</v>
      </c>
      <c r="P17" s="1136"/>
      <c r="Q17" s="583"/>
      <c r="R17" s="583"/>
      <c r="S17" s="583"/>
      <c r="T17" s="583"/>
      <c r="U17" s="583"/>
      <c r="V17" s="583"/>
      <c r="W17" s="583"/>
      <c r="X17" s="583"/>
      <c r="Y17" s="583"/>
      <c r="Z17" s="583"/>
      <c r="AA17" s="583"/>
      <c r="AB17" s="583"/>
    </row>
    <row r="18" spans="1:28" s="326" customFormat="1" ht="13.5" customHeight="1" x14ac:dyDescent="0.2">
      <c r="A18" s="322" t="s">
        <v>107</v>
      </c>
      <c r="B18" s="896">
        <v>7.9955036623395453E-2</v>
      </c>
      <c r="C18" s="896">
        <v>6.2402452919597326E-2</v>
      </c>
      <c r="D18" s="896">
        <v>7.2107152099202904E-2</v>
      </c>
      <c r="E18" s="896">
        <v>1.0358767054067712E-2</v>
      </c>
      <c r="F18" s="896">
        <v>2.1913836442367773E-2</v>
      </c>
      <c r="G18" s="896">
        <v>1.1811354138566906E-2</v>
      </c>
      <c r="H18" s="896">
        <v>7.3184097323067646E-2</v>
      </c>
      <c r="I18" s="896">
        <v>6.5734265734265732E-2</v>
      </c>
      <c r="J18" s="896">
        <v>7.277056052999327E-2</v>
      </c>
      <c r="K18" s="896">
        <v>9.6153846153846159E-3</v>
      </c>
      <c r="L18" s="896">
        <v>5.154639175257731E-3</v>
      </c>
      <c r="M18" s="896">
        <v>9.3220338983050852E-3</v>
      </c>
      <c r="N18" s="896">
        <v>5.4760862665740088E-2</v>
      </c>
      <c r="P18" s="583"/>
      <c r="Q18" s="583"/>
      <c r="R18" s="583"/>
      <c r="S18" s="583"/>
      <c r="T18" s="583"/>
      <c r="U18" s="583"/>
      <c r="V18" s="583"/>
      <c r="W18" s="583"/>
      <c r="X18" s="583"/>
      <c r="Y18" s="583"/>
      <c r="Z18" s="583"/>
      <c r="AA18" s="583"/>
      <c r="AB18" s="583"/>
    </row>
    <row r="19" spans="1:28" s="326" customFormat="1" ht="13.5" customHeight="1" x14ac:dyDescent="0.2">
      <c r="A19" s="322" t="s">
        <v>155</v>
      </c>
      <c r="B19" s="896">
        <v>0.23014721879759228</v>
      </c>
      <c r="C19" s="896">
        <v>0.23482985464027703</v>
      </c>
      <c r="D19" s="896">
        <v>0.23224085845687298</v>
      </c>
      <c r="E19" s="896">
        <v>5.214754926730672E-2</v>
      </c>
      <c r="F19" s="896">
        <v>1.5501467715829786E-2</v>
      </c>
      <c r="G19" s="896">
        <v>4.7540772538371974E-2</v>
      </c>
      <c r="H19" s="896">
        <v>0.34123352604323642</v>
      </c>
      <c r="I19" s="896">
        <v>0.27226107226107227</v>
      </c>
      <c r="J19" s="896">
        <v>0.33740489622690339</v>
      </c>
      <c r="K19" s="896">
        <v>3.5014513788098695E-2</v>
      </c>
      <c r="L19" s="896">
        <v>2.3195876288659795E-2</v>
      </c>
      <c r="M19" s="896">
        <v>3.4237288135593222E-2</v>
      </c>
      <c r="N19" s="896">
        <v>0.19091534649317995</v>
      </c>
      <c r="P19" s="583"/>
      <c r="Q19" s="583"/>
      <c r="R19" s="583"/>
      <c r="S19" s="583"/>
      <c r="T19" s="583"/>
      <c r="U19" s="583"/>
      <c r="V19" s="583"/>
      <c r="W19" s="583"/>
      <c r="X19" s="583"/>
      <c r="Y19" s="583"/>
      <c r="Z19" s="583"/>
      <c r="AA19" s="583"/>
      <c r="AB19" s="583"/>
    </row>
    <row r="20" spans="1:28" s="326" customFormat="1" ht="13.5" customHeight="1" x14ac:dyDescent="0.2">
      <c r="A20" s="322" t="s">
        <v>156</v>
      </c>
      <c r="B20" s="896">
        <v>0.15861375009065196</v>
      </c>
      <c r="C20" s="896">
        <v>0.18224431981815592</v>
      </c>
      <c r="D20" s="896">
        <v>0.16917914522532315</v>
      </c>
      <c r="E20" s="896">
        <v>6.9100555836280938E-3</v>
      </c>
      <c r="F20" s="896">
        <v>5.6192006795212435E-3</v>
      </c>
      <c r="G20" s="896">
        <v>6.7477822905249885E-3</v>
      </c>
      <c r="H20" s="896">
        <v>0.2418554949721895</v>
      </c>
      <c r="I20" s="896">
        <v>0.2135198135198135</v>
      </c>
      <c r="J20" s="896">
        <v>0.24028259406862998</v>
      </c>
      <c r="K20" s="896">
        <v>9.071117561683599E-3</v>
      </c>
      <c r="L20" s="896">
        <v>2.5773195876288655E-3</v>
      </c>
      <c r="M20" s="896">
        <v>8.6440677966101703E-3</v>
      </c>
      <c r="N20" s="896">
        <v>0.13060660737953184</v>
      </c>
      <c r="P20" s="583"/>
      <c r="Q20" s="583"/>
      <c r="R20" s="583"/>
      <c r="S20" s="583"/>
      <c r="T20" s="583"/>
      <c r="U20" s="583"/>
      <c r="V20" s="583"/>
      <c r="W20" s="583"/>
      <c r="X20" s="583"/>
      <c r="Y20" s="583"/>
      <c r="Z20" s="583"/>
      <c r="AA20" s="583"/>
      <c r="AB20" s="583"/>
    </row>
    <row r="21" spans="1:28" s="326" customFormat="1" ht="13.5" customHeight="1" thickBot="1" x14ac:dyDescent="0.25">
      <c r="A21" s="322" t="s">
        <v>1099</v>
      </c>
      <c r="B21" s="896">
        <v>3.2680034810356078E-2</v>
      </c>
      <c r="C21" s="896">
        <v>5.1057224054770728E-2</v>
      </c>
      <c r="D21" s="896">
        <v>4.0896606313690249E-2</v>
      </c>
      <c r="E21" s="896">
        <v>5.6164729661445173E-2</v>
      </c>
      <c r="F21" s="896">
        <v>4.195856078970419E-2</v>
      </c>
      <c r="G21" s="896">
        <v>5.4378873018796813E-2</v>
      </c>
      <c r="H21" s="896">
        <v>3.9071704523659476E-2</v>
      </c>
      <c r="I21" s="896">
        <v>8.4382284382284387E-2</v>
      </c>
      <c r="J21" s="896">
        <v>4.1586874385383776E-2</v>
      </c>
      <c r="K21" s="896">
        <v>6.3860667634252535E-2</v>
      </c>
      <c r="L21" s="896">
        <v>3.3505154639175257E-2</v>
      </c>
      <c r="M21" s="896">
        <v>6.186440677966102E-2</v>
      </c>
      <c r="N21" s="896">
        <v>4.4994297681447332E-2</v>
      </c>
      <c r="P21" s="583"/>
      <c r="Q21" s="583"/>
      <c r="R21" s="583"/>
      <c r="S21" s="583"/>
      <c r="T21" s="583"/>
      <c r="U21" s="583"/>
      <c r="V21" s="583"/>
      <c r="W21" s="583"/>
      <c r="X21" s="583"/>
      <c r="Y21" s="583"/>
      <c r="Z21" s="583"/>
      <c r="AA21" s="583"/>
      <c r="AB21" s="583"/>
    </row>
    <row r="22" spans="1:28" s="326" customFormat="1" ht="13.5" customHeight="1" thickBot="1" x14ac:dyDescent="0.25">
      <c r="A22" s="327" t="s">
        <v>98</v>
      </c>
      <c r="B22" s="897">
        <v>0.99999999999999989</v>
      </c>
      <c r="C22" s="897">
        <v>0.99999999999923428</v>
      </c>
      <c r="D22" s="897">
        <v>1.0000000000003051</v>
      </c>
      <c r="E22" s="897">
        <v>1</v>
      </c>
      <c r="F22" s="897">
        <v>1.0000000000000062</v>
      </c>
      <c r="G22" s="897">
        <v>0.99999999999993638</v>
      </c>
      <c r="H22" s="897">
        <v>1</v>
      </c>
      <c r="I22" s="897">
        <v>1</v>
      </c>
      <c r="J22" s="897">
        <v>1</v>
      </c>
      <c r="K22" s="897">
        <v>0.99999999999999989</v>
      </c>
      <c r="L22" s="897">
        <v>1</v>
      </c>
      <c r="M22" s="897">
        <v>1</v>
      </c>
      <c r="N22" s="897">
        <v>1</v>
      </c>
      <c r="P22" s="583"/>
      <c r="Q22" s="583"/>
      <c r="R22" s="583"/>
      <c r="S22" s="583"/>
      <c r="T22" s="583"/>
      <c r="U22" s="583"/>
      <c r="V22" s="583"/>
      <c r="W22" s="583"/>
      <c r="X22" s="583"/>
      <c r="Y22" s="583"/>
      <c r="Z22" s="583"/>
      <c r="AA22" s="583"/>
      <c r="AB22" s="583"/>
    </row>
    <row r="23" spans="1:28" s="14" customFormat="1" ht="12" x14ac:dyDescent="0.2">
      <c r="A23" s="45"/>
      <c r="B23" s="46"/>
      <c r="C23" s="46"/>
      <c r="D23" s="46"/>
      <c r="E23" s="46"/>
      <c r="F23" s="46"/>
      <c r="G23" s="46"/>
      <c r="H23" s="46"/>
      <c r="I23" s="46"/>
      <c r="J23" s="46"/>
      <c r="K23" s="46"/>
      <c r="L23" s="46"/>
      <c r="M23" s="46"/>
    </row>
    <row r="24" spans="1:28" s="14" customFormat="1" ht="13.5" customHeight="1" x14ac:dyDescent="0.2"/>
    <row r="25" spans="1:28" s="290" customFormat="1" ht="12" x14ac:dyDescent="0.2">
      <c r="A25" s="447" t="s">
        <v>1164</v>
      </c>
      <c r="B25" s="326"/>
      <c r="C25" s="326"/>
      <c r="D25" s="326"/>
      <c r="E25" s="366"/>
      <c r="F25" s="367"/>
      <c r="G25" s="367"/>
      <c r="H25" s="367"/>
      <c r="I25" s="367"/>
      <c r="J25" s="326"/>
      <c r="K25" s="325"/>
      <c r="L25" s="970"/>
      <c r="M25" s="969"/>
      <c r="N25" s="971"/>
    </row>
    <row r="26" spans="1:28" s="290" customFormat="1" ht="12" x14ac:dyDescent="0.2">
      <c r="A26" s="447"/>
      <c r="B26" s="326"/>
      <c r="C26" s="326"/>
      <c r="D26" s="326"/>
      <c r="E26" s="366"/>
      <c r="F26" s="367"/>
      <c r="G26" s="367"/>
      <c r="H26" s="367"/>
      <c r="I26" s="367"/>
      <c r="J26" s="326"/>
      <c r="K26" s="325"/>
      <c r="L26" s="970"/>
      <c r="M26" s="969"/>
      <c r="N26" s="971"/>
    </row>
    <row r="27" spans="1:28" s="290" customFormat="1" ht="13.5" customHeight="1" x14ac:dyDescent="0.2">
      <c r="A27" s="447"/>
      <c r="B27" s="326"/>
      <c r="C27" s="326"/>
      <c r="D27" s="326"/>
      <c r="E27" s="366"/>
      <c r="F27" s="367"/>
      <c r="G27" s="367"/>
      <c r="H27" s="367"/>
      <c r="I27" s="367"/>
      <c r="J27" s="326"/>
      <c r="K27" s="326"/>
      <c r="L27" s="1170"/>
      <c r="M27" s="1170"/>
      <c r="N27" s="1170"/>
      <c r="O27" s="1170"/>
      <c r="P27" s="1170"/>
      <c r="Q27" s="1170"/>
      <c r="R27" s="1170"/>
      <c r="S27" s="1170"/>
      <c r="T27" s="1171"/>
      <c r="U27" s="1172"/>
      <c r="V27" s="1172"/>
    </row>
    <row r="28" spans="1:28" s="290" customFormat="1" x14ac:dyDescent="0.2">
      <c r="A28" s="447"/>
      <c r="B28" s="326"/>
      <c r="C28" s="326"/>
      <c r="D28" s="326"/>
      <c r="E28" s="366"/>
      <c r="F28" s="367"/>
      <c r="G28" s="367"/>
      <c r="H28" s="367"/>
      <c r="I28" s="367"/>
      <c r="J28" s="326"/>
      <c r="K28" s="326"/>
      <c r="L28" s="1173"/>
      <c r="M28" s="1173"/>
      <c r="N28" s="1174"/>
      <c r="O28" s="1174"/>
      <c r="P28" s="1174"/>
      <c r="Q28" s="1174"/>
      <c r="R28" s="1174"/>
      <c r="S28" s="1174"/>
      <c r="T28" s="1171"/>
      <c r="U28" s="1172"/>
      <c r="V28" s="1172"/>
    </row>
    <row r="29" spans="1:28" s="290" customFormat="1" ht="12.75" customHeight="1" x14ac:dyDescent="0.2">
      <c r="A29" s="447"/>
      <c r="B29" s="326"/>
      <c r="C29" s="326"/>
      <c r="D29" s="326"/>
      <c r="E29" s="366"/>
      <c r="F29" s="367"/>
      <c r="G29" s="367"/>
      <c r="H29" s="367"/>
      <c r="I29" s="367"/>
      <c r="J29" s="326"/>
      <c r="K29" s="325"/>
      <c r="L29" s="1173"/>
      <c r="M29" s="1173"/>
      <c r="N29" s="1174"/>
      <c r="O29" s="1174"/>
      <c r="P29" s="1174"/>
      <c r="Q29" s="1174"/>
      <c r="R29" s="1174"/>
      <c r="S29" s="1174"/>
      <c r="T29" s="1171"/>
      <c r="U29" s="1172"/>
      <c r="V29" s="1172"/>
    </row>
    <row r="30" spans="1:28" s="290" customFormat="1" x14ac:dyDescent="0.2">
      <c r="A30" s="447"/>
      <c r="B30" s="326"/>
      <c r="C30" s="326"/>
      <c r="D30" s="326"/>
      <c r="E30" s="366"/>
      <c r="F30" s="367"/>
      <c r="G30" s="367"/>
      <c r="H30" s="367"/>
      <c r="I30" s="367"/>
      <c r="J30" s="326"/>
      <c r="K30" s="326"/>
      <c r="L30" s="1173"/>
      <c r="M30" s="1173"/>
      <c r="N30" s="1175"/>
      <c r="O30" s="1175"/>
      <c r="P30" s="1175"/>
      <c r="Q30" s="1175"/>
      <c r="R30" s="1175"/>
      <c r="S30" s="1175"/>
      <c r="T30" s="1171"/>
      <c r="U30" s="1172"/>
      <c r="V30" s="1172"/>
    </row>
    <row r="31" spans="1:28" s="290" customFormat="1" x14ac:dyDescent="0.2">
      <c r="A31" s="447"/>
      <c r="B31" s="326"/>
      <c r="C31" s="326"/>
      <c r="D31" s="326"/>
      <c r="E31" s="366"/>
      <c r="F31" s="367"/>
      <c r="G31" s="367"/>
      <c r="H31" s="367"/>
      <c r="I31" s="367"/>
      <c r="J31" s="326"/>
      <c r="K31" s="326"/>
      <c r="L31" s="1176"/>
      <c r="M31" s="1177"/>
      <c r="N31" s="1178"/>
      <c r="O31" s="1179"/>
      <c r="P31" s="1178"/>
      <c r="Q31" s="1179"/>
      <c r="R31" s="1178"/>
      <c r="S31" s="1179"/>
      <c r="T31" s="1171"/>
      <c r="U31" s="1172"/>
      <c r="V31" s="1172"/>
    </row>
    <row r="32" spans="1:28" s="290" customFormat="1" x14ac:dyDescent="0.2">
      <c r="A32" s="447"/>
      <c r="B32" s="326"/>
      <c r="C32" s="326"/>
      <c r="D32" s="326"/>
      <c r="E32" s="366"/>
      <c r="F32" s="367"/>
      <c r="G32" s="367"/>
      <c r="H32" s="367"/>
      <c r="I32" s="367"/>
      <c r="J32" s="326"/>
      <c r="K32" s="326"/>
      <c r="L32" s="1176"/>
      <c r="M32" s="1177"/>
      <c r="N32" s="1178"/>
      <c r="O32" s="1179"/>
      <c r="P32" s="1178"/>
      <c r="Q32" s="1179"/>
      <c r="R32" s="1178"/>
      <c r="S32" s="1179"/>
      <c r="T32" s="1171"/>
      <c r="U32" s="1172"/>
      <c r="V32" s="1172"/>
    </row>
    <row r="33" spans="1:22" s="290" customFormat="1" x14ac:dyDescent="0.2">
      <c r="A33" s="447"/>
      <c r="B33" s="326"/>
      <c r="C33" s="326"/>
      <c r="D33" s="326"/>
      <c r="E33" s="366"/>
      <c r="F33" s="367"/>
      <c r="G33" s="367"/>
      <c r="H33" s="367"/>
      <c r="I33" s="367"/>
      <c r="J33" s="326"/>
      <c r="K33" s="326"/>
      <c r="L33" s="1176"/>
      <c r="M33" s="1177"/>
      <c r="N33" s="1178"/>
      <c r="O33" s="1179"/>
      <c r="P33" s="1178"/>
      <c r="Q33" s="1179"/>
      <c r="R33" s="1178"/>
      <c r="S33" s="1179"/>
      <c r="T33" s="1171"/>
      <c r="U33" s="1172"/>
      <c r="V33" s="1172"/>
    </row>
    <row r="34" spans="1:22" s="290" customFormat="1" x14ac:dyDescent="0.2">
      <c r="A34" s="447"/>
      <c r="B34" s="326"/>
      <c r="C34" s="326"/>
      <c r="D34" s="326"/>
      <c r="E34" s="366"/>
      <c r="F34" s="367"/>
      <c r="G34" s="367"/>
      <c r="H34" s="367"/>
      <c r="I34" s="367"/>
      <c r="J34" s="326"/>
      <c r="K34" s="326"/>
      <c r="L34" s="1176"/>
      <c r="M34" s="1177"/>
      <c r="N34" s="1178"/>
      <c r="O34" s="1179"/>
      <c r="P34" s="1178"/>
      <c r="Q34" s="1179"/>
      <c r="R34" s="1178"/>
      <c r="S34" s="1179"/>
      <c r="T34" s="1171"/>
      <c r="U34" s="1172"/>
      <c r="V34" s="1172"/>
    </row>
    <row r="35" spans="1:22" s="290" customFormat="1" x14ac:dyDescent="0.2">
      <c r="A35" s="447"/>
      <c r="B35" s="326"/>
      <c r="C35" s="326"/>
      <c r="D35" s="326"/>
      <c r="E35" s="366"/>
      <c r="F35" s="367"/>
      <c r="G35" s="367"/>
      <c r="H35" s="367"/>
      <c r="I35" s="367"/>
      <c r="J35" s="326"/>
      <c r="K35" s="326"/>
      <c r="L35" s="1176"/>
      <c r="M35" s="1177"/>
      <c r="N35" s="1178"/>
      <c r="O35" s="1179"/>
      <c r="P35" s="1178"/>
      <c r="Q35" s="1179"/>
      <c r="R35" s="1178"/>
      <c r="S35" s="1179"/>
      <c r="T35" s="1171"/>
      <c r="U35" s="1172"/>
      <c r="V35" s="1172"/>
    </row>
    <row r="36" spans="1:22" s="290" customFormat="1" x14ac:dyDescent="0.2">
      <c r="A36" s="447"/>
      <c r="B36" s="326"/>
      <c r="C36" s="326"/>
      <c r="D36" s="326"/>
      <c r="E36" s="366"/>
      <c r="F36" s="367"/>
      <c r="G36" s="367"/>
      <c r="H36" s="367"/>
      <c r="I36" s="367"/>
      <c r="J36" s="326"/>
      <c r="K36" s="326"/>
      <c r="L36" s="1176"/>
      <c r="M36" s="1177"/>
      <c r="N36" s="1178"/>
      <c r="O36" s="1179"/>
      <c r="P36" s="1178"/>
      <c r="Q36" s="1179"/>
      <c r="R36" s="1178"/>
      <c r="S36" s="1179"/>
      <c r="T36" s="1171"/>
      <c r="U36" s="1172"/>
      <c r="V36" s="1172"/>
    </row>
    <row r="37" spans="1:22" s="290" customFormat="1" x14ac:dyDescent="0.2">
      <c r="A37" s="447"/>
      <c r="B37" s="326"/>
      <c r="C37" s="326"/>
      <c r="D37" s="326"/>
      <c r="E37" s="366"/>
      <c r="F37" s="367"/>
      <c r="G37" s="367"/>
      <c r="H37" s="367"/>
      <c r="I37" s="367"/>
      <c r="J37" s="326"/>
      <c r="K37" s="326"/>
      <c r="L37" s="1176"/>
      <c r="M37" s="1177"/>
      <c r="N37" s="1178"/>
      <c r="O37" s="1179"/>
      <c r="P37" s="1178"/>
      <c r="Q37" s="1179"/>
      <c r="R37" s="1178"/>
      <c r="S37" s="1179"/>
      <c r="T37" s="1171"/>
      <c r="U37" s="1172"/>
      <c r="V37" s="1172"/>
    </row>
    <row r="38" spans="1:22" s="290" customFormat="1" x14ac:dyDescent="0.2">
      <c r="A38" s="447"/>
      <c r="B38" s="326"/>
      <c r="C38" s="326"/>
      <c r="D38" s="326"/>
      <c r="E38" s="366"/>
      <c r="F38" s="367"/>
      <c r="G38" s="367"/>
      <c r="H38" s="367"/>
      <c r="I38" s="367"/>
      <c r="J38" s="326"/>
      <c r="K38" s="326"/>
      <c r="L38" s="1176"/>
      <c r="M38" s="1177"/>
      <c r="N38" s="1178"/>
      <c r="O38" s="1179"/>
      <c r="P38" s="1178"/>
      <c r="Q38" s="1179"/>
      <c r="R38" s="1178"/>
      <c r="S38" s="1179"/>
      <c r="T38" s="1171"/>
      <c r="U38" s="1172"/>
      <c r="V38" s="1172"/>
    </row>
    <row r="39" spans="1:22" s="290" customFormat="1" ht="12" x14ac:dyDescent="0.2">
      <c r="A39" s="447"/>
      <c r="B39" s="326"/>
      <c r="C39" s="326"/>
      <c r="D39" s="326"/>
      <c r="E39" s="366"/>
      <c r="F39" s="367"/>
      <c r="G39" s="367"/>
      <c r="H39" s="367"/>
      <c r="I39" s="367"/>
      <c r="J39" s="326"/>
      <c r="K39" s="326"/>
      <c r="L39" s="1180"/>
      <c r="M39" s="1181"/>
      <c r="N39" s="1181"/>
      <c r="O39" s="1181"/>
      <c r="P39" s="1181"/>
      <c r="Q39" s="1181"/>
      <c r="R39" s="1181"/>
      <c r="S39" s="1181"/>
      <c r="T39" s="1181"/>
      <c r="U39" s="1172"/>
      <c r="V39" s="1181"/>
    </row>
    <row r="40" spans="1:22" s="290" customFormat="1" ht="13.5" customHeight="1" x14ac:dyDescent="0.2">
      <c r="A40" s="447"/>
      <c r="B40" s="326"/>
      <c r="C40" s="326"/>
      <c r="D40" s="326"/>
      <c r="E40" s="366"/>
      <c r="F40" s="367"/>
      <c r="G40" s="367"/>
      <c r="H40" s="367"/>
      <c r="I40" s="367"/>
      <c r="J40" s="326"/>
      <c r="K40" s="326"/>
      <c r="L40" s="1170"/>
      <c r="M40" s="1170"/>
      <c r="N40" s="1170"/>
      <c r="O40" s="1170"/>
      <c r="P40" s="1170"/>
      <c r="Q40" s="1170"/>
      <c r="R40" s="1170"/>
      <c r="S40" s="1170"/>
      <c r="T40" s="1171"/>
      <c r="U40" s="1181"/>
      <c r="V40" s="1181"/>
    </row>
    <row r="41" spans="1:22" s="290" customFormat="1" x14ac:dyDescent="0.2">
      <c r="A41" s="447"/>
      <c r="B41" s="326"/>
      <c r="C41" s="326"/>
      <c r="D41" s="326"/>
      <c r="E41" s="366"/>
      <c r="F41" s="367"/>
      <c r="G41" s="367"/>
      <c r="H41" s="367"/>
      <c r="I41" s="367"/>
      <c r="J41" s="326"/>
      <c r="K41" s="326"/>
      <c r="L41" s="1173"/>
      <c r="M41" s="1173"/>
      <c r="N41" s="1174"/>
      <c r="O41" s="1174"/>
      <c r="P41" s="1174"/>
      <c r="Q41" s="1174"/>
      <c r="R41" s="1174"/>
      <c r="S41" s="1174"/>
      <c r="T41" s="1171"/>
      <c r="U41" s="1181"/>
      <c r="V41" s="1181"/>
    </row>
    <row r="42" spans="1:22" s="290" customFormat="1" ht="12.75" customHeight="1" x14ac:dyDescent="0.2">
      <c r="A42" s="447"/>
      <c r="B42" s="326"/>
      <c r="C42" s="326"/>
      <c r="D42" s="326"/>
      <c r="E42" s="366"/>
      <c r="F42" s="367"/>
      <c r="G42" s="367"/>
      <c r="H42" s="367"/>
      <c r="I42" s="367"/>
      <c r="J42" s="326"/>
      <c r="K42" s="326"/>
      <c r="L42" s="1173"/>
      <c r="M42" s="1173"/>
      <c r="N42" s="1174"/>
      <c r="O42" s="1174"/>
      <c r="P42" s="1174"/>
      <c r="Q42" s="1174"/>
      <c r="R42" s="1174"/>
      <c r="S42" s="1174"/>
      <c r="T42" s="1171"/>
      <c r="U42" s="1181"/>
      <c r="V42" s="1181"/>
    </row>
    <row r="43" spans="1:22" s="290" customFormat="1" x14ac:dyDescent="0.2">
      <c r="A43" s="447"/>
      <c r="B43" s="326"/>
      <c r="C43" s="326"/>
      <c r="D43" s="326"/>
      <c r="E43" s="366"/>
      <c r="F43" s="367"/>
      <c r="G43" s="367"/>
      <c r="H43" s="367"/>
      <c r="I43" s="367"/>
      <c r="J43" s="326"/>
      <c r="K43" s="326"/>
      <c r="L43" s="1173"/>
      <c r="M43" s="1173"/>
      <c r="N43" s="1175"/>
      <c r="O43" s="1175"/>
      <c r="P43" s="1175"/>
      <c r="Q43" s="1175"/>
      <c r="R43" s="1175"/>
      <c r="S43" s="1175"/>
      <c r="T43" s="1171"/>
      <c r="U43" s="1181"/>
      <c r="V43" s="1181"/>
    </row>
    <row r="44" spans="1:22" s="290" customFormat="1" x14ac:dyDescent="0.2">
      <c r="A44" s="447"/>
      <c r="B44" s="326"/>
      <c r="C44" s="326"/>
      <c r="D44" s="326"/>
      <c r="E44" s="366"/>
      <c r="F44" s="367"/>
      <c r="G44" s="367"/>
      <c r="H44" s="367"/>
      <c r="I44" s="367"/>
      <c r="J44" s="326"/>
      <c r="K44" s="326"/>
      <c r="L44" s="1176"/>
      <c r="M44" s="1177"/>
      <c r="N44" s="1178"/>
      <c r="O44" s="1179"/>
      <c r="P44" s="1178"/>
      <c r="Q44" s="1179"/>
      <c r="R44" s="1178"/>
      <c r="S44" s="1179"/>
      <c r="T44" s="1171"/>
      <c r="U44" s="1181"/>
      <c r="V44" s="1181"/>
    </row>
    <row r="45" spans="1:22" s="14" customFormat="1" ht="13.5" customHeight="1" x14ac:dyDescent="0.2">
      <c r="A45" s="61"/>
      <c r="B45" s="61"/>
      <c r="C45" s="61"/>
      <c r="D45" s="61"/>
      <c r="E45" s="61"/>
      <c r="F45" s="61"/>
      <c r="G45" s="61"/>
      <c r="H45" s="61"/>
      <c r="I45" s="61"/>
      <c r="J45" s="61"/>
      <c r="K45" s="61"/>
      <c r="L45" s="1176"/>
      <c r="M45" s="1177"/>
      <c r="N45" s="1178"/>
      <c r="O45" s="1179"/>
      <c r="P45" s="1178"/>
      <c r="Q45" s="1179"/>
      <c r="R45" s="1178"/>
      <c r="S45" s="1179"/>
      <c r="T45" s="1171"/>
      <c r="U45" s="316"/>
      <c r="V45" s="316"/>
    </row>
    <row r="46" spans="1:22" s="14" customFormat="1" x14ac:dyDescent="0.2">
      <c r="A46" s="447" t="s">
        <v>1165</v>
      </c>
      <c r="B46" s="61"/>
      <c r="C46" s="61"/>
      <c r="D46" s="61"/>
      <c r="E46" s="61"/>
      <c r="F46" s="61"/>
      <c r="G46" s="61"/>
      <c r="H46" s="61"/>
      <c r="I46" s="61"/>
      <c r="J46" s="61"/>
      <c r="K46" s="61"/>
      <c r="L46" s="1176"/>
      <c r="M46" s="1177"/>
      <c r="N46" s="1178"/>
      <c r="O46" s="1179"/>
      <c r="P46" s="1178"/>
      <c r="Q46" s="1179"/>
      <c r="R46" s="1178"/>
      <c r="S46" s="1179"/>
      <c r="T46" s="1171"/>
      <c r="U46" s="316"/>
      <c r="V46" s="316"/>
    </row>
    <row r="47" spans="1:22" s="14" customFormat="1" x14ac:dyDescent="0.2">
      <c r="A47" s="61"/>
      <c r="B47" s="61"/>
      <c r="C47" s="61"/>
      <c r="D47" s="61"/>
      <c r="E47" s="61"/>
      <c r="F47" s="61"/>
      <c r="G47" s="61"/>
      <c r="H47" s="61"/>
      <c r="I47" s="61"/>
      <c r="J47" s="61"/>
      <c r="K47" s="61"/>
      <c r="L47" s="1176"/>
      <c r="M47" s="1177"/>
      <c r="N47" s="1178"/>
      <c r="O47" s="1179"/>
      <c r="P47" s="1178"/>
      <c r="Q47" s="1179"/>
      <c r="R47" s="1178"/>
      <c r="S47" s="1179"/>
      <c r="T47" s="1171"/>
      <c r="U47" s="316"/>
      <c r="V47" s="316"/>
    </row>
    <row r="48" spans="1:22" s="14" customFormat="1" x14ac:dyDescent="0.2">
      <c r="A48" s="61"/>
      <c r="B48" s="61"/>
      <c r="C48" s="61"/>
      <c r="D48" s="61"/>
      <c r="E48" s="61"/>
      <c r="F48" s="61"/>
      <c r="G48" s="61"/>
      <c r="H48" s="61"/>
      <c r="I48" s="61"/>
      <c r="J48" s="61"/>
      <c r="K48" s="61"/>
      <c r="L48" s="1176"/>
      <c r="M48" s="1177"/>
      <c r="N48" s="1178"/>
      <c r="O48" s="1179"/>
      <c r="P48" s="1178"/>
      <c r="Q48" s="1179"/>
      <c r="R48" s="1178"/>
      <c r="S48" s="1179"/>
      <c r="T48" s="1171"/>
      <c r="U48" s="316"/>
      <c r="V48" s="316"/>
    </row>
    <row r="49" spans="1:22" s="14" customFormat="1" x14ac:dyDescent="0.2">
      <c r="A49" s="61"/>
      <c r="B49" s="61"/>
      <c r="C49" s="61"/>
      <c r="D49" s="61"/>
      <c r="E49" s="61"/>
      <c r="F49" s="83"/>
      <c r="G49" s="61"/>
      <c r="H49" s="61"/>
      <c r="I49" s="61"/>
      <c r="J49" s="61"/>
      <c r="K49" s="1130"/>
      <c r="L49" s="1130"/>
      <c r="M49" s="1130"/>
      <c r="N49" s="1130"/>
      <c r="O49" s="1130"/>
      <c r="P49" s="1130"/>
      <c r="S49" s="1179"/>
      <c r="T49" s="1171"/>
      <c r="U49" s="316"/>
      <c r="V49" s="316"/>
    </row>
    <row r="50" spans="1:22" s="14" customFormat="1" ht="12.75" customHeight="1" x14ac:dyDescent="0.2">
      <c r="A50" s="61"/>
      <c r="B50" s="61"/>
      <c r="C50" s="61"/>
      <c r="D50" s="61"/>
      <c r="E50" s="61"/>
      <c r="F50" s="219"/>
      <c r="G50" s="61"/>
      <c r="H50" s="61"/>
      <c r="I50" s="61"/>
      <c r="J50" s="61"/>
      <c r="K50" s="1130"/>
      <c r="L50" s="1130"/>
      <c r="M50" s="1130"/>
      <c r="N50" s="1130"/>
      <c r="O50" s="1130"/>
      <c r="P50" s="1130"/>
      <c r="S50" s="1179"/>
      <c r="T50" s="1171"/>
      <c r="U50" s="316"/>
      <c r="V50" s="316"/>
    </row>
    <row r="51" spans="1:22" s="14" customFormat="1" x14ac:dyDescent="0.2">
      <c r="A51" s="61"/>
      <c r="B51" s="61"/>
      <c r="C51" s="61"/>
      <c r="D51" s="61"/>
      <c r="E51" s="61"/>
      <c r="F51" s="219"/>
      <c r="G51" s="61"/>
      <c r="H51" s="61"/>
      <c r="I51" s="61"/>
      <c r="J51" s="61"/>
      <c r="K51" s="1130"/>
      <c r="L51" s="1130"/>
      <c r="M51" s="1130"/>
      <c r="N51" s="1130"/>
      <c r="O51" s="1130"/>
      <c r="P51" s="1130"/>
      <c r="S51" s="1179"/>
      <c r="T51" s="1171"/>
      <c r="U51" s="316"/>
      <c r="V51" s="316"/>
    </row>
    <row r="52" spans="1:22" s="14" customFormat="1" ht="12" x14ac:dyDescent="0.2">
      <c r="A52" s="61"/>
      <c r="B52" s="61"/>
      <c r="C52" s="61"/>
      <c r="D52" s="61"/>
      <c r="E52" s="61"/>
      <c r="F52" s="219"/>
      <c r="G52" s="61"/>
      <c r="H52" s="61"/>
      <c r="I52" s="61"/>
      <c r="J52" s="61"/>
      <c r="K52" s="1130"/>
      <c r="L52" s="1130"/>
      <c r="M52" s="1130"/>
      <c r="N52" s="1130"/>
      <c r="O52" s="1130"/>
      <c r="P52" s="1130"/>
      <c r="S52" s="316"/>
      <c r="T52" s="316"/>
      <c r="U52" s="316"/>
      <c r="V52" s="316"/>
    </row>
    <row r="53" spans="1:22" s="14" customFormat="1" ht="13.5" customHeight="1" x14ac:dyDescent="0.2">
      <c r="A53" s="61"/>
      <c r="B53" s="61"/>
      <c r="C53" s="61"/>
      <c r="D53" s="61"/>
      <c r="E53" s="61"/>
      <c r="F53" s="219"/>
      <c r="G53" s="61"/>
      <c r="H53" s="61"/>
      <c r="I53" s="61"/>
      <c r="J53" s="61"/>
      <c r="K53" s="1130"/>
      <c r="L53" s="1130"/>
      <c r="M53" s="1130"/>
      <c r="N53" s="1130"/>
      <c r="O53" s="1130"/>
      <c r="P53" s="1130"/>
      <c r="S53" s="1170"/>
      <c r="T53" s="1182"/>
      <c r="U53" s="316"/>
      <c r="V53" s="316"/>
    </row>
    <row r="54" spans="1:22" s="14" customFormat="1" x14ac:dyDescent="0.2">
      <c r="A54" s="61"/>
      <c r="B54" s="61"/>
      <c r="C54" s="61"/>
      <c r="D54" s="61"/>
      <c r="E54" s="61"/>
      <c r="F54" s="61"/>
      <c r="G54" s="61"/>
      <c r="H54" s="61"/>
      <c r="I54" s="61"/>
      <c r="J54" s="61"/>
      <c r="K54" s="1130"/>
      <c r="L54" s="1130"/>
      <c r="M54" s="1130"/>
      <c r="N54" s="1130"/>
      <c r="O54" s="1130"/>
      <c r="P54" s="1130"/>
      <c r="S54" s="1174"/>
      <c r="T54" s="1182"/>
      <c r="U54" s="316"/>
      <c r="V54" s="316"/>
    </row>
    <row r="55" spans="1:22" s="14" customFormat="1" ht="12.75" customHeight="1" x14ac:dyDescent="0.2">
      <c r="A55" s="61"/>
      <c r="B55" s="61"/>
      <c r="C55" s="61"/>
      <c r="D55" s="61"/>
      <c r="E55" s="61"/>
      <c r="F55" s="61"/>
      <c r="G55" s="61"/>
      <c r="H55" s="61"/>
      <c r="I55" s="61"/>
      <c r="J55" s="61"/>
      <c r="K55" s="1130"/>
      <c r="L55" s="1130"/>
      <c r="M55" s="1130"/>
      <c r="N55" s="1130"/>
      <c r="O55" s="1130"/>
      <c r="P55" s="1130"/>
      <c r="S55" s="1174"/>
      <c r="T55" s="1182"/>
      <c r="U55" s="316"/>
      <c r="V55" s="316"/>
    </row>
    <row r="56" spans="1:22" s="14" customFormat="1" x14ac:dyDescent="0.2">
      <c r="A56" s="61"/>
      <c r="B56" s="61"/>
      <c r="C56" s="61"/>
      <c r="D56" s="61"/>
      <c r="E56" s="61"/>
      <c r="F56" s="61"/>
      <c r="G56" s="61"/>
      <c r="H56" s="61"/>
      <c r="I56" s="61"/>
      <c r="J56" s="61"/>
      <c r="K56" s="1130"/>
      <c r="L56" s="1130"/>
      <c r="M56" s="1130"/>
      <c r="N56" s="1130"/>
      <c r="O56" s="1130"/>
      <c r="P56" s="1130"/>
      <c r="S56" s="1175"/>
      <c r="T56" s="1182"/>
      <c r="U56" s="316"/>
      <c r="V56" s="316"/>
    </row>
    <row r="57" spans="1:22" s="14" customFormat="1" x14ac:dyDescent="0.2">
      <c r="A57" s="61"/>
      <c r="B57" s="61"/>
      <c r="C57" s="61"/>
      <c r="D57" s="61"/>
      <c r="E57" s="61"/>
      <c r="F57" s="61"/>
      <c r="G57" s="61"/>
      <c r="H57" s="61"/>
      <c r="I57" s="61"/>
      <c r="J57" s="61"/>
      <c r="K57" s="1130"/>
      <c r="L57" s="1130"/>
      <c r="M57" s="1130"/>
      <c r="N57" s="1130"/>
      <c r="O57" s="1130"/>
      <c r="P57" s="1130"/>
      <c r="S57" s="1179"/>
      <c r="T57" s="1182"/>
      <c r="U57" s="316"/>
      <c r="V57" s="316"/>
    </row>
    <row r="58" spans="1:22" s="14" customFormat="1" x14ac:dyDescent="0.2">
      <c r="A58" s="61"/>
      <c r="B58" s="61"/>
      <c r="C58" s="61"/>
      <c r="D58" s="61"/>
      <c r="E58" s="61"/>
      <c r="F58" s="61"/>
      <c r="G58" s="61"/>
      <c r="H58" s="61"/>
      <c r="I58" s="61"/>
      <c r="J58" s="61"/>
      <c r="K58" s="1130"/>
      <c r="L58" s="1130"/>
      <c r="M58" s="1130"/>
      <c r="N58" s="1130"/>
      <c r="O58" s="1130"/>
      <c r="P58" s="1130"/>
      <c r="S58" s="1179"/>
      <c r="T58" s="1182"/>
      <c r="U58" s="316"/>
      <c r="V58" s="316"/>
    </row>
    <row r="59" spans="1:22" s="14" customFormat="1" x14ac:dyDescent="0.2">
      <c r="A59" s="61"/>
      <c r="B59" s="61"/>
      <c r="C59" s="61"/>
      <c r="D59" s="61"/>
      <c r="E59" s="61"/>
      <c r="F59" s="61"/>
      <c r="G59" s="61"/>
      <c r="H59" s="61"/>
      <c r="I59" s="61"/>
      <c r="J59" s="61"/>
      <c r="K59" s="1130"/>
      <c r="L59" s="1130"/>
      <c r="M59" s="1130"/>
      <c r="N59" s="1130"/>
      <c r="O59" s="1130"/>
      <c r="P59" s="1130"/>
      <c r="S59" s="1179"/>
      <c r="T59" s="1182"/>
      <c r="U59" s="316"/>
      <c r="V59" s="316"/>
    </row>
    <row r="60" spans="1:22" s="14" customFormat="1" x14ac:dyDescent="0.2">
      <c r="A60" s="61"/>
      <c r="B60" s="61"/>
      <c r="C60" s="61"/>
      <c r="D60" s="61"/>
      <c r="E60" s="61"/>
      <c r="F60" s="61"/>
      <c r="G60" s="61"/>
      <c r="H60" s="61"/>
      <c r="I60" s="61"/>
      <c r="J60" s="61"/>
      <c r="K60" s="1130"/>
      <c r="L60" s="1130"/>
      <c r="M60" s="1130"/>
      <c r="N60" s="1130"/>
      <c r="O60" s="1130"/>
      <c r="P60" s="1130"/>
      <c r="S60" s="1179"/>
      <c r="T60" s="1182"/>
      <c r="U60" s="316"/>
      <c r="V60" s="316"/>
    </row>
    <row r="61" spans="1:22" s="14" customFormat="1" x14ac:dyDescent="0.2">
      <c r="A61" s="61"/>
      <c r="B61" s="61"/>
      <c r="C61" s="61"/>
      <c r="D61" s="61"/>
      <c r="E61" s="61"/>
      <c r="F61" s="61"/>
      <c r="G61" s="61"/>
      <c r="H61" s="61"/>
      <c r="I61" s="61"/>
      <c r="J61" s="61"/>
      <c r="K61" s="1130"/>
      <c r="L61" s="1130"/>
      <c r="M61" s="1130"/>
      <c r="N61" s="1130"/>
      <c r="O61" s="1130"/>
      <c r="P61" s="1130"/>
      <c r="S61" s="1179"/>
      <c r="T61" s="1182"/>
      <c r="U61" s="316"/>
      <c r="V61" s="316"/>
    </row>
    <row r="62" spans="1:22" s="14" customFormat="1" x14ac:dyDescent="0.2">
      <c r="A62" s="61"/>
      <c r="B62" s="61"/>
      <c r="C62" s="61"/>
      <c r="D62" s="61"/>
      <c r="E62" s="61"/>
      <c r="F62" s="61"/>
      <c r="G62" s="61"/>
      <c r="H62" s="61"/>
      <c r="I62" s="61"/>
      <c r="J62" s="61"/>
      <c r="K62" s="1130"/>
      <c r="L62" s="1130"/>
      <c r="M62" s="1130"/>
      <c r="N62" s="1130"/>
      <c r="O62" s="1130"/>
      <c r="P62" s="1130"/>
      <c r="S62" s="1179"/>
      <c r="T62" s="1182"/>
      <c r="U62" s="316"/>
      <c r="V62" s="316"/>
    </row>
    <row r="63" spans="1:22" s="14" customFormat="1" x14ac:dyDescent="0.2">
      <c r="A63" s="61"/>
      <c r="B63" s="61"/>
      <c r="C63" s="61"/>
      <c r="D63" s="61"/>
      <c r="E63" s="61"/>
      <c r="F63" s="61"/>
      <c r="G63" s="61"/>
      <c r="H63" s="61"/>
      <c r="I63" s="61"/>
      <c r="J63" s="61"/>
      <c r="K63" s="1130"/>
      <c r="L63" s="1130"/>
      <c r="M63" s="1130"/>
      <c r="N63" s="1130"/>
      <c r="O63" s="1130"/>
      <c r="P63" s="1130"/>
      <c r="S63" s="1179"/>
      <c r="T63" s="1182"/>
      <c r="U63" s="316"/>
      <c r="V63" s="316"/>
    </row>
    <row r="64" spans="1:22" s="14" customFormat="1" x14ac:dyDescent="0.2">
      <c r="A64" s="61"/>
      <c r="B64" s="61"/>
      <c r="C64" s="61"/>
      <c r="D64" s="61"/>
      <c r="E64" s="61"/>
      <c r="F64" s="61"/>
      <c r="G64" s="61"/>
      <c r="H64" s="61"/>
      <c r="I64" s="61"/>
      <c r="J64" s="61"/>
      <c r="K64" s="61"/>
      <c r="L64" s="1176"/>
      <c r="M64" s="1177"/>
      <c r="N64" s="1178"/>
      <c r="O64" s="1179"/>
      <c r="P64" s="1178"/>
      <c r="Q64" s="1179"/>
      <c r="R64" s="1178"/>
      <c r="S64" s="1179"/>
      <c r="T64" s="1182"/>
      <c r="U64" s="316"/>
      <c r="V64" s="316"/>
    </row>
    <row r="65" spans="1:25" s="14" customFormat="1" ht="12" x14ac:dyDescent="0.2">
      <c r="A65" s="61"/>
      <c r="B65" s="61"/>
      <c r="C65" s="61"/>
      <c r="D65" s="61"/>
      <c r="E65" s="61"/>
      <c r="F65" s="254"/>
      <c r="G65" s="61"/>
      <c r="H65" s="61"/>
      <c r="I65" s="61"/>
      <c r="J65" s="61"/>
      <c r="K65" s="61"/>
      <c r="L65" s="299"/>
      <c r="M65" s="299"/>
      <c r="N65" s="299"/>
      <c r="O65" s="299"/>
      <c r="P65" s="316"/>
      <c r="Q65" s="316"/>
      <c r="R65" s="316"/>
      <c r="S65" s="316"/>
      <c r="T65" s="316"/>
      <c r="U65" s="316"/>
      <c r="V65" s="316"/>
    </row>
    <row r="66" spans="1:25" s="14" customFormat="1" ht="13.5" customHeight="1" x14ac:dyDescent="0.2">
      <c r="A66" s="61"/>
      <c r="B66" s="61"/>
      <c r="C66" s="61"/>
      <c r="D66" s="61"/>
      <c r="E66" s="61"/>
      <c r="F66" s="254"/>
      <c r="G66" s="61"/>
      <c r="H66" s="61"/>
      <c r="I66" s="61"/>
      <c r="J66" s="61"/>
      <c r="K66" s="61"/>
      <c r="L66" s="1170"/>
      <c r="M66" s="1170"/>
      <c r="N66" s="1170"/>
      <c r="O66" s="1170"/>
      <c r="P66" s="1170"/>
      <c r="Q66" s="1170"/>
      <c r="R66" s="1170"/>
      <c r="S66" s="1170"/>
      <c r="T66" s="1171"/>
      <c r="U66" s="316"/>
      <c r="V66" s="316"/>
    </row>
    <row r="67" spans="1:25" s="61" customFormat="1" x14ac:dyDescent="0.2">
      <c r="F67" s="254"/>
      <c r="L67" s="1173"/>
      <c r="M67" s="1173"/>
      <c r="N67" s="1174"/>
      <c r="O67" s="1174"/>
      <c r="P67" s="1174"/>
      <c r="Q67" s="1174"/>
      <c r="R67" s="1174"/>
      <c r="S67" s="1174"/>
      <c r="T67" s="1171"/>
      <c r="U67" s="299"/>
      <c r="V67" s="299"/>
    </row>
    <row r="68" spans="1:25" s="61" customFormat="1" ht="12.75" customHeight="1" x14ac:dyDescent="0.2">
      <c r="F68" s="254"/>
      <c r="L68" s="1173"/>
      <c r="M68" s="1173"/>
      <c r="N68" s="1174"/>
      <c r="O68" s="1174"/>
      <c r="P68" s="1174"/>
      <c r="Q68" s="1174"/>
      <c r="R68" s="1174"/>
      <c r="S68" s="1174"/>
      <c r="T68" s="1171"/>
      <c r="U68" s="299"/>
      <c r="V68" s="299"/>
    </row>
    <row r="69" spans="1:25" s="14" customFormat="1" x14ac:dyDescent="0.2">
      <c r="B69" s="1254" t="s">
        <v>138</v>
      </c>
      <c r="C69" s="1254"/>
      <c r="D69" s="1254"/>
      <c r="E69" s="1254"/>
      <c r="F69" s="254"/>
      <c r="L69" s="1173"/>
      <c r="M69" s="1173"/>
      <c r="N69" s="1175"/>
      <c r="O69" s="1175"/>
      <c r="P69" s="1175"/>
      <c r="Q69" s="1175"/>
      <c r="R69" s="1175"/>
      <c r="S69" s="1175"/>
      <c r="T69" s="1171"/>
      <c r="U69" s="316"/>
      <c r="V69" s="316"/>
    </row>
    <row r="70" spans="1:25" s="14" customFormat="1" ht="13.5" thickBot="1" x14ac:dyDescent="0.25">
      <c r="A70" s="36" t="s">
        <v>25</v>
      </c>
      <c r="B70" s="37"/>
      <c r="C70" s="38"/>
      <c r="D70" s="38"/>
      <c r="E70" s="38"/>
      <c r="F70" s="254"/>
      <c r="L70" s="1176"/>
      <c r="M70" s="1177"/>
      <c r="N70" s="1178"/>
      <c r="O70" s="1179"/>
      <c r="P70" s="1178"/>
      <c r="Q70" s="1179"/>
      <c r="R70" s="1178"/>
      <c r="S70" s="1179"/>
      <c r="T70" s="1171"/>
      <c r="U70" s="316"/>
      <c r="V70" s="316"/>
    </row>
    <row r="71" spans="1:25" s="14" customFormat="1" ht="24" x14ac:dyDescent="0.2">
      <c r="A71" s="39"/>
      <c r="B71" s="40" t="s">
        <v>97</v>
      </c>
      <c r="C71" s="40" t="s">
        <v>5</v>
      </c>
      <c r="D71" s="41" t="s">
        <v>1051</v>
      </c>
      <c r="E71" s="40" t="s">
        <v>112</v>
      </c>
      <c r="F71" s="254"/>
      <c r="L71" s="1176"/>
      <c r="M71" s="1177"/>
      <c r="N71" s="1178"/>
      <c r="O71" s="1179"/>
      <c r="P71" s="1178"/>
      <c r="Q71" s="1179"/>
      <c r="R71" s="1178"/>
      <c r="S71" s="1179"/>
      <c r="T71" s="1171"/>
      <c r="U71" s="316"/>
      <c r="V71" s="316"/>
    </row>
    <row r="72" spans="1:25" s="14" customFormat="1" ht="13.5" x14ac:dyDescent="0.2">
      <c r="A72" s="7" t="s">
        <v>173</v>
      </c>
      <c r="B72" s="42">
        <v>13365</v>
      </c>
      <c r="C72" s="42">
        <v>13615</v>
      </c>
      <c r="D72" s="42">
        <v>26980</v>
      </c>
      <c r="E72" s="898">
        <v>0.113</v>
      </c>
      <c r="F72" s="597"/>
      <c r="L72" s="1176"/>
      <c r="M72" s="1177"/>
      <c r="N72" s="1178"/>
      <c r="O72" s="1179"/>
      <c r="P72" s="1178"/>
      <c r="Q72" s="1179"/>
      <c r="R72" s="1178"/>
      <c r="S72" s="1179"/>
      <c r="T72" s="1171"/>
      <c r="U72" s="316"/>
      <c r="V72" s="316"/>
    </row>
    <row r="73" spans="1:25" s="14" customFormat="1" ht="12.75" customHeight="1" x14ac:dyDescent="0.2">
      <c r="A73" s="7" t="s">
        <v>106</v>
      </c>
      <c r="B73" s="42">
        <v>45109</v>
      </c>
      <c r="C73" s="42">
        <v>43223</v>
      </c>
      <c r="D73" s="42">
        <v>88332</v>
      </c>
      <c r="E73" s="898">
        <v>0.371</v>
      </c>
      <c r="F73" s="597"/>
      <c r="L73" s="1176"/>
      <c r="M73" s="1177"/>
      <c r="N73" s="1178"/>
      <c r="O73" s="1179"/>
      <c r="P73" s="1178"/>
      <c r="Q73" s="1179"/>
      <c r="R73" s="1178"/>
      <c r="S73" s="1179"/>
      <c r="T73" s="1171"/>
      <c r="U73" s="316"/>
      <c r="V73" s="316"/>
    </row>
    <row r="74" spans="1:25" s="14" customFormat="1" x14ac:dyDescent="0.2">
      <c r="A74" s="7" t="s">
        <v>107</v>
      </c>
      <c r="B74" s="42">
        <v>8111</v>
      </c>
      <c r="C74" s="42">
        <v>6126</v>
      </c>
      <c r="D74" s="42">
        <v>14237</v>
      </c>
      <c r="E74" s="898">
        <v>0.06</v>
      </c>
      <c r="F74" s="597"/>
      <c r="L74" s="1176"/>
      <c r="M74" s="1177"/>
      <c r="N74" s="1178"/>
      <c r="O74" s="1179"/>
      <c r="P74" s="1178"/>
      <c r="Q74" s="1179"/>
      <c r="R74" s="1178"/>
      <c r="S74" s="1179"/>
      <c r="T74" s="1171"/>
      <c r="U74" s="316"/>
      <c r="V74" s="316"/>
    </row>
    <row r="75" spans="1:25" s="14" customFormat="1" x14ac:dyDescent="0.2">
      <c r="A75" s="7" t="s">
        <v>155</v>
      </c>
      <c r="B75" s="42">
        <v>30212</v>
      </c>
      <c r="C75" s="42">
        <v>25896</v>
      </c>
      <c r="D75" s="42">
        <v>56108</v>
      </c>
      <c r="E75" s="898">
        <v>0.23499999999999999</v>
      </c>
      <c r="F75" s="597"/>
      <c r="L75" s="1176"/>
      <c r="M75" s="1177"/>
      <c r="N75" s="1178"/>
      <c r="O75" s="1179"/>
      <c r="P75" s="1178"/>
      <c r="Q75" s="1179"/>
      <c r="R75" s="1178"/>
      <c r="S75" s="1179"/>
      <c r="T75" s="1171"/>
      <c r="U75" s="316"/>
      <c r="V75" s="316"/>
    </row>
    <row r="76" spans="1:25" s="14" customFormat="1" x14ac:dyDescent="0.2">
      <c r="A76" s="7" t="s">
        <v>156</v>
      </c>
      <c r="B76" s="42">
        <v>18855</v>
      </c>
      <c r="C76" s="42">
        <v>16262</v>
      </c>
      <c r="D76" s="42">
        <v>35117</v>
      </c>
      <c r="E76" s="898">
        <v>0.14699999999999999</v>
      </c>
      <c r="F76" s="597"/>
      <c r="L76" s="1176"/>
      <c r="M76" s="1177"/>
      <c r="N76" s="1178"/>
      <c r="O76" s="1179"/>
      <c r="P76" s="1178"/>
      <c r="Q76" s="1179"/>
      <c r="R76" s="1178"/>
      <c r="S76" s="1179"/>
      <c r="T76" s="1171"/>
      <c r="U76" s="316"/>
      <c r="V76" s="316"/>
    </row>
    <row r="77" spans="1:25" s="14" customFormat="1" ht="13.5" x14ac:dyDescent="0.2">
      <c r="A77" s="7" t="s">
        <v>1100</v>
      </c>
      <c r="B77" s="42">
        <v>8976</v>
      </c>
      <c r="C77" s="42">
        <v>8554</v>
      </c>
      <c r="D77" s="42">
        <v>17530</v>
      </c>
      <c r="E77" s="898">
        <v>7.3999999999999996E-2</v>
      </c>
      <c r="F77" s="597"/>
      <c r="L77" s="1176"/>
      <c r="M77" s="1177"/>
      <c r="N77" s="1178"/>
      <c r="O77" s="1179"/>
      <c r="P77" s="1178"/>
      <c r="Q77" s="1179"/>
      <c r="R77" s="1178"/>
      <c r="S77" s="1179"/>
      <c r="T77" s="1171"/>
      <c r="U77" s="316"/>
      <c r="V77" s="316"/>
    </row>
    <row r="78" spans="1:25" s="14" customFormat="1" ht="12" x14ac:dyDescent="0.2">
      <c r="A78" s="43" t="s">
        <v>154</v>
      </c>
      <c r="B78" s="44">
        <v>124628</v>
      </c>
      <c r="C78" s="44">
        <v>113676</v>
      </c>
      <c r="D78" s="44">
        <v>238304</v>
      </c>
      <c r="E78" s="899"/>
      <c r="F78" s="597"/>
      <c r="L78" s="1130"/>
      <c r="M78" s="1130"/>
      <c r="N78" s="1130"/>
      <c r="O78" s="1130"/>
      <c r="X78" s="1130"/>
      <c r="Y78" s="1130"/>
    </row>
    <row r="79" spans="1:25" s="14" customFormat="1" ht="13.5" x14ac:dyDescent="0.2">
      <c r="A79" s="45" t="s">
        <v>6</v>
      </c>
      <c r="B79" s="46">
        <v>2662</v>
      </c>
      <c r="C79" s="46">
        <v>11034</v>
      </c>
      <c r="D79" s="46">
        <v>13696</v>
      </c>
      <c r="E79" s="900"/>
      <c r="F79" s="597"/>
      <c r="L79" s="1130"/>
      <c r="M79" s="1130"/>
      <c r="N79" s="1130"/>
      <c r="O79" s="1130"/>
      <c r="X79" s="1130"/>
      <c r="Y79" s="1130"/>
    </row>
    <row r="80" spans="1:25" s="14" customFormat="1" ht="12" x14ac:dyDescent="0.2">
      <c r="A80" s="45"/>
      <c r="B80" s="46"/>
      <c r="C80" s="46"/>
      <c r="D80" s="46"/>
      <c r="E80" s="900"/>
      <c r="F80" s="597"/>
      <c r="L80" s="1130"/>
      <c r="M80" s="1130"/>
      <c r="N80" s="1130"/>
      <c r="O80" s="1130"/>
      <c r="X80" s="1130"/>
      <c r="Y80" s="1130"/>
    </row>
    <row r="81" spans="1:25" s="14" customFormat="1" thickBot="1" x14ac:dyDescent="0.25">
      <c r="A81" s="36" t="s">
        <v>26</v>
      </c>
      <c r="B81" s="46"/>
      <c r="C81" s="46"/>
      <c r="D81" s="46"/>
      <c r="E81" s="900"/>
      <c r="F81" s="597"/>
      <c r="L81" s="1130"/>
      <c r="M81" s="1130"/>
      <c r="N81" s="1130"/>
      <c r="O81" s="1130"/>
      <c r="X81" s="1130"/>
      <c r="Y81" s="1130"/>
    </row>
    <row r="82" spans="1:25" s="14" customFormat="1" ht="24" x14ac:dyDescent="0.2">
      <c r="A82" s="39"/>
      <c r="B82" s="40" t="s">
        <v>97</v>
      </c>
      <c r="C82" s="40" t="s">
        <v>5</v>
      </c>
      <c r="D82" s="41" t="s">
        <v>1051</v>
      </c>
      <c r="E82" s="901" t="s">
        <v>112</v>
      </c>
      <c r="F82" s="597"/>
      <c r="G82" s="255"/>
      <c r="L82" s="1130"/>
      <c r="M82" s="1130"/>
      <c r="N82" s="1130"/>
      <c r="O82" s="1130"/>
      <c r="X82" s="1130"/>
      <c r="Y82" s="1130"/>
    </row>
    <row r="83" spans="1:25" s="14" customFormat="1" ht="13.5" x14ac:dyDescent="0.2">
      <c r="A83" s="7" t="s">
        <v>173</v>
      </c>
      <c r="B83" s="42">
        <v>13616</v>
      </c>
      <c r="C83" s="42">
        <v>13477</v>
      </c>
      <c r="D83" s="42">
        <v>27093</v>
      </c>
      <c r="E83" s="898">
        <v>0.107</v>
      </c>
      <c r="F83" s="597"/>
      <c r="L83" s="1130"/>
      <c r="M83" s="1130"/>
      <c r="N83" s="1130"/>
      <c r="O83" s="1130"/>
      <c r="X83" s="1130"/>
      <c r="Y83" s="1130"/>
    </row>
    <row r="84" spans="1:25" s="14" customFormat="1" ht="12" x14ac:dyDescent="0.2">
      <c r="A84" s="7" t="s">
        <v>106</v>
      </c>
      <c r="B84" s="42">
        <v>49080</v>
      </c>
      <c r="C84" s="42">
        <v>43318</v>
      </c>
      <c r="D84" s="42">
        <v>92398</v>
      </c>
      <c r="E84" s="898">
        <v>0.36499999999999999</v>
      </c>
      <c r="F84" s="597"/>
      <c r="L84" s="1130"/>
      <c r="M84" s="1130"/>
      <c r="N84" s="1130"/>
      <c r="O84" s="1130"/>
      <c r="X84" s="1130"/>
      <c r="Y84" s="1130"/>
    </row>
    <row r="85" spans="1:25" s="14" customFormat="1" ht="12" x14ac:dyDescent="0.2">
      <c r="A85" s="7" t="s">
        <v>107</v>
      </c>
      <c r="B85" s="42">
        <v>8875</v>
      </c>
      <c r="C85" s="42">
        <v>5513</v>
      </c>
      <c r="D85" s="42">
        <v>14388</v>
      </c>
      <c r="E85" s="898">
        <v>5.7000000000000002E-2</v>
      </c>
      <c r="F85" s="597"/>
      <c r="L85" s="1130"/>
      <c r="M85" s="1130"/>
      <c r="N85" s="1130"/>
      <c r="O85" s="1130"/>
      <c r="X85" s="1130"/>
      <c r="Y85" s="1130"/>
    </row>
    <row r="86" spans="1:25" s="14" customFormat="1" ht="12" x14ac:dyDescent="0.2">
      <c r="A86" s="7" t="s">
        <v>155</v>
      </c>
      <c r="B86" s="42">
        <v>35145</v>
      </c>
      <c r="C86" s="42">
        <v>25677</v>
      </c>
      <c r="D86" s="42">
        <v>60822</v>
      </c>
      <c r="E86" s="898">
        <v>0.24</v>
      </c>
      <c r="F86" s="597"/>
      <c r="L86" s="1130"/>
      <c r="M86" s="1130"/>
      <c r="N86" s="1130"/>
      <c r="O86" s="1130"/>
      <c r="X86" s="1130"/>
      <c r="Y86" s="1130"/>
    </row>
    <row r="87" spans="1:25" s="14" customFormat="1" ht="12" x14ac:dyDescent="0.2">
      <c r="A87" s="7" t="s">
        <v>156</v>
      </c>
      <c r="B87" s="42">
        <v>22803</v>
      </c>
      <c r="C87" s="42">
        <v>16687</v>
      </c>
      <c r="D87" s="42">
        <v>39490</v>
      </c>
      <c r="E87" s="898">
        <v>0.156</v>
      </c>
      <c r="F87" s="597"/>
      <c r="L87" s="1130"/>
      <c r="M87" s="1130"/>
      <c r="N87" s="1130"/>
      <c r="O87" s="1130"/>
      <c r="X87" s="1130"/>
      <c r="Y87" s="1130"/>
    </row>
    <row r="88" spans="1:25" s="14" customFormat="1" ht="13.5" x14ac:dyDescent="0.2">
      <c r="A88" s="7" t="s">
        <v>1100</v>
      </c>
      <c r="B88" s="42">
        <v>9985</v>
      </c>
      <c r="C88" s="42">
        <v>8726</v>
      </c>
      <c r="D88" s="42">
        <v>18711</v>
      </c>
      <c r="E88" s="898">
        <v>7.3999999999999996E-2</v>
      </c>
      <c r="F88" s="597"/>
      <c r="L88" s="1130"/>
      <c r="M88" s="1130"/>
      <c r="N88" s="1130"/>
      <c r="O88" s="1130"/>
      <c r="X88" s="1130"/>
      <c r="Y88" s="1130"/>
    </row>
    <row r="89" spans="1:25" s="14" customFormat="1" ht="12" x14ac:dyDescent="0.2">
      <c r="A89" s="43" t="s">
        <v>154</v>
      </c>
      <c r="B89" s="44">
        <v>139504</v>
      </c>
      <c r="C89" s="44">
        <v>113398</v>
      </c>
      <c r="D89" s="44">
        <v>252902</v>
      </c>
      <c r="E89" s="899"/>
      <c r="F89" s="597"/>
      <c r="L89" s="1130"/>
      <c r="M89" s="1130"/>
      <c r="N89" s="1130"/>
      <c r="O89" s="1130"/>
      <c r="X89" s="1130"/>
      <c r="Y89" s="1130"/>
    </row>
    <row r="90" spans="1:25" s="14" customFormat="1" ht="13.5" x14ac:dyDescent="0.2">
      <c r="A90" s="45" t="s">
        <v>6</v>
      </c>
      <c r="B90" s="46">
        <v>3582</v>
      </c>
      <c r="C90" s="46">
        <v>8305</v>
      </c>
      <c r="D90" s="46">
        <v>11887</v>
      </c>
      <c r="E90" s="900"/>
      <c r="F90" s="597"/>
      <c r="L90" s="1130"/>
      <c r="M90" s="1130"/>
      <c r="N90" s="1130"/>
      <c r="O90" s="1130"/>
      <c r="X90" s="1130"/>
      <c r="Y90" s="1130"/>
    </row>
    <row r="91" spans="1:25" s="14" customFormat="1" ht="12" x14ac:dyDescent="0.2">
      <c r="A91" s="45"/>
      <c r="B91" s="46"/>
      <c r="C91" s="46"/>
      <c r="D91" s="46"/>
      <c r="E91" s="900"/>
      <c r="F91" s="597"/>
      <c r="L91" s="1130"/>
      <c r="M91" s="1130"/>
      <c r="N91" s="1130"/>
      <c r="O91" s="1130"/>
      <c r="X91" s="1130"/>
      <c r="Y91" s="1130"/>
    </row>
    <row r="92" spans="1:25" s="14" customFormat="1" ht="14.25" thickBot="1" x14ac:dyDescent="0.25">
      <c r="A92" s="49" t="s">
        <v>29</v>
      </c>
      <c r="B92" s="46"/>
      <c r="C92" s="46"/>
      <c r="D92" s="46"/>
      <c r="E92" s="900"/>
      <c r="F92" s="597"/>
      <c r="L92" s="1130"/>
      <c r="M92" s="1130"/>
      <c r="N92" s="1130"/>
      <c r="O92" s="1130"/>
      <c r="X92" s="1130"/>
      <c r="Y92" s="1130"/>
    </row>
    <row r="93" spans="1:25" s="14" customFormat="1" ht="24" x14ac:dyDescent="0.2">
      <c r="A93" s="39"/>
      <c r="B93" s="40" t="s">
        <v>97</v>
      </c>
      <c r="C93" s="40" t="s">
        <v>5</v>
      </c>
      <c r="D93" s="41" t="s">
        <v>1051</v>
      </c>
      <c r="E93" s="901" t="s">
        <v>112</v>
      </c>
      <c r="F93" s="597"/>
    </row>
    <row r="94" spans="1:25" s="14" customFormat="1" ht="13.5" x14ac:dyDescent="0.2">
      <c r="A94" s="7" t="s">
        <v>173</v>
      </c>
      <c r="B94" s="50">
        <v>11785</v>
      </c>
      <c r="C94" s="50">
        <v>11553</v>
      </c>
      <c r="D94" s="50">
        <v>23338</v>
      </c>
      <c r="E94" s="898">
        <v>9.4E-2</v>
      </c>
      <c r="F94" s="597"/>
      <c r="G94" s="98"/>
    </row>
    <row r="95" spans="1:25" s="14" customFormat="1" ht="12" x14ac:dyDescent="0.2">
      <c r="A95" s="7" t="s">
        <v>106</v>
      </c>
      <c r="B95" s="50">
        <v>49540</v>
      </c>
      <c r="C95" s="50">
        <v>42842</v>
      </c>
      <c r="D95" s="50">
        <v>92382</v>
      </c>
      <c r="E95" s="898">
        <v>0.371</v>
      </c>
      <c r="F95" s="597"/>
      <c r="G95" s="98"/>
    </row>
    <row r="96" spans="1:25" s="14" customFormat="1" ht="12" x14ac:dyDescent="0.2">
      <c r="A96" s="7" t="s">
        <v>107</v>
      </c>
      <c r="B96" s="50">
        <v>8992</v>
      </c>
      <c r="C96" s="50">
        <v>6226</v>
      </c>
      <c r="D96" s="50">
        <v>15218</v>
      </c>
      <c r="E96" s="898">
        <v>6.0999999999999999E-2</v>
      </c>
      <c r="F96" s="597"/>
      <c r="G96" s="98"/>
    </row>
    <row r="97" spans="1:7" s="14" customFormat="1" ht="12" x14ac:dyDescent="0.2">
      <c r="A97" s="7" t="s">
        <v>155</v>
      </c>
      <c r="B97" s="50">
        <v>32868</v>
      </c>
      <c r="C97" s="50">
        <v>26060</v>
      </c>
      <c r="D97" s="50">
        <v>58928</v>
      </c>
      <c r="E97" s="898">
        <v>0.23699999999999999</v>
      </c>
      <c r="F97" s="597"/>
      <c r="G97" s="98"/>
    </row>
    <row r="98" spans="1:7" s="14" customFormat="1" ht="12" x14ac:dyDescent="0.2">
      <c r="A98" s="7" t="s">
        <v>156</v>
      </c>
      <c r="B98" s="50">
        <v>22951</v>
      </c>
      <c r="C98" s="50">
        <v>17573</v>
      </c>
      <c r="D98" s="50">
        <v>40524</v>
      </c>
      <c r="E98" s="898">
        <v>0.16300000000000001</v>
      </c>
      <c r="F98" s="597"/>
      <c r="G98" s="98"/>
    </row>
    <row r="99" spans="1:7" s="14" customFormat="1" ht="13.5" x14ac:dyDescent="0.2">
      <c r="A99" s="7" t="s">
        <v>1100</v>
      </c>
      <c r="B99" s="50">
        <v>9180</v>
      </c>
      <c r="C99" s="50">
        <v>9464</v>
      </c>
      <c r="D99" s="50">
        <v>18644</v>
      </c>
      <c r="E99" s="898">
        <v>7.4999999999999997E-2</v>
      </c>
      <c r="F99" s="597"/>
      <c r="G99" s="98"/>
    </row>
    <row r="100" spans="1:7" s="14" customFormat="1" ht="12" x14ac:dyDescent="0.2">
      <c r="A100" s="43" t="s">
        <v>154</v>
      </c>
      <c r="B100" s="51">
        <v>135316</v>
      </c>
      <c r="C100" s="51">
        <v>113718</v>
      </c>
      <c r="D100" s="51">
        <v>249034</v>
      </c>
      <c r="E100" s="902"/>
      <c r="F100" s="597"/>
    </row>
    <row r="101" spans="1:7" s="14" customFormat="1" ht="13.5" x14ac:dyDescent="0.2">
      <c r="A101" s="45" t="s">
        <v>6</v>
      </c>
      <c r="B101" s="52">
        <v>2503</v>
      </c>
      <c r="C101" s="52">
        <v>8698</v>
      </c>
      <c r="D101" s="52">
        <v>11201</v>
      </c>
      <c r="E101" s="903"/>
      <c r="F101" s="597"/>
    </row>
    <row r="102" spans="1:7" s="14" customFormat="1" ht="12" x14ac:dyDescent="0.2">
      <c r="A102" s="45"/>
      <c r="B102" s="46"/>
      <c r="C102" s="46"/>
      <c r="D102" s="46"/>
      <c r="E102" s="900"/>
      <c r="F102" s="597"/>
    </row>
    <row r="103" spans="1:7" s="14" customFormat="1" thickBot="1" x14ac:dyDescent="0.25">
      <c r="A103" s="36" t="s">
        <v>113</v>
      </c>
      <c r="B103" s="46"/>
      <c r="C103" s="46"/>
      <c r="D103" s="46"/>
      <c r="E103" s="900"/>
      <c r="F103" s="597"/>
    </row>
    <row r="104" spans="1:7" s="14" customFormat="1" ht="24" x14ac:dyDescent="0.2">
      <c r="A104" s="39"/>
      <c r="B104" s="40" t="s">
        <v>97</v>
      </c>
      <c r="C104" s="40" t="s">
        <v>5</v>
      </c>
      <c r="D104" s="41" t="s">
        <v>1051</v>
      </c>
      <c r="E104" s="901" t="s">
        <v>112</v>
      </c>
      <c r="F104" s="597"/>
    </row>
    <row r="105" spans="1:7" s="14" customFormat="1" ht="13.5" x14ac:dyDescent="0.2">
      <c r="A105" s="7" t="s">
        <v>173</v>
      </c>
      <c r="B105" s="42">
        <v>14054</v>
      </c>
      <c r="C105" s="42">
        <v>13595</v>
      </c>
      <c r="D105" s="42">
        <v>27649</v>
      </c>
      <c r="E105" s="898">
        <v>0.107</v>
      </c>
      <c r="F105" s="597"/>
      <c r="G105" s="98"/>
    </row>
    <row r="106" spans="1:7" s="14" customFormat="1" ht="12" x14ac:dyDescent="0.2">
      <c r="A106" s="7" t="s">
        <v>106</v>
      </c>
      <c r="B106" s="42">
        <v>53862</v>
      </c>
      <c r="C106" s="42">
        <v>42620</v>
      </c>
      <c r="D106" s="42">
        <v>96482</v>
      </c>
      <c r="E106" s="898">
        <v>0.372</v>
      </c>
      <c r="F106" s="597"/>
      <c r="G106" s="98"/>
    </row>
    <row r="107" spans="1:7" s="14" customFormat="1" ht="12" x14ac:dyDescent="0.2">
      <c r="A107" s="7" t="s">
        <v>107</v>
      </c>
      <c r="B107" s="42">
        <v>12272</v>
      </c>
      <c r="C107" s="42">
        <v>7785</v>
      </c>
      <c r="D107" s="42">
        <v>20057</v>
      </c>
      <c r="E107" s="898">
        <v>7.6999999999999999E-2</v>
      </c>
      <c r="F107" s="597"/>
      <c r="G107" s="98"/>
    </row>
    <row r="108" spans="1:7" s="14" customFormat="1" ht="12" x14ac:dyDescent="0.2">
      <c r="A108" s="7" t="s">
        <v>155</v>
      </c>
      <c r="B108" s="42">
        <v>36255</v>
      </c>
      <c r="C108" s="42">
        <v>24819</v>
      </c>
      <c r="D108" s="42">
        <v>61074</v>
      </c>
      <c r="E108" s="898">
        <v>0.23599999999999999</v>
      </c>
      <c r="F108" s="597"/>
      <c r="G108" s="98"/>
    </row>
    <row r="109" spans="1:7" s="14" customFormat="1" ht="12" x14ac:dyDescent="0.2">
      <c r="A109" s="7" t="s">
        <v>156</v>
      </c>
      <c r="B109" s="42">
        <v>24775</v>
      </c>
      <c r="C109" s="42">
        <v>17645</v>
      </c>
      <c r="D109" s="42">
        <v>42420</v>
      </c>
      <c r="E109" s="898">
        <v>0.16400000000000001</v>
      </c>
      <c r="F109" s="597"/>
      <c r="G109" s="98"/>
    </row>
    <row r="110" spans="1:7" s="14" customFormat="1" ht="13.5" x14ac:dyDescent="0.2">
      <c r="A110" s="7" t="s">
        <v>1100</v>
      </c>
      <c r="B110" s="42">
        <v>6420</v>
      </c>
      <c r="C110" s="42">
        <v>5171</v>
      </c>
      <c r="D110" s="42">
        <v>11591</v>
      </c>
      <c r="E110" s="898">
        <v>4.4999999999999998E-2</v>
      </c>
      <c r="F110" s="597"/>
      <c r="G110" s="98"/>
    </row>
    <row r="111" spans="1:7" s="14" customFormat="1" ht="12" x14ac:dyDescent="0.2">
      <c r="A111" s="43" t="s">
        <v>154</v>
      </c>
      <c r="B111" s="44">
        <v>147638</v>
      </c>
      <c r="C111" s="44">
        <v>111635</v>
      </c>
      <c r="D111" s="44">
        <v>259273</v>
      </c>
      <c r="E111" s="904"/>
      <c r="F111" s="597"/>
    </row>
    <row r="112" spans="1:7" s="14" customFormat="1" ht="13.5" x14ac:dyDescent="0.2">
      <c r="A112" s="45" t="s">
        <v>6</v>
      </c>
      <c r="B112" s="46">
        <v>3651</v>
      </c>
      <c r="C112" s="46">
        <v>6262</v>
      </c>
      <c r="D112" s="46">
        <v>9913</v>
      </c>
      <c r="E112" s="900"/>
      <c r="F112" s="597"/>
    </row>
    <row r="113" spans="1:25" s="14" customFormat="1" ht="12" x14ac:dyDescent="0.2">
      <c r="A113" s="45"/>
      <c r="B113" s="46"/>
      <c r="C113" s="46"/>
      <c r="D113" s="46"/>
      <c r="E113" s="900"/>
      <c r="F113" s="597"/>
      <c r="L113" s="481"/>
      <c r="M113" s="481"/>
      <c r="N113" s="119"/>
      <c r="O113" s="252"/>
      <c r="P113" s="252"/>
      <c r="Q113" s="252"/>
      <c r="R113" s="252"/>
      <c r="S113" s="252"/>
      <c r="T113" s="252"/>
      <c r="U113" s="252"/>
      <c r="V113" s="252"/>
      <c r="W113" s="252"/>
      <c r="X113" s="252"/>
      <c r="Y113" s="252"/>
    </row>
    <row r="114" spans="1:25" s="14" customFormat="1" thickBot="1" x14ac:dyDescent="0.25">
      <c r="A114" s="47" t="s">
        <v>110</v>
      </c>
      <c r="B114" s="46"/>
      <c r="C114" s="46"/>
      <c r="D114" s="46"/>
      <c r="E114" s="900"/>
      <c r="F114" s="597"/>
      <c r="L114" s="306"/>
      <c r="M114" s="306"/>
      <c r="N114" s="314"/>
      <c r="O114" s="252"/>
      <c r="P114" s="252"/>
      <c r="Q114" s="252"/>
      <c r="R114" s="252"/>
      <c r="S114" s="252"/>
      <c r="T114" s="252"/>
      <c r="U114" s="252"/>
      <c r="V114" s="252"/>
      <c r="W114" s="252"/>
      <c r="X114" s="252"/>
      <c r="Y114" s="252"/>
    </row>
    <row r="115" spans="1:25" s="14" customFormat="1" ht="24" x14ac:dyDescent="0.2">
      <c r="A115" s="48"/>
      <c r="B115" s="40" t="s">
        <v>97</v>
      </c>
      <c r="C115" s="40" t="s">
        <v>5</v>
      </c>
      <c r="D115" s="41" t="s">
        <v>1051</v>
      </c>
      <c r="E115" s="901" t="s">
        <v>112</v>
      </c>
      <c r="F115" s="597"/>
      <c r="L115" s="57"/>
      <c r="M115" s="57"/>
      <c r="N115" s="195"/>
      <c r="O115" s="252"/>
      <c r="P115" s="252"/>
      <c r="Q115" s="252"/>
      <c r="R115" s="252"/>
      <c r="S115" s="252"/>
      <c r="T115" s="252"/>
      <c r="U115" s="252"/>
      <c r="V115" s="252"/>
      <c r="W115" s="252"/>
      <c r="X115" s="252"/>
      <c r="Y115" s="252"/>
    </row>
    <row r="116" spans="1:25" s="14" customFormat="1" ht="13.5" x14ac:dyDescent="0.2">
      <c r="A116" s="7" t="s">
        <v>173</v>
      </c>
      <c r="B116" s="42">
        <v>14065</v>
      </c>
      <c r="C116" s="42">
        <v>12568</v>
      </c>
      <c r="D116" s="42">
        <v>26633</v>
      </c>
      <c r="E116" s="898">
        <v>0.106</v>
      </c>
      <c r="F116" s="597"/>
      <c r="G116" s="98"/>
      <c r="L116" s="57"/>
      <c r="M116" s="57"/>
      <c r="N116" s="195"/>
      <c r="O116" s="252"/>
      <c r="P116" s="252"/>
      <c r="Q116" s="252"/>
      <c r="R116" s="252"/>
      <c r="S116" s="252"/>
      <c r="T116" s="252"/>
      <c r="U116" s="252"/>
      <c r="V116" s="252"/>
      <c r="W116" s="252"/>
      <c r="X116" s="252"/>
      <c r="Y116" s="252"/>
    </row>
    <row r="117" spans="1:25" s="14" customFormat="1" ht="12" x14ac:dyDescent="0.2">
      <c r="A117" s="7" t="s">
        <v>106</v>
      </c>
      <c r="B117" s="42">
        <v>53831</v>
      </c>
      <c r="C117" s="42">
        <v>37863</v>
      </c>
      <c r="D117" s="42">
        <v>91694</v>
      </c>
      <c r="E117" s="898">
        <v>0.36699999999999999</v>
      </c>
      <c r="F117" s="597"/>
      <c r="G117" s="98"/>
      <c r="L117" s="57"/>
      <c r="M117" s="57"/>
      <c r="N117" s="195"/>
      <c r="O117" s="252"/>
      <c r="P117" s="252"/>
      <c r="Q117" s="252"/>
      <c r="R117" s="252"/>
      <c r="S117" s="252"/>
      <c r="T117" s="252"/>
      <c r="U117" s="252"/>
      <c r="V117" s="252"/>
      <c r="W117" s="252"/>
      <c r="X117" s="252"/>
      <c r="Y117" s="252"/>
    </row>
    <row r="118" spans="1:25" s="14" customFormat="1" ht="12" x14ac:dyDescent="0.2">
      <c r="A118" s="7" t="s">
        <v>107</v>
      </c>
      <c r="B118" s="42">
        <v>12501</v>
      </c>
      <c r="C118" s="42">
        <v>7224</v>
      </c>
      <c r="D118" s="42">
        <v>19725</v>
      </c>
      <c r="E118" s="898">
        <v>7.9000000000000001E-2</v>
      </c>
      <c r="F118" s="597"/>
      <c r="G118" s="98"/>
      <c r="L118" s="252"/>
      <c r="M118" s="252"/>
      <c r="N118" s="252"/>
      <c r="O118" s="252"/>
      <c r="P118" s="252"/>
      <c r="Q118" s="252"/>
      <c r="R118" s="252"/>
      <c r="S118" s="252"/>
      <c r="T118" s="252"/>
      <c r="U118" s="252"/>
      <c r="V118" s="252"/>
      <c r="W118" s="252"/>
      <c r="X118" s="252"/>
      <c r="Y118" s="252"/>
    </row>
    <row r="119" spans="1:25" s="14" customFormat="1" ht="12" x14ac:dyDescent="0.2">
      <c r="A119" s="7" t="s">
        <v>155</v>
      </c>
      <c r="B119" s="42">
        <v>36447</v>
      </c>
      <c r="C119" s="42">
        <v>22287</v>
      </c>
      <c r="D119" s="42">
        <v>58734</v>
      </c>
      <c r="E119" s="898">
        <v>0.23499999999999999</v>
      </c>
      <c r="F119" s="597"/>
      <c r="G119" s="98"/>
      <c r="L119" s="252"/>
      <c r="M119" s="252"/>
      <c r="N119" s="252"/>
      <c r="O119" s="252"/>
      <c r="P119" s="252"/>
      <c r="Q119" s="252"/>
      <c r="R119" s="252"/>
      <c r="S119" s="252"/>
      <c r="T119" s="252"/>
      <c r="U119" s="252"/>
      <c r="V119" s="252"/>
      <c r="W119" s="252"/>
      <c r="X119" s="252"/>
      <c r="Y119" s="252"/>
    </row>
    <row r="120" spans="1:25" s="14" customFormat="1" ht="12" x14ac:dyDescent="0.2">
      <c r="A120" s="7" t="s">
        <v>156</v>
      </c>
      <c r="B120" s="42">
        <v>25391</v>
      </c>
      <c r="C120" s="42">
        <v>16331</v>
      </c>
      <c r="D120" s="42">
        <v>41722</v>
      </c>
      <c r="E120" s="898">
        <v>0.16700000000000001</v>
      </c>
      <c r="F120" s="597"/>
      <c r="G120" s="98"/>
      <c r="L120" s="252"/>
      <c r="M120" s="252"/>
      <c r="N120" s="252"/>
      <c r="O120" s="252"/>
      <c r="P120" s="252"/>
      <c r="Q120" s="252"/>
      <c r="R120" s="252"/>
      <c r="S120" s="252"/>
      <c r="T120" s="252"/>
      <c r="U120" s="252"/>
      <c r="V120" s="252"/>
      <c r="W120" s="252"/>
      <c r="X120" s="252"/>
      <c r="Y120" s="252"/>
    </row>
    <row r="121" spans="1:25" s="14" customFormat="1" ht="13.5" x14ac:dyDescent="0.2">
      <c r="A121" s="7" t="s">
        <v>1100</v>
      </c>
      <c r="B121" s="42">
        <v>7046</v>
      </c>
      <c r="C121" s="42">
        <v>4620</v>
      </c>
      <c r="D121" s="42">
        <v>11666</v>
      </c>
      <c r="E121" s="898">
        <v>4.7E-2</v>
      </c>
      <c r="F121" s="597"/>
      <c r="G121" s="98"/>
      <c r="L121" s="252"/>
      <c r="M121" s="252"/>
      <c r="N121" s="252"/>
      <c r="O121" s="252"/>
      <c r="P121" s="252"/>
      <c r="Q121" s="252"/>
      <c r="R121" s="252"/>
      <c r="S121" s="252"/>
      <c r="T121" s="252"/>
      <c r="U121" s="252"/>
      <c r="V121" s="252"/>
      <c r="W121" s="252"/>
      <c r="X121" s="252"/>
      <c r="Y121" s="252"/>
    </row>
    <row r="122" spans="1:25" s="14" customFormat="1" ht="12" x14ac:dyDescent="0.2">
      <c r="A122" s="43" t="s">
        <v>154</v>
      </c>
      <c r="B122" s="44">
        <v>149281</v>
      </c>
      <c r="C122" s="44">
        <v>100893</v>
      </c>
      <c r="D122" s="44">
        <v>250174</v>
      </c>
      <c r="E122" s="904"/>
      <c r="F122" s="220"/>
      <c r="L122" s="252"/>
      <c r="M122" s="252"/>
      <c r="N122" s="252"/>
      <c r="O122" s="252"/>
      <c r="P122" s="252"/>
      <c r="Q122" s="252"/>
      <c r="R122" s="252"/>
      <c r="S122" s="252"/>
      <c r="T122" s="252"/>
      <c r="U122" s="252"/>
      <c r="V122" s="252"/>
      <c r="W122" s="252"/>
      <c r="X122" s="252"/>
      <c r="Y122" s="252"/>
    </row>
    <row r="123" spans="1:25" s="14" customFormat="1" ht="13.5" x14ac:dyDescent="0.2">
      <c r="A123" s="45" t="s">
        <v>6</v>
      </c>
      <c r="B123" s="46">
        <v>3642</v>
      </c>
      <c r="C123" s="46">
        <v>12250</v>
      </c>
      <c r="D123" s="46">
        <v>15892</v>
      </c>
      <c r="E123" s="11"/>
      <c r="F123" s="220"/>
      <c r="L123" s="252"/>
      <c r="M123" s="252"/>
      <c r="N123" s="252"/>
      <c r="O123" s="252"/>
      <c r="P123" s="252"/>
      <c r="Q123" s="252"/>
      <c r="R123" s="252"/>
      <c r="S123" s="252"/>
      <c r="T123" s="252"/>
      <c r="U123" s="252"/>
      <c r="V123" s="252"/>
      <c r="W123" s="252"/>
      <c r="X123" s="252"/>
      <c r="Y123" s="252"/>
    </row>
    <row r="124" spans="1:25" s="14" customFormat="1" ht="12" x14ac:dyDescent="0.2">
      <c r="A124" s="45"/>
      <c r="B124" s="46"/>
      <c r="C124" s="46"/>
      <c r="D124" s="46"/>
      <c r="E124" s="11"/>
      <c r="F124" s="220"/>
      <c r="L124" s="252"/>
      <c r="M124" s="252"/>
      <c r="N124" s="252"/>
      <c r="O124" s="252"/>
      <c r="P124" s="252"/>
      <c r="Q124" s="252"/>
      <c r="R124" s="252"/>
      <c r="S124" s="252"/>
      <c r="T124" s="252"/>
      <c r="U124" s="252"/>
      <c r="V124" s="252"/>
      <c r="W124" s="252"/>
      <c r="X124" s="252"/>
      <c r="Y124" s="252"/>
    </row>
    <row r="125" spans="1:25" s="252" customFormat="1" ht="24.75" customHeight="1" thickBot="1" x14ac:dyDescent="0.25">
      <c r="A125" s="123" t="s">
        <v>136</v>
      </c>
      <c r="B125" s="1248" t="s">
        <v>138</v>
      </c>
      <c r="C125" s="1248"/>
      <c r="D125" s="1248"/>
      <c r="E125" s="1248" t="s">
        <v>140</v>
      </c>
      <c r="F125" s="1248"/>
      <c r="G125" s="1248"/>
      <c r="H125" s="481" t="s">
        <v>139</v>
      </c>
      <c r="I125" s="596" t="s">
        <v>976</v>
      </c>
      <c r="J125" s="481"/>
      <c r="K125" s="481"/>
    </row>
    <row r="126" spans="1:25" s="252" customFormat="1" ht="14.25" thickBot="1" x14ac:dyDescent="0.25">
      <c r="A126" s="18"/>
      <c r="B126" s="492" t="s">
        <v>97</v>
      </c>
      <c r="C126" s="84" t="s">
        <v>5</v>
      </c>
      <c r="D126" s="125" t="s">
        <v>98</v>
      </c>
      <c r="E126" s="124" t="s">
        <v>97</v>
      </c>
      <c r="F126" s="84" t="s">
        <v>5</v>
      </c>
      <c r="G126" s="125" t="s">
        <v>98</v>
      </c>
      <c r="H126" s="24" t="s">
        <v>97</v>
      </c>
      <c r="I126" s="256" t="s">
        <v>98</v>
      </c>
      <c r="J126" s="306"/>
      <c r="K126" s="306"/>
      <c r="O126" s="513"/>
      <c r="P126" s="513"/>
      <c r="Q126" s="513"/>
      <c r="R126" s="513"/>
      <c r="S126" s="295"/>
      <c r="T126" s="295"/>
      <c r="U126" s="295"/>
      <c r="V126" s="295"/>
      <c r="W126" s="295"/>
      <c r="X126" s="295"/>
      <c r="Y126" s="295"/>
    </row>
    <row r="127" spans="1:25" s="252" customFormat="1" ht="13.5" x14ac:dyDescent="0.2">
      <c r="A127" s="19" t="s">
        <v>890</v>
      </c>
      <c r="B127" s="193">
        <v>12177</v>
      </c>
      <c r="C127" s="193">
        <v>12081</v>
      </c>
      <c r="D127" s="193">
        <v>24258</v>
      </c>
      <c r="E127" s="193">
        <v>28692</v>
      </c>
      <c r="F127" s="193">
        <v>8535</v>
      </c>
      <c r="G127" s="193">
        <v>37227</v>
      </c>
      <c r="H127" s="193">
        <v>1305</v>
      </c>
      <c r="I127" s="194">
        <v>63308</v>
      </c>
      <c r="J127" s="57"/>
      <c r="K127" s="57"/>
      <c r="O127" s="513"/>
      <c r="P127" s="513"/>
      <c r="Q127" s="513"/>
      <c r="R127" s="513"/>
      <c r="S127" s="295"/>
      <c r="T127" s="295"/>
      <c r="U127" s="295"/>
      <c r="V127" s="295"/>
      <c r="W127" s="295"/>
      <c r="X127" s="295"/>
      <c r="Y127" s="295"/>
    </row>
    <row r="128" spans="1:25" s="252" customFormat="1" ht="12" x14ac:dyDescent="0.2">
      <c r="A128" s="19" t="s">
        <v>106</v>
      </c>
      <c r="B128" s="193">
        <v>45735</v>
      </c>
      <c r="C128" s="193">
        <v>34743</v>
      </c>
      <c r="D128" s="193">
        <v>80478</v>
      </c>
      <c r="E128" s="193">
        <v>64939</v>
      </c>
      <c r="F128" s="193">
        <v>2616</v>
      </c>
      <c r="G128" s="193">
        <v>67555</v>
      </c>
      <c r="H128" s="193">
        <v>6611</v>
      </c>
      <c r="I128" s="195">
        <v>154776</v>
      </c>
      <c r="J128" s="57"/>
      <c r="K128" s="57"/>
      <c r="O128" s="513"/>
      <c r="P128" s="513"/>
      <c r="Q128" s="513"/>
      <c r="R128" s="513"/>
      <c r="S128" s="295"/>
      <c r="T128" s="295"/>
      <c r="U128" s="295"/>
      <c r="V128" s="295"/>
      <c r="W128" s="295"/>
      <c r="X128" s="295"/>
      <c r="Y128" s="295"/>
    </row>
    <row r="129" spans="1:25" s="252" customFormat="1" ht="12" x14ac:dyDescent="0.2">
      <c r="A129" s="19" t="s">
        <v>107</v>
      </c>
      <c r="B129" s="193">
        <v>10344</v>
      </c>
      <c r="C129" s="193">
        <v>6736</v>
      </c>
      <c r="D129" s="193">
        <v>17080</v>
      </c>
      <c r="E129" s="193">
        <v>1109</v>
      </c>
      <c r="F129" s="193">
        <v>273</v>
      </c>
      <c r="G129" s="193">
        <v>1382</v>
      </c>
      <c r="H129" s="193">
        <v>2016</v>
      </c>
      <c r="I129" s="195">
        <v>20508</v>
      </c>
      <c r="J129" s="57"/>
      <c r="K129" s="57"/>
      <c r="O129" s="513"/>
      <c r="P129" s="513"/>
      <c r="Q129" s="513"/>
      <c r="R129" s="513"/>
      <c r="S129" s="295"/>
      <c r="T129" s="295"/>
      <c r="U129" s="295"/>
      <c r="V129" s="295"/>
      <c r="W129" s="295"/>
      <c r="X129" s="295"/>
      <c r="Y129" s="295"/>
    </row>
    <row r="130" spans="1:25" s="252" customFormat="1" ht="13.5" customHeight="1" x14ac:dyDescent="0.2">
      <c r="A130" s="19" t="s">
        <v>155</v>
      </c>
      <c r="B130" s="193">
        <v>29073</v>
      </c>
      <c r="C130" s="193">
        <v>22155</v>
      </c>
      <c r="D130" s="193">
        <v>51228</v>
      </c>
      <c r="E130" s="193">
        <v>6309</v>
      </c>
      <c r="F130" s="193">
        <v>241</v>
      </c>
      <c r="G130" s="193">
        <v>6550</v>
      </c>
      <c r="H130" s="193">
        <v>8804</v>
      </c>
      <c r="I130" s="195">
        <v>66634</v>
      </c>
      <c r="J130" s="57"/>
      <c r="O130" s="513"/>
      <c r="P130" s="513"/>
      <c r="Q130" s="513"/>
      <c r="R130" s="513"/>
      <c r="S130" s="295"/>
      <c r="T130" s="295"/>
      <c r="U130" s="295"/>
      <c r="V130" s="295"/>
      <c r="W130" s="295"/>
      <c r="X130" s="295"/>
      <c r="Y130" s="295"/>
    </row>
    <row r="131" spans="1:25" s="252" customFormat="1" ht="12" x14ac:dyDescent="0.2">
      <c r="A131" s="19" t="s">
        <v>156</v>
      </c>
      <c r="B131" s="193">
        <v>20279</v>
      </c>
      <c r="C131" s="193">
        <v>15545</v>
      </c>
      <c r="D131" s="193">
        <v>35824</v>
      </c>
      <c r="E131" s="193">
        <v>555</v>
      </c>
      <c r="F131" s="193">
        <v>69</v>
      </c>
      <c r="G131" s="193">
        <v>624</v>
      </c>
      <c r="H131" s="193">
        <v>5984</v>
      </c>
      <c r="I131" s="195">
        <v>42455</v>
      </c>
      <c r="J131" s="57"/>
      <c r="O131" s="513"/>
      <c r="P131" s="513"/>
      <c r="Q131" s="513"/>
      <c r="R131" s="513"/>
      <c r="S131" s="295"/>
      <c r="T131" s="295"/>
      <c r="U131" s="295"/>
      <c r="V131" s="295"/>
      <c r="W131" s="295"/>
      <c r="X131" s="295"/>
      <c r="Y131" s="295"/>
    </row>
    <row r="132" spans="1:25" s="252" customFormat="1" ht="13.5" customHeight="1" thickBot="1" x14ac:dyDescent="0.25">
      <c r="A132" s="23" t="s">
        <v>1101</v>
      </c>
      <c r="B132" s="196">
        <v>6187</v>
      </c>
      <c r="C132" s="196">
        <v>5106</v>
      </c>
      <c r="D132" s="196">
        <v>11293</v>
      </c>
      <c r="E132" s="196">
        <v>245</v>
      </c>
      <c r="F132" s="196">
        <v>40</v>
      </c>
      <c r="G132" s="196">
        <v>285</v>
      </c>
      <c r="H132" s="196">
        <v>1616</v>
      </c>
      <c r="I132" s="197">
        <v>13207</v>
      </c>
      <c r="J132" s="57"/>
      <c r="O132" s="513"/>
      <c r="P132" s="513"/>
      <c r="Q132" s="513"/>
      <c r="R132" s="513"/>
      <c r="S132" s="295"/>
      <c r="T132" s="295"/>
      <c r="U132" s="295"/>
      <c r="V132" s="295"/>
      <c r="W132" s="295"/>
      <c r="X132" s="295"/>
      <c r="Y132" s="295"/>
    </row>
    <row r="133" spans="1:25" s="252" customFormat="1" ht="12.75" customHeight="1" thickBot="1" x14ac:dyDescent="0.25">
      <c r="A133" s="23" t="s">
        <v>98</v>
      </c>
      <c r="B133" s="198">
        <v>123795</v>
      </c>
      <c r="C133" s="198">
        <v>96366</v>
      </c>
      <c r="D133" s="198">
        <v>220161</v>
      </c>
      <c r="E133" s="198">
        <v>101849</v>
      </c>
      <c r="F133" s="198">
        <v>11775</v>
      </c>
      <c r="G133" s="198">
        <v>113624</v>
      </c>
      <c r="H133" s="198">
        <v>26336</v>
      </c>
      <c r="I133" s="198">
        <v>360887</v>
      </c>
      <c r="J133" s="270"/>
      <c r="O133" s="513"/>
      <c r="P133" s="513"/>
      <c r="Q133" s="513"/>
      <c r="R133" s="513"/>
      <c r="S133" s="295"/>
      <c r="T133" s="295"/>
      <c r="U133" s="295"/>
      <c r="V133" s="295"/>
      <c r="W133" s="295"/>
      <c r="X133" s="295"/>
      <c r="Y133" s="295"/>
    </row>
    <row r="134" spans="1:25" s="252" customFormat="1" ht="14.25" customHeight="1" x14ac:dyDescent="0.2">
      <c r="A134" s="45" t="s">
        <v>6</v>
      </c>
      <c r="B134" s="56">
        <v>2681</v>
      </c>
      <c r="C134" s="56">
        <v>9888</v>
      </c>
      <c r="D134" s="56">
        <v>12569</v>
      </c>
      <c r="E134" s="56">
        <v>2691</v>
      </c>
      <c r="F134" s="56">
        <v>1089</v>
      </c>
      <c r="G134" s="56">
        <v>3780</v>
      </c>
      <c r="H134" s="56">
        <v>667</v>
      </c>
      <c r="I134" s="199">
        <v>17115</v>
      </c>
      <c r="J134" s="56"/>
      <c r="O134" s="295"/>
      <c r="P134" s="295"/>
      <c r="Q134" s="295"/>
      <c r="R134" s="295"/>
      <c r="S134" s="295"/>
      <c r="T134" s="295"/>
      <c r="U134" s="295"/>
      <c r="V134" s="295"/>
      <c r="W134" s="295"/>
      <c r="X134" s="295"/>
      <c r="Y134" s="295"/>
    </row>
    <row r="135" spans="1:25" s="252" customFormat="1" ht="12" x14ac:dyDescent="0.2">
      <c r="A135" s="45"/>
      <c r="B135" s="137"/>
      <c r="C135" s="137"/>
      <c r="D135" s="137"/>
      <c r="E135" s="138"/>
      <c r="F135" s="257"/>
      <c r="J135" s="316"/>
      <c r="O135" s="295"/>
      <c r="P135" s="295"/>
      <c r="Q135" s="295"/>
      <c r="R135" s="295"/>
      <c r="S135" s="295"/>
      <c r="T135" s="295"/>
      <c r="U135" s="295"/>
      <c r="V135" s="295"/>
      <c r="W135" s="295"/>
      <c r="X135" s="295"/>
      <c r="Y135" s="295"/>
    </row>
    <row r="136" spans="1:25" s="252" customFormat="1" ht="24.75" customHeight="1" thickBot="1" x14ac:dyDescent="0.25">
      <c r="A136" s="123" t="s">
        <v>856</v>
      </c>
      <c r="B136" s="1248" t="s">
        <v>138</v>
      </c>
      <c r="C136" s="1248"/>
      <c r="D136" s="1248"/>
      <c r="E136" s="1248" t="s">
        <v>140</v>
      </c>
      <c r="F136" s="1248"/>
      <c r="G136" s="1248"/>
      <c r="H136" s="481" t="s">
        <v>139</v>
      </c>
      <c r="I136" s="596" t="s">
        <v>1072</v>
      </c>
      <c r="J136" s="481"/>
      <c r="O136" s="295"/>
      <c r="P136" s="295"/>
      <c r="Q136" s="295"/>
      <c r="R136" s="295"/>
      <c r="S136" s="295"/>
      <c r="T136" s="295"/>
      <c r="U136" s="295"/>
      <c r="V136" s="295"/>
      <c r="W136" s="295"/>
      <c r="X136" s="295"/>
      <c r="Y136" s="295"/>
    </row>
    <row r="137" spans="1:25" s="252" customFormat="1" ht="14.25" thickBot="1" x14ac:dyDescent="0.25">
      <c r="A137" s="18"/>
      <c r="B137" s="492" t="s">
        <v>97</v>
      </c>
      <c r="C137" s="84" t="s">
        <v>5</v>
      </c>
      <c r="D137" s="125" t="s">
        <v>98</v>
      </c>
      <c r="E137" s="124" t="s">
        <v>97</v>
      </c>
      <c r="F137" s="84" t="s">
        <v>5</v>
      </c>
      <c r="G137" s="125" t="s">
        <v>98</v>
      </c>
      <c r="H137" s="24" t="s">
        <v>97</v>
      </c>
      <c r="I137" s="256" t="s">
        <v>98</v>
      </c>
      <c r="J137" s="306"/>
      <c r="O137" s="295"/>
      <c r="P137" s="751"/>
      <c r="Q137" s="751"/>
      <c r="R137" s="751"/>
      <c r="S137" s="751"/>
      <c r="T137" s="752"/>
      <c r="U137" s="751"/>
      <c r="V137" s="751"/>
      <c r="W137" s="751"/>
      <c r="X137" s="751"/>
      <c r="Y137" s="751"/>
    </row>
    <row r="138" spans="1:25" s="295" customFormat="1" ht="13.5" x14ac:dyDescent="0.2">
      <c r="A138" s="19" t="s">
        <v>890</v>
      </c>
      <c r="B138" s="623">
        <v>12537</v>
      </c>
      <c r="C138" s="624">
        <v>11463</v>
      </c>
      <c r="D138" s="624">
        <v>24000</v>
      </c>
      <c r="E138" s="623">
        <v>27680</v>
      </c>
      <c r="F138" s="624">
        <v>8663</v>
      </c>
      <c r="G138" s="624">
        <v>36343</v>
      </c>
      <c r="H138" s="193">
        <v>1780</v>
      </c>
      <c r="I138" s="193">
        <v>62741</v>
      </c>
      <c r="J138" s="57"/>
      <c r="K138" s="513"/>
      <c r="L138" s="252"/>
      <c r="M138" s="252"/>
      <c r="N138" s="252"/>
      <c r="P138" s="751"/>
      <c r="Q138" s="751"/>
      <c r="R138" s="751"/>
      <c r="S138" s="751"/>
      <c r="T138" s="751"/>
      <c r="U138" s="751"/>
      <c r="V138" s="751"/>
      <c r="W138" s="751"/>
      <c r="X138" s="751"/>
      <c r="Y138" s="751"/>
    </row>
    <row r="139" spans="1:25" s="295" customFormat="1" ht="12" x14ac:dyDescent="0.2">
      <c r="A139" s="19" t="s">
        <v>106</v>
      </c>
      <c r="B139" s="57">
        <v>45327</v>
      </c>
      <c r="C139" s="625">
        <v>38585</v>
      </c>
      <c r="D139" s="625">
        <v>83912</v>
      </c>
      <c r="E139" s="57">
        <v>62665</v>
      </c>
      <c r="F139" s="625">
        <v>3207</v>
      </c>
      <c r="G139" s="625">
        <v>65872</v>
      </c>
      <c r="H139" s="193">
        <v>7262</v>
      </c>
      <c r="I139" s="193">
        <v>157256</v>
      </c>
      <c r="J139" s="57"/>
      <c r="K139" s="513"/>
      <c r="L139" s="513"/>
      <c r="M139" s="513"/>
      <c r="N139" s="513"/>
      <c r="P139" s="751"/>
      <c r="Q139" s="751"/>
      <c r="R139" s="751"/>
      <c r="S139" s="751"/>
      <c r="T139" s="751"/>
      <c r="U139" s="751"/>
      <c r="V139" s="751"/>
      <c r="W139" s="751"/>
      <c r="X139" s="751"/>
      <c r="Y139" s="751"/>
    </row>
    <row r="140" spans="1:25" s="295" customFormat="1" ht="12" x14ac:dyDescent="0.2">
      <c r="A140" s="19" t="s">
        <v>107</v>
      </c>
      <c r="B140" s="57">
        <v>11793</v>
      </c>
      <c r="C140" s="625">
        <v>7777</v>
      </c>
      <c r="D140" s="625">
        <v>19570</v>
      </c>
      <c r="E140" s="57">
        <v>1095</v>
      </c>
      <c r="F140" s="625">
        <v>294</v>
      </c>
      <c r="G140" s="625">
        <v>1389</v>
      </c>
      <c r="H140" s="193">
        <v>2724</v>
      </c>
      <c r="I140" s="193">
        <v>23739</v>
      </c>
      <c r="J140" s="57"/>
      <c r="K140" s="513"/>
      <c r="L140" s="513"/>
      <c r="M140" s="513"/>
      <c r="N140" s="513"/>
      <c r="P140" s="751"/>
      <c r="Q140" s="751"/>
      <c r="R140" s="751"/>
      <c r="S140" s="751"/>
      <c r="T140" s="751"/>
      <c r="U140" s="751"/>
      <c r="V140" s="751"/>
      <c r="W140" s="751"/>
      <c r="X140" s="751"/>
      <c r="Y140" s="751"/>
    </row>
    <row r="141" spans="1:25" s="295" customFormat="1" ht="12" x14ac:dyDescent="0.2">
      <c r="A141" s="19" t="s">
        <v>155</v>
      </c>
      <c r="B141" s="57">
        <v>31570</v>
      </c>
      <c r="C141" s="625">
        <v>23119</v>
      </c>
      <c r="D141" s="625">
        <v>54689</v>
      </c>
      <c r="E141" s="57">
        <v>5554</v>
      </c>
      <c r="F141" s="625">
        <v>186</v>
      </c>
      <c r="G141" s="625">
        <v>5740</v>
      </c>
      <c r="H141" s="193">
        <v>11873</v>
      </c>
      <c r="I141" s="193">
        <v>72467</v>
      </c>
      <c r="J141" s="57"/>
      <c r="K141" s="513"/>
      <c r="L141" s="513"/>
      <c r="M141" s="513"/>
      <c r="N141" s="513"/>
      <c r="P141" s="751"/>
      <c r="Q141" s="751"/>
      <c r="R141" s="751"/>
      <c r="S141" s="751"/>
      <c r="T141" s="751"/>
      <c r="U141" s="751"/>
      <c r="V141" s="751"/>
      <c r="W141" s="751"/>
      <c r="X141" s="751"/>
      <c r="Y141" s="751"/>
    </row>
    <row r="142" spans="1:25" s="295" customFormat="1" ht="12" x14ac:dyDescent="0.2">
      <c r="A142" s="19" t="s">
        <v>156</v>
      </c>
      <c r="B142" s="57">
        <v>22441</v>
      </c>
      <c r="C142" s="625">
        <v>17896</v>
      </c>
      <c r="D142" s="625">
        <v>40337</v>
      </c>
      <c r="E142" s="57">
        <v>486</v>
      </c>
      <c r="F142" s="625">
        <v>54</v>
      </c>
      <c r="G142" s="625">
        <v>540</v>
      </c>
      <c r="H142" s="193">
        <v>8891</v>
      </c>
      <c r="I142" s="193">
        <v>49927</v>
      </c>
      <c r="J142" s="57"/>
      <c r="K142" s="513"/>
      <c r="L142" s="513"/>
      <c r="M142" s="513"/>
      <c r="N142" s="513"/>
      <c r="P142" s="751"/>
      <c r="Q142" s="751"/>
      <c r="R142" s="751"/>
      <c r="S142" s="751"/>
      <c r="T142" s="751"/>
      <c r="U142" s="751"/>
      <c r="V142" s="751"/>
      <c r="W142" s="751"/>
      <c r="X142" s="751"/>
      <c r="Y142" s="751"/>
    </row>
    <row r="143" spans="1:25" s="295" customFormat="1" ht="14.25" thickBot="1" x14ac:dyDescent="0.25">
      <c r="A143" s="23" t="s">
        <v>1101</v>
      </c>
      <c r="B143" s="196">
        <v>7105</v>
      </c>
      <c r="C143" s="626">
        <v>5872</v>
      </c>
      <c r="D143" s="626">
        <v>12977</v>
      </c>
      <c r="E143" s="196">
        <v>241</v>
      </c>
      <c r="F143" s="626">
        <v>60</v>
      </c>
      <c r="G143" s="626">
        <v>301</v>
      </c>
      <c r="H143" s="196">
        <v>2529</v>
      </c>
      <c r="I143" s="196">
        <v>15866</v>
      </c>
      <c r="J143" s="57"/>
      <c r="K143" s="513"/>
      <c r="L143" s="513"/>
      <c r="M143" s="513"/>
      <c r="N143" s="513"/>
      <c r="P143" s="751"/>
      <c r="Q143" s="751"/>
      <c r="R143" s="751"/>
      <c r="S143" s="751"/>
      <c r="T143" s="751"/>
      <c r="U143" s="751"/>
      <c r="V143" s="751"/>
      <c r="W143" s="751"/>
      <c r="X143" s="751"/>
      <c r="Y143" s="751"/>
    </row>
    <row r="144" spans="1:25" s="295" customFormat="1" thickBot="1" x14ac:dyDescent="0.25">
      <c r="A144" s="23" t="s">
        <v>98</v>
      </c>
      <c r="B144" s="198">
        <v>130773</v>
      </c>
      <c r="C144" s="198">
        <v>104712</v>
      </c>
      <c r="D144" s="198">
        <v>235485</v>
      </c>
      <c r="E144" s="198">
        <v>97721</v>
      </c>
      <c r="F144" s="198">
        <v>12464</v>
      </c>
      <c r="G144" s="198">
        <v>110185</v>
      </c>
      <c r="H144" s="198">
        <v>35059</v>
      </c>
      <c r="I144" s="198">
        <v>3819956</v>
      </c>
      <c r="J144" s="270"/>
      <c r="K144" s="513"/>
      <c r="L144" s="513"/>
      <c r="M144" s="513"/>
      <c r="N144" s="513"/>
      <c r="O144" s="61"/>
      <c r="P144" s="61"/>
      <c r="Q144" s="61"/>
      <c r="R144" s="61"/>
      <c r="S144" s="61"/>
      <c r="T144" s="61"/>
      <c r="U144" s="61"/>
      <c r="V144" s="61"/>
      <c r="W144" s="61"/>
      <c r="X144" s="61"/>
      <c r="Y144" s="61"/>
    </row>
    <row r="145" spans="1:29" s="295" customFormat="1" ht="13.5" x14ac:dyDescent="0.2">
      <c r="A145" s="45" t="s">
        <v>6</v>
      </c>
      <c r="B145" s="56">
        <v>3405</v>
      </c>
      <c r="C145" s="56">
        <v>7234</v>
      </c>
      <c r="D145" s="56">
        <v>10639</v>
      </c>
      <c r="E145" s="56">
        <v>2068</v>
      </c>
      <c r="F145" s="56">
        <v>700</v>
      </c>
      <c r="G145" s="56">
        <v>2768</v>
      </c>
      <c r="H145" s="56">
        <v>789</v>
      </c>
      <c r="I145" s="56">
        <v>14475</v>
      </c>
      <c r="J145" s="56"/>
      <c r="K145" s="513"/>
      <c r="L145" s="513"/>
      <c r="M145" s="513"/>
      <c r="N145" s="513"/>
      <c r="O145" s="326"/>
      <c r="P145" s="326"/>
      <c r="Q145" s="326"/>
      <c r="R145" s="326"/>
      <c r="S145" s="326"/>
      <c r="T145" s="326"/>
      <c r="U145" s="326"/>
      <c r="V145" s="326"/>
      <c r="W145" s="326"/>
      <c r="X145" s="326"/>
      <c r="Y145" s="326"/>
    </row>
    <row r="146" spans="1:29" s="295" customFormat="1" ht="12" x14ac:dyDescent="0.2">
      <c r="A146" s="45"/>
      <c r="B146" s="56"/>
      <c r="C146" s="56"/>
      <c r="D146" s="56"/>
      <c r="E146" s="56"/>
      <c r="F146" s="56"/>
      <c r="G146" s="56"/>
      <c r="H146" s="56"/>
      <c r="I146" s="315"/>
      <c r="J146" s="56"/>
      <c r="K146" s="56"/>
      <c r="L146" s="56"/>
      <c r="M146" s="56"/>
      <c r="N146" s="315"/>
      <c r="O146" s="326"/>
      <c r="P146" s="326"/>
      <c r="Q146" s="326"/>
      <c r="R146" s="326"/>
      <c r="S146" s="326"/>
      <c r="T146" s="326"/>
      <c r="U146" s="326"/>
      <c r="V146" s="326"/>
      <c r="W146" s="326"/>
      <c r="X146" s="326"/>
      <c r="Y146" s="326"/>
    </row>
    <row r="147" spans="1:29" s="295" customFormat="1" ht="24.75" customHeight="1" thickBot="1" x14ac:dyDescent="0.25">
      <c r="A147" s="375" t="s">
        <v>941</v>
      </c>
      <c r="B147" s="1247" t="s">
        <v>138</v>
      </c>
      <c r="C147" s="1247"/>
      <c r="D147" s="1247"/>
      <c r="E147" s="1247" t="s">
        <v>140</v>
      </c>
      <c r="F147" s="1247"/>
      <c r="G147" s="1247"/>
      <c r="H147" s="1247" t="s">
        <v>949</v>
      </c>
      <c r="I147" s="1247"/>
      <c r="J147" s="1247"/>
      <c r="K147" s="1285" t="s">
        <v>950</v>
      </c>
      <c r="L147" s="1285"/>
      <c r="M147" s="1285"/>
      <c r="N147" s="376" t="s">
        <v>137</v>
      </c>
      <c r="O147" s="326"/>
      <c r="P147" s="325"/>
      <c r="Q147" s="325"/>
      <c r="R147" s="325"/>
      <c r="S147" s="325"/>
      <c r="T147" s="325"/>
      <c r="U147" s="325"/>
      <c r="V147" s="325"/>
      <c r="W147" s="325"/>
      <c r="X147" s="325"/>
      <c r="Y147" s="325"/>
    </row>
    <row r="148" spans="1:29" s="295" customFormat="1" ht="14.25" thickBot="1" x14ac:dyDescent="0.25">
      <c r="A148" s="372"/>
      <c r="B148" s="490" t="s">
        <v>97</v>
      </c>
      <c r="C148" s="363" t="s">
        <v>1167</v>
      </c>
      <c r="D148" s="363" t="s">
        <v>98</v>
      </c>
      <c r="E148" s="364" t="s">
        <v>97</v>
      </c>
      <c r="F148" s="363" t="s">
        <v>1167</v>
      </c>
      <c r="G148" s="363" t="s">
        <v>98</v>
      </c>
      <c r="H148" s="364" t="s">
        <v>97</v>
      </c>
      <c r="I148" s="363" t="s">
        <v>99</v>
      </c>
      <c r="J148" s="363" t="s">
        <v>98</v>
      </c>
      <c r="K148" s="364" t="s">
        <v>97</v>
      </c>
      <c r="L148" s="363" t="s">
        <v>99</v>
      </c>
      <c r="M148" s="363" t="s">
        <v>98</v>
      </c>
      <c r="N148" s="377" t="s">
        <v>98</v>
      </c>
      <c r="O148" s="326"/>
      <c r="P148" s="325"/>
      <c r="Q148" s="325"/>
      <c r="R148" s="325"/>
      <c r="S148" s="325"/>
      <c r="T148" s="325"/>
      <c r="U148" s="325"/>
      <c r="V148" s="325"/>
      <c r="W148" s="325"/>
      <c r="X148" s="325"/>
      <c r="Y148" s="325"/>
    </row>
    <row r="149" spans="1:29" s="295" customFormat="1" ht="13.5" x14ac:dyDescent="0.2">
      <c r="A149" s="627" t="s">
        <v>960</v>
      </c>
      <c r="B149" s="622">
        <v>12923</v>
      </c>
      <c r="C149" s="624">
        <v>11129</v>
      </c>
      <c r="D149" s="624">
        <v>24052</v>
      </c>
      <c r="E149" s="623">
        <v>26146</v>
      </c>
      <c r="F149" s="624">
        <v>8857</v>
      </c>
      <c r="G149" s="624">
        <v>35003</v>
      </c>
      <c r="H149" s="622">
        <v>1963</v>
      </c>
      <c r="I149" s="622">
        <v>40</v>
      </c>
      <c r="J149" s="622">
        <v>2003</v>
      </c>
      <c r="K149" s="622">
        <v>767</v>
      </c>
      <c r="L149" s="622">
        <v>28</v>
      </c>
      <c r="M149" s="622">
        <v>795</v>
      </c>
      <c r="N149" s="365">
        <v>61853</v>
      </c>
      <c r="O149" s="326"/>
      <c r="P149" s="325"/>
      <c r="Q149" s="325"/>
      <c r="R149" s="325"/>
      <c r="S149" s="325"/>
      <c r="T149" s="325"/>
      <c r="U149" s="325"/>
      <c r="V149" s="325"/>
      <c r="W149" s="325"/>
      <c r="X149" s="325"/>
      <c r="Y149" s="325"/>
      <c r="Z149" s="751"/>
      <c r="AA149" s="751"/>
      <c r="AB149" s="751"/>
      <c r="AC149" s="751"/>
    </row>
    <row r="150" spans="1:29" s="295" customFormat="1" ht="12" x14ac:dyDescent="0.2">
      <c r="A150" s="19" t="s">
        <v>106</v>
      </c>
      <c r="B150" s="365">
        <v>47235</v>
      </c>
      <c r="C150" s="625">
        <v>35853</v>
      </c>
      <c r="D150" s="625">
        <v>83088</v>
      </c>
      <c r="E150" s="57">
        <v>60952</v>
      </c>
      <c r="F150" s="625">
        <v>3203</v>
      </c>
      <c r="G150" s="625">
        <v>64155</v>
      </c>
      <c r="H150" s="365">
        <v>8697</v>
      </c>
      <c r="I150" s="365">
        <v>109</v>
      </c>
      <c r="J150" s="365">
        <v>8806</v>
      </c>
      <c r="K150" s="365">
        <v>189</v>
      </c>
      <c r="L150" s="365">
        <v>5</v>
      </c>
      <c r="M150" s="365">
        <v>194</v>
      </c>
      <c r="N150" s="365">
        <v>156242</v>
      </c>
      <c r="O150" s="326"/>
      <c r="P150" s="325"/>
      <c r="Q150" s="325"/>
      <c r="R150" s="325"/>
      <c r="S150" s="325"/>
      <c r="T150" s="325"/>
      <c r="U150" s="325"/>
      <c r="V150" s="325"/>
      <c r="W150" s="325"/>
      <c r="X150" s="325"/>
      <c r="Y150" s="325"/>
      <c r="Z150" s="751"/>
      <c r="AA150" s="751"/>
      <c r="AB150" s="751"/>
      <c r="AC150" s="751"/>
    </row>
    <row r="151" spans="1:29" s="295" customFormat="1" ht="12" x14ac:dyDescent="0.2">
      <c r="A151" s="19" t="s">
        <v>107</v>
      </c>
      <c r="B151" s="365">
        <v>11685</v>
      </c>
      <c r="C151" s="625">
        <v>7313</v>
      </c>
      <c r="D151" s="625">
        <v>18998</v>
      </c>
      <c r="E151" s="57">
        <v>918</v>
      </c>
      <c r="F151" s="625">
        <v>282</v>
      </c>
      <c r="G151" s="625">
        <v>1200</v>
      </c>
      <c r="H151" s="365">
        <v>2939</v>
      </c>
      <c r="I151" s="365">
        <v>43</v>
      </c>
      <c r="J151" s="365">
        <v>2982</v>
      </c>
      <c r="K151" s="365">
        <v>24</v>
      </c>
      <c r="L151" s="365">
        <v>3</v>
      </c>
      <c r="M151" s="365">
        <v>27</v>
      </c>
      <c r="N151" s="365">
        <v>23208</v>
      </c>
      <c r="O151" s="326"/>
      <c r="P151" s="325"/>
      <c r="Q151" s="325"/>
      <c r="R151" s="325"/>
      <c r="S151" s="325"/>
      <c r="T151" s="325"/>
      <c r="U151" s="325"/>
      <c r="V151" s="325"/>
      <c r="W151" s="325"/>
      <c r="X151" s="325"/>
      <c r="Y151" s="325"/>
      <c r="Z151" s="751"/>
      <c r="AA151" s="751"/>
      <c r="AB151" s="751"/>
      <c r="AC151" s="751"/>
    </row>
    <row r="152" spans="1:29" s="295" customFormat="1" ht="12" x14ac:dyDescent="0.2">
      <c r="A152" s="19" t="s">
        <v>155</v>
      </c>
      <c r="B152" s="365">
        <v>31068</v>
      </c>
      <c r="C152" s="625">
        <v>23745</v>
      </c>
      <c r="D152" s="625">
        <v>54813</v>
      </c>
      <c r="E152" s="57">
        <v>5702</v>
      </c>
      <c r="F152" s="625">
        <v>207</v>
      </c>
      <c r="G152" s="625">
        <v>5909</v>
      </c>
      <c r="H152" s="365">
        <v>12788</v>
      </c>
      <c r="I152" s="365">
        <v>223</v>
      </c>
      <c r="J152" s="365">
        <v>13011</v>
      </c>
      <c r="K152" s="365">
        <v>30</v>
      </c>
      <c r="L152" s="365">
        <v>0</v>
      </c>
      <c r="M152" s="365">
        <v>30</v>
      </c>
      <c r="N152" s="365">
        <v>73764</v>
      </c>
      <c r="O152" s="326"/>
      <c r="P152" s="325"/>
      <c r="Q152" s="325"/>
      <c r="R152" s="325"/>
      <c r="S152" s="325"/>
      <c r="T152" s="325"/>
      <c r="U152" s="325"/>
      <c r="V152" s="325"/>
      <c r="W152" s="325"/>
      <c r="X152" s="325"/>
      <c r="Y152" s="325"/>
      <c r="Z152" s="751"/>
      <c r="AA152" s="751"/>
      <c r="AB152" s="751"/>
      <c r="AC152" s="751"/>
    </row>
    <row r="153" spans="1:29" s="295" customFormat="1" ht="12" x14ac:dyDescent="0.2">
      <c r="A153" s="19" t="s">
        <v>156</v>
      </c>
      <c r="B153" s="365">
        <v>21440</v>
      </c>
      <c r="C153" s="625">
        <v>16967</v>
      </c>
      <c r="D153" s="625">
        <v>38407</v>
      </c>
      <c r="E153" s="57">
        <v>524</v>
      </c>
      <c r="F153" s="625">
        <v>85</v>
      </c>
      <c r="G153" s="625">
        <v>609</v>
      </c>
      <c r="H153" s="365">
        <v>9070</v>
      </c>
      <c r="I153" s="365">
        <v>248</v>
      </c>
      <c r="J153" s="365">
        <v>9318</v>
      </c>
      <c r="K153" s="365">
        <v>28</v>
      </c>
      <c r="L153" s="365">
        <v>0</v>
      </c>
      <c r="M153" s="365">
        <v>28</v>
      </c>
      <c r="N153" s="365">
        <v>48362</v>
      </c>
      <c r="O153" s="326"/>
      <c r="P153" s="325"/>
      <c r="Q153" s="325"/>
      <c r="R153" s="325"/>
      <c r="S153" s="325"/>
      <c r="T153" s="325"/>
      <c r="U153" s="325"/>
      <c r="V153" s="325"/>
      <c r="W153" s="325"/>
      <c r="X153" s="325"/>
      <c r="Y153" s="325"/>
      <c r="Z153" s="751"/>
      <c r="AA153" s="751"/>
      <c r="AB153" s="751"/>
      <c r="AC153" s="751"/>
    </row>
    <row r="154" spans="1:29" s="295" customFormat="1" ht="14.25" thickBot="1" x14ac:dyDescent="0.25">
      <c r="A154" s="23" t="s">
        <v>1101</v>
      </c>
      <c r="B154" s="619">
        <v>7011</v>
      </c>
      <c r="C154" s="626">
        <v>8246</v>
      </c>
      <c r="D154" s="626">
        <v>15257</v>
      </c>
      <c r="E154" s="196">
        <v>3422</v>
      </c>
      <c r="F154" s="626">
        <v>419</v>
      </c>
      <c r="G154" s="626">
        <v>3841</v>
      </c>
      <c r="H154" s="619">
        <v>2728</v>
      </c>
      <c r="I154" s="619">
        <v>65</v>
      </c>
      <c r="J154" s="619">
        <v>2793</v>
      </c>
      <c r="K154" s="619">
        <v>24</v>
      </c>
      <c r="L154" s="619">
        <v>0</v>
      </c>
      <c r="M154" s="619">
        <v>24</v>
      </c>
      <c r="N154" s="365">
        <v>21915</v>
      </c>
      <c r="O154" s="61"/>
      <c r="P154" s="61"/>
      <c r="Q154" s="61"/>
      <c r="R154" s="61"/>
      <c r="S154" s="61"/>
      <c r="T154" s="61"/>
      <c r="U154" s="61"/>
      <c r="V154" s="61"/>
      <c r="W154" s="61"/>
      <c r="X154" s="61"/>
      <c r="Y154" s="61"/>
      <c r="Z154" s="751"/>
      <c r="AA154" s="751"/>
      <c r="AB154" s="751"/>
      <c r="AC154" s="751"/>
    </row>
    <row r="155" spans="1:29" s="295" customFormat="1" thickBot="1" x14ac:dyDescent="0.25">
      <c r="A155" s="323" t="s">
        <v>98</v>
      </c>
      <c r="B155" s="198">
        <v>131362</v>
      </c>
      <c r="C155" s="198">
        <v>103252</v>
      </c>
      <c r="D155" s="198">
        <v>234614</v>
      </c>
      <c r="E155" s="198">
        <v>97664</v>
      </c>
      <c r="F155" s="198">
        <v>13054</v>
      </c>
      <c r="G155" s="198">
        <v>110718</v>
      </c>
      <c r="H155" s="198">
        <v>38185</v>
      </c>
      <c r="I155" s="198">
        <v>728</v>
      </c>
      <c r="J155" s="198">
        <v>38913</v>
      </c>
      <c r="K155" s="198">
        <v>1062</v>
      </c>
      <c r="L155" s="198">
        <v>36</v>
      </c>
      <c r="M155" s="198">
        <v>1098</v>
      </c>
      <c r="N155" s="753">
        <v>385343</v>
      </c>
      <c r="O155" s="61"/>
      <c r="P155" s="61"/>
      <c r="Q155" s="61"/>
      <c r="R155" s="61"/>
      <c r="S155" s="61"/>
      <c r="T155" s="61"/>
      <c r="U155" s="61"/>
      <c r="V155" s="61"/>
      <c r="W155" s="61"/>
      <c r="X155" s="61"/>
      <c r="Y155" s="61"/>
      <c r="Z155" s="751"/>
      <c r="AA155" s="751"/>
      <c r="AB155" s="751"/>
      <c r="AC155" s="751"/>
    </row>
    <row r="156" spans="1:29" s="61" customFormat="1" ht="12" x14ac:dyDescent="0.2">
      <c r="H156" s="219"/>
      <c r="I156" s="219"/>
      <c r="J156" s="219"/>
      <c r="K156" s="219"/>
      <c r="L156" s="219"/>
      <c r="M156" s="219"/>
      <c r="N156" s="219"/>
    </row>
    <row r="157" spans="1:29" s="326" customFormat="1" ht="24.75" customHeight="1" thickBot="1" x14ac:dyDescent="0.25">
      <c r="A157" s="375" t="s">
        <v>1094</v>
      </c>
      <c r="B157" s="1247" t="s">
        <v>138</v>
      </c>
      <c r="C157" s="1247"/>
      <c r="D157" s="1247"/>
      <c r="E157" s="1247" t="s">
        <v>140</v>
      </c>
      <c r="F157" s="1247"/>
      <c r="G157" s="1247"/>
      <c r="H157" s="1247" t="s">
        <v>949</v>
      </c>
      <c r="I157" s="1247"/>
      <c r="J157" s="1247"/>
      <c r="K157" s="1285" t="s">
        <v>950</v>
      </c>
      <c r="L157" s="1285"/>
      <c r="M157" s="1285"/>
      <c r="N157" s="376" t="s">
        <v>137</v>
      </c>
      <c r="O157" s="61"/>
      <c r="P157" s="61"/>
      <c r="Q157" s="61"/>
      <c r="R157" s="61"/>
      <c r="S157" s="61"/>
      <c r="T157" s="61"/>
      <c r="U157" s="61"/>
      <c r="V157" s="61"/>
      <c r="W157" s="61"/>
      <c r="X157" s="61"/>
      <c r="Y157" s="61"/>
    </row>
    <row r="158" spans="1:29" s="326" customFormat="1" ht="13.5" customHeight="1" thickBot="1" x14ac:dyDescent="0.25">
      <c r="A158" s="372"/>
      <c r="B158" s="490" t="s">
        <v>97</v>
      </c>
      <c r="C158" s="363" t="s">
        <v>1167</v>
      </c>
      <c r="D158" s="363" t="s">
        <v>1173</v>
      </c>
      <c r="E158" s="364" t="s">
        <v>97</v>
      </c>
      <c r="F158" s="363" t="s">
        <v>1167</v>
      </c>
      <c r="G158" s="363" t="s">
        <v>1173</v>
      </c>
      <c r="H158" s="364" t="s">
        <v>97</v>
      </c>
      <c r="I158" s="363" t="s">
        <v>99</v>
      </c>
      <c r="J158" s="363" t="s">
        <v>98</v>
      </c>
      <c r="K158" s="364" t="s">
        <v>97</v>
      </c>
      <c r="L158" s="363" t="s">
        <v>99</v>
      </c>
      <c r="M158" s="363" t="s">
        <v>98</v>
      </c>
      <c r="N158" s="377" t="s">
        <v>1173</v>
      </c>
      <c r="O158" s="61"/>
      <c r="P158" s="61"/>
      <c r="Q158" s="61"/>
      <c r="R158" s="61"/>
      <c r="S158" s="61"/>
      <c r="T158" s="61"/>
      <c r="U158" s="61"/>
      <c r="V158" s="61"/>
      <c r="W158" s="61"/>
      <c r="X158" s="61"/>
      <c r="Y158" s="61"/>
    </row>
    <row r="159" spans="1:29" s="326" customFormat="1" ht="13.5" customHeight="1" x14ac:dyDescent="0.2">
      <c r="A159" s="621" t="s">
        <v>960</v>
      </c>
      <c r="B159" s="622">
        <v>13152</v>
      </c>
      <c r="C159" s="622">
        <v>11347.940951461884</v>
      </c>
      <c r="D159" s="622">
        <v>24499.94095146457</v>
      </c>
      <c r="E159" s="622">
        <v>24063</v>
      </c>
      <c r="F159" s="622">
        <v>8975.1493695104746</v>
      </c>
      <c r="G159" s="622">
        <v>33038.149369512495</v>
      </c>
      <c r="H159" s="622">
        <v>2411</v>
      </c>
      <c r="I159" s="622">
        <v>279</v>
      </c>
      <c r="J159" s="622">
        <v>2690</v>
      </c>
      <c r="K159" s="622">
        <v>2907</v>
      </c>
      <c r="L159" s="622">
        <v>141</v>
      </c>
      <c r="M159" s="622">
        <v>3048</v>
      </c>
      <c r="N159" s="365">
        <v>63276.090320977062</v>
      </c>
      <c r="O159" s="61"/>
      <c r="P159" s="61"/>
      <c r="Q159" s="61"/>
      <c r="R159" s="61"/>
      <c r="S159" s="61"/>
      <c r="T159" s="61"/>
      <c r="U159" s="61"/>
      <c r="V159" s="61"/>
      <c r="W159" s="61"/>
      <c r="X159" s="61"/>
      <c r="Y159" s="61"/>
      <c r="Z159" s="325"/>
      <c r="AA159" s="325"/>
      <c r="AB159" s="325"/>
    </row>
    <row r="160" spans="1:29" s="326" customFormat="1" ht="13.5" customHeight="1" x14ac:dyDescent="0.2">
      <c r="A160" s="322" t="s">
        <v>106</v>
      </c>
      <c r="B160" s="365">
        <v>46971</v>
      </c>
      <c r="C160" s="365">
        <v>34281.722476633979</v>
      </c>
      <c r="D160" s="365">
        <v>81252.722476602459</v>
      </c>
      <c r="E160" s="365">
        <v>57025</v>
      </c>
      <c r="F160" s="365">
        <v>2843</v>
      </c>
      <c r="G160" s="365">
        <v>59868</v>
      </c>
      <c r="H160" s="365">
        <v>9268</v>
      </c>
      <c r="I160" s="365">
        <v>681</v>
      </c>
      <c r="J160" s="365">
        <v>9949</v>
      </c>
      <c r="K160" s="365">
        <v>1435</v>
      </c>
      <c r="L160" s="365">
        <v>22</v>
      </c>
      <c r="M160" s="365">
        <v>1457</v>
      </c>
      <c r="N160" s="365">
        <v>152526.60570430604</v>
      </c>
      <c r="O160" s="61"/>
      <c r="P160" s="61"/>
      <c r="Q160" s="61"/>
      <c r="R160" s="61"/>
      <c r="S160" s="61"/>
      <c r="T160" s="61"/>
      <c r="U160" s="61"/>
      <c r="V160" s="61"/>
      <c r="W160" s="61"/>
      <c r="X160" s="61"/>
      <c r="Y160" s="61"/>
      <c r="Z160" s="325"/>
      <c r="AA160" s="325"/>
      <c r="AB160" s="325"/>
    </row>
    <row r="161" spans="1:28" s="326" customFormat="1" ht="13.5" customHeight="1" x14ac:dyDescent="0.2">
      <c r="A161" s="322" t="s">
        <v>107</v>
      </c>
      <c r="B161" s="365">
        <v>10455</v>
      </c>
      <c r="C161" s="365">
        <v>6701.2738349158144</v>
      </c>
      <c r="D161" s="365">
        <v>17156.273834916708</v>
      </c>
      <c r="E161" s="365">
        <v>885</v>
      </c>
      <c r="F161" s="365">
        <v>279</v>
      </c>
      <c r="G161" s="365">
        <v>1164</v>
      </c>
      <c r="H161" s="365">
        <v>3078</v>
      </c>
      <c r="I161" s="365">
        <v>165</v>
      </c>
      <c r="J161" s="365">
        <v>3243</v>
      </c>
      <c r="K161" s="365">
        <v>75</v>
      </c>
      <c r="L161" s="365">
        <v>4</v>
      </c>
      <c r="M161" s="365">
        <v>79</v>
      </c>
      <c r="N161" s="365">
        <v>21643</v>
      </c>
      <c r="O161" s="61"/>
      <c r="P161" s="61"/>
      <c r="Q161" s="61"/>
      <c r="R161" s="61"/>
      <c r="S161" s="61"/>
      <c r="T161" s="61"/>
      <c r="U161" s="61"/>
      <c r="V161" s="61"/>
      <c r="W161" s="61"/>
      <c r="X161" s="61"/>
      <c r="Y161" s="61"/>
      <c r="Z161" s="325"/>
      <c r="AA161" s="325"/>
      <c r="AB161" s="325"/>
    </row>
    <row r="162" spans="1:28" s="326" customFormat="1" ht="13.5" customHeight="1" x14ac:dyDescent="0.2">
      <c r="A162" s="322" t="s">
        <v>155</v>
      </c>
      <c r="B162" s="365">
        <v>28549</v>
      </c>
      <c r="C162" s="365">
        <v>22769.889506427877</v>
      </c>
      <c r="D162" s="365">
        <v>51318.889506420084</v>
      </c>
      <c r="E162" s="365">
        <v>4625</v>
      </c>
      <c r="F162" s="365">
        <v>201</v>
      </c>
      <c r="G162" s="365">
        <v>4826</v>
      </c>
      <c r="H162" s="365">
        <v>13111</v>
      </c>
      <c r="I162" s="365">
        <v>547</v>
      </c>
      <c r="J162" s="365">
        <v>13658</v>
      </c>
      <c r="K162" s="365">
        <v>166</v>
      </c>
      <c r="L162" s="365">
        <v>0</v>
      </c>
      <c r="M162" s="365">
        <v>166</v>
      </c>
      <c r="N162" s="365">
        <v>69968.659519258261</v>
      </c>
      <c r="O162" s="219"/>
      <c r="P162" s="219"/>
      <c r="Q162" s="219"/>
      <c r="R162" s="219"/>
      <c r="S162" s="219"/>
      <c r="T162" s="219"/>
      <c r="U162" s="219"/>
      <c r="V162" s="219"/>
      <c r="W162" s="219"/>
      <c r="X162" s="219"/>
      <c r="Y162" s="219"/>
      <c r="Z162" s="325"/>
      <c r="AA162" s="325"/>
      <c r="AB162" s="325"/>
    </row>
    <row r="163" spans="1:28" s="326" customFormat="1" ht="13.5" customHeight="1" x14ac:dyDescent="0.2">
      <c r="A163" s="322" t="s">
        <v>156</v>
      </c>
      <c r="B163" s="365">
        <v>21234</v>
      </c>
      <c r="C163" s="365">
        <v>18257.72771413537</v>
      </c>
      <c r="D163" s="365">
        <v>39491.727714135712</v>
      </c>
      <c r="E163" s="365">
        <v>612</v>
      </c>
      <c r="F163" s="365">
        <v>88</v>
      </c>
      <c r="G163" s="365">
        <v>700</v>
      </c>
      <c r="H163" s="365">
        <v>10063</v>
      </c>
      <c r="I163" s="365">
        <v>508</v>
      </c>
      <c r="J163" s="365">
        <v>10571</v>
      </c>
      <c r="K163" s="365">
        <v>64</v>
      </c>
      <c r="L163" s="365">
        <v>0</v>
      </c>
      <c r="M163" s="365">
        <v>64</v>
      </c>
      <c r="N163" s="365">
        <v>50826.325243220046</v>
      </c>
      <c r="O163" s="219"/>
      <c r="P163" s="219"/>
      <c r="Q163" s="219"/>
      <c r="R163" s="219"/>
      <c r="S163" s="219"/>
      <c r="T163" s="219"/>
      <c r="U163" s="219"/>
      <c r="V163" s="219"/>
      <c r="W163" s="219"/>
      <c r="X163" s="219"/>
      <c r="Y163" s="219"/>
      <c r="Z163" s="325"/>
      <c r="AA163" s="325"/>
      <c r="AB163" s="325"/>
    </row>
    <row r="164" spans="1:28" s="326" customFormat="1" ht="13.5" customHeight="1" thickBot="1" x14ac:dyDescent="0.25">
      <c r="A164" s="323" t="s">
        <v>1099</v>
      </c>
      <c r="B164" s="619">
        <v>4054</v>
      </c>
      <c r="C164" s="619">
        <v>4795.6093986089754</v>
      </c>
      <c r="D164" s="619">
        <v>8849.609398609231</v>
      </c>
      <c r="E164" s="619">
        <v>4897</v>
      </c>
      <c r="F164" s="619">
        <v>386</v>
      </c>
      <c r="G164" s="619">
        <v>5283</v>
      </c>
      <c r="H164" s="619">
        <v>1642</v>
      </c>
      <c r="I164" s="619">
        <v>147</v>
      </c>
      <c r="J164" s="619">
        <v>1789</v>
      </c>
      <c r="K164" s="619">
        <v>421</v>
      </c>
      <c r="L164" s="619">
        <v>3</v>
      </c>
      <c r="M164" s="619">
        <v>424</v>
      </c>
      <c r="N164" s="365">
        <v>16345.942417024882</v>
      </c>
      <c r="O164" s="219"/>
      <c r="P164" s="219"/>
      <c r="Q164" s="219"/>
      <c r="R164" s="219"/>
      <c r="S164" s="219"/>
      <c r="T164" s="219"/>
      <c r="U164" s="219"/>
      <c r="V164" s="219"/>
      <c r="W164" s="219"/>
      <c r="X164" s="219"/>
      <c r="Y164" s="219"/>
      <c r="Z164" s="325"/>
      <c r="AA164" s="325"/>
      <c r="AB164" s="325"/>
    </row>
    <row r="165" spans="1:28" s="326" customFormat="1" ht="13.5" customHeight="1" thickBot="1" x14ac:dyDescent="0.25">
      <c r="A165" s="323" t="s">
        <v>98</v>
      </c>
      <c r="B165" s="620">
        <v>124415</v>
      </c>
      <c r="C165" s="620">
        <v>98154.163882100343</v>
      </c>
      <c r="D165" s="620">
        <v>222569.16388200744</v>
      </c>
      <c r="E165" s="620">
        <v>92107</v>
      </c>
      <c r="F165" s="620">
        <v>12772.136301995868</v>
      </c>
      <c r="G165" s="620">
        <v>104879.13630198703</v>
      </c>
      <c r="H165" s="620">
        <v>39573</v>
      </c>
      <c r="I165" s="620">
        <v>2327</v>
      </c>
      <c r="J165" s="620">
        <v>41900</v>
      </c>
      <c r="K165" s="620">
        <v>5068</v>
      </c>
      <c r="L165" s="620">
        <v>170</v>
      </c>
      <c r="M165" s="620">
        <v>5238</v>
      </c>
      <c r="N165" s="760">
        <v>374586.30018399446</v>
      </c>
      <c r="O165" s="219"/>
      <c r="P165" s="219"/>
      <c r="Q165" s="219"/>
      <c r="R165" s="219"/>
      <c r="S165" s="219"/>
      <c r="T165" s="219"/>
      <c r="U165" s="219"/>
      <c r="V165" s="219"/>
      <c r="W165" s="219"/>
      <c r="X165" s="219"/>
      <c r="Y165" s="219"/>
      <c r="Z165" s="325"/>
      <c r="AA165" s="325"/>
      <c r="AB165" s="325"/>
    </row>
    <row r="166" spans="1:28" s="61" customFormat="1" ht="12" x14ac:dyDescent="0.2">
      <c r="H166" s="219"/>
      <c r="I166" s="219"/>
      <c r="J166" s="219"/>
      <c r="K166" s="219"/>
      <c r="L166" s="219"/>
      <c r="M166" s="219"/>
      <c r="N166" s="219"/>
      <c r="O166" s="219"/>
      <c r="P166" s="219"/>
      <c r="Q166" s="219"/>
      <c r="R166" s="219"/>
      <c r="S166" s="219"/>
      <c r="T166" s="219"/>
      <c r="U166" s="219"/>
      <c r="V166" s="219"/>
      <c r="W166" s="219"/>
      <c r="X166" s="219"/>
      <c r="Y166" s="219"/>
    </row>
    <row r="167" spans="1:28" s="61" customFormat="1" ht="12" x14ac:dyDescent="0.2">
      <c r="A167" s="61" t="s">
        <v>127</v>
      </c>
      <c r="H167" s="511"/>
      <c r="I167" s="511"/>
      <c r="J167" s="511"/>
      <c r="K167" s="511"/>
      <c r="L167" s="511"/>
      <c r="M167" s="511"/>
      <c r="O167" s="219"/>
      <c r="P167" s="219"/>
      <c r="Q167" s="219"/>
      <c r="R167" s="219"/>
      <c r="S167" s="219"/>
      <c r="T167" s="219"/>
      <c r="U167" s="219"/>
      <c r="V167" s="219"/>
      <c r="W167" s="219"/>
      <c r="X167" s="219"/>
      <c r="Y167" s="219"/>
    </row>
    <row r="168" spans="1:28" s="61" customFormat="1" ht="12" x14ac:dyDescent="0.2">
      <c r="A168" s="61" t="s">
        <v>128</v>
      </c>
      <c r="B168" s="303"/>
      <c r="C168" s="303"/>
      <c r="D168" s="303"/>
      <c r="E168" s="303"/>
      <c r="F168" s="303"/>
      <c r="O168" s="219"/>
      <c r="P168" s="219"/>
      <c r="Q168" s="219"/>
      <c r="R168" s="219"/>
      <c r="S168" s="219"/>
      <c r="T168" s="219"/>
      <c r="U168" s="219"/>
      <c r="V168" s="219"/>
      <c r="W168" s="219"/>
      <c r="X168" s="219"/>
      <c r="Y168" s="219"/>
    </row>
    <row r="169" spans="1:28" s="61" customFormat="1" ht="12.75" customHeight="1" x14ac:dyDescent="0.2">
      <c r="A169" s="61" t="s">
        <v>994</v>
      </c>
      <c r="B169" s="303"/>
      <c r="C169" s="303"/>
      <c r="D169" s="303"/>
      <c r="E169" s="303"/>
      <c r="F169" s="303"/>
      <c r="O169" s="219"/>
      <c r="P169" s="219"/>
      <c r="Q169" s="219"/>
      <c r="R169" s="219"/>
      <c r="S169" s="219"/>
      <c r="T169" s="219"/>
      <c r="U169" s="219"/>
      <c r="V169" s="219"/>
      <c r="W169" s="219"/>
      <c r="X169" s="219"/>
      <c r="Y169" s="219"/>
    </row>
    <row r="170" spans="1:28" s="61" customFormat="1" ht="12" x14ac:dyDescent="0.2">
      <c r="A170" s="61" t="s">
        <v>903</v>
      </c>
      <c r="O170" s="219"/>
      <c r="P170" s="219"/>
      <c r="Q170" s="219"/>
      <c r="R170" s="219"/>
      <c r="S170" s="219"/>
      <c r="T170" s="219"/>
      <c r="U170" s="219"/>
      <c r="V170" s="219"/>
      <c r="W170" s="219"/>
      <c r="X170" s="219"/>
      <c r="Y170" s="219"/>
    </row>
    <row r="171" spans="1:28" s="61" customFormat="1" ht="12" x14ac:dyDescent="0.2">
      <c r="A171" s="61" t="s">
        <v>4</v>
      </c>
      <c r="O171" s="219"/>
      <c r="P171" s="219"/>
      <c r="Q171" s="219"/>
      <c r="R171" s="219"/>
      <c r="S171" s="219"/>
      <c r="T171" s="219"/>
      <c r="U171" s="219"/>
      <c r="V171" s="219"/>
      <c r="W171" s="219"/>
      <c r="X171" s="219"/>
      <c r="Y171" s="219"/>
    </row>
    <row r="172" spans="1:28" s="61" customFormat="1" ht="12" x14ac:dyDescent="0.2">
      <c r="A172" s="61" t="s">
        <v>1054</v>
      </c>
      <c r="O172" s="219"/>
      <c r="P172" s="219"/>
      <c r="Q172" s="219"/>
      <c r="R172" s="219"/>
      <c r="S172" s="219"/>
      <c r="T172" s="219"/>
      <c r="U172" s="219"/>
      <c r="V172" s="219"/>
      <c r="W172" s="219"/>
      <c r="X172" s="219"/>
      <c r="Y172" s="219"/>
    </row>
    <row r="173" spans="1:28" s="61" customFormat="1" x14ac:dyDescent="0.2">
      <c r="A173" s="61" t="s">
        <v>1102</v>
      </c>
      <c r="O173" s="5"/>
      <c r="P173" s="5"/>
      <c r="Q173" s="5"/>
      <c r="R173" s="5"/>
      <c r="S173" s="5"/>
      <c r="T173" s="5"/>
      <c r="U173" s="5"/>
      <c r="V173" s="5"/>
      <c r="W173" s="5"/>
      <c r="X173" s="5"/>
      <c r="Y173" s="5"/>
    </row>
    <row r="174" spans="1:28" s="219" customFormat="1" x14ac:dyDescent="0.2">
      <c r="A174" s="326" t="s">
        <v>1097</v>
      </c>
      <c r="B174" s="211"/>
      <c r="C174" s="211"/>
      <c r="D174" s="211"/>
      <c r="E174" s="211"/>
      <c r="F174" s="211"/>
      <c r="G174" s="211"/>
      <c r="H174" s="211"/>
      <c r="I174" s="211"/>
      <c r="J174" s="211"/>
      <c r="K174" s="211"/>
      <c r="L174" s="211"/>
      <c r="M174" s="211"/>
      <c r="N174" s="211"/>
      <c r="O174" s="5"/>
      <c r="P174" s="5"/>
      <c r="Q174" s="5"/>
      <c r="R174" s="5"/>
      <c r="S174" s="5"/>
      <c r="T174" s="5"/>
      <c r="U174" s="5"/>
      <c r="V174" s="5"/>
      <c r="W174" s="5"/>
      <c r="X174" s="5"/>
      <c r="Y174" s="5"/>
    </row>
    <row r="175" spans="1:28" s="219" customFormat="1" x14ac:dyDescent="0.2">
      <c r="A175" s="1199" t="s">
        <v>1236</v>
      </c>
      <c r="B175" s="1198"/>
      <c r="C175" s="1198"/>
      <c r="D175" s="1198"/>
      <c r="E175" s="1198"/>
      <c r="F175" s="1198"/>
      <c r="G175" s="1198"/>
      <c r="H175" s="1198"/>
      <c r="I175" s="211"/>
      <c r="J175" s="211"/>
      <c r="K175" s="211"/>
      <c r="L175" s="211"/>
      <c r="M175" s="211"/>
      <c r="N175" s="211"/>
      <c r="O175" s="5"/>
      <c r="P175" s="5"/>
      <c r="Q175" s="5"/>
      <c r="R175" s="5"/>
      <c r="S175" s="5"/>
      <c r="T175" s="5"/>
      <c r="U175" s="5"/>
      <c r="V175" s="5"/>
      <c r="W175" s="5"/>
      <c r="X175" s="5"/>
      <c r="Y175" s="5"/>
    </row>
    <row r="176" spans="1:28" s="219" customFormat="1" x14ac:dyDescent="0.2">
      <c r="A176" s="61"/>
      <c r="O176" s="5"/>
      <c r="P176" s="5"/>
      <c r="Q176" s="5"/>
      <c r="R176" s="5"/>
      <c r="S176" s="5"/>
      <c r="T176" s="5"/>
      <c r="U176" s="5"/>
      <c r="V176" s="5"/>
      <c r="W176" s="5"/>
      <c r="X176" s="5"/>
      <c r="Y176" s="5"/>
    </row>
    <row r="177" spans="1:25" s="219" customFormat="1" x14ac:dyDescent="0.2">
      <c r="A177" s="61" t="s">
        <v>1119</v>
      </c>
      <c r="B177" s="61"/>
      <c r="C177" s="61"/>
      <c r="D177" s="61"/>
      <c r="E177" s="61"/>
      <c r="F177" s="211"/>
      <c r="O177" s="5"/>
      <c r="P177" s="5"/>
      <c r="Q177" s="5"/>
      <c r="R177" s="5"/>
      <c r="S177" s="5"/>
      <c r="T177" s="5"/>
      <c r="U177" s="5"/>
      <c r="V177" s="5"/>
      <c r="W177" s="5"/>
      <c r="X177" s="5"/>
      <c r="Y177" s="5"/>
    </row>
    <row r="178" spans="1:25" s="219" customFormat="1" x14ac:dyDescent="0.2">
      <c r="A178" s="61" t="s">
        <v>1226</v>
      </c>
      <c r="B178" s="61"/>
      <c r="C178" s="61"/>
      <c r="D178" s="61"/>
      <c r="E178" s="61"/>
      <c r="F178" s="211"/>
      <c r="O178" s="5"/>
      <c r="P178" s="5"/>
      <c r="Q178" s="5"/>
      <c r="R178" s="5"/>
      <c r="S178" s="5"/>
      <c r="T178" s="5"/>
      <c r="U178" s="5"/>
      <c r="V178" s="5"/>
      <c r="W178" s="5"/>
      <c r="X178" s="5"/>
      <c r="Y178" s="5"/>
    </row>
    <row r="179" spans="1:25" s="219" customFormat="1" x14ac:dyDescent="0.2">
      <c r="A179" s="501"/>
      <c r="B179" s="61"/>
      <c r="C179" s="61"/>
      <c r="D179" s="61"/>
      <c r="E179" s="61"/>
      <c r="F179" s="211"/>
      <c r="O179" s="5"/>
      <c r="P179" s="5"/>
      <c r="Q179" s="5"/>
      <c r="R179" s="5"/>
      <c r="S179" s="5"/>
      <c r="T179" s="5"/>
      <c r="U179" s="5"/>
      <c r="V179" s="5"/>
      <c r="W179" s="5"/>
      <c r="X179" s="5"/>
      <c r="Y179" s="5"/>
    </row>
    <row r="180" spans="1:25" s="219" customFormat="1" x14ac:dyDescent="0.2">
      <c r="A180" s="501" t="s">
        <v>1229</v>
      </c>
      <c r="B180" s="61"/>
      <c r="C180" s="61"/>
      <c r="D180" s="61"/>
      <c r="E180" s="61"/>
      <c r="F180" s="211"/>
      <c r="O180" s="5"/>
      <c r="P180" s="5"/>
      <c r="Q180" s="5"/>
      <c r="R180" s="5"/>
      <c r="S180" s="5"/>
      <c r="T180" s="5"/>
      <c r="U180" s="5"/>
      <c r="V180" s="5"/>
      <c r="W180" s="5"/>
      <c r="X180" s="5"/>
      <c r="Y180" s="5"/>
    </row>
    <row r="181" spans="1:25" s="219" customFormat="1" x14ac:dyDescent="0.2">
      <c r="A181" s="61" t="s">
        <v>1120</v>
      </c>
      <c r="B181" s="61"/>
      <c r="C181" s="61"/>
      <c r="D181" s="61"/>
      <c r="E181" s="61"/>
      <c r="F181" s="211"/>
      <c r="O181" s="5"/>
      <c r="P181" s="5"/>
      <c r="Q181" s="5"/>
      <c r="R181" s="5"/>
      <c r="S181" s="5"/>
      <c r="T181" s="5"/>
      <c r="U181" s="5"/>
      <c r="V181" s="5"/>
      <c r="W181" s="5"/>
      <c r="X181" s="5"/>
      <c r="Y181" s="5"/>
    </row>
    <row r="182" spans="1:25" s="219" customFormat="1" ht="13.5" customHeight="1" x14ac:dyDescent="0.2">
      <c r="A182" s="61" t="s">
        <v>897</v>
      </c>
      <c r="B182" s="61"/>
      <c r="C182" s="61"/>
      <c r="D182" s="61"/>
      <c r="E182" s="61"/>
      <c r="F182" s="211"/>
      <c r="O182" s="5"/>
      <c r="P182" s="5"/>
      <c r="Q182" s="5"/>
      <c r="R182" s="5"/>
      <c r="S182" s="5"/>
      <c r="T182" s="5"/>
      <c r="U182" s="5"/>
      <c r="V182" s="5"/>
      <c r="W182" s="5"/>
      <c r="X182" s="5"/>
      <c r="Y182" s="5"/>
    </row>
    <row r="183" spans="1:25" s="219" customFormat="1" x14ac:dyDescent="0.2">
      <c r="A183" s="61" t="s">
        <v>133</v>
      </c>
      <c r="B183" s="61"/>
      <c r="C183" s="61"/>
      <c r="D183" s="61"/>
      <c r="E183" s="61"/>
      <c r="F183" s="211"/>
      <c r="O183" s="5"/>
      <c r="P183" s="5"/>
      <c r="Q183" s="5"/>
      <c r="R183" s="5"/>
      <c r="S183" s="5"/>
      <c r="T183" s="5"/>
      <c r="U183" s="5"/>
      <c r="V183" s="5"/>
      <c r="W183" s="5"/>
      <c r="X183" s="5"/>
      <c r="Y183" s="5"/>
    </row>
    <row r="184" spans="1:25" x14ac:dyDescent="0.2">
      <c r="A184" s="61"/>
    </row>
    <row r="185" spans="1:25" x14ac:dyDescent="0.2">
      <c r="A185" s="628"/>
    </row>
    <row r="186" spans="1:25" x14ac:dyDescent="0.2">
      <c r="A186" s="61"/>
    </row>
    <row r="187" spans="1:25" x14ac:dyDescent="0.2">
      <c r="A187" s="61"/>
    </row>
    <row r="188" spans="1:25" x14ac:dyDescent="0.2">
      <c r="A188" s="61"/>
    </row>
    <row r="189" spans="1:25" x14ac:dyDescent="0.2">
      <c r="A189" s="211"/>
    </row>
    <row r="190" spans="1:25" x14ac:dyDescent="0.2">
      <c r="A190" s="211"/>
    </row>
    <row r="191" spans="1:25" x14ac:dyDescent="0.2">
      <c r="A191" s="219"/>
    </row>
    <row r="192" spans="1:25" x14ac:dyDescent="0.2">
      <c r="A192" s="61"/>
    </row>
    <row r="193" spans="1:1" x14ac:dyDescent="0.2">
      <c r="A193" s="61"/>
    </row>
    <row r="194" spans="1:1" x14ac:dyDescent="0.2">
      <c r="A194" s="61"/>
    </row>
    <row r="195" spans="1:1" x14ac:dyDescent="0.2">
      <c r="A195" s="501"/>
    </row>
    <row r="196" spans="1:1" x14ac:dyDescent="0.2">
      <c r="A196" s="501"/>
    </row>
    <row r="197" spans="1:1" x14ac:dyDescent="0.2">
      <c r="A197" s="61"/>
    </row>
    <row r="198" spans="1:1" x14ac:dyDescent="0.2">
      <c r="A198" s="61"/>
    </row>
  </sheetData>
  <mergeCells count="17">
    <mergeCell ref="K157:M157"/>
    <mergeCell ref="B157:D157"/>
    <mergeCell ref="E157:G157"/>
    <mergeCell ref="H157:J157"/>
    <mergeCell ref="H3:J3"/>
    <mergeCell ref="K3:M3"/>
    <mergeCell ref="B147:D147"/>
    <mergeCell ref="E147:G147"/>
    <mergeCell ref="H147:J147"/>
    <mergeCell ref="B3:D3"/>
    <mergeCell ref="E3:G3"/>
    <mergeCell ref="B125:D125"/>
    <mergeCell ref="E125:G125"/>
    <mergeCell ref="B136:D136"/>
    <mergeCell ref="E136:G136"/>
    <mergeCell ref="B69:E69"/>
    <mergeCell ref="K147:M147"/>
  </mergeCells>
  <phoneticPr fontId="28" type="noConversion"/>
  <pageMargins left="0.70866141732283472" right="0.70866141732283472" top="0.70866141732283472" bottom="0.70866141732283472" header="0.39370078740157483" footer="0.31496062992125984"/>
  <pageSetup paperSize="9" scale="70" fitToHeight="2" orientation="portrait" r:id="rId1"/>
  <rowBreaks count="1" manualBreakCount="1">
    <brk id="91"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2"/>
  <sheetViews>
    <sheetView workbookViewId="0">
      <selection activeCell="M226" sqref="M226"/>
    </sheetView>
  </sheetViews>
  <sheetFormatPr defaultRowHeight="12.75" x14ac:dyDescent="0.2"/>
  <cols>
    <col min="1" max="1" width="15.75" style="394" customWidth="1"/>
    <col min="2" max="6" width="10.125" style="394" customWidth="1"/>
    <col min="7" max="7" width="9" style="394"/>
    <col min="8" max="8" width="15.5" style="394" customWidth="1"/>
    <col min="9" max="9" width="7.5" style="394" bestFit="1" customWidth="1"/>
    <col min="10" max="10" width="7.375" style="394" bestFit="1" customWidth="1"/>
    <col min="11" max="12" width="8" style="394" customWidth="1"/>
    <col min="13" max="13" width="6.625" style="394" customWidth="1"/>
    <col min="14" max="16384" width="9" style="394"/>
  </cols>
  <sheetData>
    <row r="1" spans="1:20" ht="17.25" customHeight="1" x14ac:dyDescent="0.25">
      <c r="A1" s="388" t="s">
        <v>1172</v>
      </c>
      <c r="B1" s="389"/>
      <c r="C1" s="389"/>
      <c r="D1" s="389"/>
      <c r="E1" s="389"/>
      <c r="F1" s="389"/>
      <c r="G1" s="390"/>
      <c r="H1" s="390"/>
      <c r="I1" s="388"/>
      <c r="J1" s="390"/>
      <c r="K1" s="390"/>
      <c r="L1" s="390"/>
      <c r="M1" s="390"/>
    </row>
    <row r="2" spans="1:20" s="219" customFormat="1" ht="13.5" customHeight="1" x14ac:dyDescent="0.2">
      <c r="A2" s="391"/>
      <c r="B2" s="391"/>
      <c r="C2" s="391"/>
      <c r="D2" s="391"/>
      <c r="E2" s="391"/>
      <c r="F2" s="384"/>
      <c r="G2" s="391"/>
      <c r="H2" s="384"/>
      <c r="I2" s="384"/>
      <c r="J2" s="384"/>
      <c r="K2" s="384"/>
      <c r="L2" s="384"/>
      <c r="M2" s="392"/>
    </row>
    <row r="3" spans="1:20" s="219" customFormat="1" ht="38.25" thickBot="1" x14ac:dyDescent="0.25">
      <c r="A3" s="393" t="s">
        <v>1118</v>
      </c>
      <c r="B3" s="1261" t="s">
        <v>138</v>
      </c>
      <c r="C3" s="1261"/>
      <c r="D3" s="1261"/>
      <c r="E3" s="1261" t="s">
        <v>140</v>
      </c>
      <c r="F3" s="1261"/>
      <c r="G3" s="1261"/>
      <c r="H3" s="461" t="s">
        <v>1056</v>
      </c>
      <c r="I3" s="376" t="s">
        <v>137</v>
      </c>
      <c r="J3" s="585"/>
      <c r="K3" s="832"/>
      <c r="L3" s="421"/>
      <c r="P3" s="585"/>
      <c r="Q3" s="585"/>
      <c r="R3" s="376"/>
    </row>
    <row r="4" spans="1:20" s="219" customFormat="1" ht="14.25" customHeight="1" thickBot="1" x14ac:dyDescent="0.25">
      <c r="A4" s="387"/>
      <c r="B4" s="576" t="s">
        <v>97</v>
      </c>
      <c r="C4" s="587" t="s">
        <v>958</v>
      </c>
      <c r="D4" s="576" t="s">
        <v>98</v>
      </c>
      <c r="E4" s="576" t="s">
        <v>97</v>
      </c>
      <c r="F4" s="587" t="s">
        <v>958</v>
      </c>
      <c r="G4" s="576" t="s">
        <v>98</v>
      </c>
      <c r="H4" s="373" t="s">
        <v>98</v>
      </c>
      <c r="I4" s="374" t="s">
        <v>98</v>
      </c>
      <c r="J4" s="371"/>
      <c r="K4" s="656"/>
      <c r="L4" s="657"/>
      <c r="P4" s="443"/>
      <c r="Q4" s="396"/>
      <c r="R4" s="395"/>
      <c r="T4" s="1137"/>
    </row>
    <row r="5" spans="1:20" s="219" customFormat="1" ht="13.5" customHeight="1" x14ac:dyDescent="0.2">
      <c r="A5" s="629" t="s">
        <v>177</v>
      </c>
      <c r="B5" s="622">
        <v>253</v>
      </c>
      <c r="C5" s="622">
        <v>431.5239709187934</v>
      </c>
      <c r="D5" s="622">
        <v>684.52397091879129</v>
      </c>
      <c r="E5" s="622">
        <v>4758</v>
      </c>
      <c r="F5" s="622">
        <v>65.654401236097101</v>
      </c>
      <c r="G5" s="622">
        <v>4823.6544012360919</v>
      </c>
      <c r="H5" s="622">
        <v>176</v>
      </c>
      <c r="I5" s="365">
        <v>5684.1783721548836</v>
      </c>
      <c r="J5" s="365"/>
      <c r="K5" s="64"/>
      <c r="L5" s="64"/>
      <c r="M5" s="64"/>
      <c r="N5" s="64"/>
      <c r="O5" s="64"/>
      <c r="P5" s="64"/>
      <c r="Q5" s="64"/>
      <c r="R5" s="64"/>
      <c r="T5" s="1137"/>
    </row>
    <row r="6" spans="1:20" s="219" customFormat="1" ht="13.5" customHeight="1" x14ac:dyDescent="0.2">
      <c r="A6" s="378" t="s">
        <v>160</v>
      </c>
      <c r="B6" s="365">
        <v>22096</v>
      </c>
      <c r="C6" s="365">
        <v>16545.773244213393</v>
      </c>
      <c r="D6" s="365">
        <v>38641.77324421642</v>
      </c>
      <c r="E6" s="365">
        <v>16579</v>
      </c>
      <c r="F6" s="365">
        <v>354.67426076469013</v>
      </c>
      <c r="G6" s="365">
        <v>16933.674260764696</v>
      </c>
      <c r="H6" s="365">
        <v>8249</v>
      </c>
      <c r="I6" s="365">
        <v>63824.447504981115</v>
      </c>
      <c r="J6" s="365"/>
      <c r="K6" s="64"/>
      <c r="L6" s="64"/>
      <c r="M6" s="64"/>
      <c r="N6" s="64"/>
      <c r="O6" s="64"/>
      <c r="P6" s="64"/>
      <c r="Q6" s="64"/>
      <c r="R6" s="64"/>
      <c r="T6" s="1137"/>
    </row>
    <row r="7" spans="1:20" s="219" customFormat="1" ht="13.5" customHeight="1" x14ac:dyDescent="0.2">
      <c r="A7" s="378" t="s">
        <v>161</v>
      </c>
      <c r="B7" s="365">
        <v>17902</v>
      </c>
      <c r="C7" s="365">
        <v>13654.730244442864</v>
      </c>
      <c r="D7" s="365">
        <v>31556.730244442992</v>
      </c>
      <c r="E7" s="365">
        <v>6798</v>
      </c>
      <c r="F7" s="365">
        <v>194.2182156272805</v>
      </c>
      <c r="G7" s="365">
        <v>6992.2182156272838</v>
      </c>
      <c r="H7" s="219">
        <v>7656</v>
      </c>
      <c r="I7" s="365">
        <v>46204.948460070278</v>
      </c>
      <c r="J7" s="365"/>
      <c r="K7" s="64"/>
      <c r="L7" s="64"/>
      <c r="M7" s="64"/>
      <c r="N7" s="64"/>
      <c r="O7" s="64"/>
      <c r="P7" s="64"/>
      <c r="Q7" s="64"/>
      <c r="R7" s="64"/>
      <c r="T7" s="1137"/>
    </row>
    <row r="8" spans="1:20" s="219" customFormat="1" ht="12" customHeight="1" x14ac:dyDescent="0.2">
      <c r="A8" s="378" t="s">
        <v>162</v>
      </c>
      <c r="B8" s="365">
        <v>25332</v>
      </c>
      <c r="C8" s="365">
        <v>21328.916621989571</v>
      </c>
      <c r="D8" s="365">
        <v>46660.916621994867</v>
      </c>
      <c r="E8" s="365">
        <v>10643</v>
      </c>
      <c r="F8" s="365">
        <v>361.61369297106563</v>
      </c>
      <c r="G8" s="365">
        <v>11004.613692971086</v>
      </c>
      <c r="H8" s="365">
        <v>10844</v>
      </c>
      <c r="I8" s="365">
        <v>68509.530314965959</v>
      </c>
      <c r="J8" s="365"/>
      <c r="K8" s="64"/>
      <c r="L8" s="64"/>
      <c r="M8" s="64"/>
      <c r="N8" s="64"/>
      <c r="O8" s="64"/>
      <c r="P8" s="64"/>
      <c r="Q8" s="64"/>
      <c r="R8" s="64"/>
      <c r="T8" s="1137"/>
    </row>
    <row r="9" spans="1:20" s="219" customFormat="1" ht="13.5" customHeight="1" x14ac:dyDescent="0.2">
      <c r="A9" s="378" t="s">
        <v>163</v>
      </c>
      <c r="B9" s="365">
        <v>18119</v>
      </c>
      <c r="C9" s="365">
        <v>14936.269708861868</v>
      </c>
      <c r="D9" s="365">
        <v>33055.269708862179</v>
      </c>
      <c r="E9" s="365">
        <v>7697</v>
      </c>
      <c r="F9" s="365">
        <v>496.36667716150828</v>
      </c>
      <c r="G9" s="365">
        <v>8193.3666771615099</v>
      </c>
      <c r="H9" s="365">
        <v>6684</v>
      </c>
      <c r="I9" s="365">
        <v>47932.636386023689</v>
      </c>
      <c r="J9" s="365"/>
      <c r="K9" s="64"/>
      <c r="L9" s="64"/>
      <c r="M9" s="64"/>
      <c r="N9" s="64"/>
      <c r="O9" s="64"/>
      <c r="P9" s="64"/>
      <c r="Q9" s="64"/>
      <c r="R9" s="64"/>
      <c r="T9" s="1137"/>
    </row>
    <row r="10" spans="1:20" s="219" customFormat="1" x14ac:dyDescent="0.2">
      <c r="A10" s="378" t="s">
        <v>164</v>
      </c>
      <c r="B10" s="365">
        <v>14205</v>
      </c>
      <c r="C10" s="365">
        <v>11021.241398260892</v>
      </c>
      <c r="D10" s="365">
        <v>25226.241398260641</v>
      </c>
      <c r="E10" s="365">
        <v>8365</v>
      </c>
      <c r="F10" s="365">
        <v>1638.4689753494667</v>
      </c>
      <c r="G10" s="365">
        <v>10003.468975349486</v>
      </c>
      <c r="H10" s="365">
        <v>4397</v>
      </c>
      <c r="I10" s="365">
        <v>39626.710373610127</v>
      </c>
      <c r="J10" s="365"/>
      <c r="K10" s="64"/>
      <c r="L10" s="64"/>
      <c r="M10" s="64"/>
      <c r="N10" s="64"/>
      <c r="O10" s="64"/>
      <c r="P10" s="64"/>
      <c r="Q10" s="64"/>
      <c r="R10" s="64"/>
      <c r="T10" s="1137"/>
    </row>
    <row r="11" spans="1:20" s="219" customFormat="1" ht="13.5" customHeight="1" x14ac:dyDescent="0.2">
      <c r="A11" s="378" t="s">
        <v>165</v>
      </c>
      <c r="B11" s="365">
        <v>7655</v>
      </c>
      <c r="C11" s="365">
        <v>6864.7095343250003</v>
      </c>
      <c r="D11" s="365">
        <v>14519.709534324573</v>
      </c>
      <c r="E11" s="365">
        <v>9787</v>
      </c>
      <c r="F11" s="365">
        <v>3950.6016007774679</v>
      </c>
      <c r="G11" s="365">
        <v>13737.601600777465</v>
      </c>
      <c r="H11" s="365">
        <v>2764</v>
      </c>
      <c r="I11" s="365">
        <v>31021.311135102038</v>
      </c>
      <c r="J11" s="365"/>
      <c r="K11" s="64"/>
      <c r="L11" s="64"/>
      <c r="M11" s="64"/>
      <c r="N11" s="64"/>
      <c r="O11" s="64"/>
      <c r="P11" s="64"/>
      <c r="Q11" s="64"/>
      <c r="R11" s="64"/>
      <c r="T11" s="1137"/>
    </row>
    <row r="12" spans="1:20" s="219" customFormat="1" ht="13.5" customHeight="1" x14ac:dyDescent="0.2">
      <c r="A12" s="379" t="s">
        <v>166</v>
      </c>
      <c r="B12" s="365">
        <v>3381</v>
      </c>
      <c r="C12" s="365">
        <v>3024.5508847479987</v>
      </c>
      <c r="D12" s="365">
        <v>6405.5508847480578</v>
      </c>
      <c r="E12" s="365">
        <v>7302</v>
      </c>
      <c r="F12" s="365">
        <v>2485.0885277543316</v>
      </c>
      <c r="G12" s="365">
        <v>9787.0885277543384</v>
      </c>
      <c r="H12" s="365">
        <v>1719</v>
      </c>
      <c r="I12" s="365">
        <v>17911.639412502394</v>
      </c>
      <c r="J12" s="365"/>
      <c r="K12" s="64"/>
      <c r="L12" s="64"/>
      <c r="M12" s="64"/>
      <c r="N12" s="64"/>
      <c r="O12" s="64"/>
      <c r="P12" s="64"/>
      <c r="Q12" s="64"/>
      <c r="R12" s="64"/>
      <c r="T12" s="1137"/>
    </row>
    <row r="13" spans="1:20" s="219" customFormat="1" ht="13.5" customHeight="1" thickBot="1" x14ac:dyDescent="0.25">
      <c r="A13" s="380" t="s">
        <v>167</v>
      </c>
      <c r="B13" s="365">
        <v>1369</v>
      </c>
      <c r="C13" s="619">
        <v>1398.1239157512935</v>
      </c>
      <c r="D13" s="365">
        <v>2767.1239157512878</v>
      </c>
      <c r="E13" s="365">
        <v>7230</v>
      </c>
      <c r="F13" s="619">
        <v>1836.5093162233168</v>
      </c>
      <c r="G13" s="365">
        <v>9066.5093162233188</v>
      </c>
      <c r="H13" s="365">
        <v>1463</v>
      </c>
      <c r="I13" s="365">
        <v>13296.633231974607</v>
      </c>
      <c r="J13" s="365"/>
      <c r="K13" s="64"/>
      <c r="L13" s="64"/>
      <c r="M13" s="64"/>
      <c r="N13" s="64"/>
      <c r="O13" s="64"/>
      <c r="P13" s="64"/>
      <c r="Q13" s="64"/>
      <c r="R13" s="64"/>
      <c r="T13" s="1137"/>
    </row>
    <row r="14" spans="1:20" s="219" customFormat="1" ht="13.5" customHeight="1" thickBot="1" x14ac:dyDescent="0.25">
      <c r="A14" s="381" t="s">
        <v>98</v>
      </c>
      <c r="B14" s="620">
        <v>110312</v>
      </c>
      <c r="C14" s="620">
        <v>89205.839523511677</v>
      </c>
      <c r="D14" s="620">
        <v>199517.83952351977</v>
      </c>
      <c r="E14" s="620">
        <v>79159</v>
      </c>
      <c r="F14" s="620">
        <v>11383.195667865224</v>
      </c>
      <c r="G14" s="620">
        <v>90542.195667865279</v>
      </c>
      <c r="H14" s="620">
        <v>43952</v>
      </c>
      <c r="I14" s="620">
        <v>334012.03519138513</v>
      </c>
      <c r="J14" s="365"/>
      <c r="K14" s="64"/>
      <c r="L14" s="64"/>
      <c r="M14" s="64"/>
      <c r="N14" s="64"/>
      <c r="O14" s="64"/>
      <c r="P14" s="64"/>
      <c r="Q14" s="64"/>
      <c r="R14" s="64"/>
      <c r="T14" s="1137"/>
    </row>
    <row r="15" spans="1:20" s="219" customFormat="1" ht="14.25" customHeight="1" x14ac:dyDescent="0.2">
      <c r="A15" s="382" t="s">
        <v>962</v>
      </c>
      <c r="B15" s="630">
        <v>649</v>
      </c>
      <c r="C15" s="630">
        <v>1952.7510962720016</v>
      </c>
      <c r="D15" s="630">
        <v>2601.7510962720016</v>
      </c>
      <c r="E15" s="630">
        <v>4212</v>
      </c>
      <c r="F15" s="630">
        <v>402.03728629822598</v>
      </c>
      <c r="G15" s="630">
        <v>4614.0372862982258</v>
      </c>
      <c r="H15" s="630"/>
      <c r="I15" s="630">
        <v>7215.7883825702274</v>
      </c>
      <c r="J15" s="630"/>
      <c r="K15" s="64"/>
      <c r="L15" s="64"/>
      <c r="M15" s="64"/>
      <c r="N15" s="64"/>
      <c r="O15" s="64"/>
      <c r="P15" s="64"/>
      <c r="Q15" s="64"/>
      <c r="R15" s="64"/>
      <c r="T15" s="1137"/>
    </row>
    <row r="16" spans="1:20" s="219" customFormat="1" ht="13.5" customHeight="1" x14ac:dyDescent="0.2">
      <c r="A16" s="366" t="s">
        <v>997</v>
      </c>
      <c r="B16" s="383"/>
      <c r="C16" s="383"/>
      <c r="D16" s="383"/>
      <c r="E16" s="383"/>
      <c r="F16" s="383"/>
      <c r="G16" s="383"/>
      <c r="H16" s="480">
        <v>590</v>
      </c>
      <c r="I16" s="480">
        <v>590</v>
      </c>
      <c r="J16" s="480"/>
      <c r="K16" s="480"/>
      <c r="L16" s="480"/>
      <c r="N16" s="254"/>
      <c r="P16" s="435"/>
      <c r="Q16" s="435"/>
      <c r="R16" s="480"/>
      <c r="T16" s="1137"/>
    </row>
    <row r="17" spans="1:20" s="219" customFormat="1" x14ac:dyDescent="0.2">
      <c r="A17" s="384"/>
      <c r="B17" s="385"/>
      <c r="C17" s="385"/>
      <c r="D17" s="385"/>
      <c r="E17" s="385"/>
      <c r="F17" s="385"/>
      <c r="G17" s="385"/>
      <c r="H17" s="385"/>
      <c r="I17" s="385"/>
      <c r="J17" s="385"/>
      <c r="K17" s="385"/>
      <c r="L17" s="385"/>
      <c r="P17" s="586"/>
      <c r="Q17" s="586"/>
      <c r="R17" s="586"/>
      <c r="T17" s="1137"/>
    </row>
    <row r="18" spans="1:20" s="219" customFormat="1" ht="12.75" customHeight="1" thickBot="1" x14ac:dyDescent="0.25">
      <c r="A18" s="378"/>
      <c r="B18" s="378"/>
      <c r="C18" s="378"/>
      <c r="D18" s="378"/>
      <c r="E18" s="378"/>
      <c r="F18" s="378"/>
      <c r="G18" s="378"/>
      <c r="H18" s="378"/>
      <c r="I18" s="386" t="s">
        <v>125</v>
      </c>
      <c r="J18" s="378"/>
      <c r="K18" s="378"/>
      <c r="L18" s="386"/>
      <c r="P18" s="378"/>
      <c r="Q18" s="378"/>
      <c r="R18" s="386"/>
      <c r="T18" s="1137"/>
    </row>
    <row r="19" spans="1:20" s="219" customFormat="1" ht="36.75" customHeight="1" thickBot="1" x14ac:dyDescent="0.25">
      <c r="A19" s="387"/>
      <c r="B19" s="373" t="s">
        <v>1</v>
      </c>
      <c r="C19" s="374" t="s">
        <v>1052</v>
      </c>
      <c r="D19" s="373" t="s">
        <v>1168</v>
      </c>
      <c r="E19" s="373" t="s">
        <v>2</v>
      </c>
      <c r="F19" s="374" t="s">
        <v>1053</v>
      </c>
      <c r="G19" s="373" t="s">
        <v>1169</v>
      </c>
      <c r="H19" s="373" t="s">
        <v>1043</v>
      </c>
      <c r="I19" s="374" t="s">
        <v>98</v>
      </c>
      <c r="J19" s="656"/>
      <c r="K19" s="656"/>
      <c r="L19" s="371"/>
      <c r="P19" s="577"/>
      <c r="Q19" s="577"/>
      <c r="R19" s="371"/>
    </row>
    <row r="20" spans="1:20" s="219" customFormat="1" ht="13.5" customHeight="1" x14ac:dyDescent="0.2">
      <c r="A20" s="378" t="s">
        <v>177</v>
      </c>
      <c r="B20" s="896">
        <v>2.2934948147073754E-3</v>
      </c>
      <c r="C20" s="896">
        <v>4.8373959958630773E-3</v>
      </c>
      <c r="D20" s="896">
        <v>3.4308910549245273E-3</v>
      </c>
      <c r="E20" s="896">
        <v>6.0106873507750222E-2</v>
      </c>
      <c r="F20" s="896">
        <v>5.7676599042779733E-3</v>
      </c>
      <c r="G20" s="896">
        <v>5.3275209040991929E-2</v>
      </c>
      <c r="H20" s="896">
        <v>4.0043684018929741E-3</v>
      </c>
      <c r="I20" s="896">
        <v>1.7017884906146911E-2</v>
      </c>
      <c r="J20" s="321"/>
      <c r="K20" s="321"/>
      <c r="L20" s="321"/>
      <c r="M20" s="321"/>
      <c r="N20" s="321"/>
      <c r="O20" s="321"/>
      <c r="P20" s="321"/>
      <c r="Q20" s="321"/>
      <c r="R20" s="321"/>
      <c r="S20" s="591"/>
    </row>
    <row r="21" spans="1:20" s="219" customFormat="1" ht="12.75" customHeight="1" x14ac:dyDescent="0.2">
      <c r="A21" s="378" t="s">
        <v>160</v>
      </c>
      <c r="B21" s="896">
        <v>0.20030459061570816</v>
      </c>
      <c r="C21" s="896">
        <v>0.18547858898684072</v>
      </c>
      <c r="D21" s="896">
        <v>0.19367578025362125</v>
      </c>
      <c r="E21" s="896">
        <v>0.20943922990436969</v>
      </c>
      <c r="F21" s="896">
        <v>3.1157705719311788E-2</v>
      </c>
      <c r="G21" s="896">
        <v>0.18702522217245149</v>
      </c>
      <c r="H21" s="896">
        <v>0.18768201674554058</v>
      </c>
      <c r="I21" s="896">
        <v>0.19108427475797518</v>
      </c>
      <c r="J21" s="321"/>
      <c r="K21" s="321"/>
      <c r="L21" s="321"/>
      <c r="M21" s="321"/>
      <c r="N21" s="321"/>
      <c r="O21" s="321"/>
      <c r="P21" s="321"/>
      <c r="Q21" s="321"/>
      <c r="R21" s="321"/>
      <c r="S21" s="591"/>
    </row>
    <row r="22" spans="1:20" s="219" customFormat="1" ht="12.75" customHeight="1" x14ac:dyDescent="0.2">
      <c r="A22" s="378" t="s">
        <v>161</v>
      </c>
      <c r="B22" s="896">
        <v>0.16228515483356298</v>
      </c>
      <c r="C22" s="896">
        <v>0.15306991467569864</v>
      </c>
      <c r="D22" s="896">
        <v>0.15816495567424055</v>
      </c>
      <c r="E22" s="896">
        <v>8.5877790270215651E-2</v>
      </c>
      <c r="F22" s="896">
        <v>1.7061835823094774E-2</v>
      </c>
      <c r="G22" s="896">
        <v>7.7226073037553564E-2</v>
      </c>
      <c r="H22" s="896">
        <v>0.17419002548234438</v>
      </c>
      <c r="I22" s="896">
        <v>0.13833318441233822</v>
      </c>
      <c r="J22" s="321"/>
      <c r="K22" s="321"/>
      <c r="L22" s="321"/>
      <c r="M22" s="321"/>
      <c r="N22" s="321"/>
      <c r="O22" s="321"/>
      <c r="P22" s="321"/>
      <c r="Q22" s="321"/>
      <c r="R22" s="321"/>
      <c r="S22" s="591"/>
    </row>
    <row r="23" spans="1:20" s="219" customFormat="1" ht="13.5" customHeight="1" x14ac:dyDescent="0.2">
      <c r="A23" s="378" t="s">
        <v>162</v>
      </c>
      <c r="B23" s="896">
        <v>0.22963956777141198</v>
      </c>
      <c r="C23" s="896">
        <v>0.23909776238763361</v>
      </c>
      <c r="D23" s="896">
        <v>0.23386839359051975</v>
      </c>
      <c r="E23" s="896">
        <v>0.13445091524652913</v>
      </c>
      <c r="F23" s="896">
        <v>3.1767326462805244E-2</v>
      </c>
      <c r="G23" s="896">
        <v>0.12154127268283579</v>
      </c>
      <c r="H23" s="896">
        <v>0.24672369858026938</v>
      </c>
      <c r="I23" s="896">
        <v>0.20511096336906176</v>
      </c>
      <c r="J23" s="321"/>
      <c r="K23" s="321"/>
      <c r="L23" s="321"/>
      <c r="M23" s="321"/>
      <c r="N23" s="321"/>
      <c r="O23" s="321"/>
      <c r="P23" s="321"/>
      <c r="Q23" s="321"/>
      <c r="R23" s="321"/>
      <c r="S23" s="591"/>
    </row>
    <row r="24" spans="1:20" s="219" customFormat="1" ht="12.75" customHeight="1" x14ac:dyDescent="0.2">
      <c r="A24" s="378" t="s">
        <v>163</v>
      </c>
      <c r="B24" s="896">
        <v>0.16425230256001161</v>
      </c>
      <c r="C24" s="896">
        <v>0.16743600854650151</v>
      </c>
      <c r="D24" s="896">
        <v>0.16567576006145043</v>
      </c>
      <c r="E24" s="896">
        <v>9.7234679568968779E-2</v>
      </c>
      <c r="F24" s="896">
        <v>4.3605213478210787E-2</v>
      </c>
      <c r="G24" s="896">
        <v>9.0492246368939724E-2</v>
      </c>
      <c r="H24" s="896">
        <v>0.15207499089916271</v>
      </c>
      <c r="I24" s="896">
        <v>0.14350571636904888</v>
      </c>
      <c r="J24" s="321"/>
      <c r="K24" s="321"/>
      <c r="L24" s="321"/>
      <c r="M24" s="321"/>
      <c r="N24" s="321"/>
      <c r="O24" s="321"/>
      <c r="P24" s="321"/>
      <c r="Q24" s="321"/>
      <c r="R24" s="321"/>
      <c r="S24" s="591"/>
    </row>
    <row r="25" spans="1:20" s="219" customFormat="1" ht="12" x14ac:dyDescent="0.2">
      <c r="A25" s="378" t="s">
        <v>164</v>
      </c>
      <c r="B25" s="896">
        <v>0.12877112190876785</v>
      </c>
      <c r="C25" s="896">
        <v>0.12354842975668799</v>
      </c>
      <c r="D25" s="896">
        <v>0.12643601924778605</v>
      </c>
      <c r="E25" s="896">
        <v>0.10567339152844274</v>
      </c>
      <c r="F25" s="896">
        <v>0.14393752186610159</v>
      </c>
      <c r="G25" s="896">
        <v>0.11048405554515944</v>
      </c>
      <c r="H25" s="896">
        <v>0.10004095376774663</v>
      </c>
      <c r="I25" s="896">
        <v>0.11863857046619433</v>
      </c>
      <c r="J25" s="321"/>
      <c r="K25" s="321"/>
      <c r="L25" s="321"/>
      <c r="M25" s="321"/>
      <c r="N25" s="321"/>
      <c r="O25" s="321"/>
      <c r="P25" s="321"/>
      <c r="Q25" s="321"/>
      <c r="R25" s="321"/>
      <c r="S25" s="591"/>
    </row>
    <row r="26" spans="1:20" s="219" customFormat="1" ht="12.75" customHeight="1" x14ac:dyDescent="0.2">
      <c r="A26" s="378" t="s">
        <v>165</v>
      </c>
      <c r="B26" s="896">
        <v>6.9394082239466248E-2</v>
      </c>
      <c r="C26" s="896">
        <v>7.6953589260412097E-2</v>
      </c>
      <c r="D26" s="896">
        <v>7.2773991383460898E-2</v>
      </c>
      <c r="E26" s="896">
        <v>0.1236372364481613</v>
      </c>
      <c r="F26" s="896">
        <v>0.34705558228521133</v>
      </c>
      <c r="G26" s="896">
        <v>0.15172596047008211</v>
      </c>
      <c r="H26" s="896">
        <v>6.2886785584273755E-2</v>
      </c>
      <c r="I26" s="896">
        <v>9.2874830445337619E-2</v>
      </c>
      <c r="J26" s="321"/>
      <c r="K26" s="321"/>
      <c r="L26" s="321"/>
      <c r="M26" s="321"/>
      <c r="N26" s="321"/>
      <c r="O26" s="321"/>
      <c r="P26" s="321"/>
      <c r="Q26" s="321"/>
      <c r="R26" s="321"/>
      <c r="S26" s="591"/>
    </row>
    <row r="27" spans="1:20" s="219" customFormat="1" ht="12" x14ac:dyDescent="0.2">
      <c r="A27" s="379" t="s">
        <v>166</v>
      </c>
      <c r="B27" s="896">
        <v>3.0649430705634927E-2</v>
      </c>
      <c r="C27" s="896">
        <v>3.3905301501587798E-2</v>
      </c>
      <c r="D27" s="896">
        <v>3.2105153604552475E-2</v>
      </c>
      <c r="E27" s="896">
        <v>9.2244722646824734E-2</v>
      </c>
      <c r="F27" s="896">
        <v>0.21831202768215036</v>
      </c>
      <c r="G27" s="896">
        <v>0.10809422563216634</v>
      </c>
      <c r="H27" s="896">
        <v>3.9110848198034218E-2</v>
      </c>
      <c r="I27" s="896">
        <v>5.3625730588537708E-2</v>
      </c>
      <c r="J27" s="321"/>
      <c r="K27" s="321"/>
      <c r="L27" s="321"/>
      <c r="M27" s="321"/>
      <c r="N27" s="321"/>
      <c r="O27" s="321"/>
      <c r="P27" s="321"/>
      <c r="Q27" s="321"/>
      <c r="R27" s="321"/>
      <c r="S27" s="591"/>
    </row>
    <row r="28" spans="1:20" s="219" customFormat="1" thickBot="1" x14ac:dyDescent="0.25">
      <c r="A28" s="380" t="s">
        <v>167</v>
      </c>
      <c r="B28" s="896">
        <v>1.241025455072884E-2</v>
      </c>
      <c r="C28" s="896">
        <v>1.5673008888418077E-2</v>
      </c>
      <c r="D28" s="896">
        <v>1.3869055129911751E-2</v>
      </c>
      <c r="E28" s="896">
        <v>9.133516087873772E-2</v>
      </c>
      <c r="F28" s="896">
        <v>0.1613351267788343</v>
      </c>
      <c r="G28" s="896">
        <v>0.10013573504978324</v>
      </c>
      <c r="H28" s="896">
        <v>3.3286312340735348E-2</v>
      </c>
      <c r="I28" s="896">
        <v>3.9808844685359272E-2</v>
      </c>
      <c r="J28" s="321"/>
      <c r="K28" s="321"/>
      <c r="L28" s="321"/>
      <c r="M28" s="321"/>
      <c r="N28" s="321"/>
      <c r="O28" s="321"/>
      <c r="P28" s="321"/>
      <c r="Q28" s="321"/>
      <c r="R28" s="321"/>
      <c r="S28" s="591"/>
    </row>
    <row r="29" spans="1:20" s="219" customFormat="1" ht="13.5" customHeight="1" thickBot="1" x14ac:dyDescent="0.25">
      <c r="A29" s="381" t="s">
        <v>98</v>
      </c>
      <c r="B29" s="897">
        <v>1</v>
      </c>
      <c r="C29" s="897">
        <v>0.99999999999964351</v>
      </c>
      <c r="D29" s="897">
        <v>1.0000000000004676</v>
      </c>
      <c r="E29" s="897">
        <v>1</v>
      </c>
      <c r="F29" s="897">
        <v>0.99999999999999822</v>
      </c>
      <c r="G29" s="897">
        <v>0.9999999999999637</v>
      </c>
      <c r="H29" s="897">
        <v>1</v>
      </c>
      <c r="I29" s="897">
        <v>0.99999999999999978</v>
      </c>
      <c r="J29" s="321"/>
      <c r="K29" s="321"/>
      <c r="L29" s="321"/>
      <c r="N29" s="591"/>
      <c r="O29" s="591"/>
      <c r="P29" s="591"/>
      <c r="Q29" s="591"/>
      <c r="R29" s="591"/>
      <c r="S29" s="591"/>
      <c r="T29" s="1137"/>
    </row>
    <row r="30" spans="1:20" s="219" customFormat="1" ht="13.5" customHeight="1" x14ac:dyDescent="0.2">
      <c r="A30" s="384"/>
      <c r="B30" s="397"/>
      <c r="C30" s="397"/>
      <c r="D30" s="397"/>
      <c r="E30" s="397"/>
      <c r="F30" s="397"/>
      <c r="G30" s="397"/>
      <c r="H30" s="397"/>
      <c r="I30" s="397"/>
      <c r="J30" s="397"/>
      <c r="K30" s="397"/>
      <c r="L30" s="397"/>
      <c r="M30" s="397"/>
      <c r="T30" s="1137"/>
    </row>
    <row r="31" spans="1:20" s="219" customFormat="1" ht="12.75" customHeight="1" x14ac:dyDescent="0.2">
      <c r="A31" s="384"/>
      <c r="B31" s="397"/>
      <c r="C31" s="397"/>
      <c r="D31" s="397"/>
      <c r="E31" s="397"/>
      <c r="F31" s="397"/>
      <c r="G31" s="397"/>
      <c r="H31" s="397"/>
      <c r="I31" s="397"/>
      <c r="J31" s="397"/>
      <c r="K31" s="397"/>
      <c r="L31" s="397"/>
      <c r="M31" s="397"/>
      <c r="T31" s="1137"/>
    </row>
    <row r="32" spans="1:20" s="219" customFormat="1" x14ac:dyDescent="0.2">
      <c r="A32" s="391" t="s">
        <v>1098</v>
      </c>
      <c r="B32" s="401"/>
      <c r="C32" s="401"/>
      <c r="D32" s="401"/>
      <c r="E32" s="401"/>
      <c r="F32" s="401"/>
      <c r="G32" s="401"/>
      <c r="H32" s="384"/>
      <c r="I32" s="384"/>
      <c r="J32" s="384"/>
      <c r="K32" s="384"/>
      <c r="T32" s="1137"/>
    </row>
    <row r="33" spans="1:20" s="219" customFormat="1" ht="13.5" customHeight="1" x14ac:dyDescent="0.2">
      <c r="A33" s="384"/>
      <c r="B33" s="401"/>
      <c r="C33" s="401"/>
      <c r="D33" s="401"/>
      <c r="E33" s="401"/>
      <c r="F33" s="401"/>
      <c r="G33" s="401"/>
      <c r="H33" s="384"/>
      <c r="I33" s="384"/>
      <c r="J33" s="384"/>
      <c r="K33" s="384"/>
      <c r="T33" s="1137"/>
    </row>
    <row r="34" spans="1:20" s="219" customFormat="1" x14ac:dyDescent="0.2">
      <c r="A34" s="401"/>
      <c r="B34" s="401"/>
      <c r="C34" s="401"/>
      <c r="D34" s="401"/>
      <c r="E34" s="401"/>
      <c r="F34" s="401"/>
      <c r="G34" s="401"/>
      <c r="H34" s="384"/>
      <c r="I34" s="384"/>
      <c r="J34" s="384"/>
      <c r="K34" s="384"/>
      <c r="T34" s="1137"/>
    </row>
    <row r="35" spans="1:20" s="219" customFormat="1" ht="12.75" customHeight="1" x14ac:dyDescent="0.2">
      <c r="A35" s="401"/>
      <c r="B35" s="401"/>
      <c r="C35" s="401"/>
      <c r="D35" s="401"/>
      <c r="E35" s="401"/>
      <c r="F35" s="401"/>
      <c r="G35" s="401"/>
      <c r="H35" s="384"/>
      <c r="I35" s="384"/>
      <c r="J35" s="384"/>
      <c r="K35" s="384"/>
      <c r="T35" s="1137"/>
    </row>
    <row r="36" spans="1:20" s="219" customFormat="1" x14ac:dyDescent="0.2">
      <c r="A36" s="401"/>
      <c r="B36" s="401"/>
      <c r="C36" s="401"/>
      <c r="D36" s="401"/>
      <c r="E36" s="401"/>
      <c r="F36" s="401"/>
      <c r="G36" s="401"/>
      <c r="H36" s="384"/>
      <c r="I36" s="384"/>
      <c r="J36" s="384"/>
      <c r="K36" s="384"/>
      <c r="T36" s="1137"/>
    </row>
    <row r="37" spans="1:20" s="219" customFormat="1" x14ac:dyDescent="0.2">
      <c r="A37" s="401"/>
      <c r="B37" s="401"/>
      <c r="C37" s="401"/>
      <c r="D37" s="401"/>
      <c r="E37" s="401"/>
      <c r="F37" s="401"/>
      <c r="G37" s="401"/>
      <c r="H37" s="384"/>
      <c r="I37" s="384"/>
      <c r="J37" s="384"/>
      <c r="K37" s="384"/>
      <c r="T37" s="1137"/>
    </row>
    <row r="38" spans="1:20" s="219" customFormat="1" x14ac:dyDescent="0.2">
      <c r="A38" s="384"/>
      <c r="B38" s="384"/>
      <c r="C38" s="384"/>
      <c r="D38" s="384"/>
      <c r="E38" s="384"/>
      <c r="F38" s="384"/>
      <c r="G38" s="384"/>
      <c r="H38" s="384"/>
      <c r="I38" s="384"/>
      <c r="J38" s="384"/>
      <c r="K38" s="384"/>
      <c r="T38" s="1137"/>
    </row>
    <row r="39" spans="1:20" s="219" customFormat="1" x14ac:dyDescent="0.2">
      <c r="A39" s="384"/>
      <c r="B39" s="384"/>
      <c r="C39" s="384"/>
      <c r="D39" s="384"/>
      <c r="E39" s="384"/>
      <c r="F39" s="384"/>
      <c r="G39" s="384"/>
      <c r="H39" s="384"/>
      <c r="I39" s="384"/>
      <c r="J39" s="384"/>
      <c r="K39" s="384"/>
      <c r="T39" s="1137"/>
    </row>
    <row r="40" spans="1:20" s="219" customFormat="1" x14ac:dyDescent="0.2">
      <c r="A40" s="384"/>
      <c r="B40" s="384"/>
      <c r="C40" s="384"/>
      <c r="D40" s="384"/>
      <c r="E40" s="384"/>
      <c r="F40" s="384"/>
      <c r="G40" s="384"/>
      <c r="H40" s="384"/>
      <c r="I40" s="384"/>
      <c r="J40" s="384"/>
      <c r="K40" s="384"/>
      <c r="T40" s="1137"/>
    </row>
    <row r="41" spans="1:20" s="219" customFormat="1" x14ac:dyDescent="0.2">
      <c r="A41" s="384"/>
      <c r="B41" s="384"/>
      <c r="C41" s="384"/>
      <c r="D41" s="384"/>
      <c r="E41" s="384"/>
      <c r="F41" s="384"/>
      <c r="G41" s="384"/>
      <c r="H41" s="384"/>
      <c r="I41" s="384"/>
      <c r="J41" s="384"/>
      <c r="K41" s="384"/>
      <c r="T41" s="1137"/>
    </row>
    <row r="42" spans="1:20" s="219" customFormat="1" x14ac:dyDescent="0.2">
      <c r="A42" s="384"/>
      <c r="B42" s="384"/>
      <c r="C42" s="384"/>
      <c r="D42" s="384"/>
      <c r="E42" s="384"/>
      <c r="F42" s="384"/>
      <c r="G42" s="384"/>
      <c r="H42" s="384"/>
      <c r="I42" s="384"/>
      <c r="J42" s="384"/>
      <c r="K42" s="384"/>
      <c r="T42" s="1137"/>
    </row>
    <row r="43" spans="1:20" s="219" customFormat="1" x14ac:dyDescent="0.2">
      <c r="A43" s="384"/>
      <c r="B43" s="384"/>
      <c r="C43" s="384"/>
      <c r="D43" s="384"/>
      <c r="E43" s="384"/>
      <c r="F43" s="384"/>
      <c r="G43" s="384"/>
      <c r="H43" s="384"/>
      <c r="I43" s="384"/>
      <c r="J43" s="384"/>
      <c r="K43" s="384"/>
      <c r="T43" s="1137"/>
    </row>
    <row r="44" spans="1:20" s="219" customFormat="1" ht="11.25" x14ac:dyDescent="0.15">
      <c r="A44" s="384"/>
      <c r="B44" s="384"/>
      <c r="C44" s="384"/>
      <c r="D44" s="384"/>
      <c r="E44" s="384"/>
      <c r="F44" s="384"/>
      <c r="G44" s="384"/>
      <c r="H44" s="384"/>
      <c r="I44" s="384"/>
      <c r="J44" s="384"/>
      <c r="K44" s="384"/>
    </row>
    <row r="45" spans="1:20" s="219" customFormat="1" ht="13.5" customHeight="1" x14ac:dyDescent="0.15">
      <c r="A45" s="384"/>
      <c r="B45" s="384"/>
      <c r="C45" s="384"/>
      <c r="D45" s="384"/>
      <c r="E45" s="384"/>
      <c r="F45" s="384"/>
      <c r="G45" s="384"/>
      <c r="H45" s="384"/>
      <c r="I45" s="384"/>
      <c r="J45" s="384"/>
      <c r="K45" s="384"/>
    </row>
    <row r="46" spans="1:20" s="219" customFormat="1" ht="13.5" customHeight="1" x14ac:dyDescent="0.15">
      <c r="A46" s="384"/>
      <c r="B46" s="384"/>
      <c r="C46" s="384"/>
      <c r="D46" s="384"/>
      <c r="E46" s="384"/>
      <c r="F46" s="384"/>
      <c r="G46" s="384"/>
      <c r="H46" s="384"/>
      <c r="I46" s="384"/>
      <c r="J46" s="384"/>
      <c r="K46" s="384"/>
    </row>
    <row r="47" spans="1:20" s="219" customFormat="1" ht="11.25" x14ac:dyDescent="0.15">
      <c r="A47" s="384"/>
      <c r="B47" s="384"/>
      <c r="C47" s="384"/>
      <c r="D47" s="384"/>
      <c r="E47" s="384"/>
      <c r="F47" s="384"/>
      <c r="G47" s="384"/>
      <c r="H47" s="384"/>
      <c r="I47" s="384"/>
      <c r="J47" s="384"/>
      <c r="K47" s="384"/>
    </row>
    <row r="48" spans="1:20" s="219" customFormat="1" ht="12.75" customHeight="1" x14ac:dyDescent="0.15">
      <c r="A48" s="384"/>
      <c r="B48" s="384"/>
      <c r="C48" s="384"/>
      <c r="D48" s="384"/>
      <c r="E48" s="384"/>
      <c r="F48" s="384"/>
      <c r="G48" s="384"/>
      <c r="H48" s="384"/>
      <c r="I48" s="384"/>
      <c r="J48" s="384"/>
      <c r="K48" s="384"/>
    </row>
    <row r="49" spans="1:21" s="219" customFormat="1" ht="24.75" customHeight="1" x14ac:dyDescent="0.15">
      <c r="A49" s="384"/>
      <c r="B49" s="384"/>
      <c r="C49" s="384"/>
      <c r="D49" s="384"/>
      <c r="E49" s="384"/>
      <c r="F49" s="384"/>
      <c r="G49" s="384"/>
      <c r="H49" s="384"/>
      <c r="I49" s="384"/>
      <c r="J49" s="384"/>
      <c r="K49" s="384"/>
    </row>
    <row r="50" spans="1:21" s="219" customFormat="1" ht="11.25" x14ac:dyDescent="0.15">
      <c r="A50" s="384"/>
      <c r="B50" s="384"/>
      <c r="C50" s="384"/>
      <c r="D50" s="384"/>
      <c r="E50" s="384"/>
      <c r="F50" s="384"/>
      <c r="G50" s="384"/>
      <c r="H50" s="384"/>
      <c r="I50" s="384"/>
      <c r="J50" s="384"/>
      <c r="K50" s="384"/>
      <c r="L50" s="384"/>
      <c r="M50" s="384"/>
    </row>
    <row r="51" spans="1:21" s="219" customFormat="1" ht="12.75" customHeight="1" x14ac:dyDescent="0.15">
      <c r="A51" s="384"/>
      <c r="B51" s="384"/>
      <c r="C51" s="384"/>
      <c r="D51" s="384"/>
      <c r="E51" s="384"/>
      <c r="F51" s="384"/>
      <c r="G51" s="384"/>
      <c r="H51" s="384"/>
      <c r="I51" s="384"/>
      <c r="J51" s="384"/>
      <c r="K51" s="384"/>
      <c r="L51" s="384"/>
      <c r="M51" s="384"/>
    </row>
    <row r="52" spans="1:21" s="219" customFormat="1" ht="11.25" x14ac:dyDescent="0.15">
      <c r="A52" s="384"/>
      <c r="B52" s="384"/>
      <c r="C52" s="384"/>
      <c r="D52" s="384"/>
      <c r="E52" s="384"/>
      <c r="F52" s="384"/>
      <c r="G52" s="384"/>
      <c r="H52" s="384"/>
      <c r="I52" s="384"/>
      <c r="J52" s="384"/>
      <c r="K52" s="384"/>
      <c r="L52" s="384"/>
      <c r="M52" s="384"/>
    </row>
    <row r="53" spans="1:21" s="219" customFormat="1" ht="11.25" x14ac:dyDescent="0.15">
      <c r="A53" s="384"/>
      <c r="B53" s="384"/>
      <c r="C53" s="384"/>
      <c r="D53" s="384"/>
      <c r="E53" s="384"/>
      <c r="F53" s="384"/>
      <c r="G53" s="384"/>
      <c r="H53" s="384"/>
      <c r="I53" s="384"/>
      <c r="J53" s="384"/>
      <c r="K53" s="384"/>
      <c r="L53" s="384"/>
      <c r="M53" s="384"/>
    </row>
    <row r="54" spans="1:21" s="219" customFormat="1" ht="13.5" customHeight="1" x14ac:dyDescent="0.2">
      <c r="A54" s="384"/>
      <c r="B54" s="384"/>
      <c r="C54" s="384"/>
      <c r="D54" s="384"/>
      <c r="E54" s="384"/>
      <c r="F54" s="384"/>
      <c r="G54" s="384"/>
      <c r="H54" s="384"/>
      <c r="I54" s="384"/>
      <c r="J54" s="384"/>
      <c r="K54" s="384"/>
      <c r="L54" s="384"/>
      <c r="M54" s="384"/>
      <c r="T54" s="1137"/>
    </row>
    <row r="55" spans="1:21" s="219" customFormat="1" ht="15.75" customHeight="1" x14ac:dyDescent="0.2">
      <c r="A55" s="401"/>
      <c r="B55" s="1262" t="s">
        <v>313</v>
      </c>
      <c r="C55" s="1213"/>
      <c r="D55" s="1213"/>
      <c r="E55" s="1213"/>
      <c r="F55" s="1213"/>
      <c r="G55" s="1213"/>
      <c r="H55" s="1213"/>
      <c r="I55" s="514"/>
      <c r="J55" s="514"/>
      <c r="K55" s="514"/>
      <c r="L55" s="514"/>
      <c r="M55" s="401"/>
      <c r="T55" s="1137"/>
      <c r="U55" s="1139"/>
    </row>
    <row r="56" spans="1:21" s="219" customFormat="1" ht="13.5" customHeight="1" thickBot="1" x14ac:dyDescent="0.25">
      <c r="A56" s="398" t="s">
        <v>25</v>
      </c>
      <c r="B56" s="399"/>
      <c r="C56" s="400"/>
      <c r="D56" s="400"/>
      <c r="E56" s="400"/>
      <c r="F56" s="401"/>
      <c r="G56" s="401"/>
      <c r="H56" s="401"/>
      <c r="I56" s="401"/>
      <c r="J56" s="401"/>
      <c r="K56" s="401"/>
      <c r="L56" s="401"/>
      <c r="M56" s="401"/>
      <c r="T56" s="1137"/>
      <c r="U56" s="1139"/>
    </row>
    <row r="57" spans="1:21" s="219" customFormat="1" ht="24.75" customHeight="1" x14ac:dyDescent="0.2">
      <c r="A57" s="402"/>
      <c r="B57" s="1259" t="s">
        <v>97</v>
      </c>
      <c r="C57" s="1259"/>
      <c r="D57" s="1259" t="s">
        <v>958</v>
      </c>
      <c r="E57" s="1259"/>
      <c r="F57" s="1259" t="s">
        <v>1058</v>
      </c>
      <c r="G57" s="1259"/>
      <c r="H57" s="1259" t="s">
        <v>157</v>
      </c>
      <c r="I57" s="1259"/>
      <c r="J57" s="403"/>
      <c r="K57" s="403"/>
      <c r="L57" s="403"/>
      <c r="M57" s="403"/>
      <c r="T57" s="1137"/>
      <c r="U57" s="1139"/>
    </row>
    <row r="58" spans="1:21" s="219" customFormat="1" ht="13.5" customHeight="1" x14ac:dyDescent="0.2">
      <c r="A58" s="404"/>
      <c r="B58" s="405" t="s">
        <v>158</v>
      </c>
      <c r="C58" s="406" t="s">
        <v>159</v>
      </c>
      <c r="D58" s="405" t="s">
        <v>158</v>
      </c>
      <c r="E58" s="405" t="s">
        <v>159</v>
      </c>
      <c r="F58" s="407" t="s">
        <v>158</v>
      </c>
      <c r="G58" s="407" t="s">
        <v>159</v>
      </c>
      <c r="H58" s="407" t="s">
        <v>158</v>
      </c>
      <c r="I58" s="407" t="s">
        <v>159</v>
      </c>
      <c r="J58" s="395"/>
      <c r="K58" s="395"/>
      <c r="L58" s="395"/>
      <c r="M58" s="395"/>
      <c r="T58" s="1137"/>
      <c r="U58" s="1139"/>
    </row>
    <row r="59" spans="1:21" s="219" customFormat="1" x14ac:dyDescent="0.2">
      <c r="A59" s="378" t="s">
        <v>177</v>
      </c>
      <c r="B59" s="408">
        <v>205</v>
      </c>
      <c r="C59" s="408">
        <v>885</v>
      </c>
      <c r="D59" s="408">
        <v>390</v>
      </c>
      <c r="E59" s="408">
        <v>1375</v>
      </c>
      <c r="F59" s="408">
        <v>595</v>
      </c>
      <c r="G59" s="408">
        <v>2260</v>
      </c>
      <c r="H59" s="905">
        <v>6.0000000000000001E-3</v>
      </c>
      <c r="I59" s="905">
        <v>1.7000000000000001E-2</v>
      </c>
      <c r="J59" s="409"/>
      <c r="K59" s="409"/>
      <c r="L59" s="409"/>
      <c r="M59" s="409"/>
      <c r="T59" s="1137"/>
      <c r="U59" s="1139"/>
    </row>
    <row r="60" spans="1:21" s="219" customFormat="1" x14ac:dyDescent="0.2">
      <c r="A60" s="378" t="s">
        <v>160</v>
      </c>
      <c r="B60" s="408">
        <v>8649</v>
      </c>
      <c r="C60" s="408">
        <v>21300</v>
      </c>
      <c r="D60" s="408">
        <v>8011</v>
      </c>
      <c r="E60" s="408">
        <v>19941</v>
      </c>
      <c r="F60" s="408">
        <v>16660</v>
      </c>
      <c r="G60" s="408">
        <v>41241</v>
      </c>
      <c r="H60" s="905">
        <v>0.161</v>
      </c>
      <c r="I60" s="905">
        <v>0.30599999999999999</v>
      </c>
      <c r="J60" s="409"/>
      <c r="K60" s="409"/>
      <c r="L60" s="409"/>
      <c r="M60" s="409"/>
      <c r="T60" s="1137"/>
      <c r="U60" s="1139"/>
    </row>
    <row r="61" spans="1:21" s="219" customFormat="1" x14ac:dyDescent="0.2">
      <c r="A61" s="378" t="s">
        <v>161</v>
      </c>
      <c r="B61" s="408">
        <v>6678</v>
      </c>
      <c r="C61" s="408">
        <v>11017</v>
      </c>
      <c r="D61" s="408">
        <v>5882</v>
      </c>
      <c r="E61" s="408">
        <v>9967</v>
      </c>
      <c r="F61" s="408">
        <v>12560</v>
      </c>
      <c r="G61" s="408">
        <v>20984</v>
      </c>
      <c r="H61" s="905">
        <v>0.121</v>
      </c>
      <c r="I61" s="905">
        <v>0.156</v>
      </c>
      <c r="J61" s="409"/>
      <c r="K61" s="409"/>
      <c r="L61" s="409"/>
      <c r="M61" s="409"/>
      <c r="T61" s="1137"/>
      <c r="U61" s="1139"/>
    </row>
    <row r="62" spans="1:21" s="219" customFormat="1" x14ac:dyDescent="0.2">
      <c r="A62" s="378" t="s">
        <v>162</v>
      </c>
      <c r="B62" s="408">
        <v>13062</v>
      </c>
      <c r="C62" s="408">
        <v>15340</v>
      </c>
      <c r="D62" s="408">
        <v>11847</v>
      </c>
      <c r="E62" s="408">
        <v>13617</v>
      </c>
      <c r="F62" s="408">
        <v>24909</v>
      </c>
      <c r="G62" s="408">
        <v>28957</v>
      </c>
      <c r="H62" s="905">
        <v>0.24099999999999999</v>
      </c>
      <c r="I62" s="905">
        <v>0.215</v>
      </c>
      <c r="J62" s="409"/>
      <c r="K62" s="409"/>
      <c r="L62" s="409"/>
      <c r="M62" s="409"/>
      <c r="T62" s="1137"/>
      <c r="U62" s="1139"/>
    </row>
    <row r="63" spans="1:21" s="219" customFormat="1" x14ac:dyDescent="0.2">
      <c r="A63" s="378" t="s">
        <v>163</v>
      </c>
      <c r="B63" s="408">
        <v>10942</v>
      </c>
      <c r="C63" s="408">
        <v>9681</v>
      </c>
      <c r="D63" s="408">
        <v>9676</v>
      </c>
      <c r="E63" s="408">
        <v>7864</v>
      </c>
      <c r="F63" s="408">
        <v>20618</v>
      </c>
      <c r="G63" s="408">
        <v>17545</v>
      </c>
      <c r="H63" s="905">
        <v>0.19900000000000001</v>
      </c>
      <c r="I63" s="905">
        <v>0.13</v>
      </c>
      <c r="J63" s="409"/>
      <c r="K63" s="409"/>
      <c r="L63" s="409"/>
      <c r="M63" s="409"/>
      <c r="T63" s="1137"/>
      <c r="U63" s="1139"/>
    </row>
    <row r="64" spans="1:21" s="219" customFormat="1" x14ac:dyDescent="0.2">
      <c r="A64" s="378" t="s">
        <v>164</v>
      </c>
      <c r="B64" s="408">
        <v>6966</v>
      </c>
      <c r="C64" s="408">
        <v>5480</v>
      </c>
      <c r="D64" s="408">
        <v>6048</v>
      </c>
      <c r="E64" s="408">
        <v>4532</v>
      </c>
      <c r="F64" s="408">
        <v>13014</v>
      </c>
      <c r="G64" s="408">
        <v>10012</v>
      </c>
      <c r="H64" s="905">
        <v>0.126</v>
      </c>
      <c r="I64" s="905">
        <v>7.3999999999999996E-2</v>
      </c>
      <c r="J64" s="409"/>
      <c r="K64" s="409"/>
      <c r="L64" s="409"/>
      <c r="M64" s="409"/>
      <c r="T64" s="1137"/>
      <c r="U64" s="1139"/>
    </row>
    <row r="65" spans="1:21" s="219" customFormat="1" x14ac:dyDescent="0.2">
      <c r="A65" s="378" t="s">
        <v>165</v>
      </c>
      <c r="B65" s="408">
        <v>4698</v>
      </c>
      <c r="C65" s="408">
        <v>3420</v>
      </c>
      <c r="D65" s="408">
        <v>4610</v>
      </c>
      <c r="E65" s="408">
        <v>3398</v>
      </c>
      <c r="F65" s="408">
        <v>9308</v>
      </c>
      <c r="G65" s="408">
        <v>6818</v>
      </c>
      <c r="H65" s="905">
        <v>0.09</v>
      </c>
      <c r="I65" s="905">
        <v>5.0999999999999997E-2</v>
      </c>
      <c r="J65" s="409"/>
      <c r="K65" s="409"/>
      <c r="L65" s="409"/>
      <c r="M65" s="409"/>
      <c r="T65" s="1137"/>
      <c r="U65" s="1139"/>
    </row>
    <row r="66" spans="1:21" s="219" customFormat="1" x14ac:dyDescent="0.2">
      <c r="A66" s="379" t="s">
        <v>166</v>
      </c>
      <c r="B66" s="408">
        <v>2157</v>
      </c>
      <c r="C66" s="408">
        <v>2093</v>
      </c>
      <c r="D66" s="408">
        <v>2198</v>
      </c>
      <c r="E66" s="408">
        <v>2232</v>
      </c>
      <c r="F66" s="408">
        <v>4355</v>
      </c>
      <c r="G66" s="408">
        <v>4325</v>
      </c>
      <c r="H66" s="905">
        <v>4.2000000000000003E-2</v>
      </c>
      <c r="I66" s="905">
        <v>3.2000000000000001E-2</v>
      </c>
      <c r="J66" s="409"/>
      <c r="K66" s="409"/>
      <c r="L66" s="409"/>
      <c r="M66" s="409"/>
      <c r="T66" s="1137"/>
      <c r="U66" s="1139"/>
    </row>
    <row r="67" spans="1:21" s="219" customFormat="1" x14ac:dyDescent="0.2">
      <c r="A67" s="379" t="s">
        <v>167</v>
      </c>
      <c r="B67" s="408">
        <v>756</v>
      </c>
      <c r="C67" s="408">
        <v>1272</v>
      </c>
      <c r="D67" s="408">
        <v>731</v>
      </c>
      <c r="E67" s="408">
        <v>1333</v>
      </c>
      <c r="F67" s="408">
        <v>1487</v>
      </c>
      <c r="G67" s="408">
        <v>2605</v>
      </c>
      <c r="H67" s="905">
        <v>1.4E-2</v>
      </c>
      <c r="I67" s="905">
        <v>1.9E-2</v>
      </c>
      <c r="J67" s="409"/>
      <c r="K67" s="409"/>
      <c r="L67" s="409"/>
      <c r="M67" s="409"/>
      <c r="T67" s="1137"/>
      <c r="U67" s="1139"/>
    </row>
    <row r="68" spans="1:21" s="219" customFormat="1" ht="13.5" x14ac:dyDescent="0.2">
      <c r="A68" s="410" t="s">
        <v>963</v>
      </c>
      <c r="B68" s="411">
        <v>54113</v>
      </c>
      <c r="C68" s="411">
        <v>70488</v>
      </c>
      <c r="D68" s="411">
        <v>49393</v>
      </c>
      <c r="E68" s="411">
        <v>64259</v>
      </c>
      <c r="F68" s="411">
        <v>103506</v>
      </c>
      <c r="G68" s="411">
        <v>134747</v>
      </c>
      <c r="H68" s="906"/>
      <c r="I68" s="906"/>
      <c r="J68" s="378"/>
      <c r="K68" s="409"/>
      <c r="L68" s="409"/>
      <c r="M68" s="378"/>
      <c r="T68" s="1137"/>
      <c r="U68" s="1139"/>
    </row>
    <row r="69" spans="1:21" s="219" customFormat="1" ht="13.5" x14ac:dyDescent="0.2">
      <c r="A69" s="366" t="s">
        <v>961</v>
      </c>
      <c r="B69" s="367">
        <v>23</v>
      </c>
      <c r="C69" s="367">
        <v>43</v>
      </c>
      <c r="D69" s="367">
        <v>37</v>
      </c>
      <c r="E69" s="367">
        <v>52</v>
      </c>
      <c r="F69" s="367">
        <v>60</v>
      </c>
      <c r="G69" s="367">
        <v>95</v>
      </c>
      <c r="H69" s="907"/>
      <c r="I69" s="907"/>
      <c r="J69" s="378"/>
      <c r="K69" s="409"/>
      <c r="L69" s="409"/>
      <c r="M69" s="378"/>
      <c r="U69" s="1139"/>
    </row>
    <row r="70" spans="1:21" s="219" customFormat="1" ht="12" x14ac:dyDescent="0.2">
      <c r="A70" s="366"/>
      <c r="B70" s="367"/>
      <c r="C70" s="367"/>
      <c r="D70" s="367"/>
      <c r="E70" s="408"/>
      <c r="F70" s="412"/>
      <c r="G70" s="412"/>
      <c r="H70" s="907"/>
      <c r="I70" s="907"/>
      <c r="J70" s="401"/>
      <c r="K70" s="409"/>
      <c r="L70" s="409"/>
      <c r="M70" s="401"/>
    </row>
    <row r="71" spans="1:21" s="219" customFormat="1" ht="13.5" customHeight="1" thickBot="1" x14ac:dyDescent="0.25">
      <c r="A71" s="413" t="s">
        <v>26</v>
      </c>
      <c r="B71" s="367"/>
      <c r="C71" s="367"/>
      <c r="D71" s="367"/>
      <c r="E71" s="408"/>
      <c r="F71" s="412"/>
      <c r="G71" s="412"/>
      <c r="H71" s="907"/>
      <c r="I71" s="907"/>
      <c r="J71" s="401"/>
      <c r="K71" s="409"/>
      <c r="L71" s="409"/>
      <c r="M71" s="401"/>
      <c r="T71" s="1137"/>
    </row>
    <row r="72" spans="1:21" s="219" customFormat="1" ht="14.25" customHeight="1" x14ac:dyDescent="0.2">
      <c r="A72" s="402"/>
      <c r="B72" s="1259" t="s">
        <v>97</v>
      </c>
      <c r="C72" s="1259"/>
      <c r="D72" s="1259" t="s">
        <v>958</v>
      </c>
      <c r="E72" s="1259"/>
      <c r="F72" s="1259" t="s">
        <v>1058</v>
      </c>
      <c r="G72" s="1259"/>
      <c r="H72" s="1260" t="s">
        <v>157</v>
      </c>
      <c r="I72" s="1260"/>
      <c r="J72" s="403"/>
      <c r="K72" s="409"/>
      <c r="L72" s="409"/>
      <c r="M72" s="403"/>
      <c r="T72" s="1137"/>
      <c r="U72" s="1139"/>
    </row>
    <row r="73" spans="1:21" s="219" customFormat="1" ht="13.5" customHeight="1" x14ac:dyDescent="0.2">
      <c r="A73" s="404"/>
      <c r="B73" s="405" t="s">
        <v>158</v>
      </c>
      <c r="C73" s="406" t="s">
        <v>159</v>
      </c>
      <c r="D73" s="405" t="s">
        <v>158</v>
      </c>
      <c r="E73" s="405" t="s">
        <v>159</v>
      </c>
      <c r="F73" s="407" t="s">
        <v>158</v>
      </c>
      <c r="G73" s="407" t="s">
        <v>159</v>
      </c>
      <c r="H73" s="908" t="s">
        <v>158</v>
      </c>
      <c r="I73" s="908" t="s">
        <v>159</v>
      </c>
      <c r="J73" s="395"/>
      <c r="K73" s="409"/>
      <c r="L73" s="409"/>
      <c r="M73" s="395"/>
      <c r="T73" s="1137"/>
      <c r="U73" s="1139"/>
    </row>
    <row r="74" spans="1:21" s="219" customFormat="1" ht="24.75" customHeight="1" x14ac:dyDescent="0.2">
      <c r="A74" s="378" t="s">
        <v>177</v>
      </c>
      <c r="B74" s="414">
        <v>233</v>
      </c>
      <c r="C74" s="408">
        <v>889</v>
      </c>
      <c r="D74" s="408">
        <v>369</v>
      </c>
      <c r="E74" s="408">
        <v>1257</v>
      </c>
      <c r="F74" s="408">
        <v>602</v>
      </c>
      <c r="G74" s="408">
        <v>2146</v>
      </c>
      <c r="H74" s="905">
        <v>5.0000000000000001E-3</v>
      </c>
      <c r="I74" s="905">
        <v>1.4999999999999999E-2</v>
      </c>
      <c r="J74" s="409"/>
      <c r="K74" s="409"/>
      <c r="L74" s="409"/>
      <c r="M74" s="409"/>
      <c r="T74" s="1137"/>
      <c r="U74" s="1139"/>
    </row>
    <row r="75" spans="1:21" s="219" customFormat="1" ht="13.5" customHeight="1" x14ac:dyDescent="0.2">
      <c r="A75" s="378" t="s">
        <v>160</v>
      </c>
      <c r="B75" s="414">
        <v>9494</v>
      </c>
      <c r="C75" s="408">
        <v>23938</v>
      </c>
      <c r="D75" s="408">
        <v>8726</v>
      </c>
      <c r="E75" s="408">
        <v>19500</v>
      </c>
      <c r="F75" s="408">
        <v>18220</v>
      </c>
      <c r="G75" s="408">
        <v>43438</v>
      </c>
      <c r="H75" s="905">
        <v>0.16600000000000001</v>
      </c>
      <c r="I75" s="905">
        <v>0.30299999999999999</v>
      </c>
      <c r="J75" s="409"/>
      <c r="K75" s="409"/>
      <c r="L75" s="409"/>
      <c r="M75" s="409"/>
      <c r="T75" s="1137"/>
      <c r="U75" s="1139"/>
    </row>
    <row r="76" spans="1:21" s="219" customFormat="1" x14ac:dyDescent="0.2">
      <c r="A76" s="378" t="s">
        <v>161</v>
      </c>
      <c r="B76" s="414">
        <v>7660</v>
      </c>
      <c r="C76" s="408">
        <v>13075</v>
      </c>
      <c r="D76" s="408">
        <v>6095</v>
      </c>
      <c r="E76" s="408">
        <v>9907</v>
      </c>
      <c r="F76" s="408">
        <v>13755</v>
      </c>
      <c r="G76" s="408">
        <v>22982</v>
      </c>
      <c r="H76" s="905">
        <v>0.126</v>
      </c>
      <c r="I76" s="905">
        <v>0.161</v>
      </c>
      <c r="J76" s="409"/>
      <c r="K76" s="409"/>
      <c r="L76" s="409"/>
      <c r="M76" s="409"/>
      <c r="T76" s="1137"/>
      <c r="U76" s="1139"/>
    </row>
    <row r="77" spans="1:21" s="219" customFormat="1" x14ac:dyDescent="0.2">
      <c r="A77" s="378" t="s">
        <v>162</v>
      </c>
      <c r="B77" s="414">
        <v>14748</v>
      </c>
      <c r="C77" s="408">
        <v>17093</v>
      </c>
      <c r="D77" s="408">
        <v>11104</v>
      </c>
      <c r="E77" s="408">
        <v>13070</v>
      </c>
      <c r="F77" s="408">
        <v>25852</v>
      </c>
      <c r="G77" s="408">
        <v>30163</v>
      </c>
      <c r="H77" s="905">
        <v>0.23599999999999999</v>
      </c>
      <c r="I77" s="905">
        <v>0.21099999999999999</v>
      </c>
      <c r="J77" s="409"/>
      <c r="K77" s="409"/>
      <c r="L77" s="409"/>
      <c r="M77" s="409"/>
      <c r="T77" s="1137"/>
      <c r="U77" s="1139"/>
    </row>
    <row r="78" spans="1:21" s="219" customFormat="1" x14ac:dyDescent="0.2">
      <c r="A78" s="378" t="s">
        <v>163</v>
      </c>
      <c r="B78" s="414">
        <v>12238</v>
      </c>
      <c r="C78" s="408">
        <v>11150</v>
      </c>
      <c r="D78" s="408">
        <v>9811</v>
      </c>
      <c r="E78" s="408">
        <v>8189</v>
      </c>
      <c r="F78" s="408">
        <v>22049</v>
      </c>
      <c r="G78" s="408">
        <v>19339</v>
      </c>
      <c r="H78" s="905">
        <v>0.20100000000000001</v>
      </c>
      <c r="I78" s="905">
        <v>0.13500000000000001</v>
      </c>
      <c r="J78" s="409"/>
      <c r="K78" s="409"/>
      <c r="L78" s="409"/>
      <c r="M78" s="409"/>
      <c r="T78" s="1137"/>
      <c r="U78" s="1139"/>
    </row>
    <row r="79" spans="1:21" s="219" customFormat="1" x14ac:dyDescent="0.2">
      <c r="A79" s="378" t="s">
        <v>164</v>
      </c>
      <c r="B79" s="414">
        <v>7761</v>
      </c>
      <c r="C79" s="408">
        <v>6306</v>
      </c>
      <c r="D79" s="408">
        <v>5930</v>
      </c>
      <c r="E79" s="408">
        <v>4721</v>
      </c>
      <c r="F79" s="408">
        <v>13691</v>
      </c>
      <c r="G79" s="408">
        <v>11027</v>
      </c>
      <c r="H79" s="905">
        <v>0.125</v>
      </c>
      <c r="I79" s="905">
        <v>7.6999999999999999E-2</v>
      </c>
      <c r="J79" s="409"/>
      <c r="K79" s="409"/>
      <c r="L79" s="409"/>
      <c r="M79" s="409"/>
      <c r="T79" s="1137"/>
      <c r="U79" s="1139"/>
    </row>
    <row r="80" spans="1:21" s="219" customFormat="1" x14ac:dyDescent="0.2">
      <c r="A80" s="378" t="s">
        <v>165</v>
      </c>
      <c r="B80" s="414">
        <v>4986</v>
      </c>
      <c r="C80" s="408">
        <v>3716</v>
      </c>
      <c r="D80" s="408">
        <v>4571</v>
      </c>
      <c r="E80" s="408">
        <v>3741</v>
      </c>
      <c r="F80" s="408">
        <v>9557</v>
      </c>
      <c r="G80" s="408">
        <v>7457</v>
      </c>
      <c r="H80" s="905">
        <v>8.6999999999999994E-2</v>
      </c>
      <c r="I80" s="905">
        <v>5.1999999999999998E-2</v>
      </c>
      <c r="J80" s="409"/>
      <c r="K80" s="409"/>
      <c r="L80" s="409"/>
      <c r="M80" s="409"/>
      <c r="T80" s="1137"/>
      <c r="U80" s="1139"/>
    </row>
    <row r="81" spans="1:21" s="219" customFormat="1" x14ac:dyDescent="0.2">
      <c r="A81" s="379" t="s">
        <v>166</v>
      </c>
      <c r="B81" s="414">
        <v>2123</v>
      </c>
      <c r="C81" s="408">
        <v>2106</v>
      </c>
      <c r="D81" s="408">
        <v>2151</v>
      </c>
      <c r="E81" s="408">
        <v>2053</v>
      </c>
      <c r="F81" s="408">
        <v>4274</v>
      </c>
      <c r="G81" s="408">
        <v>4159</v>
      </c>
      <c r="H81" s="905">
        <v>3.9E-2</v>
      </c>
      <c r="I81" s="905">
        <v>2.9000000000000001E-2</v>
      </c>
      <c r="J81" s="409"/>
      <c r="K81" s="409"/>
      <c r="L81" s="409"/>
      <c r="M81" s="409"/>
      <c r="T81" s="1137"/>
      <c r="U81" s="1139"/>
    </row>
    <row r="82" spans="1:21" s="219" customFormat="1" x14ac:dyDescent="0.2">
      <c r="A82" s="404" t="s">
        <v>167</v>
      </c>
      <c r="B82" s="414">
        <v>730</v>
      </c>
      <c r="C82" s="415">
        <v>1192</v>
      </c>
      <c r="D82" s="415">
        <v>769</v>
      </c>
      <c r="E82" s="415">
        <v>1277</v>
      </c>
      <c r="F82" s="415">
        <v>1499</v>
      </c>
      <c r="G82" s="415">
        <v>2469</v>
      </c>
      <c r="H82" s="905">
        <v>1.4E-2</v>
      </c>
      <c r="I82" s="905">
        <v>1.7000000000000001E-2</v>
      </c>
      <c r="J82" s="409"/>
      <c r="K82" s="409"/>
      <c r="L82" s="409"/>
      <c r="M82" s="409"/>
      <c r="T82" s="1137"/>
      <c r="U82" s="1139"/>
    </row>
    <row r="83" spans="1:21" s="219" customFormat="1" ht="13.5" x14ac:dyDescent="0.2">
      <c r="A83" s="410" t="s">
        <v>963</v>
      </c>
      <c r="B83" s="411">
        <v>59973</v>
      </c>
      <c r="C83" s="411">
        <v>79465</v>
      </c>
      <c r="D83" s="411">
        <v>49526</v>
      </c>
      <c r="E83" s="411">
        <v>63715</v>
      </c>
      <c r="F83" s="411">
        <v>109499</v>
      </c>
      <c r="G83" s="411">
        <v>143180</v>
      </c>
      <c r="H83" s="906"/>
      <c r="I83" s="906"/>
      <c r="J83" s="378"/>
      <c r="K83" s="409"/>
      <c r="L83" s="409"/>
      <c r="M83" s="378"/>
      <c r="T83" s="1137"/>
      <c r="U83" s="1139"/>
    </row>
    <row r="84" spans="1:21" s="219" customFormat="1" ht="13.5" x14ac:dyDescent="0.2">
      <c r="A84" s="366" t="s">
        <v>961</v>
      </c>
      <c r="B84" s="367">
        <v>41</v>
      </c>
      <c r="C84" s="367">
        <v>54</v>
      </c>
      <c r="D84" s="367">
        <v>25</v>
      </c>
      <c r="E84" s="367">
        <v>29</v>
      </c>
      <c r="F84" s="367">
        <v>66</v>
      </c>
      <c r="G84" s="367">
        <v>83</v>
      </c>
      <c r="H84" s="907"/>
      <c r="I84" s="907"/>
      <c r="J84" s="378"/>
      <c r="K84" s="409"/>
      <c r="L84" s="409"/>
      <c r="M84" s="378"/>
      <c r="T84" s="1137"/>
      <c r="U84" s="1139"/>
    </row>
    <row r="85" spans="1:21" s="219" customFormat="1" x14ac:dyDescent="0.2">
      <c r="A85" s="366"/>
      <c r="B85" s="367"/>
      <c r="C85" s="367"/>
      <c r="D85" s="367"/>
      <c r="E85" s="408"/>
      <c r="F85" s="412"/>
      <c r="G85" s="412"/>
      <c r="H85" s="907"/>
      <c r="I85" s="907"/>
      <c r="J85" s="378"/>
      <c r="K85" s="409"/>
      <c r="L85" s="409"/>
      <c r="M85" s="378"/>
      <c r="T85" s="1137"/>
      <c r="U85" s="1139"/>
    </row>
    <row r="86" spans="1:21" s="219" customFormat="1" ht="14.25" thickBot="1" x14ac:dyDescent="0.25">
      <c r="A86" s="398" t="s">
        <v>964</v>
      </c>
      <c r="B86" s="367"/>
      <c r="C86" s="367"/>
      <c r="D86" s="367"/>
      <c r="E86" s="408"/>
      <c r="F86" s="412"/>
      <c r="G86" s="412"/>
      <c r="H86" s="907"/>
      <c r="I86" s="907"/>
      <c r="J86" s="378"/>
      <c r="K86" s="409"/>
      <c r="L86" s="409"/>
      <c r="M86" s="378"/>
      <c r="U86" s="1139"/>
    </row>
    <row r="87" spans="1:21" s="219" customFormat="1" ht="13.5" x14ac:dyDescent="0.2">
      <c r="A87" s="416" t="s">
        <v>168</v>
      </c>
      <c r="B87" s="1259" t="s">
        <v>97</v>
      </c>
      <c r="C87" s="1259"/>
      <c r="D87" s="1259" t="s">
        <v>958</v>
      </c>
      <c r="E87" s="1259"/>
      <c r="F87" s="1259" t="s">
        <v>1058</v>
      </c>
      <c r="G87" s="1259"/>
      <c r="H87" s="1260" t="s">
        <v>157</v>
      </c>
      <c r="I87" s="1260"/>
      <c r="J87" s="403"/>
      <c r="K87" s="409"/>
      <c r="L87" s="409"/>
      <c r="M87" s="403"/>
    </row>
    <row r="88" spans="1:21" s="219" customFormat="1" ht="12" x14ac:dyDescent="0.2">
      <c r="A88" s="417"/>
      <c r="B88" s="405" t="s">
        <v>158</v>
      </c>
      <c r="C88" s="406" t="s">
        <v>159</v>
      </c>
      <c r="D88" s="405" t="s">
        <v>158</v>
      </c>
      <c r="E88" s="405" t="s">
        <v>159</v>
      </c>
      <c r="F88" s="407" t="s">
        <v>158</v>
      </c>
      <c r="G88" s="407" t="s">
        <v>159</v>
      </c>
      <c r="H88" s="908" t="s">
        <v>158</v>
      </c>
      <c r="I88" s="908" t="s">
        <v>159</v>
      </c>
      <c r="J88" s="395"/>
      <c r="K88" s="409"/>
      <c r="L88" s="409"/>
      <c r="M88" s="395"/>
    </row>
    <row r="89" spans="1:21" s="219" customFormat="1" ht="12" x14ac:dyDescent="0.2">
      <c r="A89" s="378" t="s">
        <v>177</v>
      </c>
      <c r="B89" s="408">
        <v>181</v>
      </c>
      <c r="C89" s="408">
        <v>832</v>
      </c>
      <c r="D89" s="408">
        <v>287</v>
      </c>
      <c r="E89" s="408">
        <v>932</v>
      </c>
      <c r="F89" s="408">
        <v>468</v>
      </c>
      <c r="G89" s="408">
        <v>1764</v>
      </c>
      <c r="H89" s="905">
        <v>4.0000000000000001E-3</v>
      </c>
      <c r="I89" s="905">
        <v>1.2999999999999999E-2</v>
      </c>
      <c r="J89" s="409"/>
      <c r="K89" s="409"/>
      <c r="L89" s="409"/>
      <c r="M89" s="409"/>
    </row>
    <row r="90" spans="1:21" s="219" customFormat="1" ht="12" x14ac:dyDescent="0.2">
      <c r="A90" s="378" t="s">
        <v>160</v>
      </c>
      <c r="B90" s="408">
        <v>10326</v>
      </c>
      <c r="C90" s="408">
        <v>24316</v>
      </c>
      <c r="D90" s="408">
        <v>9007</v>
      </c>
      <c r="E90" s="408">
        <v>19885</v>
      </c>
      <c r="F90" s="408">
        <v>19333</v>
      </c>
      <c r="G90" s="408">
        <v>44201</v>
      </c>
      <c r="H90" s="905">
        <v>0.17299999999999999</v>
      </c>
      <c r="I90" s="905">
        <v>0.315</v>
      </c>
      <c r="J90" s="409"/>
      <c r="K90" s="409"/>
      <c r="L90" s="409"/>
      <c r="M90" s="409"/>
    </row>
    <row r="91" spans="1:21" s="219" customFormat="1" ht="12" x14ac:dyDescent="0.2">
      <c r="A91" s="378" t="s">
        <v>161</v>
      </c>
      <c r="B91" s="408">
        <v>7609</v>
      </c>
      <c r="C91" s="408">
        <v>12837</v>
      </c>
      <c r="D91" s="408">
        <v>6330</v>
      </c>
      <c r="E91" s="408">
        <v>10476</v>
      </c>
      <c r="F91" s="408">
        <v>13939</v>
      </c>
      <c r="G91" s="408">
        <v>23313</v>
      </c>
      <c r="H91" s="905">
        <v>0.127</v>
      </c>
      <c r="I91" s="905">
        <v>0.16600000000000001</v>
      </c>
      <c r="J91" s="409"/>
      <c r="K91" s="409"/>
      <c r="L91" s="409"/>
      <c r="M91" s="409"/>
    </row>
    <row r="92" spans="1:21" s="219" customFormat="1" ht="12" x14ac:dyDescent="0.2">
      <c r="A92" s="378" t="s">
        <v>162</v>
      </c>
      <c r="B92" s="408">
        <v>13994</v>
      </c>
      <c r="C92" s="408">
        <v>16196</v>
      </c>
      <c r="D92" s="408">
        <v>11799</v>
      </c>
      <c r="E92" s="408">
        <v>13631</v>
      </c>
      <c r="F92" s="408">
        <v>25793</v>
      </c>
      <c r="G92" s="408">
        <v>29827</v>
      </c>
      <c r="H92" s="905">
        <v>0.23300000000000001</v>
      </c>
      <c r="I92" s="905">
        <v>0.21199999999999999</v>
      </c>
      <c r="J92" s="409"/>
      <c r="K92" s="409"/>
      <c r="L92" s="409"/>
      <c r="M92" s="409"/>
    </row>
    <row r="93" spans="1:21" s="219" customFormat="1" ht="12" x14ac:dyDescent="0.2">
      <c r="A93" s="378" t="s">
        <v>163</v>
      </c>
      <c r="B93" s="408">
        <v>12348</v>
      </c>
      <c r="C93" s="408">
        <v>10568</v>
      </c>
      <c r="D93" s="408">
        <v>10088</v>
      </c>
      <c r="E93" s="408">
        <v>8214</v>
      </c>
      <c r="F93" s="408">
        <v>22436</v>
      </c>
      <c r="G93" s="408">
        <v>18782</v>
      </c>
      <c r="H93" s="905">
        <v>0.20599999999999999</v>
      </c>
      <c r="I93" s="905">
        <v>0.13400000000000001</v>
      </c>
      <c r="J93" s="409"/>
      <c r="K93" s="409"/>
      <c r="L93" s="409"/>
      <c r="M93" s="409"/>
    </row>
    <row r="94" spans="1:21" s="219" customFormat="1" ht="12" x14ac:dyDescent="0.2">
      <c r="A94" s="378" t="s">
        <v>164</v>
      </c>
      <c r="B94" s="408">
        <v>7303</v>
      </c>
      <c r="C94" s="408">
        <v>5859</v>
      </c>
      <c r="D94" s="408">
        <v>6004</v>
      </c>
      <c r="E94" s="408">
        <v>4613</v>
      </c>
      <c r="F94" s="408">
        <v>13307</v>
      </c>
      <c r="G94" s="408">
        <v>10472</v>
      </c>
      <c r="H94" s="905">
        <v>0.127</v>
      </c>
      <c r="I94" s="905">
        <v>7.4999999999999997E-2</v>
      </c>
      <c r="J94" s="409"/>
      <c r="K94" s="409"/>
      <c r="L94" s="409"/>
      <c r="M94" s="409"/>
    </row>
    <row r="95" spans="1:21" s="219" customFormat="1" ht="12" x14ac:dyDescent="0.2">
      <c r="A95" s="378" t="s">
        <v>165</v>
      </c>
      <c r="B95" s="408">
        <v>4314</v>
      </c>
      <c r="C95" s="408">
        <v>3392</v>
      </c>
      <c r="D95" s="408">
        <v>4162</v>
      </c>
      <c r="E95" s="408">
        <v>3041</v>
      </c>
      <c r="F95" s="408">
        <v>8476</v>
      </c>
      <c r="G95" s="408">
        <v>6433</v>
      </c>
      <c r="H95" s="905">
        <v>8.3000000000000004E-2</v>
      </c>
      <c r="I95" s="905">
        <v>4.5999999999999999E-2</v>
      </c>
      <c r="J95" s="409"/>
      <c r="K95" s="409"/>
      <c r="L95" s="409"/>
      <c r="M95" s="409"/>
    </row>
    <row r="96" spans="1:21" s="219" customFormat="1" ht="12" x14ac:dyDescent="0.2">
      <c r="A96" s="379" t="s">
        <v>166</v>
      </c>
      <c r="B96" s="408">
        <v>1773</v>
      </c>
      <c r="C96" s="408">
        <v>1792</v>
      </c>
      <c r="D96" s="408">
        <v>1688</v>
      </c>
      <c r="E96" s="408">
        <v>1734</v>
      </c>
      <c r="F96" s="408">
        <v>3461</v>
      </c>
      <c r="G96" s="408">
        <v>3526</v>
      </c>
      <c r="H96" s="905">
        <v>3.5000000000000003E-2</v>
      </c>
      <c r="I96" s="905">
        <v>2.5000000000000001E-2</v>
      </c>
      <c r="J96" s="409"/>
      <c r="K96" s="409"/>
      <c r="L96" s="409"/>
      <c r="M96" s="409"/>
    </row>
    <row r="97" spans="1:13" s="219" customFormat="1" ht="12" x14ac:dyDescent="0.2">
      <c r="A97" s="379" t="s">
        <v>169</v>
      </c>
      <c r="B97" s="408">
        <v>614</v>
      </c>
      <c r="C97" s="408">
        <v>1035</v>
      </c>
      <c r="D97" s="408">
        <v>696</v>
      </c>
      <c r="E97" s="408">
        <v>1101</v>
      </c>
      <c r="F97" s="408">
        <v>1310</v>
      </c>
      <c r="G97" s="408">
        <v>2136</v>
      </c>
      <c r="H97" s="905">
        <v>1.2999999999999999E-2</v>
      </c>
      <c r="I97" s="905">
        <v>1.4999999999999999E-2</v>
      </c>
      <c r="J97" s="409"/>
      <c r="K97" s="409"/>
      <c r="L97" s="409"/>
      <c r="M97" s="409"/>
    </row>
    <row r="98" spans="1:13" s="219" customFormat="1" ht="13.5" x14ac:dyDescent="0.2">
      <c r="A98" s="410" t="s">
        <v>963</v>
      </c>
      <c r="B98" s="411">
        <v>58462</v>
      </c>
      <c r="C98" s="411">
        <v>76827</v>
      </c>
      <c r="D98" s="411">
        <v>50061</v>
      </c>
      <c r="E98" s="411">
        <v>63627</v>
      </c>
      <c r="F98" s="411">
        <v>108523</v>
      </c>
      <c r="G98" s="411">
        <v>140454</v>
      </c>
      <c r="H98" s="906"/>
      <c r="I98" s="906"/>
      <c r="J98" s="419"/>
      <c r="K98" s="409"/>
      <c r="L98" s="409"/>
      <c r="M98" s="419"/>
    </row>
    <row r="99" spans="1:13" s="219" customFormat="1" ht="13.5" x14ac:dyDescent="0.2">
      <c r="A99" s="366" t="s">
        <v>961</v>
      </c>
      <c r="B99" s="367">
        <v>7</v>
      </c>
      <c r="C99" s="367">
        <v>12</v>
      </c>
      <c r="D99" s="367">
        <v>20</v>
      </c>
      <c r="E99" s="367">
        <v>34</v>
      </c>
      <c r="F99" s="367">
        <v>27</v>
      </c>
      <c r="G99" s="367">
        <v>46</v>
      </c>
      <c r="H99" s="907"/>
      <c r="I99" s="907"/>
      <c r="J99" s="378"/>
      <c r="K99" s="409"/>
      <c r="L99" s="409"/>
      <c r="M99" s="378"/>
    </row>
    <row r="100" spans="1:13" s="219" customFormat="1" ht="12" x14ac:dyDescent="0.2">
      <c r="A100" s="366"/>
      <c r="B100" s="367"/>
      <c r="C100" s="367"/>
      <c r="D100" s="367"/>
      <c r="E100" s="367"/>
      <c r="F100" s="367"/>
      <c r="G100" s="367"/>
      <c r="H100" s="907"/>
      <c r="I100" s="907"/>
      <c r="J100" s="378"/>
      <c r="K100" s="409"/>
      <c r="L100" s="409"/>
      <c r="M100" s="378"/>
    </row>
    <row r="101" spans="1:13" s="219" customFormat="1" thickBot="1" x14ac:dyDescent="0.25">
      <c r="A101" s="413" t="s">
        <v>113</v>
      </c>
      <c r="B101" s="367"/>
      <c r="C101" s="367"/>
      <c r="D101" s="367"/>
      <c r="E101" s="408"/>
      <c r="F101" s="412"/>
      <c r="G101" s="412"/>
      <c r="H101" s="907"/>
      <c r="I101" s="907"/>
      <c r="J101" s="378"/>
      <c r="K101" s="409"/>
      <c r="L101" s="409"/>
      <c r="M101" s="378"/>
    </row>
    <row r="102" spans="1:13" s="219" customFormat="1" ht="13.5" x14ac:dyDescent="0.2">
      <c r="A102" s="416" t="s">
        <v>168</v>
      </c>
      <c r="B102" s="1259" t="s">
        <v>97</v>
      </c>
      <c r="C102" s="1259"/>
      <c r="D102" s="1259" t="s">
        <v>958</v>
      </c>
      <c r="E102" s="1259"/>
      <c r="F102" s="1259" t="s">
        <v>1058</v>
      </c>
      <c r="G102" s="1259"/>
      <c r="H102" s="1260" t="s">
        <v>157</v>
      </c>
      <c r="I102" s="1260"/>
      <c r="J102" s="403"/>
      <c r="K102" s="409"/>
      <c r="L102" s="409"/>
      <c r="M102" s="403"/>
    </row>
    <row r="103" spans="1:13" s="219" customFormat="1" ht="12" x14ac:dyDescent="0.2">
      <c r="A103" s="417"/>
      <c r="B103" s="405" t="s">
        <v>158</v>
      </c>
      <c r="C103" s="406" t="s">
        <v>159</v>
      </c>
      <c r="D103" s="405" t="s">
        <v>158</v>
      </c>
      <c r="E103" s="405" t="s">
        <v>159</v>
      </c>
      <c r="F103" s="407" t="s">
        <v>158</v>
      </c>
      <c r="G103" s="407" t="s">
        <v>159</v>
      </c>
      <c r="H103" s="908" t="s">
        <v>158</v>
      </c>
      <c r="I103" s="908" t="s">
        <v>159</v>
      </c>
      <c r="J103" s="395"/>
      <c r="K103" s="409"/>
      <c r="L103" s="409"/>
      <c r="M103" s="395"/>
    </row>
    <row r="104" spans="1:13" s="219" customFormat="1" ht="12" x14ac:dyDescent="0.2">
      <c r="A104" s="378" t="s">
        <v>177</v>
      </c>
      <c r="B104" s="408">
        <v>144</v>
      </c>
      <c r="C104" s="408">
        <v>753</v>
      </c>
      <c r="D104" s="408">
        <v>286</v>
      </c>
      <c r="E104" s="408">
        <v>926</v>
      </c>
      <c r="F104" s="408">
        <v>430</v>
      </c>
      <c r="G104" s="408">
        <v>1679</v>
      </c>
      <c r="H104" s="905">
        <v>4.0000000000000001E-3</v>
      </c>
      <c r="I104" s="905">
        <v>1.0999999999999999E-2</v>
      </c>
      <c r="J104" s="409"/>
      <c r="K104" s="409"/>
      <c r="L104" s="409"/>
      <c r="M104" s="409"/>
    </row>
    <row r="105" spans="1:13" s="219" customFormat="1" ht="12" x14ac:dyDescent="0.2">
      <c r="A105" s="378" t="s">
        <v>160</v>
      </c>
      <c r="B105" s="408">
        <v>10728</v>
      </c>
      <c r="C105" s="408">
        <v>25344</v>
      </c>
      <c r="D105" s="408">
        <v>8812</v>
      </c>
      <c r="E105" s="408">
        <v>18003</v>
      </c>
      <c r="F105" s="408">
        <v>19540</v>
      </c>
      <c r="G105" s="408">
        <v>43347</v>
      </c>
      <c r="H105" s="905">
        <v>0.17299999999999999</v>
      </c>
      <c r="I105" s="905">
        <v>0.29699999999999999</v>
      </c>
      <c r="J105" s="409"/>
      <c r="K105" s="409"/>
      <c r="L105" s="409"/>
      <c r="M105" s="409"/>
    </row>
    <row r="106" spans="1:13" s="219" customFormat="1" ht="12" x14ac:dyDescent="0.2">
      <c r="A106" s="378" t="s">
        <v>161</v>
      </c>
      <c r="B106" s="408">
        <v>8311</v>
      </c>
      <c r="C106" s="408">
        <v>14203</v>
      </c>
      <c r="D106" s="408">
        <v>6036</v>
      </c>
      <c r="E106" s="408">
        <v>9771</v>
      </c>
      <c r="F106" s="408">
        <v>14347</v>
      </c>
      <c r="G106" s="408">
        <v>23974</v>
      </c>
      <c r="H106" s="905">
        <v>0.127</v>
      </c>
      <c r="I106" s="905">
        <v>0.16400000000000001</v>
      </c>
      <c r="J106" s="409"/>
      <c r="K106" s="409"/>
      <c r="L106" s="409"/>
      <c r="M106" s="409"/>
    </row>
    <row r="107" spans="1:13" s="219" customFormat="1" ht="12" x14ac:dyDescent="0.2">
      <c r="A107" s="378" t="s">
        <v>162</v>
      </c>
      <c r="B107" s="408">
        <v>14831</v>
      </c>
      <c r="C107" s="408">
        <v>18031</v>
      </c>
      <c r="D107" s="408">
        <v>11517</v>
      </c>
      <c r="E107" s="408">
        <v>13000</v>
      </c>
      <c r="F107" s="408">
        <v>26348</v>
      </c>
      <c r="G107" s="408">
        <v>31031</v>
      </c>
      <c r="H107" s="905">
        <v>0.23300000000000001</v>
      </c>
      <c r="I107" s="905">
        <v>0.21199999999999999</v>
      </c>
      <c r="J107" s="409"/>
      <c r="K107" s="409"/>
      <c r="L107" s="409"/>
      <c r="M107" s="409"/>
    </row>
    <row r="108" spans="1:13" s="219" customFormat="1" ht="12" x14ac:dyDescent="0.2">
      <c r="A108" s="378" t="s">
        <v>163</v>
      </c>
      <c r="B108" s="408">
        <v>13418</v>
      </c>
      <c r="C108" s="408">
        <v>12105</v>
      </c>
      <c r="D108" s="408">
        <v>9861</v>
      </c>
      <c r="E108" s="408">
        <v>8638</v>
      </c>
      <c r="F108" s="408">
        <v>23279</v>
      </c>
      <c r="G108" s="408">
        <v>20743</v>
      </c>
      <c r="H108" s="905">
        <v>0.20599999999999999</v>
      </c>
      <c r="I108" s="905">
        <v>0.14199999999999999</v>
      </c>
      <c r="J108" s="409"/>
      <c r="K108" s="409"/>
      <c r="L108" s="409"/>
      <c r="M108" s="409"/>
    </row>
    <row r="109" spans="1:13" s="219" customFormat="1" ht="12" x14ac:dyDescent="0.2">
      <c r="A109" s="378" t="s">
        <v>164</v>
      </c>
      <c r="B109" s="408">
        <v>8269</v>
      </c>
      <c r="C109" s="408">
        <v>7030</v>
      </c>
      <c r="D109" s="408">
        <v>6113</v>
      </c>
      <c r="E109" s="408">
        <v>4786</v>
      </c>
      <c r="F109" s="408">
        <v>14382</v>
      </c>
      <c r="G109" s="408">
        <v>11816</v>
      </c>
      <c r="H109" s="905">
        <v>0.127</v>
      </c>
      <c r="I109" s="905">
        <v>8.1000000000000003E-2</v>
      </c>
      <c r="J109" s="409"/>
      <c r="K109" s="409"/>
      <c r="L109" s="409"/>
      <c r="M109" s="409"/>
    </row>
    <row r="110" spans="1:13" s="219" customFormat="1" ht="12" x14ac:dyDescent="0.2">
      <c r="A110" s="378" t="s">
        <v>165</v>
      </c>
      <c r="B110" s="408">
        <v>4924</v>
      </c>
      <c r="C110" s="408">
        <v>3828</v>
      </c>
      <c r="D110" s="408">
        <v>4407</v>
      </c>
      <c r="E110" s="408">
        <v>3568</v>
      </c>
      <c r="F110" s="408">
        <v>9331</v>
      </c>
      <c r="G110" s="408">
        <v>7396</v>
      </c>
      <c r="H110" s="905">
        <v>8.3000000000000004E-2</v>
      </c>
      <c r="I110" s="905">
        <v>5.0999999999999997E-2</v>
      </c>
      <c r="J110" s="409"/>
      <c r="K110" s="409"/>
      <c r="L110" s="409"/>
      <c r="M110" s="409"/>
    </row>
    <row r="111" spans="1:13" s="219" customFormat="1" ht="12" x14ac:dyDescent="0.2">
      <c r="A111" s="379" t="s">
        <v>166</v>
      </c>
      <c r="B111" s="408">
        <v>1989</v>
      </c>
      <c r="C111" s="408">
        <v>1964</v>
      </c>
      <c r="D111" s="408">
        <v>1974</v>
      </c>
      <c r="E111" s="408">
        <v>1918</v>
      </c>
      <c r="F111" s="408">
        <v>3963</v>
      </c>
      <c r="G111" s="408">
        <v>3882</v>
      </c>
      <c r="H111" s="905">
        <v>3.5000000000000003E-2</v>
      </c>
      <c r="I111" s="905">
        <v>2.7E-2</v>
      </c>
      <c r="J111" s="409"/>
      <c r="K111" s="409"/>
      <c r="L111" s="409"/>
      <c r="M111" s="409"/>
    </row>
    <row r="112" spans="1:13" s="219" customFormat="1" ht="12" x14ac:dyDescent="0.2">
      <c r="A112" s="379" t="s">
        <v>167</v>
      </c>
      <c r="B112" s="408">
        <v>668</v>
      </c>
      <c r="C112" s="408">
        <v>1055</v>
      </c>
      <c r="D112" s="408">
        <v>780</v>
      </c>
      <c r="E112" s="408">
        <v>1188</v>
      </c>
      <c r="F112" s="408">
        <v>1448</v>
      </c>
      <c r="G112" s="408">
        <v>2243</v>
      </c>
      <c r="H112" s="905">
        <v>1.2999999999999999E-2</v>
      </c>
      <c r="I112" s="905">
        <v>1.4999999999999999E-2</v>
      </c>
      <c r="J112" s="409"/>
      <c r="K112" s="409"/>
      <c r="L112" s="409"/>
      <c r="M112" s="409"/>
    </row>
    <row r="113" spans="1:13" s="219" customFormat="1" ht="13.5" x14ac:dyDescent="0.2">
      <c r="A113" s="410" t="s">
        <v>963</v>
      </c>
      <c r="B113" s="411">
        <v>63282</v>
      </c>
      <c r="C113" s="411">
        <v>84313</v>
      </c>
      <c r="D113" s="411">
        <v>49786</v>
      </c>
      <c r="E113" s="411">
        <v>61798</v>
      </c>
      <c r="F113" s="411">
        <v>113068</v>
      </c>
      <c r="G113" s="411">
        <v>146111</v>
      </c>
      <c r="H113" s="906"/>
      <c r="I113" s="906"/>
      <c r="J113" s="419"/>
      <c r="K113" s="409"/>
      <c r="L113" s="409"/>
      <c r="M113" s="419"/>
    </row>
    <row r="114" spans="1:13" s="219" customFormat="1" ht="13.5" x14ac:dyDescent="0.2">
      <c r="A114" s="366" t="s">
        <v>961</v>
      </c>
      <c r="B114" s="367">
        <v>28</v>
      </c>
      <c r="C114" s="367">
        <v>20</v>
      </c>
      <c r="D114" s="367">
        <v>12</v>
      </c>
      <c r="E114" s="367">
        <v>9</v>
      </c>
      <c r="F114" s="367">
        <v>40</v>
      </c>
      <c r="G114" s="367">
        <v>29</v>
      </c>
      <c r="H114" s="907"/>
      <c r="I114" s="907"/>
      <c r="J114" s="378"/>
      <c r="K114" s="409"/>
      <c r="L114" s="409"/>
      <c r="M114" s="378"/>
    </row>
    <row r="115" spans="1:13" s="219" customFormat="1" ht="12" x14ac:dyDescent="0.2">
      <c r="A115" s="366"/>
      <c r="B115" s="367"/>
      <c r="C115" s="367"/>
      <c r="D115" s="367"/>
      <c r="E115" s="367"/>
      <c r="F115" s="367"/>
      <c r="G115" s="367"/>
      <c r="H115" s="907"/>
      <c r="I115" s="907"/>
      <c r="J115" s="378"/>
      <c r="K115" s="409"/>
      <c r="L115" s="409"/>
      <c r="M115" s="378"/>
    </row>
    <row r="116" spans="1:13" s="219" customFormat="1" ht="14.25" thickBot="1" x14ac:dyDescent="0.25">
      <c r="A116" s="413" t="s">
        <v>965</v>
      </c>
      <c r="B116" s="367"/>
      <c r="C116" s="367"/>
      <c r="D116" s="367"/>
      <c r="E116" s="408"/>
      <c r="F116" s="412"/>
      <c r="G116" s="412"/>
      <c r="H116" s="907"/>
      <c r="I116" s="907"/>
      <c r="J116" s="378"/>
      <c r="K116" s="409"/>
      <c r="L116" s="409"/>
      <c r="M116" s="378"/>
    </row>
    <row r="117" spans="1:13" s="219" customFormat="1" ht="13.5" x14ac:dyDescent="0.2">
      <c r="A117" s="416" t="s">
        <v>168</v>
      </c>
      <c r="B117" s="1259" t="s">
        <v>97</v>
      </c>
      <c r="C117" s="1259"/>
      <c r="D117" s="1259" t="s">
        <v>958</v>
      </c>
      <c r="E117" s="1259"/>
      <c r="F117" s="1259" t="s">
        <v>1058</v>
      </c>
      <c r="G117" s="1259"/>
      <c r="H117" s="1260" t="s">
        <v>157</v>
      </c>
      <c r="I117" s="1260"/>
      <c r="J117" s="403"/>
      <c r="K117" s="409"/>
      <c r="L117" s="409"/>
      <c r="M117" s="403"/>
    </row>
    <row r="118" spans="1:13" s="219" customFormat="1" ht="12" x14ac:dyDescent="0.2">
      <c r="A118" s="417"/>
      <c r="B118" s="405" t="s">
        <v>158</v>
      </c>
      <c r="C118" s="406" t="s">
        <v>159</v>
      </c>
      <c r="D118" s="405" t="s">
        <v>158</v>
      </c>
      <c r="E118" s="405" t="s">
        <v>159</v>
      </c>
      <c r="F118" s="407" t="s">
        <v>158</v>
      </c>
      <c r="G118" s="407" t="s">
        <v>159</v>
      </c>
      <c r="H118" s="908" t="s">
        <v>158</v>
      </c>
      <c r="I118" s="908" t="s">
        <v>159</v>
      </c>
      <c r="J118" s="395"/>
      <c r="K118" s="409"/>
      <c r="L118" s="409"/>
      <c r="M118" s="395"/>
    </row>
    <row r="119" spans="1:13" s="219" customFormat="1" ht="12" x14ac:dyDescent="0.2">
      <c r="A119" s="378" t="s">
        <v>177</v>
      </c>
      <c r="B119" s="408">
        <v>140</v>
      </c>
      <c r="C119" s="408">
        <v>737</v>
      </c>
      <c r="D119" s="408">
        <v>226</v>
      </c>
      <c r="E119" s="408">
        <v>744</v>
      </c>
      <c r="F119" s="408">
        <v>366</v>
      </c>
      <c r="G119" s="408">
        <v>1481</v>
      </c>
      <c r="H119" s="905">
        <v>3.0000000000000001E-3</v>
      </c>
      <c r="I119" s="905">
        <v>0.01</v>
      </c>
      <c r="J119" s="409"/>
      <c r="K119" s="409"/>
      <c r="L119" s="409"/>
      <c r="M119" s="409"/>
    </row>
    <row r="120" spans="1:13" s="219" customFormat="1" ht="12" x14ac:dyDescent="0.2">
      <c r="A120" s="378" t="s">
        <v>160</v>
      </c>
      <c r="B120" s="408">
        <v>10880</v>
      </c>
      <c r="C120" s="408">
        <v>26695</v>
      </c>
      <c r="D120" s="408">
        <v>8115</v>
      </c>
      <c r="E120" s="408">
        <v>17935</v>
      </c>
      <c r="F120" s="408">
        <v>18995</v>
      </c>
      <c r="G120" s="408">
        <v>44630</v>
      </c>
      <c r="H120" s="905">
        <v>0.16800000000000001</v>
      </c>
      <c r="I120" s="905">
        <v>0.29199999999999998</v>
      </c>
      <c r="J120" s="409"/>
      <c r="K120" s="409"/>
      <c r="L120" s="409"/>
      <c r="M120" s="409"/>
    </row>
    <row r="121" spans="1:13" s="219" customFormat="1" ht="12" x14ac:dyDescent="0.2">
      <c r="A121" s="378" t="s">
        <v>161</v>
      </c>
      <c r="B121" s="408">
        <v>8413</v>
      </c>
      <c r="C121" s="408">
        <v>14958</v>
      </c>
      <c r="D121" s="408">
        <v>5792</v>
      </c>
      <c r="E121" s="408">
        <v>10276</v>
      </c>
      <c r="F121" s="408">
        <v>14205</v>
      </c>
      <c r="G121" s="408">
        <v>25234</v>
      </c>
      <c r="H121" s="905">
        <v>0.126</v>
      </c>
      <c r="I121" s="905">
        <v>0.16500000000000001</v>
      </c>
      <c r="J121" s="409"/>
      <c r="K121" s="409"/>
      <c r="L121" s="409"/>
      <c r="M121" s="409"/>
    </row>
    <row r="122" spans="1:13" s="219" customFormat="1" ht="12" x14ac:dyDescent="0.2">
      <c r="A122" s="378" t="s">
        <v>162</v>
      </c>
      <c r="B122" s="408">
        <v>14805</v>
      </c>
      <c r="C122" s="408">
        <v>19132</v>
      </c>
      <c r="D122" s="408">
        <v>10906</v>
      </c>
      <c r="E122" s="408">
        <v>13586</v>
      </c>
      <c r="F122" s="408">
        <v>25711</v>
      </c>
      <c r="G122" s="408">
        <v>32718</v>
      </c>
      <c r="H122" s="905">
        <v>0.22700000000000001</v>
      </c>
      <c r="I122" s="905">
        <v>0.214</v>
      </c>
      <c r="J122" s="409"/>
      <c r="K122" s="409"/>
      <c r="L122" s="409"/>
      <c r="M122" s="409"/>
    </row>
    <row r="123" spans="1:13" s="219" customFormat="1" ht="12" x14ac:dyDescent="0.2">
      <c r="A123" s="378" t="s">
        <v>163</v>
      </c>
      <c r="B123" s="408">
        <v>13431</v>
      </c>
      <c r="C123" s="408">
        <v>12820</v>
      </c>
      <c r="D123" s="408">
        <v>10064</v>
      </c>
      <c r="E123" s="408">
        <v>9154</v>
      </c>
      <c r="F123" s="408">
        <v>23495</v>
      </c>
      <c r="G123" s="408">
        <v>21974</v>
      </c>
      <c r="H123" s="905">
        <v>0.20799999999999999</v>
      </c>
      <c r="I123" s="905">
        <v>0.14399999999999999</v>
      </c>
      <c r="J123" s="409"/>
      <c r="K123" s="409"/>
      <c r="L123" s="409"/>
      <c r="M123" s="409"/>
    </row>
    <row r="124" spans="1:13" s="219" customFormat="1" ht="12" x14ac:dyDescent="0.2">
      <c r="A124" s="378" t="s">
        <v>164</v>
      </c>
      <c r="B124" s="408">
        <v>8655</v>
      </c>
      <c r="C124" s="408">
        <v>7419</v>
      </c>
      <c r="D124" s="408">
        <v>6587</v>
      </c>
      <c r="E124" s="408">
        <v>5356</v>
      </c>
      <c r="F124" s="408">
        <v>15242</v>
      </c>
      <c r="G124" s="408">
        <v>12775</v>
      </c>
      <c r="H124" s="905">
        <v>0.13500000000000001</v>
      </c>
      <c r="I124" s="905">
        <v>8.4000000000000005E-2</v>
      </c>
      <c r="J124" s="409"/>
      <c r="K124" s="409"/>
      <c r="L124" s="409"/>
      <c r="M124" s="409"/>
    </row>
    <row r="125" spans="1:13" s="219" customFormat="1" ht="12" x14ac:dyDescent="0.2">
      <c r="A125" s="378" t="s">
        <v>165</v>
      </c>
      <c r="B125" s="408">
        <v>4931</v>
      </c>
      <c r="C125" s="408">
        <v>4129</v>
      </c>
      <c r="D125" s="408">
        <v>4643</v>
      </c>
      <c r="E125" s="408">
        <v>3723</v>
      </c>
      <c r="F125" s="408">
        <v>9574</v>
      </c>
      <c r="G125" s="408">
        <v>7852</v>
      </c>
      <c r="H125" s="905">
        <v>8.5000000000000006E-2</v>
      </c>
      <c r="I125" s="905">
        <v>5.0999999999999997E-2</v>
      </c>
      <c r="J125" s="409"/>
      <c r="K125" s="409"/>
      <c r="L125" s="409"/>
      <c r="M125" s="409"/>
    </row>
    <row r="126" spans="1:13" s="219" customFormat="1" ht="12" x14ac:dyDescent="0.2">
      <c r="A126" s="379" t="s">
        <v>166</v>
      </c>
      <c r="B126" s="408">
        <v>2095</v>
      </c>
      <c r="C126" s="408">
        <v>1963</v>
      </c>
      <c r="D126" s="408">
        <v>2042</v>
      </c>
      <c r="E126" s="408">
        <v>2010</v>
      </c>
      <c r="F126" s="408">
        <v>4137</v>
      </c>
      <c r="G126" s="408">
        <v>3973</v>
      </c>
      <c r="H126" s="905">
        <v>3.6999999999999998E-2</v>
      </c>
      <c r="I126" s="905">
        <v>2.5999999999999999E-2</v>
      </c>
      <c r="J126" s="409"/>
      <c r="K126" s="409"/>
      <c r="L126" s="409"/>
      <c r="M126" s="409"/>
    </row>
    <row r="127" spans="1:13" s="219" customFormat="1" ht="12" x14ac:dyDescent="0.2">
      <c r="A127" s="379" t="s">
        <v>167</v>
      </c>
      <c r="B127" s="408">
        <v>653</v>
      </c>
      <c r="C127" s="408">
        <v>1067</v>
      </c>
      <c r="D127" s="408">
        <v>749</v>
      </c>
      <c r="E127" s="408">
        <v>1236</v>
      </c>
      <c r="F127" s="408">
        <v>1402</v>
      </c>
      <c r="G127" s="408">
        <v>2303</v>
      </c>
      <c r="H127" s="905">
        <v>1.2E-2</v>
      </c>
      <c r="I127" s="905">
        <v>1.4999999999999999E-2</v>
      </c>
      <c r="J127" s="409"/>
      <c r="K127" s="409"/>
      <c r="L127" s="409"/>
      <c r="M127" s="409"/>
    </row>
    <row r="128" spans="1:13" s="219" customFormat="1" ht="12" x14ac:dyDescent="0.2">
      <c r="A128" s="410" t="s">
        <v>154</v>
      </c>
      <c r="B128" s="411">
        <v>64003</v>
      </c>
      <c r="C128" s="411">
        <v>88920</v>
      </c>
      <c r="D128" s="411">
        <v>49123</v>
      </c>
      <c r="E128" s="411">
        <v>64020</v>
      </c>
      <c r="F128" s="411">
        <v>113126</v>
      </c>
      <c r="G128" s="411">
        <v>152940</v>
      </c>
      <c r="H128" s="906"/>
      <c r="I128" s="906"/>
      <c r="J128" s="419"/>
      <c r="K128" s="409"/>
      <c r="L128" s="409"/>
      <c r="M128" s="419"/>
    </row>
    <row r="129" spans="1:13" s="219" customFormat="1" ht="13.5" x14ac:dyDescent="0.2">
      <c r="A129" s="382" t="s">
        <v>1029</v>
      </c>
      <c r="B129" s="367">
        <v>1489</v>
      </c>
      <c r="C129" s="367">
        <v>1952</v>
      </c>
      <c r="D129" s="367">
        <v>4179</v>
      </c>
      <c r="E129" s="367">
        <v>5257</v>
      </c>
      <c r="F129" s="367">
        <v>5668</v>
      </c>
      <c r="G129" s="367">
        <v>7209</v>
      </c>
      <c r="H129" s="907"/>
      <c r="I129" s="907"/>
      <c r="J129" s="420"/>
      <c r="K129" s="409"/>
      <c r="L129" s="409"/>
      <c r="M129" s="420"/>
    </row>
    <row r="130" spans="1:13" s="219" customFormat="1" ht="12" x14ac:dyDescent="0.2">
      <c r="A130" s="401"/>
      <c r="B130" s="401"/>
      <c r="C130" s="401"/>
      <c r="D130" s="401"/>
      <c r="E130" s="401"/>
      <c r="F130" s="401"/>
      <c r="G130" s="401"/>
      <c r="H130" s="907"/>
      <c r="I130" s="907"/>
      <c r="J130" s="378"/>
      <c r="K130" s="409"/>
      <c r="L130" s="409"/>
      <c r="M130" s="378"/>
    </row>
    <row r="131" spans="1:13" s="219" customFormat="1" ht="12" x14ac:dyDescent="0.2">
      <c r="A131" s="401"/>
      <c r="B131" s="401"/>
      <c r="C131" s="401"/>
      <c r="D131" s="401"/>
      <c r="E131" s="401"/>
      <c r="F131" s="401"/>
      <c r="G131" s="401"/>
      <c r="H131" s="907"/>
      <c r="I131" s="907"/>
      <c r="J131" s="378"/>
      <c r="K131" s="409"/>
      <c r="L131" s="409"/>
      <c r="M131" s="378"/>
    </row>
    <row r="132" spans="1:13" s="219" customFormat="1" ht="12" x14ac:dyDescent="0.2">
      <c r="A132" s="393"/>
      <c r="B132" s="393"/>
      <c r="C132" s="393"/>
      <c r="D132" s="393"/>
      <c r="E132" s="393"/>
      <c r="F132" s="393"/>
      <c r="G132" s="393"/>
      <c r="H132" s="909"/>
      <c r="I132" s="909"/>
      <c r="J132" s="393"/>
      <c r="K132" s="409"/>
      <c r="L132" s="409"/>
      <c r="M132" s="383"/>
    </row>
    <row r="133" spans="1:13" s="219" customFormat="1" ht="14.25" customHeight="1" thickBot="1" x14ac:dyDescent="0.25">
      <c r="A133" s="413" t="s">
        <v>966</v>
      </c>
      <c r="B133" s="367"/>
      <c r="C133" s="367"/>
      <c r="D133" s="367"/>
      <c r="E133" s="408"/>
      <c r="F133" s="412"/>
      <c r="G133" s="412"/>
      <c r="H133" s="907"/>
      <c r="I133" s="907"/>
      <c r="J133" s="378"/>
      <c r="K133" s="409"/>
      <c r="L133" s="409"/>
      <c r="M133" s="378"/>
    </row>
    <row r="134" spans="1:13" s="219" customFormat="1" ht="14.25" customHeight="1" x14ac:dyDescent="0.2">
      <c r="A134" s="416" t="s">
        <v>168</v>
      </c>
      <c r="B134" s="1259" t="s">
        <v>97</v>
      </c>
      <c r="C134" s="1259"/>
      <c r="D134" s="1259" t="s">
        <v>958</v>
      </c>
      <c r="E134" s="1259"/>
      <c r="F134" s="1259" t="s">
        <v>1058</v>
      </c>
      <c r="G134" s="1259"/>
      <c r="H134" s="1260" t="s">
        <v>157</v>
      </c>
      <c r="I134" s="1260"/>
      <c r="J134" s="403"/>
      <c r="K134" s="409"/>
      <c r="L134" s="409"/>
      <c r="M134" s="403"/>
    </row>
    <row r="135" spans="1:13" s="219" customFormat="1" ht="12.75" customHeight="1" x14ac:dyDescent="0.2">
      <c r="A135" s="417"/>
      <c r="B135" s="405" t="s">
        <v>158</v>
      </c>
      <c r="C135" s="406" t="s">
        <v>159</v>
      </c>
      <c r="D135" s="405" t="s">
        <v>158</v>
      </c>
      <c r="E135" s="405" t="s">
        <v>159</v>
      </c>
      <c r="F135" s="407" t="s">
        <v>158</v>
      </c>
      <c r="G135" s="407" t="s">
        <v>159</v>
      </c>
      <c r="H135" s="908" t="s">
        <v>158</v>
      </c>
      <c r="I135" s="908" t="s">
        <v>159</v>
      </c>
      <c r="J135" s="395"/>
      <c r="K135" s="409"/>
      <c r="L135" s="409"/>
    </row>
    <row r="136" spans="1:13" s="219" customFormat="1" ht="12.75" customHeight="1" x14ac:dyDescent="0.2">
      <c r="A136" s="378" t="s">
        <v>177</v>
      </c>
      <c r="B136" s="408">
        <v>106</v>
      </c>
      <c r="C136" s="408">
        <v>510</v>
      </c>
      <c r="D136" s="408">
        <v>225</v>
      </c>
      <c r="E136" s="408">
        <v>594</v>
      </c>
      <c r="F136" s="408">
        <v>331</v>
      </c>
      <c r="G136" s="408">
        <v>1104</v>
      </c>
      <c r="H136" s="910">
        <v>3.0000000000000001E-3</v>
      </c>
      <c r="I136" s="905">
        <v>8.0000000000000002E-3</v>
      </c>
      <c r="J136" s="409"/>
      <c r="K136" s="409"/>
      <c r="L136" s="409"/>
    </row>
    <row r="137" spans="1:13" s="219" customFormat="1" ht="12" customHeight="1" x14ac:dyDescent="0.2">
      <c r="A137" s="378" t="s">
        <v>160</v>
      </c>
      <c r="B137" s="408">
        <v>8553</v>
      </c>
      <c r="C137" s="408">
        <v>20285</v>
      </c>
      <c r="D137" s="408">
        <v>6661</v>
      </c>
      <c r="E137" s="408">
        <v>16583</v>
      </c>
      <c r="F137" s="408">
        <v>15214</v>
      </c>
      <c r="G137" s="408">
        <v>36868</v>
      </c>
      <c r="H137" s="910">
        <v>0.156</v>
      </c>
      <c r="I137" s="905">
        <v>0.27300000000000002</v>
      </c>
      <c r="J137" s="409"/>
      <c r="K137" s="409"/>
      <c r="L137" s="409"/>
    </row>
    <row r="138" spans="1:13" s="219" customFormat="1" ht="12.75" customHeight="1" x14ac:dyDescent="0.2">
      <c r="A138" s="378" t="s">
        <v>161</v>
      </c>
      <c r="B138" s="408">
        <v>7037</v>
      </c>
      <c r="C138" s="408">
        <v>12202</v>
      </c>
      <c r="D138" s="408">
        <v>5400</v>
      </c>
      <c r="E138" s="408">
        <v>10317</v>
      </c>
      <c r="F138" s="408">
        <v>12437</v>
      </c>
      <c r="G138" s="408">
        <v>22519</v>
      </c>
      <c r="H138" s="910">
        <v>0.127</v>
      </c>
      <c r="I138" s="905">
        <v>0.16700000000000001</v>
      </c>
      <c r="J138" s="409"/>
      <c r="K138" s="409"/>
      <c r="L138" s="409"/>
    </row>
    <row r="139" spans="1:13" s="219" customFormat="1" ht="12.75" customHeight="1" x14ac:dyDescent="0.2">
      <c r="A139" s="378" t="s">
        <v>162</v>
      </c>
      <c r="B139" s="408">
        <v>12020</v>
      </c>
      <c r="C139" s="408">
        <v>16091</v>
      </c>
      <c r="D139" s="408">
        <v>9786</v>
      </c>
      <c r="E139" s="408">
        <v>13385</v>
      </c>
      <c r="F139" s="408">
        <v>21806</v>
      </c>
      <c r="G139" s="408">
        <v>29476</v>
      </c>
      <c r="H139" s="910">
        <v>0.223</v>
      </c>
      <c r="I139" s="905">
        <v>0.218</v>
      </c>
      <c r="J139" s="409"/>
      <c r="K139" s="409"/>
      <c r="L139" s="409"/>
    </row>
    <row r="140" spans="1:13" s="219" customFormat="1" ht="12" customHeight="1" x14ac:dyDescent="0.2">
      <c r="A140" s="378" t="s">
        <v>163</v>
      </c>
      <c r="B140" s="408">
        <v>11115</v>
      </c>
      <c r="C140" s="408">
        <v>10949</v>
      </c>
      <c r="D140" s="408">
        <v>8987</v>
      </c>
      <c r="E140" s="408">
        <v>8773</v>
      </c>
      <c r="F140" s="408">
        <v>20102</v>
      </c>
      <c r="G140" s="408">
        <v>19722</v>
      </c>
      <c r="H140" s="910">
        <v>0.20599999999999999</v>
      </c>
      <c r="I140" s="905">
        <v>0.14599999999999999</v>
      </c>
      <c r="J140" s="409"/>
      <c r="K140" s="409"/>
      <c r="L140" s="409"/>
    </row>
    <row r="141" spans="1:13" s="219" customFormat="1" ht="12" customHeight="1" x14ac:dyDescent="0.2">
      <c r="A141" s="378" t="s">
        <v>164</v>
      </c>
      <c r="B141" s="408">
        <v>7733</v>
      </c>
      <c r="C141" s="408">
        <v>7075</v>
      </c>
      <c r="D141" s="408">
        <v>6608</v>
      </c>
      <c r="E141" s="408">
        <v>5470</v>
      </c>
      <c r="F141" s="408">
        <v>14341</v>
      </c>
      <c r="G141" s="408">
        <v>12545</v>
      </c>
      <c r="H141" s="910">
        <v>0.14699999999999999</v>
      </c>
      <c r="I141" s="905">
        <v>9.2999999999999999E-2</v>
      </c>
      <c r="J141" s="409"/>
      <c r="K141" s="409"/>
      <c r="L141" s="409"/>
    </row>
    <row r="142" spans="1:13" s="219" customFormat="1" ht="12" customHeight="1" x14ac:dyDescent="0.2">
      <c r="A142" s="378" t="s">
        <v>165</v>
      </c>
      <c r="B142" s="408">
        <v>4263</v>
      </c>
      <c r="C142" s="408">
        <v>3566</v>
      </c>
      <c r="D142" s="408">
        <v>4247</v>
      </c>
      <c r="E142" s="408">
        <v>3574</v>
      </c>
      <c r="F142" s="408">
        <v>8510</v>
      </c>
      <c r="G142" s="408">
        <v>7140</v>
      </c>
      <c r="H142" s="910">
        <v>8.6999999999999994E-2</v>
      </c>
      <c r="I142" s="905">
        <v>5.2999999999999999E-2</v>
      </c>
      <c r="J142" s="409"/>
      <c r="K142" s="409"/>
      <c r="L142" s="409"/>
    </row>
    <row r="143" spans="1:13" s="219" customFormat="1" ht="12" customHeight="1" x14ac:dyDescent="0.2">
      <c r="A143" s="379" t="s">
        <v>166</v>
      </c>
      <c r="B143" s="408">
        <v>1757</v>
      </c>
      <c r="C143" s="408">
        <v>1708</v>
      </c>
      <c r="D143" s="408">
        <v>1889</v>
      </c>
      <c r="E143" s="408">
        <v>1892</v>
      </c>
      <c r="F143" s="408">
        <v>3646</v>
      </c>
      <c r="G143" s="408">
        <v>3600</v>
      </c>
      <c r="H143" s="910">
        <v>3.6999999999999998E-2</v>
      </c>
      <c r="I143" s="905">
        <v>2.7E-2</v>
      </c>
      <c r="J143" s="409"/>
      <c r="K143" s="409"/>
      <c r="L143" s="409"/>
    </row>
    <row r="144" spans="1:13" s="219" customFormat="1" ht="12" customHeight="1" x14ac:dyDescent="0.2">
      <c r="A144" s="379" t="s">
        <v>167</v>
      </c>
      <c r="B144" s="408">
        <v>599</v>
      </c>
      <c r="C144" s="408">
        <v>907</v>
      </c>
      <c r="D144" s="408">
        <v>736</v>
      </c>
      <c r="E144" s="408">
        <v>1129</v>
      </c>
      <c r="F144" s="408">
        <v>1335</v>
      </c>
      <c r="G144" s="408">
        <v>2036</v>
      </c>
      <c r="H144" s="910">
        <v>1.4E-2</v>
      </c>
      <c r="I144" s="905">
        <v>1.4999999999999999E-2</v>
      </c>
      <c r="J144" s="409"/>
      <c r="K144" s="409"/>
      <c r="L144" s="409"/>
    </row>
    <row r="145" spans="1:16" s="219" customFormat="1" ht="12" x14ac:dyDescent="0.2">
      <c r="A145" s="410" t="s">
        <v>154</v>
      </c>
      <c r="B145" s="411">
        <v>53183</v>
      </c>
      <c r="C145" s="411">
        <v>73293</v>
      </c>
      <c r="D145" s="411">
        <v>44539</v>
      </c>
      <c r="E145" s="411">
        <v>61715</v>
      </c>
      <c r="F145" s="411">
        <v>97722</v>
      </c>
      <c r="G145" s="411">
        <v>135008</v>
      </c>
      <c r="H145" s="906"/>
      <c r="I145" s="906"/>
      <c r="J145" s="419"/>
      <c r="K145" s="409"/>
      <c r="L145" s="409"/>
    </row>
    <row r="146" spans="1:16" s="219" customFormat="1" ht="13.5" x14ac:dyDescent="0.2">
      <c r="A146" s="382" t="s">
        <v>1029</v>
      </c>
      <c r="B146" s="367">
        <v>1005</v>
      </c>
      <c r="C146" s="367">
        <v>1355</v>
      </c>
      <c r="D146" s="367">
        <v>4000</v>
      </c>
      <c r="E146" s="367">
        <v>5635</v>
      </c>
      <c r="F146" s="367">
        <v>5005</v>
      </c>
      <c r="G146" s="367">
        <v>6990</v>
      </c>
      <c r="H146" s="907"/>
      <c r="I146" s="907"/>
      <c r="J146" s="420"/>
      <c r="K146" s="409"/>
      <c r="L146" s="409"/>
    </row>
    <row r="147" spans="1:16" s="219" customFormat="1" ht="12" customHeight="1" x14ac:dyDescent="0.2">
      <c r="A147" s="382"/>
      <c r="B147" s="367"/>
      <c r="C147" s="367"/>
      <c r="D147" s="367"/>
      <c r="E147" s="367"/>
      <c r="F147" s="367"/>
      <c r="G147" s="367"/>
      <c r="H147" s="911"/>
      <c r="I147" s="911"/>
      <c r="J147" s="421"/>
      <c r="K147" s="409"/>
      <c r="L147" s="409"/>
    </row>
    <row r="148" spans="1:16" s="219" customFormat="1" ht="14.25" customHeight="1" thickBot="1" x14ac:dyDescent="0.25">
      <c r="A148" s="413" t="s">
        <v>1075</v>
      </c>
      <c r="B148" s="367"/>
      <c r="C148" s="367"/>
      <c r="D148" s="367"/>
      <c r="E148" s="408"/>
      <c r="F148" s="412"/>
      <c r="G148" s="412"/>
      <c r="H148" s="907"/>
      <c r="I148" s="907"/>
      <c r="J148" s="378"/>
      <c r="K148" s="409"/>
      <c r="L148" s="409"/>
    </row>
    <row r="149" spans="1:16" s="219" customFormat="1" ht="14.25" customHeight="1" x14ac:dyDescent="0.2">
      <c r="A149" s="416" t="s">
        <v>168</v>
      </c>
      <c r="B149" s="1259" t="s">
        <v>97</v>
      </c>
      <c r="C149" s="1259"/>
      <c r="D149" s="1259" t="s">
        <v>958</v>
      </c>
      <c r="E149" s="1259"/>
      <c r="F149" s="1259" t="s">
        <v>1058</v>
      </c>
      <c r="G149" s="1259"/>
      <c r="H149" s="1260" t="s">
        <v>157</v>
      </c>
      <c r="I149" s="1260"/>
      <c r="K149" s="409"/>
      <c r="L149" s="409"/>
    </row>
    <row r="150" spans="1:16" s="219" customFormat="1" ht="13.5" customHeight="1" x14ac:dyDescent="0.2">
      <c r="A150" s="417"/>
      <c r="B150" s="405" t="s">
        <v>158</v>
      </c>
      <c r="C150" s="406" t="s">
        <v>159</v>
      </c>
      <c r="D150" s="405" t="s">
        <v>158</v>
      </c>
      <c r="E150" s="405" t="s">
        <v>159</v>
      </c>
      <c r="F150" s="407" t="s">
        <v>158</v>
      </c>
      <c r="G150" s="407" t="s">
        <v>159</v>
      </c>
      <c r="H150" s="908" t="s">
        <v>158</v>
      </c>
      <c r="I150" s="908" t="s">
        <v>159</v>
      </c>
      <c r="K150" s="409"/>
      <c r="L150" s="409"/>
    </row>
    <row r="151" spans="1:16" s="219" customFormat="1" ht="12.75" customHeight="1" x14ac:dyDescent="0.2">
      <c r="A151" s="378" t="s">
        <v>177</v>
      </c>
      <c r="B151" s="408">
        <v>88</v>
      </c>
      <c r="C151" s="408">
        <v>434</v>
      </c>
      <c r="D151" s="408">
        <v>188</v>
      </c>
      <c r="E151" s="408">
        <v>483</v>
      </c>
      <c r="F151" s="408">
        <v>276</v>
      </c>
      <c r="G151" s="408">
        <v>917</v>
      </c>
      <c r="H151" s="910">
        <v>3.0000000000000001E-3</v>
      </c>
      <c r="I151" s="905">
        <v>6.0000000000000001E-3</v>
      </c>
      <c r="K151" s="409"/>
      <c r="L151" s="409"/>
      <c r="M151" s="254"/>
      <c r="N151" s="254"/>
      <c r="O151" s="254"/>
      <c r="P151" s="254"/>
    </row>
    <row r="152" spans="1:16" s="219" customFormat="1" ht="13.5" customHeight="1" x14ac:dyDescent="0.2">
      <c r="A152" s="378" t="s">
        <v>160</v>
      </c>
      <c r="B152" s="408">
        <v>7744</v>
      </c>
      <c r="C152" s="408">
        <v>20606</v>
      </c>
      <c r="D152" s="408">
        <v>6037</v>
      </c>
      <c r="E152" s="408">
        <v>16237</v>
      </c>
      <c r="F152" s="408">
        <v>13781</v>
      </c>
      <c r="G152" s="408">
        <v>36843</v>
      </c>
      <c r="H152" s="910">
        <v>0.13900000000000001</v>
      </c>
      <c r="I152" s="905">
        <v>0.251</v>
      </c>
      <c r="K152" s="409"/>
      <c r="L152" s="409"/>
      <c r="M152" s="254"/>
      <c r="N152" s="254"/>
      <c r="O152" s="254"/>
      <c r="P152" s="254"/>
    </row>
    <row r="153" spans="1:16" s="219" customFormat="1" ht="13.5" customHeight="1" x14ac:dyDescent="0.2">
      <c r="A153" s="378" t="s">
        <v>161</v>
      </c>
      <c r="B153" s="408">
        <v>7045</v>
      </c>
      <c r="C153" s="408">
        <v>13753</v>
      </c>
      <c r="D153" s="408">
        <v>5408</v>
      </c>
      <c r="E153" s="408">
        <v>11558</v>
      </c>
      <c r="F153" s="408">
        <v>12453</v>
      </c>
      <c r="G153" s="408">
        <v>25311</v>
      </c>
      <c r="H153" s="910">
        <v>0.125</v>
      </c>
      <c r="I153" s="905">
        <v>0.17299999999999999</v>
      </c>
      <c r="K153" s="409"/>
      <c r="L153" s="409"/>
      <c r="M153" s="254"/>
      <c r="N153" s="254"/>
      <c r="O153" s="254"/>
      <c r="P153" s="254"/>
    </row>
    <row r="154" spans="1:16" s="219" customFormat="1" ht="13.5" customHeight="1" x14ac:dyDescent="0.2">
      <c r="A154" s="378" t="s">
        <v>162</v>
      </c>
      <c r="B154" s="408">
        <v>12582</v>
      </c>
      <c r="C154" s="408">
        <v>17457</v>
      </c>
      <c r="D154" s="408">
        <v>10769</v>
      </c>
      <c r="E154" s="408">
        <v>15418</v>
      </c>
      <c r="F154" s="408">
        <v>23351</v>
      </c>
      <c r="G154" s="408">
        <v>32875</v>
      </c>
      <c r="H154" s="910">
        <v>0.23499999999999999</v>
      </c>
      <c r="I154" s="905">
        <v>0.224</v>
      </c>
      <c r="K154" s="409"/>
      <c r="L154" s="409"/>
      <c r="M154" s="254"/>
      <c r="N154" s="254"/>
      <c r="O154" s="254"/>
      <c r="P154" s="254"/>
    </row>
    <row r="155" spans="1:16" s="219" customFormat="1" ht="12" customHeight="1" x14ac:dyDescent="0.2">
      <c r="A155" s="378" t="s">
        <v>163</v>
      </c>
      <c r="B155" s="408">
        <v>11654</v>
      </c>
      <c r="C155" s="408">
        <v>12402</v>
      </c>
      <c r="D155" s="408">
        <v>9558</v>
      </c>
      <c r="E155" s="408">
        <v>10295</v>
      </c>
      <c r="F155" s="408">
        <v>21212</v>
      </c>
      <c r="G155" s="408">
        <v>22697</v>
      </c>
      <c r="H155" s="910">
        <v>0.21299999999999999</v>
      </c>
      <c r="I155" s="905">
        <v>0.155</v>
      </c>
      <c r="K155" s="409"/>
      <c r="L155" s="409"/>
      <c r="M155" s="254"/>
      <c r="N155" s="254"/>
      <c r="O155" s="254"/>
      <c r="P155" s="254"/>
    </row>
    <row r="156" spans="1:16" s="219" customFormat="1" ht="12.75" customHeight="1" x14ac:dyDescent="0.2">
      <c r="A156" s="378" t="s">
        <v>164</v>
      </c>
      <c r="B156" s="408">
        <v>8535</v>
      </c>
      <c r="C156" s="408">
        <v>8668</v>
      </c>
      <c r="D156" s="408">
        <v>6810</v>
      </c>
      <c r="E156" s="408">
        <v>6788</v>
      </c>
      <c r="F156" s="408">
        <v>15345</v>
      </c>
      <c r="G156" s="408">
        <v>15456</v>
      </c>
      <c r="H156" s="910">
        <v>0.154</v>
      </c>
      <c r="I156" s="905">
        <v>0.105</v>
      </c>
      <c r="K156" s="409"/>
      <c r="L156" s="409"/>
      <c r="M156" s="254"/>
      <c r="N156" s="254"/>
      <c r="O156" s="254"/>
      <c r="P156" s="254"/>
    </row>
    <row r="157" spans="1:16" s="219" customFormat="1" ht="12" customHeight="1" x14ac:dyDescent="0.2">
      <c r="A157" s="378" t="s">
        <v>165</v>
      </c>
      <c r="B157" s="408">
        <v>4501</v>
      </c>
      <c r="C157" s="408">
        <v>3796</v>
      </c>
      <c r="D157" s="408">
        <v>3992</v>
      </c>
      <c r="E157" s="408">
        <v>3412</v>
      </c>
      <c r="F157" s="408">
        <v>8493</v>
      </c>
      <c r="G157" s="408">
        <v>7208</v>
      </c>
      <c r="H157" s="910">
        <v>8.5000000000000006E-2</v>
      </c>
      <c r="I157" s="905">
        <v>4.9000000000000002E-2</v>
      </c>
      <c r="K157" s="409"/>
      <c r="L157" s="409"/>
      <c r="M157" s="254"/>
      <c r="N157" s="254"/>
      <c r="O157" s="254"/>
      <c r="P157" s="254"/>
    </row>
    <row r="158" spans="1:16" s="219" customFormat="1" ht="12" customHeight="1" x14ac:dyDescent="0.2">
      <c r="A158" s="379" t="s">
        <v>166</v>
      </c>
      <c r="B158" s="408">
        <v>1720</v>
      </c>
      <c r="C158" s="408">
        <v>1707</v>
      </c>
      <c r="D158" s="408">
        <v>1581</v>
      </c>
      <c r="E158" s="408">
        <v>1742</v>
      </c>
      <c r="F158" s="408">
        <v>3301</v>
      </c>
      <c r="G158" s="408">
        <v>3449</v>
      </c>
      <c r="H158" s="910">
        <v>3.3000000000000002E-2</v>
      </c>
      <c r="I158" s="905">
        <v>2.4E-2</v>
      </c>
      <c r="K158" s="409"/>
      <c r="L158" s="409"/>
      <c r="M158" s="254"/>
      <c r="N158" s="254"/>
      <c r="O158" s="254"/>
      <c r="P158" s="254"/>
    </row>
    <row r="159" spans="1:16" s="219" customFormat="1" ht="12.75" customHeight="1" x14ac:dyDescent="0.2">
      <c r="A159" s="379" t="s">
        <v>167</v>
      </c>
      <c r="B159" s="408">
        <v>608</v>
      </c>
      <c r="C159" s="408">
        <v>878</v>
      </c>
      <c r="D159" s="408">
        <v>637</v>
      </c>
      <c r="E159" s="408">
        <v>1033</v>
      </c>
      <c r="F159" s="408">
        <v>1245</v>
      </c>
      <c r="G159" s="408">
        <v>1911</v>
      </c>
      <c r="H159" s="910">
        <v>1.2999999999999999E-2</v>
      </c>
      <c r="I159" s="905">
        <v>1.2999999999999999E-2</v>
      </c>
      <c r="K159" s="409"/>
      <c r="L159" s="409"/>
      <c r="M159" s="254"/>
      <c r="N159" s="254"/>
      <c r="O159" s="254"/>
      <c r="P159" s="254"/>
    </row>
    <row r="160" spans="1:16" s="219" customFormat="1" ht="12" customHeight="1" x14ac:dyDescent="0.2">
      <c r="A160" s="410" t="s">
        <v>154</v>
      </c>
      <c r="B160" s="411">
        <v>54477</v>
      </c>
      <c r="C160" s="411">
        <v>79701</v>
      </c>
      <c r="D160" s="411">
        <v>44980</v>
      </c>
      <c r="E160" s="411">
        <v>66966</v>
      </c>
      <c r="F160" s="411">
        <v>99457</v>
      </c>
      <c r="G160" s="411">
        <v>146667</v>
      </c>
      <c r="H160" s="906"/>
      <c r="I160" s="906"/>
      <c r="K160" s="409"/>
      <c r="L160" s="409"/>
      <c r="M160" s="254"/>
      <c r="N160" s="254"/>
      <c r="O160" s="254"/>
      <c r="P160" s="254"/>
    </row>
    <row r="161" spans="1:19" s="219" customFormat="1" ht="14.25" customHeight="1" x14ac:dyDescent="0.2">
      <c r="A161" s="382" t="s">
        <v>1029</v>
      </c>
      <c r="B161" s="367">
        <v>1358</v>
      </c>
      <c r="C161" s="367">
        <v>2051</v>
      </c>
      <c r="D161" s="367">
        <v>2775</v>
      </c>
      <c r="E161" s="367">
        <v>4532</v>
      </c>
      <c r="F161" s="367">
        <v>4133</v>
      </c>
      <c r="G161" s="367">
        <v>6583</v>
      </c>
      <c r="H161" s="907"/>
      <c r="I161" s="907"/>
      <c r="K161" s="409"/>
      <c r="L161" s="409"/>
      <c r="M161" s="254"/>
      <c r="N161" s="254"/>
      <c r="O161" s="254"/>
      <c r="P161" s="254"/>
    </row>
    <row r="162" spans="1:19" s="219" customFormat="1" ht="13.5" customHeight="1" x14ac:dyDescent="0.2">
      <c r="A162" s="382"/>
      <c r="B162" s="367"/>
      <c r="C162" s="367"/>
      <c r="D162" s="367"/>
      <c r="E162" s="367"/>
      <c r="F162" s="367"/>
      <c r="G162" s="367"/>
      <c r="H162" s="907"/>
      <c r="I162" s="907"/>
      <c r="K162" s="409"/>
      <c r="L162" s="409"/>
    </row>
    <row r="163" spans="1:19" s="219" customFormat="1" ht="14.25" customHeight="1" thickBot="1" x14ac:dyDescent="0.25">
      <c r="A163" s="413" t="s">
        <v>1175</v>
      </c>
      <c r="B163" s="367"/>
      <c r="C163" s="367"/>
      <c r="D163" s="367"/>
      <c r="E163" s="408"/>
      <c r="F163" s="412"/>
      <c r="G163" s="412"/>
      <c r="H163" s="907"/>
      <c r="I163" s="907"/>
      <c r="K163" s="409"/>
      <c r="L163" s="409"/>
    </row>
    <row r="164" spans="1:19" s="219" customFormat="1" ht="14.25" customHeight="1" x14ac:dyDescent="0.2">
      <c r="A164" s="416" t="s">
        <v>168</v>
      </c>
      <c r="B164" s="1259" t="s">
        <v>97</v>
      </c>
      <c r="C164" s="1259"/>
      <c r="D164" s="1259" t="s">
        <v>958</v>
      </c>
      <c r="E164" s="1259"/>
      <c r="F164" s="1259" t="s">
        <v>1058</v>
      </c>
      <c r="G164" s="1259"/>
      <c r="H164" s="1260" t="s">
        <v>157</v>
      </c>
      <c r="I164" s="1260"/>
      <c r="K164" s="409"/>
      <c r="L164" s="409"/>
    </row>
    <row r="165" spans="1:19" s="219" customFormat="1" ht="12.75" customHeight="1" x14ac:dyDescent="0.2">
      <c r="A165" s="417"/>
      <c r="B165" s="405" t="s">
        <v>158</v>
      </c>
      <c r="C165" s="406" t="s">
        <v>159</v>
      </c>
      <c r="D165" s="405" t="s">
        <v>158</v>
      </c>
      <c r="E165" s="405" t="s">
        <v>159</v>
      </c>
      <c r="F165" s="407" t="s">
        <v>158</v>
      </c>
      <c r="G165" s="407" t="s">
        <v>159</v>
      </c>
      <c r="H165" s="908" t="s">
        <v>158</v>
      </c>
      <c r="I165" s="908" t="s">
        <v>159</v>
      </c>
      <c r="K165" s="409"/>
      <c r="L165" s="409"/>
    </row>
    <row r="166" spans="1:19" s="219" customFormat="1" ht="12.75" customHeight="1" x14ac:dyDescent="0.2">
      <c r="A166" s="378" t="s">
        <v>177</v>
      </c>
      <c r="B166" s="408">
        <v>73</v>
      </c>
      <c r="C166" s="408">
        <v>385</v>
      </c>
      <c r="D166" s="408">
        <v>136</v>
      </c>
      <c r="E166" s="408">
        <v>448</v>
      </c>
      <c r="F166" s="408">
        <v>209</v>
      </c>
      <c r="G166" s="408">
        <v>833</v>
      </c>
      <c r="H166" s="910">
        <v>2E-3</v>
      </c>
      <c r="I166" s="905">
        <v>6.0000000000000001E-3</v>
      </c>
      <c r="K166" s="409"/>
      <c r="L166" s="409"/>
      <c r="M166" s="409"/>
      <c r="N166" s="409"/>
      <c r="O166" s="409"/>
      <c r="P166" s="409"/>
      <c r="Q166" s="409"/>
      <c r="R166" s="409"/>
      <c r="S166" s="409"/>
    </row>
    <row r="167" spans="1:19" s="219" customFormat="1" ht="12.75" customHeight="1" x14ac:dyDescent="0.2">
      <c r="A167" s="378" t="s">
        <v>160</v>
      </c>
      <c r="B167" s="408">
        <v>7645</v>
      </c>
      <c r="C167" s="408">
        <v>20224</v>
      </c>
      <c r="D167" s="408">
        <v>5641</v>
      </c>
      <c r="E167" s="408">
        <v>14783</v>
      </c>
      <c r="F167" s="408">
        <v>13286</v>
      </c>
      <c r="G167" s="408">
        <v>35007</v>
      </c>
      <c r="H167" s="910">
        <v>0.13900000000000001</v>
      </c>
      <c r="I167" s="905">
        <v>0.252</v>
      </c>
      <c r="K167" s="409"/>
      <c r="L167" s="409"/>
      <c r="M167" s="409"/>
      <c r="N167" s="409"/>
      <c r="O167" s="409"/>
      <c r="P167" s="409"/>
      <c r="Q167" s="409"/>
      <c r="R167" s="409"/>
      <c r="S167" s="409"/>
    </row>
    <row r="168" spans="1:19" s="219" customFormat="1" ht="13.5" customHeight="1" x14ac:dyDescent="0.2">
      <c r="A168" s="378" t="s">
        <v>161</v>
      </c>
      <c r="B168" s="408">
        <v>7172</v>
      </c>
      <c r="C168" s="408">
        <v>13974</v>
      </c>
      <c r="D168" s="408">
        <v>5082</v>
      </c>
      <c r="E168" s="408">
        <v>10712</v>
      </c>
      <c r="F168" s="408">
        <v>12254</v>
      </c>
      <c r="G168" s="408">
        <v>24686</v>
      </c>
      <c r="H168" s="910">
        <v>0.128</v>
      </c>
      <c r="I168" s="905">
        <v>0.17699999999999999</v>
      </c>
      <c r="K168" s="409"/>
      <c r="L168" s="409"/>
      <c r="M168" s="409"/>
      <c r="N168" s="409"/>
      <c r="O168" s="409"/>
      <c r="P168" s="409"/>
      <c r="Q168" s="409"/>
      <c r="R168" s="409"/>
      <c r="S168" s="409"/>
    </row>
    <row r="169" spans="1:19" s="219" customFormat="1" ht="13.5" customHeight="1" x14ac:dyDescent="0.2">
      <c r="A169" s="378" t="s">
        <v>162</v>
      </c>
      <c r="B169" s="408">
        <v>12573</v>
      </c>
      <c r="C169" s="408">
        <v>17338</v>
      </c>
      <c r="D169" s="408">
        <v>10051</v>
      </c>
      <c r="E169" s="408">
        <v>14241</v>
      </c>
      <c r="F169" s="408">
        <v>22624</v>
      </c>
      <c r="G169" s="408">
        <v>31579</v>
      </c>
      <c r="H169" s="910">
        <v>0.23699999999999999</v>
      </c>
      <c r="I169" s="905">
        <v>0.22700000000000001</v>
      </c>
      <c r="K169" s="409"/>
      <c r="L169" s="409"/>
      <c r="M169" s="409"/>
      <c r="N169" s="409"/>
      <c r="O169" s="409"/>
      <c r="P169" s="409"/>
      <c r="Q169" s="409"/>
      <c r="R169" s="409"/>
      <c r="S169" s="409"/>
    </row>
    <row r="170" spans="1:19" s="219" customFormat="1" ht="12.75" customHeight="1" x14ac:dyDescent="0.2">
      <c r="A170" s="378" t="s">
        <v>163</v>
      </c>
      <c r="B170" s="408">
        <v>10788</v>
      </c>
      <c r="C170" s="408">
        <v>11576</v>
      </c>
      <c r="D170" s="408">
        <v>8838</v>
      </c>
      <c r="E170" s="408">
        <v>9138</v>
      </c>
      <c r="F170" s="408">
        <v>19626</v>
      </c>
      <c r="G170" s="408">
        <v>20714</v>
      </c>
      <c r="H170" s="910">
        <v>0.20499999999999999</v>
      </c>
      <c r="I170" s="905">
        <v>0.14899999999999999</v>
      </c>
      <c r="K170" s="409"/>
      <c r="L170" s="409"/>
      <c r="M170" s="409"/>
      <c r="N170" s="409"/>
      <c r="O170" s="409"/>
      <c r="P170" s="409"/>
      <c r="Q170" s="409"/>
      <c r="R170" s="409"/>
      <c r="S170" s="409"/>
    </row>
    <row r="171" spans="1:19" s="219" customFormat="1" ht="12.75" customHeight="1" x14ac:dyDescent="0.2">
      <c r="A171" s="378" t="s">
        <v>164</v>
      </c>
      <c r="B171" s="408">
        <v>8307</v>
      </c>
      <c r="C171" s="408">
        <v>7988</v>
      </c>
      <c r="D171" s="408">
        <v>6489</v>
      </c>
      <c r="E171" s="408">
        <v>5996</v>
      </c>
      <c r="F171" s="408">
        <v>14796</v>
      </c>
      <c r="G171" s="408">
        <v>13984</v>
      </c>
      <c r="H171" s="910">
        <v>0.155</v>
      </c>
      <c r="I171" s="905">
        <v>0.10100000000000001</v>
      </c>
      <c r="K171" s="409"/>
      <c r="L171" s="409"/>
      <c r="M171" s="409"/>
      <c r="N171" s="409"/>
      <c r="O171" s="409"/>
      <c r="P171" s="409"/>
      <c r="Q171" s="409"/>
      <c r="R171" s="409"/>
      <c r="S171" s="409"/>
    </row>
    <row r="172" spans="1:19" s="219" customFormat="1" ht="12.75" customHeight="1" x14ac:dyDescent="0.2">
      <c r="A172" s="378" t="s">
        <v>165</v>
      </c>
      <c r="B172" s="408">
        <v>4363</v>
      </c>
      <c r="C172" s="408">
        <v>3858</v>
      </c>
      <c r="D172" s="408">
        <v>3763</v>
      </c>
      <c r="E172" s="408">
        <v>3331</v>
      </c>
      <c r="F172" s="408">
        <v>8126</v>
      </c>
      <c r="G172" s="408">
        <v>7189</v>
      </c>
      <c r="H172" s="910">
        <v>8.5000000000000006E-2</v>
      </c>
      <c r="I172" s="905">
        <v>5.1999999999999998E-2</v>
      </c>
      <c r="K172" s="409"/>
      <c r="L172" s="409"/>
      <c r="M172" s="409"/>
      <c r="N172" s="409"/>
      <c r="O172" s="409"/>
      <c r="P172" s="409"/>
      <c r="Q172" s="409"/>
      <c r="R172" s="409"/>
      <c r="S172" s="409"/>
    </row>
    <row r="173" spans="1:19" s="219" customFormat="1" ht="12" x14ac:dyDescent="0.2">
      <c r="A173" s="379" t="s">
        <v>166</v>
      </c>
      <c r="B173" s="408">
        <v>1869</v>
      </c>
      <c r="C173" s="408">
        <v>1758</v>
      </c>
      <c r="D173" s="408">
        <v>1606</v>
      </c>
      <c r="E173" s="408">
        <v>1541</v>
      </c>
      <c r="F173" s="408">
        <v>3475</v>
      </c>
      <c r="G173" s="408">
        <v>3299</v>
      </c>
      <c r="H173" s="910">
        <v>3.5999999999999997E-2</v>
      </c>
      <c r="I173" s="905">
        <v>2.4E-2</v>
      </c>
      <c r="K173" s="409"/>
      <c r="L173" s="409"/>
      <c r="M173" s="409"/>
      <c r="N173" s="409"/>
      <c r="O173" s="409"/>
      <c r="P173" s="409"/>
      <c r="Q173" s="409"/>
      <c r="R173" s="409"/>
      <c r="S173" s="409"/>
    </row>
    <row r="174" spans="1:19" s="219" customFormat="1" ht="13.5" customHeight="1" x14ac:dyDescent="0.2">
      <c r="A174" s="379" t="s">
        <v>167</v>
      </c>
      <c r="B174" s="408">
        <v>587</v>
      </c>
      <c r="C174" s="408">
        <v>884</v>
      </c>
      <c r="D174" s="408">
        <v>541</v>
      </c>
      <c r="E174" s="408">
        <v>917</v>
      </c>
      <c r="F174" s="408">
        <v>1128</v>
      </c>
      <c r="G174" s="408">
        <v>1801</v>
      </c>
      <c r="H174" s="910">
        <v>1.2E-2</v>
      </c>
      <c r="I174" s="905">
        <v>1.2999999999999999E-2</v>
      </c>
      <c r="K174" s="409"/>
      <c r="L174" s="409"/>
      <c r="M174" s="409"/>
      <c r="N174" s="409"/>
      <c r="O174" s="409"/>
      <c r="P174" s="409"/>
      <c r="Q174" s="409"/>
      <c r="R174" s="409"/>
      <c r="S174" s="409"/>
    </row>
    <row r="175" spans="1:19" s="219" customFormat="1" ht="13.5" customHeight="1" x14ac:dyDescent="0.2">
      <c r="A175" s="410" t="s">
        <v>154</v>
      </c>
      <c r="B175" s="411">
        <v>53377</v>
      </c>
      <c r="C175" s="411">
        <v>77985</v>
      </c>
      <c r="D175" s="411">
        <v>42145</v>
      </c>
      <c r="E175" s="411">
        <v>61107</v>
      </c>
      <c r="F175" s="411">
        <v>95522</v>
      </c>
      <c r="G175" s="411">
        <v>139092</v>
      </c>
      <c r="H175" s="906"/>
      <c r="I175" s="906"/>
      <c r="K175" s="409"/>
      <c r="L175" s="409"/>
      <c r="M175" s="409"/>
      <c r="N175" s="409"/>
      <c r="O175" s="409"/>
      <c r="P175" s="409"/>
      <c r="Q175" s="409"/>
      <c r="R175" s="409"/>
      <c r="S175" s="409"/>
    </row>
    <row r="176" spans="1:19" s="219" customFormat="1" ht="13.5" x14ac:dyDescent="0.2">
      <c r="A176" s="382" t="s">
        <v>1029</v>
      </c>
      <c r="B176" s="367">
        <v>685</v>
      </c>
      <c r="C176" s="367">
        <v>901</v>
      </c>
      <c r="D176" s="367">
        <v>1093</v>
      </c>
      <c r="E176" s="367">
        <v>1610</v>
      </c>
      <c r="F176" s="367">
        <v>1778</v>
      </c>
      <c r="G176" s="367">
        <v>2511</v>
      </c>
      <c r="H176" s="907"/>
      <c r="I176" s="907"/>
      <c r="K176" s="409"/>
      <c r="L176" s="409"/>
      <c r="M176" s="409"/>
      <c r="N176" s="409"/>
      <c r="O176" s="409"/>
      <c r="P176" s="409"/>
      <c r="Q176" s="409"/>
      <c r="R176" s="409"/>
      <c r="S176" s="409"/>
    </row>
    <row r="177" spans="1:19" s="219" customFormat="1" ht="12" x14ac:dyDescent="0.2">
      <c r="A177" s="382"/>
      <c r="B177" s="367"/>
      <c r="C177" s="367"/>
      <c r="D177" s="367"/>
      <c r="E177" s="367"/>
      <c r="F177" s="367"/>
      <c r="G177" s="367"/>
      <c r="H177" s="907"/>
      <c r="I177" s="907"/>
      <c r="K177" s="409"/>
      <c r="L177" s="409"/>
      <c r="M177" s="409"/>
      <c r="N177" s="409"/>
      <c r="O177" s="409"/>
      <c r="P177" s="409"/>
      <c r="Q177" s="409"/>
      <c r="R177" s="409"/>
      <c r="S177" s="409"/>
    </row>
    <row r="178" spans="1:19" s="219" customFormat="1" ht="14.25" thickBot="1" x14ac:dyDescent="0.25">
      <c r="A178" s="413" t="s">
        <v>1237</v>
      </c>
      <c r="B178" s="367"/>
      <c r="C178" s="367"/>
      <c r="D178" s="367"/>
      <c r="E178" s="408"/>
      <c r="F178" s="412"/>
      <c r="G178" s="412"/>
      <c r="H178" s="907"/>
      <c r="I178" s="907"/>
      <c r="K178" s="409"/>
      <c r="L178" s="409"/>
      <c r="M178" s="409"/>
      <c r="N178" s="409"/>
      <c r="O178" s="409"/>
      <c r="P178" s="409"/>
      <c r="Q178" s="409"/>
      <c r="R178" s="409"/>
      <c r="S178" s="409"/>
    </row>
    <row r="179" spans="1:19" s="219" customFormat="1" ht="14.25" customHeight="1" x14ac:dyDescent="0.2">
      <c r="A179" s="416" t="s">
        <v>168</v>
      </c>
      <c r="B179" s="1259" t="s">
        <v>97</v>
      </c>
      <c r="C179" s="1259"/>
      <c r="D179" s="1259" t="s">
        <v>958</v>
      </c>
      <c r="E179" s="1259"/>
      <c r="F179" s="1259" t="s">
        <v>1058</v>
      </c>
      <c r="G179" s="1259"/>
      <c r="H179" s="1260" t="s">
        <v>157</v>
      </c>
      <c r="I179" s="1260"/>
      <c r="K179" s="409"/>
      <c r="L179" s="409"/>
      <c r="M179" s="409"/>
    </row>
    <row r="180" spans="1:19" s="219" customFormat="1" ht="13.5" customHeight="1" x14ac:dyDescent="0.2">
      <c r="A180" s="417"/>
      <c r="B180" s="405" t="s">
        <v>158</v>
      </c>
      <c r="C180" s="406" t="s">
        <v>159</v>
      </c>
      <c r="D180" s="405" t="s">
        <v>158</v>
      </c>
      <c r="E180" s="405" t="s">
        <v>159</v>
      </c>
      <c r="F180" s="407" t="s">
        <v>158</v>
      </c>
      <c r="G180" s="407" t="s">
        <v>159</v>
      </c>
      <c r="H180" s="908" t="s">
        <v>158</v>
      </c>
      <c r="I180" s="908" t="s">
        <v>159</v>
      </c>
      <c r="K180" s="409"/>
      <c r="L180" s="409"/>
      <c r="M180" s="409"/>
    </row>
    <row r="181" spans="1:19" s="219" customFormat="1" ht="12.75" customHeight="1" x14ac:dyDescent="0.2">
      <c r="A181" s="378" t="s">
        <v>177</v>
      </c>
      <c r="B181" s="408">
        <v>75</v>
      </c>
      <c r="C181" s="408">
        <v>329</v>
      </c>
      <c r="D181" s="408">
        <v>118.1107344932575</v>
      </c>
      <c r="E181" s="408">
        <v>386.09043385910144</v>
      </c>
      <c r="F181" s="408">
        <v>193.1107344932575</v>
      </c>
      <c r="G181" s="408">
        <v>715.09043385910149</v>
      </c>
      <c r="H181" s="910">
        <v>2E-3</v>
      </c>
      <c r="I181" s="905">
        <v>5.0000000000000001E-3</v>
      </c>
      <c r="J181" s="409"/>
      <c r="K181" s="409"/>
      <c r="L181" s="409"/>
      <c r="M181" s="409"/>
    </row>
    <row r="182" spans="1:19" s="219" customFormat="1" ht="12.75" customHeight="1" x14ac:dyDescent="0.2">
      <c r="A182" s="378" t="s">
        <v>160</v>
      </c>
      <c r="B182" s="408">
        <v>7099</v>
      </c>
      <c r="C182" s="408">
        <v>18367</v>
      </c>
      <c r="D182" s="408">
        <v>5294.6800291238278</v>
      </c>
      <c r="E182" s="408">
        <v>13363.335567784106</v>
      </c>
      <c r="F182" s="408">
        <v>12393.680029124082</v>
      </c>
      <c r="G182" s="408">
        <v>31730.335567788494</v>
      </c>
      <c r="H182" s="910">
        <v>0.13700000000000001</v>
      </c>
      <c r="I182" s="905">
        <v>0.24099999999999999</v>
      </c>
      <c r="J182" s="409"/>
      <c r="K182" s="409"/>
      <c r="L182" s="409"/>
      <c r="M182" s="409"/>
    </row>
    <row r="183" spans="1:19" s="219" customFormat="1" ht="12" customHeight="1" x14ac:dyDescent="0.2">
      <c r="A183" s="378" t="s">
        <v>161</v>
      </c>
      <c r="B183" s="408">
        <v>6968</v>
      </c>
      <c r="C183" s="408">
        <v>13242</v>
      </c>
      <c r="D183" s="408">
        <v>4667.7899480699225</v>
      </c>
      <c r="E183" s="408">
        <v>10451.873288238206</v>
      </c>
      <c r="F183" s="408">
        <v>11635.789948070164</v>
      </c>
      <c r="G183" s="408">
        <v>23693.873288240982</v>
      </c>
      <c r="H183" s="910">
        <v>0.128</v>
      </c>
      <c r="I183" s="905">
        <v>0.18</v>
      </c>
      <c r="K183" s="409"/>
      <c r="L183" s="409"/>
      <c r="M183" s="409"/>
    </row>
    <row r="184" spans="1:19" s="219" customFormat="1" ht="12.75" customHeight="1" x14ac:dyDescent="0.2">
      <c r="A184" s="378" t="s">
        <v>162</v>
      </c>
      <c r="B184" s="408">
        <v>11995</v>
      </c>
      <c r="C184" s="408">
        <v>16290</v>
      </c>
      <c r="D184" s="408">
        <v>9123.0350602689396</v>
      </c>
      <c r="E184" s="408">
        <v>14010.916902159652</v>
      </c>
      <c r="F184" s="408">
        <v>21118.035060271508</v>
      </c>
      <c r="G184" s="408">
        <v>30300.916902164208</v>
      </c>
      <c r="H184" s="910">
        <v>0.23300000000000001</v>
      </c>
      <c r="I184" s="905">
        <v>0.23</v>
      </c>
      <c r="K184" s="409"/>
      <c r="L184" s="409"/>
      <c r="M184" s="409"/>
    </row>
    <row r="185" spans="1:19" s="219" customFormat="1" ht="12.75" customHeight="1" x14ac:dyDescent="0.2">
      <c r="A185" s="378" t="s">
        <v>163</v>
      </c>
      <c r="B185" s="408">
        <v>10240</v>
      </c>
      <c r="C185" s="408">
        <v>10455</v>
      </c>
      <c r="D185" s="408">
        <v>8174.3497522643365</v>
      </c>
      <c r="E185" s="408">
        <v>8666.6898029885015</v>
      </c>
      <c r="F185" s="408">
        <v>18414.349752265818</v>
      </c>
      <c r="G185" s="408">
        <v>19121.689802990149</v>
      </c>
      <c r="H185" s="910">
        <v>0.20300000000000001</v>
      </c>
      <c r="I185" s="905">
        <v>0.14499999999999999</v>
      </c>
      <c r="K185" s="409"/>
      <c r="L185" s="409"/>
      <c r="M185" s="409"/>
    </row>
    <row r="186" spans="1:19" s="219" customFormat="1" ht="12" x14ac:dyDescent="0.2">
      <c r="A186" s="378" t="s">
        <v>164</v>
      </c>
      <c r="B186" s="408">
        <v>7783</v>
      </c>
      <c r="C186" s="408">
        <v>7959</v>
      </c>
      <c r="D186" s="408">
        <v>6182.4266554481092</v>
      </c>
      <c r="E186" s="408">
        <v>5865.4855322923931</v>
      </c>
      <c r="F186" s="408">
        <v>13965.426655448464</v>
      </c>
      <c r="G186" s="408">
        <v>13824.485532292707</v>
      </c>
      <c r="H186" s="910">
        <v>0.154</v>
      </c>
      <c r="I186" s="905">
        <v>0.105</v>
      </c>
      <c r="K186" s="409"/>
      <c r="L186" s="409"/>
      <c r="M186" s="409"/>
    </row>
    <row r="187" spans="1:19" s="219" customFormat="1" ht="12" x14ac:dyDescent="0.2">
      <c r="A187" s="378" t="s">
        <v>165</v>
      </c>
      <c r="B187" s="408">
        <v>4458</v>
      </c>
      <c r="C187" s="408">
        <v>3902</v>
      </c>
      <c r="D187" s="408">
        <v>3900</v>
      </c>
      <c r="E187" s="408">
        <v>3395.9581005790669</v>
      </c>
      <c r="F187" s="408">
        <v>8358</v>
      </c>
      <c r="G187" s="408">
        <v>7297.9581005790806</v>
      </c>
      <c r="H187" s="910">
        <v>9.1999999999999998E-2</v>
      </c>
      <c r="I187" s="905">
        <v>5.5E-2</v>
      </c>
      <c r="K187" s="409"/>
      <c r="L187" s="409"/>
      <c r="M187" s="409"/>
    </row>
    <row r="188" spans="1:19" s="219" customFormat="1" ht="12" x14ac:dyDescent="0.2">
      <c r="A188" s="379" t="s">
        <v>166</v>
      </c>
      <c r="B188" s="408">
        <v>1842</v>
      </c>
      <c r="C188" s="408">
        <v>1788</v>
      </c>
      <c r="D188" s="408">
        <v>1571</v>
      </c>
      <c r="E188" s="408">
        <v>1566</v>
      </c>
      <c r="F188" s="408">
        <v>3413</v>
      </c>
      <c r="G188" s="408">
        <v>3354</v>
      </c>
      <c r="H188" s="910">
        <v>3.7999999999999999E-2</v>
      </c>
      <c r="I188" s="905">
        <v>2.5000000000000001E-2</v>
      </c>
      <c r="K188" s="409"/>
      <c r="L188" s="409"/>
      <c r="M188" s="409"/>
    </row>
    <row r="189" spans="1:19" s="219" customFormat="1" ht="12" x14ac:dyDescent="0.2">
      <c r="A189" s="379" t="s">
        <v>167</v>
      </c>
      <c r="B189" s="408">
        <v>663</v>
      </c>
      <c r="C189" s="408">
        <v>960</v>
      </c>
      <c r="D189" s="408">
        <v>547</v>
      </c>
      <c r="E189" s="408">
        <v>870.39722168920457</v>
      </c>
      <c r="F189" s="408">
        <v>1210</v>
      </c>
      <c r="G189" s="408">
        <v>1830.3972216892046</v>
      </c>
      <c r="H189" s="910">
        <v>1.2999999999999999E-2</v>
      </c>
      <c r="I189" s="905">
        <v>1.4E-2</v>
      </c>
      <c r="K189" s="409"/>
      <c r="L189" s="409"/>
      <c r="M189" s="409"/>
    </row>
    <row r="190" spans="1:19" s="219" customFormat="1" ht="12" x14ac:dyDescent="0.2">
      <c r="A190" s="410" t="s">
        <v>154</v>
      </c>
      <c r="B190" s="411">
        <v>51123</v>
      </c>
      <c r="C190" s="411">
        <v>73292</v>
      </c>
      <c r="D190" s="411">
        <v>39578.091893757512</v>
      </c>
      <c r="E190" s="411">
        <v>58576.071988405849</v>
      </c>
      <c r="F190" s="411">
        <v>90701.091893722405</v>
      </c>
      <c r="G190" s="411">
        <v>131868.07198835487</v>
      </c>
      <c r="H190" s="418"/>
      <c r="I190" s="418"/>
      <c r="K190" s="409"/>
      <c r="L190" s="409"/>
      <c r="M190" s="409"/>
    </row>
    <row r="191" spans="1:19" s="219" customFormat="1" ht="13.5" x14ac:dyDescent="0.2">
      <c r="A191" s="382" t="s">
        <v>1029</v>
      </c>
      <c r="B191" s="367">
        <v>183</v>
      </c>
      <c r="C191" s="367">
        <v>298</v>
      </c>
      <c r="D191" s="367">
        <v>604</v>
      </c>
      <c r="E191" s="367">
        <v>1019</v>
      </c>
      <c r="F191" s="367">
        <v>787</v>
      </c>
      <c r="G191" s="367">
        <v>1317</v>
      </c>
      <c r="H191" s="412"/>
      <c r="I191" s="412"/>
      <c r="K191" s="409"/>
      <c r="L191" s="409"/>
      <c r="M191" s="409"/>
    </row>
    <row r="192" spans="1:19" s="219" customFormat="1" ht="12" x14ac:dyDescent="0.2">
      <c r="A192" s="382"/>
      <c r="B192" s="367"/>
      <c r="C192" s="367"/>
      <c r="D192" s="367"/>
      <c r="E192" s="367"/>
      <c r="F192" s="367"/>
      <c r="G192" s="367"/>
      <c r="H192" s="412"/>
      <c r="I192" s="412"/>
      <c r="K192" s="409"/>
      <c r="L192" s="409"/>
      <c r="M192" s="409"/>
    </row>
    <row r="193" spans="1:18" s="219" customFormat="1" ht="14.25" thickBot="1" x14ac:dyDescent="0.25">
      <c r="A193" s="413" t="s">
        <v>1174</v>
      </c>
      <c r="B193" s="367"/>
      <c r="C193" s="367"/>
      <c r="D193" s="367"/>
      <c r="E193" s="408"/>
      <c r="F193" s="412"/>
      <c r="G193" s="412"/>
      <c r="H193" s="907"/>
      <c r="I193" s="907"/>
      <c r="J193" s="585"/>
      <c r="K193" s="832"/>
      <c r="L193" s="421"/>
    </row>
    <row r="194" spans="1:18" s="219" customFormat="1" ht="14.25" customHeight="1" x14ac:dyDescent="0.2">
      <c r="A194" s="416" t="s">
        <v>168</v>
      </c>
      <c r="B194" s="1259" t="s">
        <v>97</v>
      </c>
      <c r="C194" s="1259"/>
      <c r="D194" s="1259" t="s">
        <v>958</v>
      </c>
      <c r="E194" s="1259"/>
      <c r="F194" s="1259" t="s">
        <v>1058</v>
      </c>
      <c r="G194" s="1259"/>
      <c r="H194" s="1260" t="s">
        <v>157</v>
      </c>
      <c r="I194" s="1260"/>
      <c r="J194" s="371"/>
      <c r="K194" s="1123"/>
      <c r="L194" s="657"/>
    </row>
    <row r="195" spans="1:18" s="219" customFormat="1" ht="13.5" customHeight="1" x14ac:dyDescent="0.2">
      <c r="A195" s="417"/>
      <c r="B195" s="405" t="s">
        <v>158</v>
      </c>
      <c r="C195" s="406" t="s">
        <v>159</v>
      </c>
      <c r="D195" s="405" t="s">
        <v>158</v>
      </c>
      <c r="E195" s="405" t="s">
        <v>159</v>
      </c>
      <c r="F195" s="407" t="s">
        <v>158</v>
      </c>
      <c r="G195" s="407" t="s">
        <v>159</v>
      </c>
      <c r="H195" s="908" t="s">
        <v>158</v>
      </c>
      <c r="I195" s="908" t="s">
        <v>159</v>
      </c>
      <c r="J195" s="365"/>
      <c r="K195" s="64"/>
      <c r="L195" s="64"/>
      <c r="M195" s="64"/>
    </row>
    <row r="196" spans="1:18" s="219" customFormat="1" ht="13.5" customHeight="1" x14ac:dyDescent="0.2">
      <c r="A196" s="378" t="s">
        <v>177</v>
      </c>
      <c r="B196" s="408">
        <v>34</v>
      </c>
      <c r="C196" s="408">
        <v>219</v>
      </c>
      <c r="D196" s="408">
        <v>108.74804728752096</v>
      </c>
      <c r="E196" s="408">
        <v>322.77592363127201</v>
      </c>
      <c r="F196" s="408">
        <v>142.74804728752102</v>
      </c>
      <c r="G196" s="408">
        <v>541.77592363127224</v>
      </c>
      <c r="H196" s="910">
        <v>1.7475153452616431E-3</v>
      </c>
      <c r="I196" s="910">
        <v>4.5978851260451608E-3</v>
      </c>
      <c r="J196" s="365"/>
      <c r="K196" s="64"/>
      <c r="L196" s="64"/>
      <c r="M196" s="64"/>
    </row>
    <row r="197" spans="1:18" s="219" customFormat="1" ht="13.5" customHeight="1" x14ac:dyDescent="0.2">
      <c r="A197" s="378" t="s">
        <v>160</v>
      </c>
      <c r="B197" s="408">
        <v>6145</v>
      </c>
      <c r="C197" s="408">
        <v>15951</v>
      </c>
      <c r="D197" s="408">
        <v>4671.3263205110361</v>
      </c>
      <c r="E197" s="408">
        <v>11874.446923703013</v>
      </c>
      <c r="F197" s="408">
        <v>10816.326320510947</v>
      </c>
      <c r="G197" s="408">
        <v>27825.446923702926</v>
      </c>
      <c r="H197" s="910">
        <v>0.13241299326763306</v>
      </c>
      <c r="I197" s="910">
        <v>0.23614598389412067</v>
      </c>
      <c r="J197" s="365"/>
      <c r="K197" s="64"/>
      <c r="L197" s="64"/>
      <c r="M197" s="64"/>
    </row>
    <row r="198" spans="1:18" s="219" customFormat="1" ht="12" customHeight="1" x14ac:dyDescent="0.2">
      <c r="A198" s="378" t="s">
        <v>161</v>
      </c>
      <c r="B198" s="408">
        <v>6243</v>
      </c>
      <c r="C198" s="408">
        <v>11659</v>
      </c>
      <c r="D198" s="408">
        <v>4261.0820082432792</v>
      </c>
      <c r="E198" s="408">
        <v>9393.648236200097</v>
      </c>
      <c r="F198" s="408">
        <v>10504.082008243238</v>
      </c>
      <c r="G198" s="408">
        <v>21052.648236199697</v>
      </c>
      <c r="H198" s="910">
        <v>0.12859051206717612</v>
      </c>
      <c r="I198" s="910">
        <v>0.17866733084093839</v>
      </c>
      <c r="J198" s="365"/>
      <c r="K198" s="64"/>
      <c r="L198" s="64"/>
      <c r="M198" s="64"/>
    </row>
    <row r="199" spans="1:18" s="219" customFormat="1" ht="13.5" customHeight="1" x14ac:dyDescent="0.2">
      <c r="A199" s="378" t="s">
        <v>162</v>
      </c>
      <c r="B199" s="408">
        <v>10629</v>
      </c>
      <c r="C199" s="408">
        <v>14703</v>
      </c>
      <c r="D199" s="408">
        <v>8487.1456809237607</v>
      </c>
      <c r="E199" s="408">
        <v>12841.77094106661</v>
      </c>
      <c r="F199" s="408">
        <v>19116.145680923113</v>
      </c>
      <c r="G199" s="408">
        <v>27544.770941066592</v>
      </c>
      <c r="H199" s="910">
        <v>0.23401901850457427</v>
      </c>
      <c r="I199" s="910">
        <v>0.23376397341799618</v>
      </c>
      <c r="J199" s="365"/>
      <c r="K199" s="64"/>
      <c r="L199" s="64"/>
      <c r="M199" s="64"/>
    </row>
    <row r="200" spans="1:18" s="219" customFormat="1" ht="12.75" customHeight="1" x14ac:dyDescent="0.2">
      <c r="A200" s="378" t="s">
        <v>163</v>
      </c>
      <c r="B200" s="408">
        <v>8885</v>
      </c>
      <c r="C200" s="408">
        <v>9234</v>
      </c>
      <c r="D200" s="408">
        <v>7411.2731540422565</v>
      </c>
      <c r="E200" s="408">
        <v>7524.9965548204473</v>
      </c>
      <c r="F200" s="408">
        <v>16296.273154041788</v>
      </c>
      <c r="G200" s="408">
        <v>16758.996554820013</v>
      </c>
      <c r="H200" s="910">
        <v>0.19949826248693572</v>
      </c>
      <c r="I200" s="910">
        <v>0.14222843361214516</v>
      </c>
      <c r="J200" s="365"/>
      <c r="K200" s="64"/>
      <c r="L200" s="64"/>
      <c r="M200" s="64"/>
    </row>
    <row r="201" spans="1:18" s="219" customFormat="1" ht="13.5" customHeight="1" x14ac:dyDescent="0.2">
      <c r="A201" s="378" t="s">
        <v>164</v>
      </c>
      <c r="B201" s="408">
        <v>7141</v>
      </c>
      <c r="C201" s="408">
        <v>7064</v>
      </c>
      <c r="D201" s="408">
        <v>5630.7768693546859</v>
      </c>
      <c r="E201" s="408">
        <v>5390.4645289065411</v>
      </c>
      <c r="F201" s="408">
        <v>12771.776869354439</v>
      </c>
      <c r="G201" s="408">
        <v>12454.464528906317</v>
      </c>
      <c r="H201" s="910">
        <v>0.15635153327526952</v>
      </c>
      <c r="I201" s="910">
        <v>0.10569719825587691</v>
      </c>
      <c r="J201" s="365"/>
      <c r="K201" s="64"/>
      <c r="L201" s="64"/>
      <c r="M201" s="64"/>
    </row>
    <row r="202" spans="1:18" s="219" customFormat="1" ht="13.5" customHeight="1" x14ac:dyDescent="0.2">
      <c r="A202" s="378" t="s">
        <v>165</v>
      </c>
      <c r="B202" s="408">
        <v>4072</v>
      </c>
      <c r="C202" s="408">
        <v>3583</v>
      </c>
      <c r="D202" s="408">
        <v>3591.8242227807254</v>
      </c>
      <c r="E202" s="408">
        <v>3272.8853115441448</v>
      </c>
      <c r="F202" s="408">
        <v>7663.8242227807923</v>
      </c>
      <c r="G202" s="408">
        <v>6855.8853115442143</v>
      </c>
      <c r="H202" s="910">
        <v>9.3820200606471629E-2</v>
      </c>
      <c r="I202" s="910">
        <v>5.8183783599203669E-2</v>
      </c>
      <c r="J202" s="365"/>
      <c r="K202" s="64"/>
      <c r="L202" s="64"/>
      <c r="M202" s="64"/>
    </row>
    <row r="203" spans="1:18" s="219" customFormat="1" ht="13.5" customHeight="1" x14ac:dyDescent="0.2">
      <c r="A203" s="379" t="s">
        <v>166</v>
      </c>
      <c r="B203" s="408">
        <v>1735</v>
      </c>
      <c r="C203" s="408">
        <v>1646</v>
      </c>
      <c r="D203" s="408">
        <v>1476.7868539699887</v>
      </c>
      <c r="E203" s="408">
        <v>1547.7640307780384</v>
      </c>
      <c r="F203" s="408">
        <v>3211.7868539699662</v>
      </c>
      <c r="G203" s="408">
        <v>3193.7640307780234</v>
      </c>
      <c r="H203" s="910">
        <v>3.931855405151162E-2</v>
      </c>
      <c r="I203" s="910">
        <v>2.7104490053357359E-2</v>
      </c>
      <c r="J203" s="365"/>
      <c r="K203" s="64"/>
      <c r="L203" s="64"/>
      <c r="M203" s="64"/>
    </row>
    <row r="204" spans="1:18" s="219" customFormat="1" ht="13.5" customHeight="1" x14ac:dyDescent="0.2">
      <c r="A204" s="379" t="s">
        <v>167</v>
      </c>
      <c r="B204" s="408">
        <v>545</v>
      </c>
      <c r="C204" s="408">
        <v>824</v>
      </c>
      <c r="D204" s="408">
        <v>618.32799597009057</v>
      </c>
      <c r="E204" s="408">
        <v>779.79591978119959</v>
      </c>
      <c r="F204" s="408">
        <v>1163.3279959700901</v>
      </c>
      <c r="G204" s="408">
        <v>1603.7959197812027</v>
      </c>
      <c r="H204" s="910">
        <v>1.4241410395166406E-2</v>
      </c>
      <c r="I204" s="910">
        <v>1.3610921200316451E-2</v>
      </c>
      <c r="J204" s="365"/>
      <c r="K204" s="64"/>
      <c r="L204" s="64"/>
      <c r="M204" s="64"/>
    </row>
    <row r="205" spans="1:18" s="219" customFormat="1" ht="14.25" customHeight="1" x14ac:dyDescent="0.2">
      <c r="A205" s="410" t="s">
        <v>154</v>
      </c>
      <c r="B205" s="411">
        <v>45429</v>
      </c>
      <c r="C205" s="411">
        <v>64883</v>
      </c>
      <c r="D205" s="411">
        <v>36257.291153083344</v>
      </c>
      <c r="E205" s="411">
        <v>52948.548370431366</v>
      </c>
      <c r="F205" s="411">
        <v>81686.291153081896</v>
      </c>
      <c r="G205" s="411">
        <v>117831.54837043026</v>
      </c>
      <c r="H205" s="418"/>
      <c r="I205" s="418"/>
      <c r="J205" s="630"/>
      <c r="K205" s="64"/>
      <c r="L205" s="64"/>
      <c r="M205" s="64"/>
    </row>
    <row r="206" spans="1:18" s="219" customFormat="1" ht="13.5" customHeight="1" x14ac:dyDescent="0.2">
      <c r="A206" s="382" t="s">
        <v>1029</v>
      </c>
      <c r="B206" s="367">
        <v>156</v>
      </c>
      <c r="C206" s="367">
        <v>216</v>
      </c>
      <c r="D206" s="367">
        <v>590.22663111873101</v>
      </c>
      <c r="E206" s="367">
        <v>612.90244703999315</v>
      </c>
      <c r="F206" s="367">
        <v>746.22663111873101</v>
      </c>
      <c r="G206" s="367">
        <v>828.90244703999315</v>
      </c>
      <c r="H206" s="412"/>
      <c r="I206" s="412"/>
      <c r="J206" s="480"/>
      <c r="K206" s="480"/>
      <c r="L206" s="480"/>
      <c r="N206" s="254"/>
      <c r="P206" s="435"/>
      <c r="Q206" s="435"/>
      <c r="R206" s="480"/>
    </row>
    <row r="207" spans="1:18" s="219" customFormat="1" ht="12" x14ac:dyDescent="0.2">
      <c r="A207" s="382"/>
      <c r="B207" s="367"/>
      <c r="C207" s="367"/>
      <c r="D207" s="367"/>
      <c r="E207" s="367"/>
      <c r="F207" s="367"/>
      <c r="G207" s="367"/>
      <c r="H207" s="412"/>
      <c r="I207" s="412"/>
    </row>
    <row r="208" spans="1:18" s="219" customFormat="1" ht="12" customHeight="1" x14ac:dyDescent="0.2">
      <c r="A208" s="401" t="s">
        <v>127</v>
      </c>
      <c r="B208" s="401"/>
      <c r="C208" s="401"/>
      <c r="D208" s="401"/>
      <c r="E208" s="401"/>
      <c r="F208" s="401"/>
      <c r="G208" s="401"/>
      <c r="H208" s="384"/>
      <c r="I208" s="384"/>
      <c r="J208" s="384"/>
    </row>
    <row r="209" spans="1:13" s="219" customFormat="1" ht="13.5" customHeight="1" x14ac:dyDescent="0.2">
      <c r="A209" s="401" t="s">
        <v>995</v>
      </c>
      <c r="B209" s="401"/>
      <c r="C209" s="401"/>
      <c r="D209" s="401"/>
      <c r="E209" s="401"/>
      <c r="F209" s="401"/>
      <c r="G209" s="401"/>
      <c r="H209" s="384"/>
      <c r="I209" s="384"/>
      <c r="J209" s="384"/>
    </row>
    <row r="210" spans="1:13" s="219" customFormat="1" ht="24.75" customHeight="1" x14ac:dyDescent="0.15">
      <c r="A210" s="1258" t="s">
        <v>999</v>
      </c>
      <c r="B210" s="1258"/>
      <c r="C210" s="1258"/>
      <c r="D210" s="1258"/>
      <c r="E210" s="1258"/>
      <c r="F210" s="1258"/>
      <c r="G210" s="1258"/>
      <c r="H210" s="1258"/>
      <c r="I210" s="1258"/>
      <c r="J210" s="1258"/>
      <c r="K210" s="1258"/>
      <c r="L210" s="1258"/>
      <c r="M210" s="1258"/>
    </row>
    <row r="211" spans="1:13" s="219" customFormat="1" ht="12.75" customHeight="1" x14ac:dyDescent="0.2">
      <c r="A211" s="401" t="s">
        <v>314</v>
      </c>
      <c r="B211" s="401"/>
      <c r="C211" s="401"/>
      <c r="D211" s="401"/>
      <c r="E211" s="401"/>
      <c r="F211" s="401"/>
      <c r="G211" s="401"/>
      <c r="H211" s="384"/>
      <c r="I211" s="384"/>
      <c r="J211" s="384"/>
      <c r="K211" s="384"/>
      <c r="L211" s="384"/>
      <c r="M211" s="384"/>
    </row>
    <row r="212" spans="1:13" s="219" customFormat="1" ht="12.75" customHeight="1" x14ac:dyDescent="0.2">
      <c r="A212" s="401" t="s">
        <v>850</v>
      </c>
      <c r="B212" s="401"/>
      <c r="C212" s="401"/>
      <c r="D212" s="401"/>
      <c r="E212" s="401"/>
      <c r="F212" s="401"/>
      <c r="G212" s="401"/>
      <c r="H212" s="384"/>
      <c r="I212" s="384"/>
      <c r="J212" s="384"/>
      <c r="K212" s="384"/>
      <c r="L212" s="384"/>
      <c r="M212" s="384"/>
    </row>
    <row r="213" spans="1:13" s="219" customFormat="1" ht="12" customHeight="1" x14ac:dyDescent="0.2">
      <c r="A213" s="1257" t="s">
        <v>851</v>
      </c>
      <c r="B213" s="1257"/>
      <c r="C213" s="1257"/>
      <c r="D213" s="1257"/>
      <c r="E213" s="1257"/>
      <c r="F213" s="1257"/>
      <c r="G213" s="1257"/>
      <c r="H213" s="1257"/>
      <c r="I213" s="1257"/>
      <c r="J213" s="1257"/>
      <c r="K213" s="1257"/>
      <c r="L213" s="1257"/>
      <c r="M213" s="1257"/>
    </row>
    <row r="214" spans="1:13" s="219" customFormat="1" ht="24.75" customHeight="1" x14ac:dyDescent="0.2">
      <c r="A214" s="1256" t="s">
        <v>996</v>
      </c>
      <c r="B214" s="1256"/>
      <c r="C214" s="1256"/>
      <c r="D214" s="1256"/>
      <c r="E214" s="1256"/>
      <c r="F214" s="1256"/>
      <c r="G214" s="1256"/>
      <c r="H214" s="1256"/>
      <c r="I214" s="1256"/>
      <c r="J214" s="1256"/>
      <c r="K214" s="1256"/>
      <c r="L214" s="1256"/>
      <c r="M214" s="1256"/>
    </row>
    <row r="215" spans="1:13" s="219" customFormat="1" ht="12" x14ac:dyDescent="0.15">
      <c r="A215" s="631" t="s">
        <v>998</v>
      </c>
      <c r="B215" s="578"/>
      <c r="C215" s="578"/>
      <c r="D215" s="578"/>
      <c r="E215" s="578"/>
      <c r="F215" s="578"/>
      <c r="G215" s="578"/>
      <c r="H215" s="578"/>
      <c r="I215" s="578"/>
      <c r="J215" s="578"/>
      <c r="K215" s="578"/>
      <c r="L215" s="578"/>
      <c r="M215" s="578"/>
    </row>
    <row r="216" spans="1:13" s="219" customFormat="1" ht="24.75" customHeight="1" x14ac:dyDescent="0.15">
      <c r="A216" s="1255" t="s">
        <v>1057</v>
      </c>
      <c r="B216" s="1255"/>
      <c r="C216" s="1255"/>
      <c r="D216" s="1255"/>
      <c r="E216" s="1255"/>
      <c r="F216" s="1255"/>
      <c r="G216" s="1255"/>
      <c r="H216" s="1255"/>
      <c r="I216" s="1255"/>
      <c r="J216" s="1255"/>
      <c r="K216" s="1255"/>
      <c r="L216" s="1255"/>
      <c r="M216" s="1255"/>
    </row>
    <row r="217" spans="1:13" s="219" customFormat="1" ht="13.5" customHeight="1" x14ac:dyDescent="0.2">
      <c r="B217" s="401"/>
      <c r="C217" s="401"/>
      <c r="D217" s="401"/>
      <c r="E217" s="401"/>
      <c r="F217" s="401"/>
      <c r="G217" s="401"/>
    </row>
    <row r="218" spans="1:13" s="219" customFormat="1" ht="13.5" customHeight="1" x14ac:dyDescent="0.2">
      <c r="A218" s="61" t="s">
        <v>1119</v>
      </c>
      <c r="B218" s="401"/>
      <c r="C218" s="401"/>
      <c r="D218" s="401"/>
      <c r="E218" s="401"/>
      <c r="F218" s="401"/>
      <c r="G218" s="401"/>
    </row>
    <row r="219" spans="1:13" s="219" customFormat="1" ht="12.75" customHeight="1" x14ac:dyDescent="0.2">
      <c r="A219" s="61" t="s">
        <v>1151</v>
      </c>
      <c r="B219" s="401"/>
      <c r="C219" s="401"/>
      <c r="D219" s="401"/>
      <c r="E219" s="401"/>
      <c r="F219" s="401"/>
      <c r="G219" s="401"/>
    </row>
    <row r="220" spans="1:13" s="219" customFormat="1" ht="12.75" customHeight="1" x14ac:dyDescent="0.2">
      <c r="A220" s="501"/>
      <c r="B220" s="401"/>
      <c r="C220" s="401"/>
      <c r="D220" s="401"/>
      <c r="E220" s="401"/>
      <c r="F220" s="401"/>
      <c r="G220" s="401"/>
    </row>
    <row r="221" spans="1:13" s="219" customFormat="1" ht="13.5" customHeight="1" x14ac:dyDescent="0.2">
      <c r="A221" s="501" t="s">
        <v>1229</v>
      </c>
      <c r="B221" s="515"/>
      <c r="C221" s="515"/>
      <c r="D221" s="515"/>
      <c r="E221" s="515"/>
      <c r="F221" s="515"/>
      <c r="G221" s="515"/>
    </row>
    <row r="222" spans="1:13" s="219" customFormat="1" ht="12" customHeight="1" x14ac:dyDescent="0.2">
      <c r="A222" s="61" t="s">
        <v>1120</v>
      </c>
      <c r="B222" s="515"/>
      <c r="C222" s="515"/>
      <c r="D222" s="515"/>
      <c r="E222" s="515"/>
      <c r="F222" s="515"/>
      <c r="G222" s="515"/>
    </row>
    <row r="223" spans="1:13" s="219" customFormat="1" ht="12" x14ac:dyDescent="0.2">
      <c r="A223" s="61" t="s">
        <v>897</v>
      </c>
      <c r="B223" s="515"/>
      <c r="C223" s="515"/>
      <c r="D223" s="515"/>
      <c r="E223" s="515"/>
      <c r="F223" s="515"/>
      <c r="G223" s="515"/>
    </row>
    <row r="224" spans="1:13" s="219" customFormat="1" ht="12.75" customHeight="1" x14ac:dyDescent="0.2">
      <c r="A224" s="61" t="s">
        <v>133</v>
      </c>
      <c r="B224" s="515"/>
      <c r="C224" s="515"/>
      <c r="D224" s="515"/>
      <c r="E224" s="515"/>
      <c r="F224" s="515"/>
      <c r="G224" s="515"/>
    </row>
    <row r="225" spans="1:40" x14ac:dyDescent="0.2">
      <c r="A225" s="422"/>
      <c r="B225" s="422"/>
      <c r="C225" s="422"/>
      <c r="D225" s="422"/>
      <c r="E225" s="422"/>
      <c r="F225" s="422"/>
      <c r="G225" s="422"/>
      <c r="H225" s="219"/>
      <c r="I225" s="219"/>
      <c r="J225" s="219"/>
      <c r="K225" s="219"/>
      <c r="L225" s="219"/>
      <c r="M225" s="219"/>
      <c r="N225" s="219"/>
      <c r="O225" s="219"/>
      <c r="P225" s="219"/>
      <c r="Q225" s="219"/>
      <c r="R225" s="219"/>
      <c r="S225" s="219"/>
      <c r="T225" s="219"/>
      <c r="U225" s="219"/>
      <c r="V225" s="219"/>
      <c r="W225" s="219"/>
      <c r="X225" s="219"/>
      <c r="Y225" s="219"/>
      <c r="Z225" s="219"/>
      <c r="AA225" s="219"/>
      <c r="AB225" s="219"/>
      <c r="AC225" s="219"/>
      <c r="AD225" s="219"/>
      <c r="AE225" s="219"/>
      <c r="AF225" s="219"/>
      <c r="AG225" s="219"/>
      <c r="AH225" s="219"/>
      <c r="AI225" s="219"/>
      <c r="AJ225" s="219"/>
      <c r="AK225" s="219"/>
      <c r="AL225" s="219"/>
      <c r="AM225" s="219"/>
      <c r="AN225" s="219"/>
    </row>
    <row r="226" spans="1:40" x14ac:dyDescent="0.2">
      <c r="A226" s="390"/>
      <c r="B226" s="390"/>
      <c r="C226" s="390"/>
      <c r="D226" s="390"/>
      <c r="E226" s="390"/>
      <c r="F226" s="390"/>
      <c r="G226" s="390"/>
      <c r="H226" s="219"/>
      <c r="I226" s="219"/>
      <c r="J226" s="219"/>
      <c r="K226" s="219"/>
      <c r="L226" s="219"/>
      <c r="M226" s="219"/>
      <c r="N226" s="219"/>
      <c r="O226" s="219"/>
      <c r="P226" s="219"/>
      <c r="Q226" s="219"/>
      <c r="R226" s="219"/>
      <c r="S226" s="219"/>
      <c r="T226" s="219"/>
      <c r="U226" s="219"/>
      <c r="V226" s="219"/>
      <c r="W226" s="219"/>
      <c r="X226" s="219"/>
      <c r="Y226" s="219"/>
      <c r="Z226" s="219"/>
      <c r="AA226" s="219"/>
      <c r="AB226" s="219"/>
      <c r="AC226" s="219"/>
      <c r="AD226" s="219"/>
      <c r="AE226" s="219"/>
      <c r="AF226" s="219"/>
      <c r="AG226" s="219"/>
      <c r="AH226" s="219"/>
      <c r="AI226" s="219"/>
      <c r="AJ226" s="219"/>
      <c r="AK226" s="219"/>
      <c r="AL226" s="219"/>
      <c r="AM226" s="219"/>
      <c r="AN226" s="219"/>
    </row>
    <row r="227" spans="1:40" x14ac:dyDescent="0.2">
      <c r="A227" s="390"/>
      <c r="B227" s="390"/>
      <c r="C227" s="390"/>
      <c r="D227" s="390"/>
      <c r="E227" s="390"/>
      <c r="F227" s="390"/>
      <c r="G227" s="390"/>
      <c r="H227" s="219"/>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19"/>
      <c r="AE227" s="219"/>
      <c r="AF227" s="219"/>
      <c r="AG227" s="219"/>
      <c r="AH227" s="219"/>
      <c r="AI227" s="219"/>
      <c r="AJ227" s="219"/>
      <c r="AK227" s="219"/>
      <c r="AL227" s="219"/>
      <c r="AM227" s="219"/>
      <c r="AN227" s="219"/>
    </row>
    <row r="228" spans="1:40" x14ac:dyDescent="0.2">
      <c r="A228" s="390"/>
      <c r="B228" s="390"/>
      <c r="C228" s="390"/>
      <c r="D228" s="390"/>
      <c r="E228" s="390"/>
      <c r="F228" s="390"/>
      <c r="G228" s="390"/>
    </row>
    <row r="229" spans="1:40" x14ac:dyDescent="0.2">
      <c r="A229" s="390"/>
      <c r="B229" s="390"/>
      <c r="C229" s="390"/>
      <c r="D229" s="390"/>
      <c r="E229" s="390"/>
      <c r="F229" s="390"/>
      <c r="G229" s="390"/>
    </row>
    <row r="230" spans="1:40" x14ac:dyDescent="0.2">
      <c r="A230" s="390"/>
      <c r="B230" s="390"/>
      <c r="C230" s="390"/>
      <c r="D230" s="390"/>
      <c r="E230" s="390"/>
      <c r="F230" s="390"/>
      <c r="G230" s="390"/>
    </row>
    <row r="231" spans="1:40" x14ac:dyDescent="0.2">
      <c r="A231" s="390"/>
      <c r="B231" s="390"/>
      <c r="C231" s="390"/>
      <c r="D231" s="390"/>
      <c r="E231" s="390"/>
      <c r="F231" s="390"/>
      <c r="G231" s="390"/>
    </row>
    <row r="232" spans="1:40" x14ac:dyDescent="0.2">
      <c r="A232" s="390"/>
      <c r="B232" s="390"/>
      <c r="C232" s="390"/>
      <c r="D232" s="390"/>
      <c r="E232" s="390"/>
      <c r="F232" s="390"/>
      <c r="G232" s="390"/>
    </row>
    <row r="233" spans="1:40" ht="13.5" customHeight="1" x14ac:dyDescent="0.2">
      <c r="A233" s="390"/>
      <c r="B233" s="390"/>
      <c r="C233" s="390"/>
      <c r="D233" s="390"/>
      <c r="E233" s="390"/>
      <c r="F233" s="390"/>
      <c r="G233" s="390"/>
    </row>
    <row r="234" spans="1:40" ht="13.5" customHeight="1" x14ac:dyDescent="0.2">
      <c r="A234" s="390"/>
      <c r="B234" s="390"/>
      <c r="C234" s="390"/>
      <c r="D234" s="390"/>
      <c r="E234" s="390"/>
      <c r="F234" s="390"/>
      <c r="G234" s="390"/>
    </row>
    <row r="235" spans="1:40" x14ac:dyDescent="0.2">
      <c r="A235" s="390"/>
      <c r="B235" s="390"/>
      <c r="C235" s="390"/>
      <c r="D235" s="390"/>
      <c r="E235" s="390"/>
      <c r="F235" s="390"/>
      <c r="G235" s="390"/>
    </row>
    <row r="236" spans="1:40" ht="13.5" customHeight="1" x14ac:dyDescent="0.2">
      <c r="A236" s="390"/>
      <c r="B236" s="390"/>
      <c r="C236" s="390"/>
      <c r="D236" s="390"/>
      <c r="E236" s="390"/>
      <c r="F236" s="390"/>
      <c r="G236" s="390"/>
    </row>
    <row r="237" spans="1:40" ht="24.75" customHeight="1" x14ac:dyDescent="0.2"/>
    <row r="238" spans="1:40" ht="12.75" customHeight="1" x14ac:dyDescent="0.2"/>
    <row r="239" spans="1:40" ht="12.75" customHeight="1" x14ac:dyDescent="0.2"/>
    <row r="241" ht="24.75" customHeight="1" x14ac:dyDescent="0.2"/>
    <row r="242" ht="24.75" customHeight="1" x14ac:dyDescent="0.2"/>
  </sheetData>
  <mergeCells count="47">
    <mergeCell ref="H134:I134"/>
    <mergeCell ref="B164:C164"/>
    <mergeCell ref="D164:E164"/>
    <mergeCell ref="F164:G164"/>
    <mergeCell ref="H164:I164"/>
    <mergeCell ref="F134:G134"/>
    <mergeCell ref="B149:C149"/>
    <mergeCell ref="D149:E149"/>
    <mergeCell ref="B134:C134"/>
    <mergeCell ref="F149:G149"/>
    <mergeCell ref="D134:E134"/>
    <mergeCell ref="B179:C179"/>
    <mergeCell ref="D179:E179"/>
    <mergeCell ref="F179:G179"/>
    <mergeCell ref="H179:I179"/>
    <mergeCell ref="H149:I149"/>
    <mergeCell ref="B3:D3"/>
    <mergeCell ref="E3:G3"/>
    <mergeCell ref="F57:G57"/>
    <mergeCell ref="B72:C72"/>
    <mergeCell ref="F72:G72"/>
    <mergeCell ref="B55:H55"/>
    <mergeCell ref="D57:E57"/>
    <mergeCell ref="B57:C57"/>
    <mergeCell ref="D72:E72"/>
    <mergeCell ref="B117:C117"/>
    <mergeCell ref="F117:G117"/>
    <mergeCell ref="H57:I57"/>
    <mergeCell ref="H72:I72"/>
    <mergeCell ref="B87:C87"/>
    <mergeCell ref="F102:G102"/>
    <mergeCell ref="B102:C102"/>
    <mergeCell ref="H117:I117"/>
    <mergeCell ref="H102:I102"/>
    <mergeCell ref="H87:I87"/>
    <mergeCell ref="D117:E117"/>
    <mergeCell ref="D87:E87"/>
    <mergeCell ref="D102:E102"/>
    <mergeCell ref="F87:G87"/>
    <mergeCell ref="A216:M216"/>
    <mergeCell ref="A214:M214"/>
    <mergeCell ref="A213:M213"/>
    <mergeCell ref="A210:M210"/>
    <mergeCell ref="B194:C194"/>
    <mergeCell ref="D194:E194"/>
    <mergeCell ref="F194:G194"/>
    <mergeCell ref="H194:I194"/>
  </mergeCells>
  <phoneticPr fontId="0" type="noConversion"/>
  <pageMargins left="0.70866141732283472" right="0.70866141732283472" top="0.70866141732283472" bottom="0.74803149606299213" header="0.31496062992125984" footer="0.31496062992125984"/>
  <pageSetup paperSize="9" scale="60" fitToHeight="0" orientation="portrait" r:id="rId1"/>
  <headerFooter alignWithMargins="0"/>
  <rowBreaks count="2" manualBreakCount="2">
    <brk id="54" max="9" man="1"/>
    <brk id="115"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2"/>
  <sheetViews>
    <sheetView workbookViewId="0">
      <selection activeCell="M35" sqref="M35"/>
    </sheetView>
  </sheetViews>
  <sheetFormatPr defaultRowHeight="12.75" x14ac:dyDescent="0.2"/>
  <cols>
    <col min="1" max="1" width="23.875" style="27" customWidth="1"/>
    <col min="2" max="7" width="10.125" style="27" customWidth="1"/>
    <col min="8" max="13" width="12.25" style="27" customWidth="1"/>
    <col min="14" max="14" width="10.625" style="27" customWidth="1"/>
    <col min="15" max="16384" width="9" style="27"/>
  </cols>
  <sheetData>
    <row r="1" spans="1:23" s="277" customFormat="1" ht="19.5" customHeight="1" x14ac:dyDescent="0.25">
      <c r="A1" s="233" t="s">
        <v>1176</v>
      </c>
      <c r="B1" s="122"/>
      <c r="C1" s="122"/>
      <c r="D1" s="122"/>
      <c r="E1" s="122"/>
      <c r="F1" s="122"/>
      <c r="G1" s="122"/>
      <c r="H1" s="122"/>
      <c r="I1" s="122"/>
      <c r="J1" s="122"/>
      <c r="K1" s="122"/>
      <c r="L1" s="122"/>
      <c r="M1" s="122"/>
      <c r="N1" s="122"/>
    </row>
    <row r="2" spans="1:23" s="278" customFormat="1" ht="13.5" customHeight="1" x14ac:dyDescent="0.2">
      <c r="A2" s="122"/>
      <c r="B2" s="122"/>
      <c r="C2" s="122"/>
      <c r="D2" s="122"/>
      <c r="E2" s="122"/>
      <c r="F2" s="122"/>
      <c r="G2" s="122"/>
      <c r="H2" s="122"/>
      <c r="I2" s="122"/>
      <c r="J2" s="122"/>
      <c r="K2" s="122"/>
      <c r="L2" s="122"/>
      <c r="M2" s="122"/>
      <c r="N2" s="271"/>
    </row>
    <row r="3" spans="1:23" s="278" customFormat="1" ht="27" customHeight="1" thickBot="1" x14ac:dyDescent="0.25">
      <c r="A3" s="258" t="s">
        <v>1118</v>
      </c>
      <c r="B3" s="1263" t="s">
        <v>138</v>
      </c>
      <c r="C3" s="1263"/>
      <c r="D3" s="1263"/>
      <c r="E3" s="1263" t="s">
        <v>140</v>
      </c>
      <c r="F3" s="1263"/>
      <c r="G3" s="1263"/>
      <c r="H3" s="1263" t="s">
        <v>949</v>
      </c>
      <c r="I3" s="1263"/>
      <c r="J3" s="1263"/>
      <c r="K3" s="1263" t="s">
        <v>950</v>
      </c>
      <c r="L3" s="1263"/>
      <c r="M3" s="1263"/>
      <c r="N3" s="424" t="s">
        <v>137</v>
      </c>
    </row>
    <row r="4" spans="1:23" s="278" customFormat="1" ht="14.25" customHeight="1" thickBot="1" x14ac:dyDescent="0.25">
      <c r="A4" s="280"/>
      <c r="B4" s="492" t="s">
        <v>97</v>
      </c>
      <c r="C4" s="124" t="s">
        <v>18</v>
      </c>
      <c r="D4" s="425" t="s">
        <v>98</v>
      </c>
      <c r="E4" s="984" t="s">
        <v>97</v>
      </c>
      <c r="F4" s="986" t="s">
        <v>18</v>
      </c>
      <c r="G4" s="985" t="s">
        <v>98</v>
      </c>
      <c r="H4" s="124" t="s">
        <v>97</v>
      </c>
      <c r="I4" s="84" t="s">
        <v>99</v>
      </c>
      <c r="J4" s="84" t="s">
        <v>98</v>
      </c>
      <c r="K4" s="124" t="s">
        <v>97</v>
      </c>
      <c r="L4" s="84" t="s">
        <v>99</v>
      </c>
      <c r="M4" s="84" t="s">
        <v>98</v>
      </c>
      <c r="N4" s="84" t="s">
        <v>98</v>
      </c>
    </row>
    <row r="5" spans="1:23" s="278" customFormat="1" ht="12.75" customHeight="1" x14ac:dyDescent="0.15">
      <c r="A5" s="632" t="s">
        <v>35</v>
      </c>
      <c r="B5" s="1006">
        <v>29985</v>
      </c>
      <c r="C5" s="1006">
        <v>18950.166399441398</v>
      </c>
      <c r="D5" s="1006">
        <v>48935.166399445872</v>
      </c>
      <c r="E5" s="1007">
        <v>2913</v>
      </c>
      <c r="F5" s="1007">
        <v>793.10041523663199</v>
      </c>
      <c r="G5" s="1007">
        <v>3706.1004152366122</v>
      </c>
      <c r="H5" s="1006">
        <v>10180</v>
      </c>
      <c r="I5" s="1006">
        <v>437</v>
      </c>
      <c r="J5" s="1006">
        <v>10617</v>
      </c>
      <c r="K5" s="1006">
        <v>254</v>
      </c>
      <c r="L5" s="1006">
        <v>13</v>
      </c>
      <c r="M5" s="1006">
        <v>267</v>
      </c>
      <c r="N5" s="1006">
        <v>63525.266814682487</v>
      </c>
      <c r="O5" s="849"/>
      <c r="P5" s="849"/>
      <c r="Q5" s="849"/>
      <c r="R5" s="849"/>
      <c r="S5" s="849"/>
      <c r="T5" s="849"/>
      <c r="U5" s="849"/>
      <c r="V5" s="849"/>
      <c r="W5" s="849"/>
    </row>
    <row r="6" spans="1:23" s="278" customFormat="1" ht="13.5" x14ac:dyDescent="0.15">
      <c r="A6" s="633" t="s">
        <v>511</v>
      </c>
      <c r="B6" s="1008">
        <v>13787</v>
      </c>
      <c r="C6" s="1008">
        <v>11211.124620763405</v>
      </c>
      <c r="D6" s="1008">
        <v>24998.124620763192</v>
      </c>
      <c r="E6" s="1009">
        <v>2697</v>
      </c>
      <c r="F6" s="1009">
        <v>434.58028345396514</v>
      </c>
      <c r="G6" s="1009">
        <v>3131.58028345396</v>
      </c>
      <c r="H6" s="1008">
        <v>6267</v>
      </c>
      <c r="I6" s="1008">
        <v>290</v>
      </c>
      <c r="J6" s="1008">
        <v>6557</v>
      </c>
      <c r="K6" s="1008">
        <v>187</v>
      </c>
      <c r="L6" s="1008">
        <v>10</v>
      </c>
      <c r="M6" s="1008">
        <v>197</v>
      </c>
      <c r="N6" s="1008">
        <v>34883.704904217157</v>
      </c>
      <c r="O6" s="849"/>
      <c r="P6" s="849"/>
      <c r="Q6" s="849"/>
      <c r="R6" s="849"/>
      <c r="S6" s="849"/>
      <c r="T6" s="849"/>
      <c r="U6" s="849"/>
      <c r="V6" s="849"/>
      <c r="W6" s="849"/>
    </row>
    <row r="7" spans="1:23" s="278" customFormat="1" ht="13.5" x14ac:dyDescent="0.2">
      <c r="A7" s="634" t="s">
        <v>1084</v>
      </c>
      <c r="B7" s="796">
        <v>43772</v>
      </c>
      <c r="C7" s="796">
        <v>30161.291020204801</v>
      </c>
      <c r="D7" s="796">
        <v>73933.291020209057</v>
      </c>
      <c r="E7" s="796">
        <v>5610</v>
      </c>
      <c r="F7" s="796">
        <v>1227.6806986905972</v>
      </c>
      <c r="G7" s="796">
        <v>6837.6806986905722</v>
      </c>
      <c r="H7" s="796">
        <v>16447</v>
      </c>
      <c r="I7" s="796">
        <v>727</v>
      </c>
      <c r="J7" s="796">
        <v>17174</v>
      </c>
      <c r="K7" s="796">
        <v>441</v>
      </c>
      <c r="L7" s="796">
        <v>23</v>
      </c>
      <c r="M7" s="796">
        <v>464</v>
      </c>
      <c r="N7" s="796">
        <v>98408.971718899644</v>
      </c>
      <c r="O7" s="849"/>
      <c r="P7" s="849"/>
      <c r="Q7" s="849"/>
      <c r="R7" s="849"/>
      <c r="S7" s="849"/>
      <c r="T7" s="849"/>
      <c r="U7" s="849"/>
      <c r="V7" s="849"/>
      <c r="W7" s="849"/>
    </row>
    <row r="8" spans="1:23" s="278" customFormat="1" ht="12" x14ac:dyDescent="0.15">
      <c r="A8" s="633" t="s">
        <v>912</v>
      </c>
      <c r="B8" s="1008">
        <v>14984</v>
      </c>
      <c r="C8" s="1008">
        <v>13509.609181829894</v>
      </c>
      <c r="D8" s="1008">
        <v>28493.609181830103</v>
      </c>
      <c r="E8" s="1009">
        <v>16103</v>
      </c>
      <c r="F8" s="1009">
        <v>652.74261274326716</v>
      </c>
      <c r="G8" s="1009">
        <v>16755.742612743255</v>
      </c>
      <c r="H8" s="1008">
        <v>3608</v>
      </c>
      <c r="I8" s="1008">
        <v>249</v>
      </c>
      <c r="J8" s="1008">
        <v>3857</v>
      </c>
      <c r="K8" s="1008">
        <v>470</v>
      </c>
      <c r="L8" s="1008">
        <v>55</v>
      </c>
      <c r="M8" s="1008">
        <v>525</v>
      </c>
      <c r="N8" s="1008">
        <v>49631.351794573362</v>
      </c>
      <c r="O8" s="849"/>
      <c r="P8" s="849"/>
      <c r="Q8" s="849"/>
      <c r="R8" s="849"/>
      <c r="S8" s="849"/>
      <c r="T8" s="849"/>
      <c r="U8" s="849"/>
      <c r="V8" s="849"/>
      <c r="W8" s="849"/>
    </row>
    <row r="9" spans="1:23" s="278" customFormat="1" ht="12" x14ac:dyDescent="0.15">
      <c r="A9" s="633" t="s">
        <v>33</v>
      </c>
      <c r="B9" s="1008">
        <v>8433</v>
      </c>
      <c r="C9" s="1008">
        <v>7589.4745945680024</v>
      </c>
      <c r="D9" s="1008">
        <v>16022.474594567442</v>
      </c>
      <c r="E9" s="1009">
        <v>19926</v>
      </c>
      <c r="F9" s="1009">
        <v>6483.4265353116052</v>
      </c>
      <c r="G9" s="1009">
        <v>26409.426535311555</v>
      </c>
      <c r="H9" s="1008">
        <v>1574</v>
      </c>
      <c r="I9" s="1008">
        <v>221</v>
      </c>
      <c r="J9" s="1008">
        <v>1795</v>
      </c>
      <c r="K9" s="1008">
        <v>2622</v>
      </c>
      <c r="L9" s="1008">
        <v>189</v>
      </c>
      <c r="M9" s="1008">
        <v>2811</v>
      </c>
      <c r="N9" s="1008">
        <v>47037.901129878999</v>
      </c>
      <c r="O9" s="849"/>
      <c r="P9" s="849"/>
      <c r="Q9" s="849"/>
      <c r="R9" s="849"/>
      <c r="S9" s="849"/>
      <c r="T9" s="849"/>
      <c r="U9" s="849"/>
      <c r="V9" s="849"/>
      <c r="W9" s="849"/>
    </row>
    <row r="10" spans="1:23" s="278" customFormat="1" ht="12" x14ac:dyDescent="0.15">
      <c r="A10" s="633" t="s">
        <v>37</v>
      </c>
      <c r="B10" s="1008">
        <v>21668</v>
      </c>
      <c r="C10" s="1008">
        <v>18480.651990239607</v>
      </c>
      <c r="D10" s="1008">
        <v>40148.651990243139</v>
      </c>
      <c r="E10" s="1009">
        <v>11643</v>
      </c>
      <c r="F10" s="1009">
        <v>695.88210237888836</v>
      </c>
      <c r="G10" s="1009">
        <v>12338.882102378875</v>
      </c>
      <c r="H10" s="1008">
        <v>7838</v>
      </c>
      <c r="I10" s="1008">
        <v>392</v>
      </c>
      <c r="J10" s="1008">
        <v>8230</v>
      </c>
      <c r="K10" s="1008">
        <v>517</v>
      </c>
      <c r="L10" s="1008">
        <v>28</v>
      </c>
      <c r="M10" s="1008">
        <v>545</v>
      </c>
      <c r="N10" s="1008">
        <v>61262.534092622016</v>
      </c>
      <c r="O10" s="849"/>
      <c r="P10" s="849"/>
      <c r="Q10" s="849"/>
      <c r="R10" s="849"/>
      <c r="S10" s="849"/>
      <c r="T10" s="849"/>
      <c r="U10" s="849"/>
      <c r="V10" s="849"/>
      <c r="W10" s="849"/>
    </row>
    <row r="11" spans="1:23" s="278" customFormat="1" ht="12" x14ac:dyDescent="0.2">
      <c r="A11" s="635" t="s">
        <v>34</v>
      </c>
      <c r="B11" s="1008">
        <v>18623</v>
      </c>
      <c r="C11" s="1008">
        <v>14597.174760517806</v>
      </c>
      <c r="D11" s="1008">
        <v>33220.174760517883</v>
      </c>
      <c r="E11" s="1009">
        <v>20500</v>
      </c>
      <c r="F11" s="1009">
        <v>2081.1252191157241</v>
      </c>
      <c r="G11" s="1009">
        <v>22581.125219115758</v>
      </c>
      <c r="H11" s="1008">
        <v>4655</v>
      </c>
      <c r="I11" s="1008">
        <v>248</v>
      </c>
      <c r="J11" s="1008">
        <v>4903</v>
      </c>
      <c r="K11" s="1008">
        <v>1034</v>
      </c>
      <c r="L11" s="1008">
        <v>80</v>
      </c>
      <c r="M11" s="1008">
        <v>1114</v>
      </c>
      <c r="N11" s="1008">
        <v>61818.299979633637</v>
      </c>
      <c r="O11" s="849"/>
      <c r="P11" s="849"/>
      <c r="Q11" s="849"/>
      <c r="R11" s="849"/>
      <c r="S11" s="849"/>
      <c r="T11" s="849"/>
      <c r="U11" s="849"/>
      <c r="V11" s="849"/>
      <c r="W11" s="849"/>
    </row>
    <row r="12" spans="1:23" s="278" customFormat="1" ht="15" customHeight="1" thickBot="1" x14ac:dyDescent="0.25">
      <c r="A12" s="25" t="s">
        <v>1238</v>
      </c>
      <c r="B12" s="1008">
        <v>2832</v>
      </c>
      <c r="C12" s="1008">
        <v>4867.6379761516318</v>
      </c>
      <c r="D12" s="1008">
        <v>7699.6379761515864</v>
      </c>
      <c r="E12" s="1009">
        <v>5377</v>
      </c>
      <c r="F12" s="1009">
        <v>242.33849962517178</v>
      </c>
      <c r="G12" s="1009">
        <v>5619.3384996251589</v>
      </c>
      <c r="H12" s="1008">
        <v>946</v>
      </c>
      <c r="I12" s="1008">
        <v>58</v>
      </c>
      <c r="J12" s="1008">
        <v>1004</v>
      </c>
      <c r="K12" s="1008">
        <v>165</v>
      </c>
      <c r="L12" s="1008">
        <v>1</v>
      </c>
      <c r="M12" s="1008">
        <v>166</v>
      </c>
      <c r="N12" s="1008">
        <v>14488.976475776744</v>
      </c>
      <c r="O12"/>
      <c r="P12" s="849"/>
      <c r="Q12" s="849"/>
      <c r="R12" s="849"/>
      <c r="S12" s="849"/>
      <c r="T12" s="849"/>
      <c r="U12" s="849"/>
      <c r="V12" s="849"/>
      <c r="W12" s="849"/>
    </row>
    <row r="13" spans="1:23" s="278" customFormat="1" ht="14.25" thickBot="1" x14ac:dyDescent="0.25">
      <c r="A13" s="25" t="s">
        <v>98</v>
      </c>
      <c r="B13" s="1010">
        <v>110312</v>
      </c>
      <c r="C13" s="1010">
        <v>89205.83952351175</v>
      </c>
      <c r="D13" s="1010">
        <v>199517.83952351921</v>
      </c>
      <c r="E13" s="1010">
        <v>79159</v>
      </c>
      <c r="F13" s="1010">
        <v>11383.195667865253</v>
      </c>
      <c r="G13" s="1010">
        <v>90542.195667865177</v>
      </c>
      <c r="H13" s="1010">
        <v>35068</v>
      </c>
      <c r="I13" s="1010">
        <v>1895</v>
      </c>
      <c r="J13" s="1010">
        <v>36963</v>
      </c>
      <c r="K13" s="1010">
        <v>5249</v>
      </c>
      <c r="L13" s="1010">
        <v>376</v>
      </c>
      <c r="M13" s="1010">
        <v>5625</v>
      </c>
      <c r="N13" s="1010">
        <v>332648.03519138444</v>
      </c>
      <c r="O13" s="849"/>
      <c r="P13" s="849"/>
      <c r="Q13" s="849"/>
      <c r="R13" s="849"/>
      <c r="S13" s="849"/>
      <c r="T13" s="849"/>
      <c r="U13" s="849"/>
      <c r="V13" s="849"/>
      <c r="W13" s="849"/>
    </row>
    <row r="14" spans="1:23" s="278" customFormat="1" ht="13.5" customHeight="1" x14ac:dyDescent="0.2">
      <c r="A14" s="429" t="s">
        <v>512</v>
      </c>
      <c r="B14" s="430">
        <v>3535</v>
      </c>
      <c r="C14" s="430">
        <v>8944.1784334263139</v>
      </c>
      <c r="D14" s="430">
        <v>12479.178433425079</v>
      </c>
      <c r="E14" s="430">
        <v>6220</v>
      </c>
      <c r="F14" s="430">
        <v>754.57986507295334</v>
      </c>
      <c r="G14" s="430">
        <v>6974.579865072953</v>
      </c>
      <c r="H14" s="430"/>
      <c r="I14" s="430"/>
      <c r="J14" s="430"/>
      <c r="K14" s="430"/>
      <c r="L14" s="430"/>
      <c r="M14" s="430"/>
      <c r="N14" s="430">
        <v>19453.758298498033</v>
      </c>
      <c r="O14" s="588"/>
      <c r="P14" s="588"/>
      <c r="Q14" s="588"/>
      <c r="R14" s="588"/>
      <c r="S14" s="588"/>
      <c r="T14" s="588"/>
      <c r="U14" s="588"/>
      <c r="V14" s="588"/>
      <c r="W14" s="588"/>
    </row>
    <row r="15" spans="1:23" s="278" customFormat="1" ht="14.25" customHeight="1" x14ac:dyDescent="0.2">
      <c r="A15" s="427" t="s">
        <v>1000</v>
      </c>
      <c r="B15" s="428"/>
      <c r="C15" s="428"/>
      <c r="D15" s="428"/>
      <c r="E15" s="428"/>
      <c r="F15" s="428"/>
      <c r="G15" s="428"/>
      <c r="H15" s="1011">
        <v>1429</v>
      </c>
      <c r="I15" s="1012">
        <v>250</v>
      </c>
      <c r="J15" s="1012">
        <v>1679</v>
      </c>
      <c r="K15" s="1012">
        <v>263</v>
      </c>
      <c r="L15" s="1012">
        <v>12</v>
      </c>
      <c r="M15" s="1012">
        <v>275</v>
      </c>
      <c r="N15" s="56">
        <v>1954</v>
      </c>
      <c r="O15" s="588"/>
      <c r="P15" s="588"/>
      <c r="Q15" s="588"/>
      <c r="R15" s="588"/>
      <c r="S15" s="588"/>
      <c r="T15" s="588"/>
      <c r="U15" s="588"/>
      <c r="V15" s="588"/>
      <c r="W15" s="588"/>
    </row>
    <row r="16" spans="1:23" s="278" customFormat="1" ht="13.5" customHeight="1" x14ac:dyDescent="0.2">
      <c r="A16" s="45"/>
      <c r="B16" s="296"/>
      <c r="C16" s="651"/>
      <c r="D16" s="296"/>
      <c r="E16" s="296"/>
      <c r="F16" s="296"/>
      <c r="G16" s="296"/>
      <c r="H16" s="296"/>
      <c r="I16" s="296"/>
      <c r="J16" s="296"/>
      <c r="K16" s="296"/>
      <c r="L16" s="296"/>
      <c r="M16" s="296"/>
      <c r="N16" s="296"/>
    </row>
    <row r="17" spans="1:23" s="278" customFormat="1" ht="12.75" customHeight="1" thickBot="1" x14ac:dyDescent="0.25">
      <c r="A17" s="258"/>
      <c r="B17" s="1263"/>
      <c r="C17" s="1263"/>
      <c r="D17" s="1263"/>
      <c r="E17" s="1263"/>
      <c r="F17" s="1263"/>
      <c r="G17" s="1263"/>
      <c r="H17" s="998"/>
      <c r="I17" s="999"/>
      <c r="J17" s="999"/>
      <c r="K17" s="999"/>
      <c r="L17" s="999"/>
      <c r="M17" s="999"/>
      <c r="N17" s="272" t="s">
        <v>125</v>
      </c>
    </row>
    <row r="18" spans="1:23" s="278" customFormat="1" ht="14.25" customHeight="1" thickBot="1" x14ac:dyDescent="0.25">
      <c r="A18" s="280"/>
      <c r="B18" s="124" t="s">
        <v>1</v>
      </c>
      <c r="C18" s="288" t="s">
        <v>1052</v>
      </c>
      <c r="D18" s="124" t="s">
        <v>1168</v>
      </c>
      <c r="E18" s="986" t="s">
        <v>2</v>
      </c>
      <c r="F18" s="987" t="s">
        <v>1053</v>
      </c>
      <c r="G18" s="986" t="s">
        <v>1169</v>
      </c>
      <c r="H18" s="124" t="s">
        <v>3</v>
      </c>
      <c r="I18" s="124" t="s">
        <v>951</v>
      </c>
      <c r="J18" s="124" t="s">
        <v>952</v>
      </c>
      <c r="K18" s="124" t="s">
        <v>953</v>
      </c>
      <c r="L18" s="124" t="s">
        <v>954</v>
      </c>
      <c r="M18" s="124" t="s">
        <v>955</v>
      </c>
      <c r="N18" s="288" t="s">
        <v>98</v>
      </c>
    </row>
    <row r="19" spans="1:23" s="278" customFormat="1" ht="12" x14ac:dyDescent="0.2">
      <c r="A19" s="202" t="s">
        <v>35</v>
      </c>
      <c r="B19" s="652">
        <v>0.27181992892885631</v>
      </c>
      <c r="C19" s="652">
        <v>0.21243190468990264</v>
      </c>
      <c r="D19" s="652">
        <v>0.24526712256062386</v>
      </c>
      <c r="E19" s="652">
        <v>3.6799353200520468E-2</v>
      </c>
      <c r="F19" s="652">
        <v>6.9672914212970394E-2</v>
      </c>
      <c r="G19" s="652">
        <v>4.0932301098944572E-2</v>
      </c>
      <c r="H19" s="652">
        <v>0.29029314474734802</v>
      </c>
      <c r="I19" s="652">
        <v>0.23060686015831133</v>
      </c>
      <c r="J19" s="652">
        <v>0.28723317912507101</v>
      </c>
      <c r="K19" s="652">
        <v>4.8390169556105922E-2</v>
      </c>
      <c r="L19" s="652">
        <v>3.4574468085106384E-2</v>
      </c>
      <c r="M19" s="652">
        <v>4.7466666666666664E-2</v>
      </c>
      <c r="N19" s="652">
        <v>0.19096841133642681</v>
      </c>
      <c r="O19" s="589"/>
      <c r="P19" s="589"/>
      <c r="Q19" s="589"/>
      <c r="R19" s="589"/>
      <c r="S19" s="589"/>
      <c r="T19" s="589"/>
      <c r="U19" s="589"/>
      <c r="V19" s="589"/>
      <c r="W19" s="589"/>
    </row>
    <row r="20" spans="1:23" s="278" customFormat="1" ht="12" x14ac:dyDescent="0.2">
      <c r="A20" s="202" t="s">
        <v>315</v>
      </c>
      <c r="B20" s="652">
        <v>0.12498186960620784</v>
      </c>
      <c r="C20" s="652">
        <v>0.12567702608536652</v>
      </c>
      <c r="D20" s="652">
        <v>0.12529267899282964</v>
      </c>
      <c r="E20" s="652">
        <v>3.4070667896259427E-2</v>
      </c>
      <c r="F20" s="652">
        <v>3.8177353366663523E-2</v>
      </c>
      <c r="G20" s="652">
        <v>3.4586970863192866E-2</v>
      </c>
      <c r="H20" s="652">
        <v>0.17870993498346072</v>
      </c>
      <c r="I20" s="652">
        <v>0.15303430079155672</v>
      </c>
      <c r="J20" s="652">
        <v>0.17739360982604227</v>
      </c>
      <c r="K20" s="652">
        <v>3.5625833492093729E-2</v>
      </c>
      <c r="L20" s="652">
        <v>2.6595744680851064E-2</v>
      </c>
      <c r="M20" s="652">
        <v>3.5022222222222225E-2</v>
      </c>
      <c r="N20" s="652">
        <v>0.10486670959636753</v>
      </c>
      <c r="O20" s="589"/>
      <c r="P20" s="589"/>
      <c r="Q20" s="589"/>
      <c r="R20" s="589"/>
      <c r="S20" s="589"/>
      <c r="T20" s="589"/>
      <c r="U20" s="589"/>
      <c r="V20" s="589"/>
      <c r="W20" s="589"/>
    </row>
    <row r="21" spans="1:23" s="278" customFormat="1" ht="12" x14ac:dyDescent="0.2">
      <c r="A21" s="281" t="s">
        <v>1085</v>
      </c>
      <c r="B21" s="912">
        <v>0.39680179853506414</v>
      </c>
      <c r="C21" s="912">
        <v>0.33810893077526916</v>
      </c>
      <c r="D21" s="912">
        <v>0.37055980155345347</v>
      </c>
      <c r="E21" s="912">
        <v>7.0870021096779895E-2</v>
      </c>
      <c r="F21" s="912">
        <v>0.10785026757963392</v>
      </c>
      <c r="G21" s="912">
        <v>7.5519271962137438E-2</v>
      </c>
      <c r="H21" s="912">
        <v>0.46900307973080874</v>
      </c>
      <c r="I21" s="912">
        <v>0.38364116094986805</v>
      </c>
      <c r="J21" s="912">
        <v>0.46462678895111331</v>
      </c>
      <c r="K21" s="912">
        <v>8.4016003048199644E-2</v>
      </c>
      <c r="L21" s="912">
        <v>6.1170212765957452E-2</v>
      </c>
      <c r="M21" s="912">
        <v>8.2488888888888889E-2</v>
      </c>
      <c r="N21" s="912">
        <v>0.29583512093279435</v>
      </c>
      <c r="O21" s="589"/>
      <c r="P21" s="589"/>
      <c r="Q21" s="589"/>
      <c r="R21" s="589"/>
      <c r="S21" s="589"/>
      <c r="T21" s="589"/>
      <c r="U21" s="589"/>
      <c r="V21" s="589"/>
      <c r="W21" s="589"/>
    </row>
    <row r="22" spans="1:23" s="278" customFormat="1" ht="12" x14ac:dyDescent="0.2">
      <c r="A22" s="202" t="s">
        <v>912</v>
      </c>
      <c r="B22" s="652">
        <v>0.13583291029081151</v>
      </c>
      <c r="C22" s="652">
        <v>0.15144310343348319</v>
      </c>
      <c r="D22" s="652">
        <v>0.14281233823440267</v>
      </c>
      <c r="E22" s="652">
        <v>0.20342601599312776</v>
      </c>
      <c r="F22" s="652">
        <v>5.7342650674621951E-2</v>
      </c>
      <c r="G22" s="652">
        <v>0.18506004287998648</v>
      </c>
      <c r="H22" s="652">
        <v>0.10288582183186951</v>
      </c>
      <c r="I22" s="652">
        <v>0.13139841688654352</v>
      </c>
      <c r="J22" s="652">
        <v>0.10434759083407733</v>
      </c>
      <c r="K22" s="652">
        <v>8.9540864926652697E-2</v>
      </c>
      <c r="L22" s="652">
        <v>0.14627659574468085</v>
      </c>
      <c r="M22" s="652">
        <v>9.3333333333333338E-2</v>
      </c>
      <c r="N22" s="652">
        <v>0.14920079646951365</v>
      </c>
      <c r="O22" s="589"/>
      <c r="P22" s="589"/>
      <c r="Q22" s="589"/>
      <c r="R22" s="589"/>
      <c r="S22" s="589"/>
      <c r="T22" s="589"/>
      <c r="U22" s="589"/>
      <c r="V22" s="589"/>
      <c r="W22" s="589"/>
    </row>
    <row r="23" spans="1:23" s="278" customFormat="1" ht="13.5" customHeight="1" x14ac:dyDescent="0.2">
      <c r="A23" s="202" t="s">
        <v>33</v>
      </c>
      <c r="B23" s="652">
        <v>7.6446805424613823E-2</v>
      </c>
      <c r="C23" s="652">
        <v>8.5078226213740907E-2</v>
      </c>
      <c r="D23" s="652">
        <v>8.0305974808226155E-2</v>
      </c>
      <c r="E23" s="652">
        <v>0.25172121931808134</v>
      </c>
      <c r="F23" s="652">
        <v>0.56956119568552355</v>
      </c>
      <c r="G23" s="652">
        <v>0.29168087144903054</v>
      </c>
      <c r="H23" s="652">
        <v>4.4884224934413137E-2</v>
      </c>
      <c r="I23" s="652">
        <v>0.11662269129287599</v>
      </c>
      <c r="J23" s="652">
        <v>4.8562075589102617E-2</v>
      </c>
      <c r="K23" s="652">
        <v>0.49952371880358165</v>
      </c>
      <c r="L23" s="652">
        <v>0.50265957446808507</v>
      </c>
      <c r="M23" s="652">
        <v>0.49973333333333331</v>
      </c>
      <c r="N23" s="652">
        <v>0.14140441594015848</v>
      </c>
      <c r="O23" s="589"/>
      <c r="P23" s="589"/>
      <c r="Q23" s="589"/>
      <c r="R23" s="589"/>
      <c r="S23" s="589"/>
      <c r="T23" s="589"/>
      <c r="U23" s="589"/>
      <c r="V23" s="589"/>
      <c r="W23" s="589"/>
    </row>
    <row r="24" spans="1:23" s="278" customFormat="1" ht="13.5" customHeight="1" x14ac:dyDescent="0.2">
      <c r="A24" s="202" t="s">
        <v>37</v>
      </c>
      <c r="B24" s="652">
        <v>0.19642468634418739</v>
      </c>
      <c r="C24" s="652">
        <v>0.20716863479961656</v>
      </c>
      <c r="D24" s="652">
        <v>0.20122838181349897</v>
      </c>
      <c r="E24" s="652">
        <v>0.147083717581071</v>
      </c>
      <c r="F24" s="652">
        <v>6.1132402770108105E-2</v>
      </c>
      <c r="G24" s="652">
        <v>0.13627769915853868</v>
      </c>
      <c r="H24" s="652">
        <v>0.22350861183985399</v>
      </c>
      <c r="I24" s="652">
        <v>0.20686015831134566</v>
      </c>
      <c r="J24" s="652">
        <v>0.22265508751995239</v>
      </c>
      <c r="K24" s="652">
        <v>9.8494951419317966E-2</v>
      </c>
      <c r="L24" s="652">
        <v>7.4468085106382975E-2</v>
      </c>
      <c r="M24" s="652">
        <v>9.6888888888888886E-2</v>
      </c>
      <c r="N24" s="652">
        <v>0.18416622860067539</v>
      </c>
      <c r="O24" s="589"/>
      <c r="P24" s="589"/>
      <c r="Q24" s="589"/>
      <c r="R24" s="589"/>
      <c r="S24" s="589"/>
      <c r="T24" s="589"/>
      <c r="U24" s="589"/>
      <c r="V24" s="589"/>
      <c r="W24" s="589"/>
    </row>
    <row r="25" spans="1:23" s="278" customFormat="1" ht="12.75" customHeight="1" x14ac:dyDescent="0.2">
      <c r="A25" s="282" t="s">
        <v>34</v>
      </c>
      <c r="B25" s="652">
        <v>0.16882116179563419</v>
      </c>
      <c r="C25" s="652">
        <v>0.16363474452443741</v>
      </c>
      <c r="D25" s="652">
        <v>0.16650227789080424</v>
      </c>
      <c r="E25" s="652">
        <v>0.25897244785810836</v>
      </c>
      <c r="F25" s="652">
        <v>0.18282433859858335</v>
      </c>
      <c r="G25" s="652">
        <v>0.24939891342982032</v>
      </c>
      <c r="H25" s="652">
        <v>0.13274210106079617</v>
      </c>
      <c r="I25" s="652">
        <v>0.13087071240105541</v>
      </c>
      <c r="J25" s="652">
        <v>0.13264615967318669</v>
      </c>
      <c r="K25" s="652">
        <v>0.19698990283863593</v>
      </c>
      <c r="L25" s="652">
        <v>0.21276595744680851</v>
      </c>
      <c r="M25" s="652">
        <v>0.19804444444444444</v>
      </c>
      <c r="N25" s="652">
        <v>0.18583696111136605</v>
      </c>
      <c r="O25" s="589"/>
      <c r="P25" s="589"/>
      <c r="Q25" s="589"/>
      <c r="R25" s="589"/>
      <c r="S25" s="589"/>
      <c r="T25" s="589"/>
      <c r="U25" s="589"/>
      <c r="V25" s="589"/>
      <c r="W25" s="589"/>
    </row>
    <row r="26" spans="1:23" s="278" customFormat="1" ht="14.25" customHeight="1" thickBot="1" x14ac:dyDescent="0.25">
      <c r="A26" s="204" t="s">
        <v>102</v>
      </c>
      <c r="B26" s="652">
        <v>2.5672637609688881E-2</v>
      </c>
      <c r="C26" s="652">
        <v>5.4566360253452705E-2</v>
      </c>
      <c r="D26" s="652">
        <v>3.859122569961445E-2</v>
      </c>
      <c r="E26" s="652">
        <v>6.7926578152831638E-2</v>
      </c>
      <c r="F26" s="652">
        <v>2.1289144691529205E-2</v>
      </c>
      <c r="G26" s="652">
        <v>6.2063201120486508E-2</v>
      </c>
      <c r="H26" s="652">
        <v>2.6976160602258468E-2</v>
      </c>
      <c r="I26" s="652">
        <v>3.0606860158311346E-2</v>
      </c>
      <c r="J26" s="652">
        <v>2.7162297432567702E-2</v>
      </c>
      <c r="K26" s="652">
        <v>3.1434558963612115E-2</v>
      </c>
      <c r="L26" s="652">
        <v>2.6595744680851063E-3</v>
      </c>
      <c r="M26" s="652">
        <v>2.9511111111111109E-2</v>
      </c>
      <c r="N26" s="652">
        <v>4.3556476945491987E-2</v>
      </c>
      <c r="O26" s="589"/>
      <c r="P26" s="589"/>
      <c r="Q26" s="589"/>
      <c r="R26" s="589"/>
      <c r="S26" s="589"/>
      <c r="T26" s="589"/>
      <c r="U26" s="589"/>
      <c r="V26" s="589"/>
      <c r="W26" s="589"/>
    </row>
    <row r="27" spans="1:23" s="278" customFormat="1" thickBot="1" x14ac:dyDescent="0.25">
      <c r="A27" s="23" t="s">
        <v>98</v>
      </c>
      <c r="B27" s="913">
        <v>0.99999999999999989</v>
      </c>
      <c r="C27" s="913">
        <v>1</v>
      </c>
      <c r="D27" s="913">
        <v>1</v>
      </c>
      <c r="E27" s="913">
        <v>1</v>
      </c>
      <c r="F27" s="913">
        <v>1</v>
      </c>
      <c r="G27" s="913">
        <v>1</v>
      </c>
      <c r="H27" s="913">
        <v>1</v>
      </c>
      <c r="I27" s="913">
        <v>1</v>
      </c>
      <c r="J27" s="913">
        <v>1</v>
      </c>
      <c r="K27" s="913">
        <v>1</v>
      </c>
      <c r="L27" s="913">
        <v>0.99999999999999989</v>
      </c>
      <c r="M27" s="913">
        <v>1</v>
      </c>
      <c r="N27" s="913">
        <v>1</v>
      </c>
      <c r="O27" s="589"/>
      <c r="P27" s="589"/>
      <c r="Q27" s="589"/>
      <c r="R27" s="589"/>
      <c r="S27" s="589"/>
      <c r="T27" s="589"/>
      <c r="U27" s="589"/>
      <c r="V27" s="589"/>
      <c r="W27" s="589"/>
    </row>
    <row r="28" spans="1:23" s="278" customFormat="1" ht="12" x14ac:dyDescent="0.2">
      <c r="A28" s="211"/>
      <c r="B28" s="426"/>
      <c r="C28" s="426"/>
      <c r="D28" s="426"/>
      <c r="E28" s="426"/>
      <c r="F28" s="426"/>
      <c r="G28" s="426"/>
      <c r="H28" s="426"/>
      <c r="I28" s="426"/>
      <c r="J28" s="426"/>
      <c r="K28" s="1005"/>
      <c r="L28" s="1005"/>
      <c r="M28" s="1005"/>
      <c r="N28" s="1005"/>
      <c r="O28" s="500"/>
      <c r="P28" s="500"/>
    </row>
    <row r="29" spans="1:23" s="326" customFormat="1" x14ac:dyDescent="0.2">
      <c r="A29" s="122" t="s">
        <v>1181</v>
      </c>
      <c r="E29" s="366"/>
      <c r="F29" s="367"/>
      <c r="G29" s="367"/>
      <c r="H29" s="367"/>
      <c r="I29" s="367"/>
      <c r="K29" s="1191"/>
      <c r="L29" s="1014"/>
      <c r="M29" s="1014"/>
      <c r="N29" s="1014"/>
      <c r="O29" s="1014"/>
      <c r="P29" s="1014"/>
      <c r="Q29" s="1013"/>
    </row>
    <row r="30" spans="1:23" s="326" customFormat="1" ht="12" x14ac:dyDescent="0.2">
      <c r="A30" s="447"/>
      <c r="E30" s="366"/>
      <c r="F30" s="367"/>
      <c r="G30" s="367"/>
      <c r="H30" s="367"/>
      <c r="I30" s="367"/>
      <c r="K30" s="1112"/>
      <c r="L30" s="1112"/>
      <c r="M30" s="1192"/>
      <c r="N30" s="1192"/>
      <c r="O30" s="1192"/>
      <c r="P30" s="1192"/>
      <c r="Q30" s="1192"/>
      <c r="R30" s="1192"/>
      <c r="S30" s="1192"/>
      <c r="T30" s="1192"/>
    </row>
    <row r="31" spans="1:23" s="326" customFormat="1" ht="12" x14ac:dyDescent="0.2">
      <c r="A31" s="447"/>
      <c r="E31" s="366"/>
      <c r="F31" s="367"/>
      <c r="G31" s="367"/>
      <c r="H31" s="367"/>
      <c r="I31" s="367"/>
      <c r="K31" s="1112"/>
      <c r="L31" s="1112"/>
      <c r="M31" s="1112"/>
      <c r="N31" s="1112"/>
      <c r="O31" s="1107"/>
      <c r="P31" s="1107"/>
      <c r="Q31" s="1107"/>
      <c r="R31" s="1107"/>
      <c r="S31" s="1107"/>
      <c r="T31" s="1107"/>
    </row>
    <row r="32" spans="1:23" s="326" customFormat="1" ht="12" x14ac:dyDescent="0.2">
      <c r="A32" s="447"/>
      <c r="E32" s="366"/>
      <c r="F32" s="367"/>
      <c r="G32" s="367"/>
      <c r="H32" s="367"/>
      <c r="I32" s="367"/>
      <c r="K32" s="1112"/>
      <c r="L32" s="1112"/>
      <c r="M32" s="1112"/>
      <c r="N32" s="1112"/>
      <c r="O32" s="1107"/>
      <c r="P32" s="1107"/>
      <c r="Q32" s="1107"/>
      <c r="R32" s="1107"/>
      <c r="S32" s="1107"/>
      <c r="T32" s="1107"/>
    </row>
    <row r="33" spans="1:20" s="326" customFormat="1" ht="12" x14ac:dyDescent="0.2">
      <c r="A33" s="447"/>
      <c r="E33" s="366"/>
      <c r="F33" s="367"/>
      <c r="G33" s="367"/>
      <c r="H33" s="367"/>
      <c r="I33" s="367"/>
      <c r="K33" s="1112"/>
      <c r="L33" s="1112"/>
      <c r="M33" s="1112"/>
      <c r="N33" s="1112"/>
      <c r="O33" s="1107"/>
      <c r="P33" s="1107"/>
      <c r="Q33" s="1107"/>
      <c r="R33" s="1107"/>
      <c r="S33" s="1107"/>
      <c r="T33" s="1107"/>
    </row>
    <row r="34" spans="1:20" s="326" customFormat="1" ht="13.5" customHeight="1" x14ac:dyDescent="0.2">
      <c r="A34" s="447"/>
      <c r="E34" s="366"/>
      <c r="F34" s="367"/>
      <c r="G34" s="367"/>
      <c r="H34" s="367"/>
      <c r="I34" s="367"/>
      <c r="K34" s="1112"/>
      <c r="L34" s="1112"/>
      <c r="M34" s="1112"/>
      <c r="N34" s="1112"/>
      <c r="O34" s="1107"/>
      <c r="P34" s="1107"/>
      <c r="Q34" s="1107"/>
      <c r="R34" s="1107"/>
      <c r="S34" s="1107"/>
      <c r="T34" s="1107"/>
    </row>
    <row r="35" spans="1:20" s="326" customFormat="1" ht="12" x14ac:dyDescent="0.2">
      <c r="A35" s="447"/>
      <c r="E35" s="366"/>
      <c r="F35" s="367"/>
      <c r="G35" s="367"/>
      <c r="H35" s="367"/>
      <c r="I35" s="367"/>
      <c r="K35" s="1112"/>
      <c r="L35" s="1112"/>
      <c r="M35" s="1112"/>
      <c r="N35" s="1112"/>
      <c r="O35" s="1107"/>
      <c r="P35" s="1107"/>
      <c r="Q35" s="1107"/>
      <c r="R35" s="1107"/>
      <c r="S35" s="1107"/>
      <c r="T35" s="1107"/>
    </row>
    <row r="36" spans="1:20" s="326" customFormat="1" ht="12" x14ac:dyDescent="0.2">
      <c r="A36" s="447"/>
      <c r="E36" s="366"/>
      <c r="F36" s="367"/>
      <c r="G36" s="367"/>
      <c r="H36" s="367"/>
      <c r="I36" s="367"/>
      <c r="K36" s="1112"/>
      <c r="L36" s="1112"/>
      <c r="M36" s="1112"/>
      <c r="N36" s="1112"/>
      <c r="O36" s="1107"/>
      <c r="P36" s="1107"/>
      <c r="Q36" s="1107"/>
      <c r="R36" s="1107"/>
      <c r="S36" s="1107"/>
      <c r="T36" s="1107"/>
    </row>
    <row r="37" spans="1:20" s="326" customFormat="1" ht="12" x14ac:dyDescent="0.2">
      <c r="A37" s="447"/>
      <c r="E37" s="366"/>
      <c r="F37" s="367"/>
      <c r="G37" s="367"/>
      <c r="H37" s="367"/>
      <c r="I37" s="367"/>
      <c r="K37" s="1112"/>
      <c r="L37" s="1112"/>
      <c r="M37" s="1112"/>
      <c r="N37" s="1112"/>
      <c r="O37" s="1107"/>
      <c r="P37" s="1107"/>
      <c r="Q37" s="1107"/>
      <c r="R37" s="1107"/>
      <c r="S37" s="1107"/>
      <c r="T37" s="1107"/>
    </row>
    <row r="38" spans="1:20" s="326" customFormat="1" ht="12" x14ac:dyDescent="0.2">
      <c r="A38" s="447"/>
      <c r="E38" s="366"/>
      <c r="F38" s="367"/>
      <c r="G38" s="367"/>
      <c r="H38" s="367"/>
      <c r="I38" s="367"/>
      <c r="K38" s="1112"/>
      <c r="L38" s="1112"/>
      <c r="M38" s="1112"/>
      <c r="N38" s="1112"/>
      <c r="O38" s="1107"/>
      <c r="P38" s="1107"/>
      <c r="Q38" s="1107"/>
      <c r="R38" s="1107"/>
      <c r="S38" s="1107"/>
      <c r="T38" s="1107"/>
    </row>
    <row r="39" spans="1:20" s="326" customFormat="1" ht="12" x14ac:dyDescent="0.2">
      <c r="A39" s="447"/>
      <c r="E39" s="366"/>
      <c r="F39" s="367"/>
      <c r="G39" s="367"/>
      <c r="H39" s="367"/>
      <c r="I39" s="367"/>
      <c r="K39" s="1112"/>
      <c r="L39" s="1112"/>
      <c r="M39" s="1112"/>
      <c r="N39" s="1112"/>
      <c r="O39" s="1107"/>
      <c r="P39" s="1112"/>
      <c r="Q39" s="1107"/>
      <c r="R39" s="1112"/>
      <c r="S39" s="1107"/>
      <c r="T39" s="1112"/>
    </row>
    <row r="40" spans="1:20" s="326" customFormat="1" ht="12" x14ac:dyDescent="0.2">
      <c r="A40" s="447"/>
      <c r="E40" s="366"/>
      <c r="F40" s="367"/>
      <c r="G40" s="367"/>
      <c r="H40" s="367"/>
      <c r="I40" s="367"/>
      <c r="K40" s="1112"/>
      <c r="L40" s="1112"/>
      <c r="M40" s="1112"/>
      <c r="N40" s="1112"/>
      <c r="O40" s="1107"/>
      <c r="P40" s="1112"/>
      <c r="Q40" s="1107"/>
      <c r="R40" s="1112"/>
      <c r="S40" s="1107"/>
      <c r="T40" s="1112"/>
    </row>
    <row r="41" spans="1:20" s="326" customFormat="1" ht="12" x14ac:dyDescent="0.2">
      <c r="A41" s="447"/>
      <c r="E41" s="366"/>
      <c r="F41" s="367"/>
      <c r="G41" s="367"/>
      <c r="H41" s="367"/>
      <c r="I41" s="367"/>
      <c r="K41" s="1112"/>
      <c r="L41" s="1112"/>
      <c r="M41" s="1112"/>
      <c r="N41" s="1112"/>
      <c r="O41" s="1107"/>
      <c r="P41" s="1112"/>
      <c r="Q41" s="1107"/>
      <c r="R41" s="1112"/>
      <c r="S41" s="1107"/>
      <c r="T41" s="1112"/>
    </row>
    <row r="42" spans="1:20" s="326" customFormat="1" ht="12" x14ac:dyDescent="0.2">
      <c r="A42" s="447"/>
      <c r="E42" s="366"/>
      <c r="F42" s="367"/>
      <c r="G42" s="367"/>
      <c r="H42" s="367"/>
      <c r="I42" s="367"/>
      <c r="K42" s="1112"/>
      <c r="L42" s="1112"/>
      <c r="M42" s="1112"/>
      <c r="N42" s="1112"/>
      <c r="O42" s="1107"/>
      <c r="P42" s="1112"/>
      <c r="Q42" s="1107"/>
      <c r="R42" s="1112"/>
      <c r="S42" s="1107"/>
      <c r="T42" s="1112"/>
    </row>
    <row r="43" spans="1:20" s="326" customFormat="1" ht="12" x14ac:dyDescent="0.2">
      <c r="A43" s="447"/>
      <c r="E43" s="366"/>
      <c r="F43" s="367"/>
      <c r="G43" s="367"/>
      <c r="H43" s="367"/>
      <c r="I43" s="367"/>
      <c r="K43" s="1112"/>
      <c r="L43" s="1112"/>
      <c r="M43" s="1112"/>
      <c r="N43" s="1112"/>
      <c r="O43" s="1107"/>
      <c r="P43" s="1112"/>
      <c r="Q43" s="1107"/>
      <c r="R43" s="1112"/>
      <c r="S43" s="1107"/>
      <c r="T43" s="1112"/>
    </row>
    <row r="44" spans="1:20" s="326" customFormat="1" ht="12" x14ac:dyDescent="0.2">
      <c r="A44" s="447"/>
      <c r="E44" s="366"/>
      <c r="F44" s="367"/>
      <c r="G44" s="367"/>
      <c r="H44" s="367"/>
      <c r="I44" s="367"/>
      <c r="K44" s="1112"/>
      <c r="L44" s="1138"/>
      <c r="M44" s="1138"/>
      <c r="N44" s="1112"/>
      <c r="O44" s="1107"/>
      <c r="P44" s="1112"/>
      <c r="Q44" s="1107"/>
      <c r="R44" s="1112"/>
      <c r="S44" s="1107"/>
      <c r="T44" s="1112"/>
    </row>
    <row r="45" spans="1:20" s="326" customFormat="1" ht="12" x14ac:dyDescent="0.2">
      <c r="A45" s="447"/>
      <c r="E45" s="366"/>
      <c r="F45" s="367"/>
      <c r="G45" s="367"/>
      <c r="H45" s="367"/>
      <c r="I45" s="367"/>
      <c r="K45" s="1112"/>
      <c r="L45" s="1138"/>
      <c r="M45" s="1138"/>
      <c r="N45" s="1112"/>
      <c r="O45" s="1107"/>
      <c r="P45" s="1112"/>
      <c r="Q45" s="1107"/>
      <c r="R45" s="1112"/>
      <c r="S45" s="1107"/>
      <c r="T45" s="1112"/>
    </row>
    <row r="46" spans="1:20" s="326" customFormat="1" x14ac:dyDescent="0.2">
      <c r="A46" s="447"/>
      <c r="E46" s="366"/>
      <c r="F46" s="367"/>
      <c r="G46" s="367"/>
      <c r="H46" s="367"/>
      <c r="I46" s="367"/>
      <c r="L46" s="447"/>
      <c r="M46" s="1184"/>
      <c r="N46" s="1184"/>
      <c r="O46" s="1184"/>
      <c r="P46" s="1184"/>
      <c r="Q46" s="1184"/>
      <c r="R46" s="1184"/>
    </row>
    <row r="47" spans="1:20" s="326" customFormat="1" ht="13.5" customHeight="1" x14ac:dyDescent="0.2">
      <c r="A47" s="447"/>
      <c r="E47" s="366"/>
      <c r="F47" s="367"/>
      <c r="G47" s="367"/>
      <c r="H47" s="367"/>
      <c r="I47" s="367"/>
      <c r="L47" s="447"/>
      <c r="M47" s="1184"/>
      <c r="N47" s="1184"/>
      <c r="O47" s="1184"/>
      <c r="P47" s="1185"/>
      <c r="Q47" s="1185"/>
      <c r="R47" s="1184"/>
      <c r="S47" s="1141"/>
    </row>
    <row r="48" spans="1:20" s="326" customFormat="1" x14ac:dyDescent="0.2">
      <c r="A48" s="447"/>
      <c r="E48" s="366"/>
      <c r="F48" s="367"/>
      <c r="G48" s="367"/>
      <c r="H48" s="367"/>
      <c r="I48" s="367"/>
      <c r="L48" s="447"/>
      <c r="M48" s="1184"/>
      <c r="N48" s="1184"/>
      <c r="O48" s="1186"/>
      <c r="P48" s="1186"/>
      <c r="Q48" s="1186"/>
      <c r="R48" s="1186"/>
      <c r="S48" s="1141"/>
    </row>
    <row r="49" spans="1:19" s="326" customFormat="1" x14ac:dyDescent="0.2">
      <c r="A49" s="447"/>
      <c r="E49" s="366"/>
      <c r="F49" s="367"/>
      <c r="G49" s="367"/>
      <c r="H49" s="367"/>
      <c r="I49" s="367"/>
      <c r="L49" s="447"/>
      <c r="M49" s="1187"/>
      <c r="N49" s="1188"/>
      <c r="O49" s="1189"/>
      <c r="P49" s="1189"/>
      <c r="Q49" s="1189"/>
      <c r="R49" s="1189"/>
      <c r="S49" s="1141"/>
    </row>
    <row r="50" spans="1:19" s="61" customFormat="1" ht="13.5" customHeight="1" x14ac:dyDescent="0.2">
      <c r="M50" s="1184"/>
      <c r="N50" s="1188"/>
      <c r="O50" s="1189"/>
      <c r="P50" s="1189"/>
      <c r="Q50" s="1189"/>
      <c r="R50" s="1189"/>
      <c r="S50" s="1141"/>
    </row>
    <row r="51" spans="1:19" s="61" customFormat="1" x14ac:dyDescent="0.2">
      <c r="M51" s="1184"/>
      <c r="N51" s="1188"/>
      <c r="O51" s="1189"/>
      <c r="P51" s="1189"/>
      <c r="Q51" s="1189"/>
      <c r="R51" s="1189"/>
      <c r="S51" s="1141"/>
    </row>
    <row r="52" spans="1:19" s="61" customFormat="1" ht="13.5" customHeight="1" x14ac:dyDescent="0.2">
      <c r="M52" s="299"/>
      <c r="N52" s="299"/>
      <c r="O52" s="299"/>
      <c r="P52" s="299"/>
      <c r="Q52" s="299"/>
      <c r="R52" s="299"/>
      <c r="S52" s="1141"/>
    </row>
    <row r="53" spans="1:19" s="61" customFormat="1" x14ac:dyDescent="0.2">
      <c r="A53" s="122" t="s">
        <v>1225</v>
      </c>
      <c r="M53" s="1183"/>
      <c r="N53" s="1184"/>
      <c r="O53" s="1184"/>
      <c r="P53" s="1184"/>
      <c r="Q53" s="1184"/>
      <c r="R53" s="1184"/>
      <c r="S53" s="1141"/>
    </row>
    <row r="54" spans="1:19" s="61" customFormat="1" x14ac:dyDescent="0.2">
      <c r="M54" s="1184"/>
      <c r="N54" s="1184"/>
      <c r="O54" s="1184"/>
      <c r="P54" s="1184"/>
      <c r="Q54" s="1184"/>
      <c r="R54" s="1184"/>
    </row>
    <row r="55" spans="1:19" s="61" customFormat="1" x14ac:dyDescent="0.2">
      <c r="M55" s="1184"/>
      <c r="N55" s="1184"/>
      <c r="O55" s="1184"/>
      <c r="P55" s="1185"/>
      <c r="Q55" s="1185"/>
      <c r="R55" s="1184"/>
    </row>
    <row r="56" spans="1:19" s="61" customFormat="1" x14ac:dyDescent="0.2">
      <c r="F56" s="83"/>
      <c r="M56" s="1184"/>
      <c r="N56" s="1184"/>
      <c r="O56" s="1186"/>
      <c r="P56" s="1186"/>
      <c r="Q56" s="1186"/>
      <c r="R56" s="1186"/>
      <c r="S56" s="1141"/>
    </row>
    <row r="57" spans="1:19" s="61" customFormat="1" ht="12.75" customHeight="1" x14ac:dyDescent="0.2">
      <c r="F57" s="219"/>
      <c r="M57" s="1187"/>
      <c r="N57" s="1188"/>
      <c r="O57" s="1190"/>
      <c r="P57" s="1189"/>
      <c r="Q57" s="1189"/>
      <c r="R57" s="1190"/>
      <c r="S57" s="1141"/>
    </row>
    <row r="58" spans="1:19" s="61" customFormat="1" x14ac:dyDescent="0.2">
      <c r="F58" s="219"/>
      <c r="M58" s="1184"/>
      <c r="N58" s="1188"/>
      <c r="O58" s="1190"/>
      <c r="P58" s="1189"/>
      <c r="Q58" s="1189"/>
      <c r="R58" s="1190"/>
      <c r="S58" s="1141"/>
    </row>
    <row r="59" spans="1:19" s="61" customFormat="1" x14ac:dyDescent="0.2">
      <c r="F59" s="219"/>
      <c r="M59" s="1184"/>
      <c r="N59" s="1188"/>
      <c r="O59" s="1190"/>
      <c r="P59" s="1189"/>
      <c r="Q59" s="1189"/>
      <c r="R59" s="1190"/>
      <c r="S59" s="1141"/>
    </row>
    <row r="60" spans="1:19" s="61" customFormat="1" x14ac:dyDescent="0.2">
      <c r="F60" s="219"/>
      <c r="M60" s="1184"/>
      <c r="N60" s="1188"/>
      <c r="O60" s="1190"/>
      <c r="P60" s="1189"/>
      <c r="Q60" s="1189"/>
      <c r="R60" s="1190"/>
      <c r="S60" s="1141"/>
    </row>
    <row r="61" spans="1:19" s="61" customFormat="1" x14ac:dyDescent="0.2">
      <c r="M61" s="1184"/>
      <c r="N61" s="1188"/>
      <c r="O61" s="1190"/>
      <c r="P61" s="1189"/>
      <c r="Q61" s="1189"/>
      <c r="R61" s="1190"/>
      <c r="S61" s="1141"/>
    </row>
    <row r="62" spans="1:19" s="61" customFormat="1" x14ac:dyDescent="0.2">
      <c r="M62" s="1184"/>
      <c r="N62" s="1188"/>
      <c r="O62" s="1190"/>
      <c r="P62" s="1189"/>
      <c r="Q62" s="1189"/>
      <c r="R62" s="1190"/>
      <c r="S62" s="1141"/>
    </row>
    <row r="63" spans="1:19" s="61" customFormat="1" x14ac:dyDescent="0.2">
      <c r="M63" s="1184"/>
      <c r="N63" s="1188"/>
      <c r="O63" s="1190"/>
      <c r="P63" s="1189"/>
      <c r="Q63" s="1189"/>
      <c r="R63" s="1190"/>
      <c r="S63" s="1141"/>
    </row>
    <row r="64" spans="1:19" s="61" customFormat="1" x14ac:dyDescent="0.2">
      <c r="M64" s="1184"/>
      <c r="N64" s="1188"/>
      <c r="O64" s="1190"/>
      <c r="P64" s="1189"/>
      <c r="Q64" s="1189"/>
      <c r="R64" s="1190"/>
      <c r="S64" s="1141"/>
    </row>
    <row r="65" spans="1:19" s="61" customFormat="1" x14ac:dyDescent="0.2">
      <c r="M65" s="299"/>
      <c r="N65" s="299"/>
      <c r="O65" s="299"/>
      <c r="P65" s="299"/>
      <c r="Q65" s="299"/>
      <c r="R65" s="299"/>
      <c r="S65" s="1141"/>
    </row>
    <row r="66" spans="1:19" s="61" customFormat="1" x14ac:dyDescent="0.2">
      <c r="M66" s="1183"/>
      <c r="N66" s="1184"/>
      <c r="O66" s="1184"/>
      <c r="P66" s="1184"/>
      <c r="Q66" s="1184"/>
      <c r="R66" s="1184"/>
      <c r="S66" s="1141"/>
    </row>
    <row r="67" spans="1:19" s="61" customFormat="1" x14ac:dyDescent="0.2">
      <c r="M67" s="1184"/>
      <c r="N67" s="1184"/>
      <c r="O67" s="1184"/>
      <c r="P67" s="1184"/>
      <c r="Q67" s="1184"/>
      <c r="R67" s="1184"/>
      <c r="S67" s="1141"/>
    </row>
    <row r="68" spans="1:19" s="61" customFormat="1" x14ac:dyDescent="0.2">
      <c r="M68" s="1184"/>
      <c r="N68" s="1184"/>
      <c r="O68" s="1184"/>
      <c r="P68" s="1185"/>
      <c r="Q68" s="1185"/>
      <c r="R68" s="1184"/>
    </row>
    <row r="69" spans="1:19" s="61" customFormat="1" x14ac:dyDescent="0.2">
      <c r="M69" s="1184"/>
      <c r="N69" s="1184"/>
      <c r="O69" s="1186"/>
      <c r="P69" s="1186"/>
      <c r="Q69" s="1186"/>
      <c r="R69" s="1186"/>
    </row>
    <row r="70" spans="1:19" s="61" customFormat="1" ht="12" x14ac:dyDescent="0.2">
      <c r="M70" s="1187"/>
      <c r="N70" s="1188"/>
      <c r="O70" s="1189"/>
      <c r="P70" s="1189"/>
      <c r="Q70" s="1189"/>
      <c r="R70" s="1189"/>
    </row>
    <row r="71" spans="1:19" s="61" customFormat="1" x14ac:dyDescent="0.2">
      <c r="M71" s="1184"/>
      <c r="N71" s="1188"/>
      <c r="O71" s="1189"/>
      <c r="P71" s="1189"/>
      <c r="Q71" s="1189"/>
      <c r="R71" s="1189"/>
    </row>
    <row r="72" spans="1:19" s="61" customFormat="1" x14ac:dyDescent="0.2">
      <c r="F72" s="254"/>
      <c r="M72" s="1184"/>
      <c r="N72" s="1188"/>
      <c r="O72" s="1189"/>
      <c r="P72" s="1189"/>
      <c r="Q72" s="1189"/>
      <c r="R72" s="1189"/>
    </row>
    <row r="73" spans="1:19" s="61" customFormat="1" ht="12" x14ac:dyDescent="0.2">
      <c r="F73" s="254"/>
      <c r="M73" s="299"/>
      <c r="N73" s="299"/>
      <c r="O73" s="299"/>
      <c r="P73" s="299"/>
      <c r="Q73" s="299"/>
      <c r="R73" s="299"/>
    </row>
    <row r="74" spans="1:19" s="61" customFormat="1" x14ac:dyDescent="0.2">
      <c r="F74" s="254"/>
      <c r="M74" s="1183"/>
      <c r="N74" s="1184"/>
      <c r="O74" s="1184"/>
      <c r="P74" s="1184"/>
      <c r="Q74" s="1184"/>
      <c r="R74" s="1184"/>
    </row>
    <row r="75" spans="1:19" s="61" customFormat="1" x14ac:dyDescent="0.2">
      <c r="F75" s="254"/>
      <c r="M75" s="1184"/>
      <c r="N75" s="1184"/>
      <c r="O75" s="1184"/>
      <c r="P75" s="1184"/>
      <c r="Q75" s="1184"/>
      <c r="R75" s="1184"/>
    </row>
    <row r="76" spans="1:19" s="219" customFormat="1" x14ac:dyDescent="0.2">
      <c r="A76" s="61"/>
      <c r="B76" s="61"/>
      <c r="C76" s="61"/>
      <c r="D76" s="61"/>
      <c r="E76" s="61"/>
      <c r="F76" s="61"/>
      <c r="G76" s="61"/>
      <c r="H76" s="61"/>
      <c r="I76" s="61"/>
      <c r="J76" s="61"/>
      <c r="K76" s="61"/>
      <c r="L76" s="61"/>
      <c r="M76" s="1184"/>
      <c r="N76" s="1184"/>
      <c r="O76" s="1184"/>
      <c r="P76" s="1185"/>
      <c r="Q76" s="1185"/>
      <c r="R76" s="1184"/>
    </row>
    <row r="77" spans="1:19" s="219" customFormat="1" x14ac:dyDescent="0.2">
      <c r="A77" s="61"/>
      <c r="B77" s="1264" t="s">
        <v>138</v>
      </c>
      <c r="C77" s="1264"/>
      <c r="D77" s="1264"/>
      <c r="E77" s="1264"/>
      <c r="F77" s="83"/>
      <c r="H77" s="61"/>
      <c r="I77" s="61"/>
      <c r="J77" s="61"/>
      <c r="K77" s="61"/>
      <c r="L77" s="61"/>
      <c r="M77" s="1184"/>
      <c r="N77" s="1184"/>
      <c r="O77" s="1186"/>
      <c r="P77" s="1186"/>
      <c r="Q77" s="1186"/>
      <c r="R77" s="1186"/>
    </row>
    <row r="78" spans="1:19" s="219" customFormat="1" thickBot="1" x14ac:dyDescent="0.25">
      <c r="A78" s="36" t="s">
        <v>25</v>
      </c>
      <c r="B78" s="67"/>
      <c r="C78" s="38"/>
      <c r="D78" s="38"/>
      <c r="E78" s="38"/>
      <c r="F78" s="61"/>
      <c r="G78" s="61"/>
      <c r="H78" s="61"/>
      <c r="I78" s="61"/>
      <c r="J78" s="61"/>
      <c r="K78" s="61"/>
      <c r="L78" s="61"/>
      <c r="M78" s="1187"/>
      <c r="N78" s="1188"/>
      <c r="O78" s="1190"/>
      <c r="P78" s="1189"/>
      <c r="Q78" s="1189"/>
      <c r="R78" s="1190"/>
    </row>
    <row r="79" spans="1:19" s="219" customFormat="1" ht="24" x14ac:dyDescent="0.2">
      <c r="A79" s="54"/>
      <c r="B79" s="1015" t="s">
        <v>97</v>
      </c>
      <c r="C79" s="1016" t="s">
        <v>10</v>
      </c>
      <c r="D79" s="1017" t="s">
        <v>1058</v>
      </c>
      <c r="E79" s="1015" t="s">
        <v>157</v>
      </c>
      <c r="F79" s="61"/>
      <c r="G79" s="61"/>
      <c r="H79" s="61"/>
      <c r="I79" s="61"/>
      <c r="J79" s="61"/>
      <c r="K79" s="61"/>
      <c r="L79" s="61"/>
      <c r="M79" s="1184"/>
      <c r="N79" s="1188"/>
      <c r="O79" s="1190"/>
      <c r="P79" s="1189"/>
      <c r="Q79" s="1189"/>
      <c r="R79" s="1190"/>
    </row>
    <row r="80" spans="1:19" s="219" customFormat="1" x14ac:dyDescent="0.2">
      <c r="A80" s="30" t="s">
        <v>35</v>
      </c>
      <c r="B80" s="99">
        <v>32029</v>
      </c>
      <c r="C80" s="99">
        <v>19999</v>
      </c>
      <c r="D80" s="71">
        <v>52028</v>
      </c>
      <c r="E80" s="859">
        <v>0.23699999999999999</v>
      </c>
      <c r="F80" s="511"/>
      <c r="G80" s="61"/>
      <c r="H80" s="61"/>
      <c r="I80" s="61"/>
      <c r="J80" s="61"/>
      <c r="K80" s="61"/>
      <c r="L80" s="61"/>
      <c r="M80" s="1184"/>
      <c r="N80" s="1188"/>
      <c r="O80" s="1190"/>
      <c r="P80" s="1189"/>
      <c r="Q80" s="1189"/>
      <c r="R80" s="1190"/>
    </row>
    <row r="81" spans="1:18" s="219" customFormat="1" ht="13.5" x14ac:dyDescent="0.2">
      <c r="A81" s="30" t="s">
        <v>38</v>
      </c>
      <c r="B81" s="99">
        <v>11286</v>
      </c>
      <c r="C81" s="99">
        <v>7460</v>
      </c>
      <c r="D81" s="71">
        <v>18746</v>
      </c>
      <c r="E81" s="859">
        <v>8.5000000000000006E-2</v>
      </c>
      <c r="F81" s="511"/>
      <c r="G81" s="61"/>
      <c r="H81" s="61"/>
      <c r="I81" s="61"/>
      <c r="J81" s="61"/>
      <c r="K81" s="61"/>
      <c r="L81" s="61"/>
      <c r="M81" s="1184"/>
      <c r="N81" s="1188"/>
      <c r="O81" s="1190"/>
      <c r="P81" s="1189"/>
      <c r="Q81" s="1189"/>
      <c r="R81" s="1190"/>
    </row>
    <row r="82" spans="1:18" s="219" customFormat="1" ht="13.5" x14ac:dyDescent="0.2">
      <c r="A82" s="281" t="s">
        <v>913</v>
      </c>
      <c r="B82" s="101">
        <v>43315</v>
      </c>
      <c r="C82" s="101">
        <v>27459</v>
      </c>
      <c r="D82" s="72">
        <v>70774</v>
      </c>
      <c r="E82" s="916">
        <v>0.32200000000000001</v>
      </c>
      <c r="F82" s="511"/>
      <c r="G82" s="61"/>
      <c r="H82" s="61"/>
      <c r="I82" s="61"/>
      <c r="J82" s="61"/>
      <c r="K82" s="61"/>
      <c r="L82" s="61"/>
      <c r="M82" s="1184"/>
      <c r="N82" s="1188"/>
      <c r="O82" s="1190"/>
      <c r="P82" s="1189"/>
      <c r="Q82" s="1189"/>
      <c r="R82" s="1190"/>
    </row>
    <row r="83" spans="1:18" s="219" customFormat="1" x14ac:dyDescent="0.2">
      <c r="A83" s="29"/>
      <c r="B83" s="99"/>
      <c r="C83" s="99"/>
      <c r="D83" s="71"/>
      <c r="E83" s="859"/>
      <c r="F83" s="511"/>
      <c r="G83" s="61"/>
      <c r="H83" s="61"/>
      <c r="I83" s="61"/>
      <c r="J83" s="61"/>
      <c r="K83" s="61"/>
      <c r="L83" s="61"/>
      <c r="M83" s="1184"/>
      <c r="N83" s="1188"/>
      <c r="O83" s="1190"/>
      <c r="P83" s="1189"/>
      <c r="Q83" s="1189"/>
      <c r="R83" s="1190"/>
    </row>
    <row r="84" spans="1:18" s="219" customFormat="1" x14ac:dyDescent="0.2">
      <c r="A84" s="30" t="s">
        <v>36</v>
      </c>
      <c r="B84" s="99">
        <v>18853</v>
      </c>
      <c r="C84" s="99">
        <v>14928</v>
      </c>
      <c r="D84" s="71">
        <v>33781</v>
      </c>
      <c r="E84" s="859">
        <v>0.154</v>
      </c>
      <c r="F84" s="511"/>
      <c r="G84" s="61"/>
      <c r="H84" s="61"/>
      <c r="I84" s="61"/>
      <c r="J84" s="61"/>
      <c r="K84" s="61"/>
      <c r="L84" s="61"/>
      <c r="M84" s="1184"/>
      <c r="N84" s="1188"/>
      <c r="O84" s="1190"/>
      <c r="P84" s="1189"/>
      <c r="Q84" s="1189"/>
      <c r="R84" s="1190"/>
    </row>
    <row r="85" spans="1:18" s="219" customFormat="1" x14ac:dyDescent="0.2">
      <c r="A85" s="30" t="s">
        <v>33</v>
      </c>
      <c r="B85" s="99">
        <v>12089</v>
      </c>
      <c r="C85" s="99">
        <v>12301</v>
      </c>
      <c r="D85" s="71">
        <v>24390</v>
      </c>
      <c r="E85" s="859">
        <v>0.111</v>
      </c>
      <c r="F85" s="511"/>
      <c r="G85" s="61"/>
      <c r="H85" s="61"/>
      <c r="I85" s="61"/>
      <c r="J85" s="61"/>
      <c r="K85" s="61"/>
      <c r="L85" s="61"/>
      <c r="M85" s="1184"/>
      <c r="N85" s="1188"/>
      <c r="O85" s="1190"/>
      <c r="P85" s="1189"/>
      <c r="Q85" s="1189"/>
      <c r="R85" s="1190"/>
    </row>
    <row r="86" spans="1:18" s="219" customFormat="1" x14ac:dyDescent="0.2">
      <c r="A86" s="30" t="s">
        <v>37</v>
      </c>
      <c r="B86" s="99">
        <v>30491</v>
      </c>
      <c r="C86" s="99">
        <v>24380</v>
      </c>
      <c r="D86" s="71">
        <v>54871</v>
      </c>
      <c r="E86" s="859">
        <v>0.25</v>
      </c>
      <c r="F86" s="511"/>
      <c r="G86" s="61"/>
      <c r="H86" s="61"/>
      <c r="I86" s="61"/>
      <c r="J86" s="61"/>
      <c r="K86" s="61"/>
      <c r="L86" s="61"/>
      <c r="M86" s="1184"/>
      <c r="N86" s="1188"/>
      <c r="O86" s="1190"/>
      <c r="P86" s="1189"/>
      <c r="Q86" s="1189"/>
      <c r="R86" s="1190"/>
    </row>
    <row r="87" spans="1:18" s="219" customFormat="1" ht="12" x14ac:dyDescent="0.2">
      <c r="A87" s="30" t="s">
        <v>34</v>
      </c>
      <c r="B87" s="99">
        <v>16239</v>
      </c>
      <c r="C87" s="99">
        <v>12384</v>
      </c>
      <c r="D87" s="71">
        <v>28623</v>
      </c>
      <c r="E87" s="859">
        <v>0.13</v>
      </c>
      <c r="F87" s="511"/>
      <c r="G87" s="61"/>
      <c r="H87" s="61"/>
      <c r="I87" s="61"/>
      <c r="J87" s="61"/>
      <c r="K87" s="61"/>
      <c r="L87" s="61"/>
      <c r="M87" s="299"/>
      <c r="N87" s="299"/>
      <c r="O87" s="711"/>
      <c r="P87" s="711"/>
      <c r="Q87" s="711"/>
      <c r="R87" s="711"/>
    </row>
    <row r="88" spans="1:18" s="219" customFormat="1" ht="14.25" thickBot="1" x14ac:dyDescent="0.25">
      <c r="A88" s="31" t="s">
        <v>39</v>
      </c>
      <c r="B88" s="102">
        <v>3480</v>
      </c>
      <c r="C88" s="102">
        <v>3647</v>
      </c>
      <c r="D88" s="73">
        <v>7127</v>
      </c>
      <c r="E88" s="917">
        <v>3.2000000000000001E-2</v>
      </c>
      <c r="F88" s="511"/>
      <c r="G88" s="61"/>
      <c r="H88" s="61"/>
      <c r="I88" s="61"/>
      <c r="J88" s="61"/>
      <c r="K88" s="61"/>
      <c r="L88" s="61"/>
      <c r="M88" s="299"/>
      <c r="N88" s="299"/>
      <c r="O88" s="711"/>
      <c r="P88" s="711"/>
      <c r="Q88" s="711"/>
      <c r="R88" s="711"/>
    </row>
    <row r="89" spans="1:18" s="219" customFormat="1" ht="15.75" customHeight="1" x14ac:dyDescent="0.2">
      <c r="A89" s="68" t="s">
        <v>154</v>
      </c>
      <c r="B89" s="74">
        <v>124467</v>
      </c>
      <c r="C89" s="74">
        <v>95099</v>
      </c>
      <c r="D89" s="74">
        <v>219566</v>
      </c>
      <c r="E89" s="918"/>
      <c r="F89" s="511"/>
      <c r="G89" s="61"/>
      <c r="H89" s="61"/>
      <c r="I89" s="61"/>
      <c r="J89" s="61"/>
      <c r="K89" s="61"/>
      <c r="L89" s="61"/>
      <c r="M89" s="1183"/>
      <c r="N89" s="1184"/>
      <c r="O89" s="1184"/>
      <c r="P89" s="1184"/>
      <c r="Q89" s="1184"/>
      <c r="R89" s="1184"/>
    </row>
    <row r="90" spans="1:18" s="219" customFormat="1" ht="13.5" x14ac:dyDescent="0.2">
      <c r="A90" s="45" t="s">
        <v>11</v>
      </c>
      <c r="B90" s="69">
        <v>2823</v>
      </c>
      <c r="C90" s="69">
        <v>29608</v>
      </c>
      <c r="D90" s="69">
        <v>32431</v>
      </c>
      <c r="E90" s="915"/>
      <c r="F90" s="511"/>
      <c r="G90" s="61"/>
      <c r="H90" s="61"/>
      <c r="I90" s="61"/>
      <c r="J90" s="61"/>
      <c r="K90" s="61"/>
      <c r="L90" s="61"/>
      <c r="M90" s="1184"/>
      <c r="N90" s="1184"/>
      <c r="O90" s="1184"/>
      <c r="P90" s="1184"/>
      <c r="Q90" s="1184"/>
      <c r="R90" s="1184"/>
    </row>
    <row r="91" spans="1:18" s="219" customFormat="1" x14ac:dyDescent="0.2">
      <c r="A91" s="45"/>
      <c r="B91" s="69"/>
      <c r="C91" s="69"/>
      <c r="D91" s="69"/>
      <c r="E91" s="915"/>
      <c r="F91" s="511"/>
      <c r="G91" s="61"/>
      <c r="H91" s="61"/>
      <c r="I91" s="61"/>
      <c r="J91" s="61"/>
      <c r="K91" s="61"/>
      <c r="L91" s="61"/>
      <c r="M91" s="1184"/>
      <c r="N91" s="1184"/>
      <c r="O91" s="1184"/>
      <c r="P91" s="1185"/>
      <c r="Q91" s="1185"/>
      <c r="R91" s="1184"/>
    </row>
    <row r="92" spans="1:18" s="219" customFormat="1" ht="13.5" thickBot="1" x14ac:dyDescent="0.25">
      <c r="A92" s="36" t="s">
        <v>26</v>
      </c>
      <c r="B92" s="67"/>
      <c r="C92" s="38"/>
      <c r="D92" s="38"/>
      <c r="E92" s="914"/>
      <c r="F92" s="511"/>
      <c r="G92" s="61"/>
      <c r="H92" s="61"/>
      <c r="I92" s="61"/>
      <c r="J92" s="61"/>
      <c r="K92" s="61"/>
      <c r="L92" s="61"/>
      <c r="M92" s="1184"/>
      <c r="N92" s="1184"/>
      <c r="O92" s="1186"/>
      <c r="P92" s="1186"/>
      <c r="Q92" s="1186"/>
      <c r="R92" s="1186"/>
    </row>
    <row r="93" spans="1:18" s="219" customFormat="1" ht="24" x14ac:dyDescent="0.2">
      <c r="A93" s="54"/>
      <c r="B93" s="1015" t="s">
        <v>97</v>
      </c>
      <c r="C93" s="1016" t="s">
        <v>10</v>
      </c>
      <c r="D93" s="1017" t="s">
        <v>1058</v>
      </c>
      <c r="E93" s="1018" t="s">
        <v>157</v>
      </c>
      <c r="F93" s="511"/>
      <c r="G93" s="61"/>
      <c r="H93" s="61"/>
      <c r="I93" s="61"/>
      <c r="J93" s="61"/>
      <c r="K93" s="61"/>
      <c r="L93" s="61"/>
      <c r="M93" s="1187"/>
      <c r="N93" s="1188"/>
      <c r="O93" s="1190"/>
      <c r="P93" s="1189"/>
      <c r="Q93" s="1189"/>
      <c r="R93" s="1190"/>
    </row>
    <row r="94" spans="1:18" s="219" customFormat="1" x14ac:dyDescent="0.2">
      <c r="A94" s="30" t="s">
        <v>35</v>
      </c>
      <c r="B94" s="99">
        <v>35096</v>
      </c>
      <c r="C94" s="99">
        <v>18910</v>
      </c>
      <c r="D94" s="71">
        <v>54006</v>
      </c>
      <c r="E94" s="859">
        <v>0.23</v>
      </c>
      <c r="F94" s="511"/>
      <c r="G94" s="61"/>
      <c r="H94" s="61"/>
      <c r="I94" s="61"/>
      <c r="J94" s="61"/>
      <c r="K94" s="61"/>
      <c r="L94" s="61"/>
      <c r="M94" s="1184"/>
      <c r="N94" s="1188"/>
      <c r="O94" s="1190"/>
      <c r="P94" s="1189"/>
      <c r="Q94" s="1189"/>
      <c r="R94" s="1190"/>
    </row>
    <row r="95" spans="1:18" s="219" customFormat="1" ht="13.5" x14ac:dyDescent="0.2">
      <c r="A95" s="30" t="s">
        <v>38</v>
      </c>
      <c r="B95" s="99">
        <v>13093</v>
      </c>
      <c r="C95" s="99">
        <v>7656</v>
      </c>
      <c r="D95" s="71">
        <v>20749</v>
      </c>
      <c r="E95" s="859">
        <v>8.7999999999999995E-2</v>
      </c>
      <c r="F95" s="511"/>
      <c r="G95" s="61"/>
      <c r="H95" s="61"/>
      <c r="I95" s="61"/>
      <c r="J95" s="61"/>
      <c r="K95" s="61"/>
      <c r="L95" s="61"/>
      <c r="M95" s="1184"/>
      <c r="N95" s="1188"/>
      <c r="O95" s="1190"/>
      <c r="P95" s="1189"/>
      <c r="Q95" s="1189"/>
      <c r="R95" s="1190"/>
    </row>
    <row r="96" spans="1:18" s="219" customFormat="1" ht="13.5" x14ac:dyDescent="0.2">
      <c r="A96" s="281" t="s">
        <v>913</v>
      </c>
      <c r="B96" s="101">
        <v>48189</v>
      </c>
      <c r="C96" s="101">
        <v>26566</v>
      </c>
      <c r="D96" s="72">
        <v>74755</v>
      </c>
      <c r="E96" s="916">
        <v>0.318</v>
      </c>
      <c r="F96" s="511"/>
      <c r="G96" s="61"/>
      <c r="H96" s="61"/>
      <c r="I96" s="61"/>
      <c r="J96" s="61"/>
      <c r="K96" s="61"/>
      <c r="L96" s="61"/>
      <c r="M96" s="1184"/>
      <c r="N96" s="1188"/>
      <c r="O96" s="1190"/>
      <c r="P96" s="1189"/>
      <c r="Q96" s="1189"/>
      <c r="R96" s="1190"/>
    </row>
    <row r="97" spans="1:18" s="219" customFormat="1" x14ac:dyDescent="0.2">
      <c r="A97" s="29"/>
      <c r="B97" s="99"/>
      <c r="C97" s="99"/>
      <c r="D97" s="71"/>
      <c r="E97" s="859"/>
      <c r="F97" s="511"/>
      <c r="G97" s="61"/>
      <c r="H97" s="61"/>
      <c r="I97" s="61"/>
      <c r="J97" s="61"/>
      <c r="K97" s="61"/>
      <c r="L97" s="61"/>
      <c r="M97" s="1184"/>
      <c r="N97" s="1188"/>
      <c r="O97" s="1190"/>
      <c r="P97" s="1189"/>
      <c r="Q97" s="1189"/>
      <c r="R97" s="1190"/>
    </row>
    <row r="98" spans="1:18" s="219" customFormat="1" x14ac:dyDescent="0.2">
      <c r="A98" s="30" t="s">
        <v>36</v>
      </c>
      <c r="B98" s="99">
        <v>21826</v>
      </c>
      <c r="C98" s="99">
        <v>16778</v>
      </c>
      <c r="D98" s="71">
        <v>38604</v>
      </c>
      <c r="E98" s="859">
        <v>0.16400000000000001</v>
      </c>
      <c r="F98" s="511"/>
      <c r="G98" s="61"/>
      <c r="H98" s="61"/>
      <c r="I98" s="61"/>
      <c r="J98" s="61"/>
      <c r="K98" s="61"/>
      <c r="L98" s="61"/>
      <c r="M98" s="1184"/>
      <c r="N98" s="1188"/>
      <c r="O98" s="1190"/>
      <c r="P98" s="1189"/>
      <c r="Q98" s="1189"/>
      <c r="R98" s="1190"/>
    </row>
    <row r="99" spans="1:18" s="219" customFormat="1" x14ac:dyDescent="0.2">
      <c r="A99" s="30" t="s">
        <v>33</v>
      </c>
      <c r="B99" s="99">
        <v>12454</v>
      </c>
      <c r="C99" s="99">
        <v>12157</v>
      </c>
      <c r="D99" s="71">
        <v>24611</v>
      </c>
      <c r="E99" s="859">
        <v>0.105</v>
      </c>
      <c r="F99" s="511"/>
      <c r="G99" s="61"/>
      <c r="H99" s="61"/>
      <c r="I99" s="61"/>
      <c r="J99" s="61"/>
      <c r="K99" s="61"/>
      <c r="L99" s="61"/>
      <c r="M99" s="1184"/>
      <c r="N99" s="1188"/>
      <c r="O99" s="1190"/>
      <c r="P99" s="1189"/>
      <c r="Q99" s="1189"/>
      <c r="R99" s="1190"/>
    </row>
    <row r="100" spans="1:18" s="219" customFormat="1" x14ac:dyDescent="0.2">
      <c r="A100" s="30" t="s">
        <v>37</v>
      </c>
      <c r="B100" s="99">
        <v>34481</v>
      </c>
      <c r="C100" s="99">
        <v>22215</v>
      </c>
      <c r="D100" s="71">
        <v>56696</v>
      </c>
      <c r="E100" s="859">
        <v>0.24199999999999999</v>
      </c>
      <c r="F100" s="511"/>
      <c r="G100" s="61"/>
      <c r="H100" s="61"/>
      <c r="I100" s="61"/>
      <c r="J100" s="61"/>
      <c r="K100" s="61"/>
      <c r="L100" s="61"/>
      <c r="M100" s="1184"/>
      <c r="N100" s="1188"/>
      <c r="O100" s="1190"/>
      <c r="P100" s="1189"/>
      <c r="Q100" s="1189"/>
      <c r="R100" s="1190"/>
    </row>
    <row r="101" spans="1:18" s="219" customFormat="1" x14ac:dyDescent="0.2">
      <c r="A101" s="30" t="s">
        <v>34</v>
      </c>
      <c r="B101" s="99">
        <v>17926</v>
      </c>
      <c r="C101" s="99">
        <v>11730</v>
      </c>
      <c r="D101" s="71">
        <v>29656</v>
      </c>
      <c r="E101" s="859">
        <v>0.126</v>
      </c>
      <c r="F101" s="511"/>
      <c r="G101" s="61"/>
      <c r="H101" s="61"/>
      <c r="I101" s="61"/>
      <c r="J101" s="61"/>
      <c r="K101" s="61"/>
      <c r="L101" s="61"/>
      <c r="M101" s="1184"/>
      <c r="N101" s="1188"/>
      <c r="O101" s="1190"/>
      <c r="P101" s="1189"/>
      <c r="Q101" s="1189"/>
      <c r="R101" s="1190"/>
    </row>
    <row r="102" spans="1:18" s="219" customFormat="1" ht="14.25" thickBot="1" x14ac:dyDescent="0.25">
      <c r="A102" s="31" t="s">
        <v>39</v>
      </c>
      <c r="B102" s="102">
        <v>4068</v>
      </c>
      <c r="C102" s="102">
        <v>6329</v>
      </c>
      <c r="D102" s="73">
        <v>10397</v>
      </c>
      <c r="E102" s="917">
        <v>4.3999999999999997E-2</v>
      </c>
      <c r="F102" s="511"/>
      <c r="G102" s="61"/>
      <c r="H102" s="61"/>
      <c r="I102" s="61"/>
      <c r="J102" s="61"/>
      <c r="K102" s="61"/>
      <c r="L102" s="61"/>
      <c r="M102" s="61"/>
      <c r="N102" s="61"/>
    </row>
    <row r="103" spans="1:18" s="219" customFormat="1" ht="13.5" customHeight="1" x14ac:dyDescent="0.2">
      <c r="A103" s="68" t="s">
        <v>154</v>
      </c>
      <c r="B103" s="74">
        <v>138944</v>
      </c>
      <c r="C103" s="74">
        <v>95775</v>
      </c>
      <c r="D103" s="74">
        <v>234719</v>
      </c>
      <c r="E103" s="918"/>
      <c r="F103" s="511"/>
      <c r="G103" s="61"/>
      <c r="H103" s="61"/>
      <c r="I103" s="61"/>
      <c r="J103" s="61"/>
      <c r="K103" s="61"/>
    </row>
    <row r="104" spans="1:18" s="219" customFormat="1" ht="13.5" x14ac:dyDescent="0.2">
      <c r="A104" s="45" t="s">
        <v>11</v>
      </c>
      <c r="B104" s="69">
        <v>4142</v>
      </c>
      <c r="C104" s="69">
        <v>25927</v>
      </c>
      <c r="D104" s="69">
        <v>30069</v>
      </c>
      <c r="E104" s="70"/>
      <c r="F104" s="511"/>
      <c r="G104" s="61"/>
      <c r="H104" s="61"/>
      <c r="I104" s="61"/>
      <c r="J104" s="61"/>
      <c r="K104" s="61"/>
    </row>
    <row r="105" spans="1:18" s="219" customFormat="1" thickBot="1" x14ac:dyDescent="0.25">
      <c r="A105" s="45"/>
      <c r="B105" s="69"/>
      <c r="C105" s="69"/>
      <c r="D105" s="69"/>
      <c r="E105" s="70"/>
      <c r="F105" s="511"/>
      <c r="G105" s="61"/>
      <c r="H105" s="61"/>
      <c r="I105" s="61"/>
      <c r="J105" s="61"/>
      <c r="K105" s="61"/>
    </row>
    <row r="106" spans="1:18" s="219" customFormat="1" ht="24" x14ac:dyDescent="0.2">
      <c r="A106" s="54"/>
      <c r="B106" s="1015" t="s">
        <v>97</v>
      </c>
      <c r="C106" s="1016" t="s">
        <v>10</v>
      </c>
      <c r="D106" s="1017" t="s">
        <v>1058</v>
      </c>
      <c r="E106" s="1015" t="s">
        <v>157</v>
      </c>
      <c r="F106" s="511"/>
      <c r="G106" s="61"/>
      <c r="H106" s="61"/>
      <c r="I106" s="61"/>
      <c r="J106" s="61"/>
      <c r="K106" s="61"/>
    </row>
    <row r="107" spans="1:18" s="219" customFormat="1" ht="12" x14ac:dyDescent="0.2">
      <c r="A107" s="30" t="s">
        <v>35</v>
      </c>
      <c r="B107" s="99">
        <v>30969</v>
      </c>
      <c r="C107" s="99">
        <v>20612</v>
      </c>
      <c r="D107" s="71">
        <v>51581</v>
      </c>
      <c r="E107" s="859">
        <v>0.214</v>
      </c>
      <c r="F107" s="511"/>
      <c r="G107" s="61"/>
      <c r="H107" s="61"/>
      <c r="I107" s="61"/>
      <c r="J107" s="61"/>
      <c r="K107" s="61"/>
    </row>
    <row r="108" spans="1:18" s="219" customFormat="1" ht="13.5" x14ac:dyDescent="0.2">
      <c r="A108" s="30" t="s">
        <v>38</v>
      </c>
      <c r="B108" s="99">
        <v>13282</v>
      </c>
      <c r="C108" s="99">
        <v>8344</v>
      </c>
      <c r="D108" s="71">
        <v>21626</v>
      </c>
      <c r="E108" s="859">
        <v>0.09</v>
      </c>
      <c r="F108" s="511"/>
      <c r="G108" s="61"/>
      <c r="H108" s="61"/>
      <c r="I108" s="61"/>
      <c r="J108" s="61"/>
      <c r="K108" s="61"/>
    </row>
    <row r="109" spans="1:18" s="219" customFormat="1" ht="13.5" x14ac:dyDescent="0.2">
      <c r="A109" s="281" t="s">
        <v>913</v>
      </c>
      <c r="B109" s="101">
        <v>44251</v>
      </c>
      <c r="C109" s="101">
        <v>28956</v>
      </c>
      <c r="D109" s="72">
        <v>73207</v>
      </c>
      <c r="E109" s="916">
        <v>0.30399999999999999</v>
      </c>
      <c r="F109" s="511"/>
      <c r="G109" s="61"/>
      <c r="H109" s="61"/>
      <c r="I109" s="61"/>
      <c r="J109" s="61"/>
      <c r="K109" s="61"/>
    </row>
    <row r="110" spans="1:18" s="219" customFormat="1" ht="12" x14ac:dyDescent="0.2">
      <c r="A110" s="29"/>
      <c r="B110" s="99"/>
      <c r="C110" s="99"/>
      <c r="D110" s="71"/>
      <c r="E110" s="859"/>
      <c r="F110" s="511"/>
      <c r="G110" s="61"/>
      <c r="H110" s="61"/>
      <c r="I110" s="61"/>
      <c r="J110" s="61"/>
      <c r="K110" s="61"/>
    </row>
    <row r="111" spans="1:18" s="219" customFormat="1" ht="12" x14ac:dyDescent="0.2">
      <c r="A111" s="30" t="s">
        <v>36</v>
      </c>
      <c r="B111" s="99">
        <v>27528</v>
      </c>
      <c r="C111" s="99">
        <v>22451</v>
      </c>
      <c r="D111" s="71">
        <v>49979</v>
      </c>
      <c r="E111" s="859">
        <v>0.20699999999999999</v>
      </c>
      <c r="F111" s="511"/>
      <c r="G111" s="61"/>
      <c r="H111" s="61"/>
      <c r="I111" s="61"/>
      <c r="J111" s="61"/>
      <c r="K111" s="61"/>
    </row>
    <row r="112" spans="1:18" s="219" customFormat="1" ht="12" x14ac:dyDescent="0.2">
      <c r="A112" s="30" t="s">
        <v>33</v>
      </c>
      <c r="B112" s="99">
        <v>10692</v>
      </c>
      <c r="C112" s="99">
        <v>10359</v>
      </c>
      <c r="D112" s="71">
        <v>21051</v>
      </c>
      <c r="E112" s="859">
        <v>8.6999999999999994E-2</v>
      </c>
      <c r="F112" s="511"/>
      <c r="G112" s="61"/>
      <c r="H112" s="61"/>
      <c r="I112" s="61"/>
      <c r="J112" s="61"/>
      <c r="K112" s="61"/>
    </row>
    <row r="113" spans="1:14" s="219" customFormat="1" ht="12" x14ac:dyDescent="0.2">
      <c r="A113" s="30" t="s">
        <v>37</v>
      </c>
      <c r="B113" s="99">
        <v>31723</v>
      </c>
      <c r="C113" s="99">
        <v>22670</v>
      </c>
      <c r="D113" s="71">
        <v>54393</v>
      </c>
      <c r="E113" s="859">
        <v>0.22600000000000001</v>
      </c>
      <c r="F113" s="511"/>
      <c r="G113" s="61"/>
      <c r="H113" s="61"/>
      <c r="I113" s="61"/>
      <c r="J113" s="61"/>
      <c r="K113" s="61"/>
    </row>
    <row r="114" spans="1:14" s="219" customFormat="1" ht="12" x14ac:dyDescent="0.2">
      <c r="A114" s="30" t="s">
        <v>34</v>
      </c>
      <c r="B114" s="99">
        <v>16902</v>
      </c>
      <c r="C114" s="99">
        <v>11749</v>
      </c>
      <c r="D114" s="71">
        <v>28651</v>
      </c>
      <c r="E114" s="859">
        <v>0.11899999999999999</v>
      </c>
      <c r="F114" s="511"/>
      <c r="G114" s="61"/>
      <c r="H114" s="61"/>
      <c r="I114" s="61"/>
      <c r="J114" s="61"/>
      <c r="K114" s="61"/>
    </row>
    <row r="115" spans="1:14" s="219" customFormat="1" ht="14.25" thickBot="1" x14ac:dyDescent="0.25">
      <c r="A115" s="31" t="s">
        <v>39</v>
      </c>
      <c r="B115" s="102">
        <v>4019</v>
      </c>
      <c r="C115" s="102">
        <v>9620</v>
      </c>
      <c r="D115" s="73">
        <v>13639</v>
      </c>
      <c r="E115" s="917">
        <v>5.7000000000000002E-2</v>
      </c>
      <c r="F115" s="511"/>
      <c r="G115" s="61"/>
      <c r="H115" s="61"/>
      <c r="I115" s="61"/>
      <c r="J115" s="61"/>
      <c r="K115" s="61"/>
    </row>
    <row r="116" spans="1:14" s="219" customFormat="1" ht="15.75" customHeight="1" x14ac:dyDescent="0.2">
      <c r="A116" s="68" t="s">
        <v>154</v>
      </c>
      <c r="B116" s="74">
        <v>135115</v>
      </c>
      <c r="C116" s="74">
        <v>105805</v>
      </c>
      <c r="D116" s="74">
        <v>240920</v>
      </c>
      <c r="E116" s="918"/>
      <c r="F116" s="511"/>
      <c r="G116" s="61"/>
      <c r="H116" s="61"/>
      <c r="I116" s="61"/>
      <c r="J116" s="61"/>
      <c r="K116" s="61"/>
    </row>
    <row r="117" spans="1:14" s="219" customFormat="1" ht="13.5" x14ac:dyDescent="0.2">
      <c r="A117" s="45" t="s">
        <v>11</v>
      </c>
      <c r="B117" s="69">
        <v>2704</v>
      </c>
      <c r="C117" s="69">
        <v>16611</v>
      </c>
      <c r="D117" s="69">
        <v>19315</v>
      </c>
      <c r="E117" s="915"/>
      <c r="F117" s="511"/>
      <c r="G117" s="61"/>
      <c r="H117" s="61"/>
      <c r="I117" s="61"/>
      <c r="J117" s="61"/>
      <c r="K117" s="61"/>
    </row>
    <row r="118" spans="1:14" s="219" customFormat="1" ht="12" x14ac:dyDescent="0.2">
      <c r="A118" s="45"/>
      <c r="B118" s="69"/>
      <c r="C118" s="69"/>
      <c r="D118" s="71"/>
      <c r="E118" s="915"/>
      <c r="F118" s="511"/>
      <c r="G118" s="61"/>
      <c r="H118" s="61"/>
      <c r="I118" s="61"/>
      <c r="J118" s="61"/>
      <c r="K118" s="61"/>
    </row>
    <row r="119" spans="1:14" s="219" customFormat="1" thickBot="1" x14ac:dyDescent="0.25">
      <c r="A119" s="36" t="s">
        <v>113</v>
      </c>
      <c r="B119" s="67"/>
      <c r="C119" s="38"/>
      <c r="D119" s="38"/>
      <c r="E119" s="914"/>
      <c r="F119" s="511"/>
      <c r="G119" s="61"/>
      <c r="H119" s="61"/>
      <c r="I119" s="61"/>
      <c r="J119" s="61"/>
      <c r="K119" s="61"/>
      <c r="L119" s="61"/>
      <c r="M119" s="61"/>
      <c r="N119" s="61"/>
    </row>
    <row r="120" spans="1:14" s="219" customFormat="1" ht="24" x14ac:dyDescent="0.2">
      <c r="A120" s="54"/>
      <c r="B120" s="1015" t="s">
        <v>97</v>
      </c>
      <c r="C120" s="1016" t="s">
        <v>10</v>
      </c>
      <c r="D120" s="1017" t="s">
        <v>1058</v>
      </c>
      <c r="E120" s="1018" t="s">
        <v>157</v>
      </c>
      <c r="F120" s="511"/>
      <c r="G120" s="61"/>
      <c r="H120" s="61"/>
      <c r="I120" s="61"/>
      <c r="J120" s="61"/>
      <c r="K120" s="61"/>
      <c r="L120" s="61"/>
      <c r="M120" s="61"/>
      <c r="N120" s="61"/>
    </row>
    <row r="121" spans="1:14" s="219" customFormat="1" ht="12" x14ac:dyDescent="0.2">
      <c r="A121" s="30" t="s">
        <v>35</v>
      </c>
      <c r="B121" s="99">
        <v>33200</v>
      </c>
      <c r="C121" s="99">
        <v>19384</v>
      </c>
      <c r="D121" s="71">
        <v>52584</v>
      </c>
      <c r="E121" s="859">
        <v>0.21</v>
      </c>
      <c r="F121" s="511"/>
      <c r="G121" s="61"/>
      <c r="H121" s="61"/>
      <c r="I121" s="61"/>
      <c r="J121" s="61"/>
      <c r="K121" s="61"/>
      <c r="L121" s="61"/>
      <c r="M121" s="61"/>
      <c r="N121" s="61"/>
    </row>
    <row r="122" spans="1:14" s="219" customFormat="1" ht="13.5" x14ac:dyDescent="0.2">
      <c r="A122" s="30" t="s">
        <v>38</v>
      </c>
      <c r="B122" s="99">
        <v>15528</v>
      </c>
      <c r="C122" s="99">
        <v>8861</v>
      </c>
      <c r="D122" s="71">
        <v>24389</v>
      </c>
      <c r="E122" s="859">
        <v>9.8000000000000004E-2</v>
      </c>
      <c r="F122" s="511"/>
      <c r="G122" s="61"/>
      <c r="H122" s="61"/>
      <c r="I122" s="61"/>
      <c r="J122" s="61"/>
      <c r="K122" s="61"/>
      <c r="L122" s="61"/>
      <c r="M122" s="61"/>
      <c r="N122" s="61"/>
    </row>
    <row r="123" spans="1:14" s="219" customFormat="1" ht="13.5" x14ac:dyDescent="0.2">
      <c r="A123" s="281" t="s">
        <v>913</v>
      </c>
      <c r="B123" s="101">
        <v>48728</v>
      </c>
      <c r="C123" s="101">
        <v>28245</v>
      </c>
      <c r="D123" s="72">
        <v>76973</v>
      </c>
      <c r="E123" s="916">
        <v>0.308</v>
      </c>
      <c r="F123" s="511"/>
      <c r="G123" s="61"/>
      <c r="H123" s="61"/>
      <c r="I123" s="61"/>
      <c r="J123" s="61"/>
      <c r="K123" s="61"/>
      <c r="L123" s="61"/>
      <c r="M123" s="61"/>
      <c r="N123" s="61"/>
    </row>
    <row r="124" spans="1:14" s="219" customFormat="1" ht="12" x14ac:dyDescent="0.2">
      <c r="A124" s="29"/>
      <c r="B124" s="99"/>
      <c r="C124" s="99"/>
      <c r="D124" s="71"/>
      <c r="E124" s="859"/>
      <c r="F124" s="511"/>
      <c r="G124" s="61"/>
      <c r="H124" s="61"/>
      <c r="I124" s="61"/>
      <c r="J124" s="61"/>
      <c r="K124" s="61"/>
      <c r="L124" s="61"/>
      <c r="M124" s="61"/>
      <c r="N124" s="61"/>
    </row>
    <row r="125" spans="1:14" s="219" customFormat="1" ht="12" x14ac:dyDescent="0.2">
      <c r="A125" s="30" t="s">
        <v>36</v>
      </c>
      <c r="B125" s="99">
        <v>30711</v>
      </c>
      <c r="C125" s="99">
        <v>22303</v>
      </c>
      <c r="D125" s="71">
        <v>53014</v>
      </c>
      <c r="E125" s="859">
        <v>0.21199999999999999</v>
      </c>
      <c r="F125" s="511"/>
      <c r="G125" s="61"/>
      <c r="H125" s="61"/>
      <c r="I125" s="61"/>
      <c r="J125" s="61"/>
      <c r="K125" s="61"/>
      <c r="L125" s="301"/>
      <c r="M125" s="61"/>
      <c r="N125" s="61"/>
    </row>
    <row r="126" spans="1:14" s="219" customFormat="1" ht="12" x14ac:dyDescent="0.2">
      <c r="A126" s="30" t="s">
        <v>33</v>
      </c>
      <c r="B126" s="99">
        <v>11276</v>
      </c>
      <c r="C126" s="99">
        <v>9537</v>
      </c>
      <c r="D126" s="71">
        <v>20813</v>
      </c>
      <c r="E126" s="859">
        <v>8.3000000000000004E-2</v>
      </c>
      <c r="F126" s="511"/>
      <c r="G126" s="61"/>
      <c r="H126" s="61"/>
      <c r="I126" s="61"/>
      <c r="J126" s="61"/>
      <c r="K126" s="61"/>
      <c r="L126" s="301"/>
      <c r="M126" s="61"/>
      <c r="N126" s="61"/>
    </row>
    <row r="127" spans="1:14" s="219" customFormat="1" ht="12" x14ac:dyDescent="0.2">
      <c r="A127" s="30" t="s">
        <v>37</v>
      </c>
      <c r="B127" s="99">
        <v>33120</v>
      </c>
      <c r="C127" s="99">
        <v>21692</v>
      </c>
      <c r="D127" s="71">
        <v>54812</v>
      </c>
      <c r="E127" s="859">
        <v>0.219</v>
      </c>
      <c r="F127" s="511"/>
      <c r="G127" s="61"/>
      <c r="H127" s="61"/>
      <c r="I127" s="61"/>
      <c r="J127" s="61"/>
      <c r="K127" s="61"/>
      <c r="L127" s="61"/>
      <c r="M127" s="61"/>
      <c r="N127" s="61"/>
    </row>
    <row r="128" spans="1:14" s="219" customFormat="1" ht="12" x14ac:dyDescent="0.2">
      <c r="A128" s="30" t="s">
        <v>34</v>
      </c>
      <c r="B128" s="99">
        <v>18339</v>
      </c>
      <c r="C128" s="99">
        <v>11673</v>
      </c>
      <c r="D128" s="71">
        <v>30012</v>
      </c>
      <c r="E128" s="859">
        <v>0.12</v>
      </c>
      <c r="F128" s="511"/>
      <c r="G128" s="61"/>
      <c r="H128" s="61"/>
      <c r="I128" s="61"/>
      <c r="J128" s="61"/>
      <c r="K128" s="61"/>
      <c r="L128" s="61"/>
      <c r="M128" s="99"/>
      <c r="N128" s="99"/>
    </row>
    <row r="129" spans="1:14" s="219" customFormat="1" ht="14.25" thickBot="1" x14ac:dyDescent="0.25">
      <c r="A129" s="31" t="s">
        <v>39</v>
      </c>
      <c r="B129" s="102">
        <v>5190</v>
      </c>
      <c r="C129" s="102">
        <v>9243</v>
      </c>
      <c r="D129" s="73">
        <v>14433</v>
      </c>
      <c r="E129" s="917">
        <v>5.8000000000000003E-2</v>
      </c>
      <c r="F129" s="511"/>
      <c r="G129" s="61"/>
      <c r="H129" s="61"/>
      <c r="I129" s="61"/>
      <c r="J129" s="61"/>
      <c r="K129" s="61"/>
      <c r="L129" s="61"/>
      <c r="M129" s="99"/>
      <c r="N129" s="99"/>
    </row>
    <row r="130" spans="1:14" s="219" customFormat="1" ht="15" customHeight="1" x14ac:dyDescent="0.2">
      <c r="A130" s="68" t="s">
        <v>154</v>
      </c>
      <c r="B130" s="74">
        <v>147364</v>
      </c>
      <c r="C130" s="74">
        <v>102693</v>
      </c>
      <c r="D130" s="74">
        <v>250057</v>
      </c>
      <c r="E130" s="918"/>
      <c r="F130" s="511"/>
      <c r="G130" s="61"/>
      <c r="H130" s="61"/>
      <c r="I130" s="61"/>
      <c r="J130" s="61"/>
      <c r="K130" s="61"/>
      <c r="L130" s="61"/>
      <c r="M130" s="99"/>
      <c r="N130" s="99"/>
    </row>
    <row r="131" spans="1:14" s="219" customFormat="1" ht="13.5" x14ac:dyDescent="0.2">
      <c r="A131" s="45" t="s">
        <v>11</v>
      </c>
      <c r="B131" s="69">
        <v>3925</v>
      </c>
      <c r="C131" s="69">
        <v>15205</v>
      </c>
      <c r="D131" s="69">
        <v>19130</v>
      </c>
      <c r="E131" s="915"/>
      <c r="F131" s="511"/>
      <c r="G131" s="61"/>
      <c r="H131" s="61"/>
      <c r="I131" s="61"/>
      <c r="J131" s="61"/>
      <c r="K131" s="61"/>
      <c r="L131" s="61"/>
    </row>
    <row r="132" spans="1:14" s="219" customFormat="1" ht="12" x14ac:dyDescent="0.2">
      <c r="A132" s="45"/>
      <c r="B132" s="69"/>
      <c r="C132" s="69"/>
      <c r="D132" s="71"/>
      <c r="E132" s="915"/>
      <c r="F132" s="511"/>
      <c r="G132" s="61"/>
      <c r="H132" s="61"/>
      <c r="I132" s="61"/>
      <c r="J132" s="61"/>
      <c r="K132" s="61"/>
      <c r="L132" s="61"/>
    </row>
    <row r="133" spans="1:14" s="219" customFormat="1" thickBot="1" x14ac:dyDescent="0.25">
      <c r="A133" s="36" t="s">
        <v>110</v>
      </c>
      <c r="B133" s="67"/>
      <c r="C133" s="38"/>
      <c r="D133" s="38"/>
      <c r="E133" s="914"/>
      <c r="F133" s="511"/>
      <c r="G133" s="61"/>
      <c r="H133" s="61"/>
      <c r="I133" s="61"/>
      <c r="J133" s="61"/>
      <c r="K133" s="61"/>
      <c r="L133" s="61"/>
    </row>
    <row r="134" spans="1:14" s="219" customFormat="1" ht="24" x14ac:dyDescent="0.2">
      <c r="A134" s="54"/>
      <c r="B134" s="1015" t="s">
        <v>97</v>
      </c>
      <c r="C134" s="1016" t="s">
        <v>10</v>
      </c>
      <c r="D134" s="1017" t="s">
        <v>1058</v>
      </c>
      <c r="E134" s="1018" t="s">
        <v>157</v>
      </c>
      <c r="F134" s="511"/>
      <c r="G134" s="61"/>
      <c r="H134" s="61"/>
      <c r="I134" s="61"/>
      <c r="J134" s="61"/>
      <c r="K134" s="61"/>
      <c r="L134" s="61"/>
    </row>
    <row r="135" spans="1:14" s="219" customFormat="1" ht="12" x14ac:dyDescent="0.2">
      <c r="A135" s="30" t="s">
        <v>35</v>
      </c>
      <c r="B135" s="99">
        <v>33379</v>
      </c>
      <c r="C135" s="99">
        <v>20812</v>
      </c>
      <c r="D135" s="71">
        <v>54191</v>
      </c>
      <c r="E135" s="859">
        <v>0.20399999999999999</v>
      </c>
      <c r="F135" s="511"/>
      <c r="G135" s="61"/>
      <c r="H135" s="61"/>
      <c r="I135" s="61"/>
      <c r="J135" s="61"/>
      <c r="K135" s="61"/>
      <c r="L135" s="61"/>
    </row>
    <row r="136" spans="1:14" s="219" customFormat="1" ht="13.5" x14ac:dyDescent="0.2">
      <c r="A136" s="30" t="s">
        <v>38</v>
      </c>
      <c r="B136" s="99">
        <v>16650</v>
      </c>
      <c r="C136" s="99">
        <v>10196</v>
      </c>
      <c r="D136" s="71">
        <v>26846</v>
      </c>
      <c r="E136" s="859">
        <v>0.10100000000000001</v>
      </c>
      <c r="F136" s="511"/>
      <c r="G136" s="61"/>
      <c r="H136" s="61"/>
      <c r="I136" s="61"/>
      <c r="J136" s="61"/>
      <c r="K136" s="61"/>
      <c r="L136" s="99"/>
    </row>
    <row r="137" spans="1:14" s="219" customFormat="1" ht="13.5" x14ac:dyDescent="0.2">
      <c r="A137" s="281" t="s">
        <v>913</v>
      </c>
      <c r="B137" s="101">
        <v>50029</v>
      </c>
      <c r="C137" s="101">
        <v>31008</v>
      </c>
      <c r="D137" s="72">
        <v>81037</v>
      </c>
      <c r="E137" s="916">
        <v>0.30499999999999999</v>
      </c>
      <c r="F137" s="511"/>
      <c r="G137" s="61"/>
      <c r="H137" s="61"/>
      <c r="I137" s="61"/>
      <c r="J137" s="61"/>
      <c r="K137" s="61"/>
      <c r="L137" s="99"/>
    </row>
    <row r="138" spans="1:14" s="219" customFormat="1" ht="12" x14ac:dyDescent="0.2">
      <c r="A138" s="29"/>
      <c r="B138" s="99"/>
      <c r="C138" s="99"/>
      <c r="D138" s="71"/>
      <c r="E138" s="859"/>
      <c r="F138" s="511"/>
      <c r="G138" s="301"/>
      <c r="H138" s="301"/>
      <c r="I138" s="301"/>
      <c r="J138" s="301"/>
      <c r="K138" s="301"/>
      <c r="L138" s="99"/>
    </row>
    <row r="139" spans="1:14" s="219" customFormat="1" ht="12" x14ac:dyDescent="0.2">
      <c r="A139" s="30" t="s">
        <v>36</v>
      </c>
      <c r="B139" s="99">
        <v>34053</v>
      </c>
      <c r="C139" s="99">
        <v>25126</v>
      </c>
      <c r="D139" s="71">
        <v>59179</v>
      </c>
      <c r="E139" s="859">
        <v>0.222</v>
      </c>
      <c r="F139" s="511"/>
      <c r="G139" s="301"/>
      <c r="H139" s="301"/>
      <c r="I139" s="301"/>
      <c r="J139" s="301"/>
      <c r="K139" s="301"/>
    </row>
    <row r="140" spans="1:14" s="219" customFormat="1" ht="12" x14ac:dyDescent="0.2">
      <c r="A140" s="30" t="s">
        <v>33</v>
      </c>
      <c r="B140" s="99">
        <v>11186</v>
      </c>
      <c r="C140" s="99">
        <v>10658</v>
      </c>
      <c r="D140" s="71">
        <v>21844</v>
      </c>
      <c r="E140" s="859">
        <v>8.2000000000000003E-2</v>
      </c>
      <c r="F140" s="511"/>
      <c r="G140" s="61"/>
      <c r="H140" s="61"/>
      <c r="I140" s="61"/>
      <c r="J140" s="61"/>
      <c r="K140" s="61"/>
    </row>
    <row r="141" spans="1:14" s="219" customFormat="1" ht="12" x14ac:dyDescent="0.2">
      <c r="A141" s="30" t="s">
        <v>37</v>
      </c>
      <c r="B141" s="99">
        <v>31897</v>
      </c>
      <c r="C141" s="99">
        <v>22006</v>
      </c>
      <c r="D141" s="71">
        <v>53903</v>
      </c>
      <c r="E141" s="859">
        <v>0.20300000000000001</v>
      </c>
      <c r="F141" s="511"/>
      <c r="G141" s="61"/>
      <c r="H141" s="61"/>
      <c r="I141" s="61"/>
      <c r="J141" s="61"/>
      <c r="K141" s="61"/>
    </row>
    <row r="142" spans="1:14" s="219" customFormat="1" ht="12" x14ac:dyDescent="0.2">
      <c r="A142" s="30" t="s">
        <v>34</v>
      </c>
      <c r="B142" s="99">
        <v>19749</v>
      </c>
      <c r="C142" s="99">
        <v>13372</v>
      </c>
      <c r="D142" s="71">
        <v>33121</v>
      </c>
      <c r="E142" s="859">
        <v>0.124</v>
      </c>
      <c r="F142" s="511"/>
      <c r="G142" s="61"/>
      <c r="H142" s="61"/>
      <c r="I142" s="61"/>
      <c r="J142" s="61"/>
      <c r="K142" s="61"/>
      <c r="M142" s="1004"/>
      <c r="N142" s="1004"/>
    </row>
    <row r="143" spans="1:14" s="219" customFormat="1" ht="14.25" thickBot="1" x14ac:dyDescent="0.25">
      <c r="A143" s="31" t="s">
        <v>39</v>
      </c>
      <c r="B143" s="102">
        <v>6009</v>
      </c>
      <c r="C143" s="102">
        <v>10974</v>
      </c>
      <c r="D143" s="73">
        <v>16983</v>
      </c>
      <c r="E143" s="917">
        <v>6.4000000000000001E-2</v>
      </c>
      <c r="F143" s="511"/>
      <c r="G143" s="61"/>
      <c r="H143" s="61"/>
      <c r="I143" s="61"/>
      <c r="J143" s="61"/>
      <c r="K143" s="61"/>
      <c r="M143" s="1004"/>
      <c r="N143" s="1004"/>
    </row>
    <row r="144" spans="1:14" s="219" customFormat="1" ht="12" x14ac:dyDescent="0.2">
      <c r="A144" s="68" t="s">
        <v>154</v>
      </c>
      <c r="B144" s="74">
        <v>152923</v>
      </c>
      <c r="C144" s="74">
        <v>113143</v>
      </c>
      <c r="D144" s="74">
        <v>266066</v>
      </c>
      <c r="E144" s="918"/>
      <c r="F144" s="511"/>
      <c r="G144" s="61"/>
      <c r="H144" s="61"/>
      <c r="I144" s="61"/>
      <c r="J144" s="61"/>
      <c r="K144" s="61"/>
      <c r="M144" s="1004"/>
      <c r="N144" s="1004"/>
    </row>
    <row r="145" spans="1:14" s="219" customFormat="1" ht="15.75" customHeight="1" x14ac:dyDescent="0.2">
      <c r="A145" s="259" t="s">
        <v>12</v>
      </c>
      <c r="B145" s="69">
        <v>3690</v>
      </c>
      <c r="C145" s="69">
        <v>17227</v>
      </c>
      <c r="D145" s="69">
        <v>20917</v>
      </c>
      <c r="E145" s="915"/>
      <c r="F145" s="511"/>
      <c r="G145" s="61"/>
      <c r="H145" s="61"/>
      <c r="I145" s="61"/>
      <c r="J145" s="61"/>
      <c r="K145" s="61"/>
      <c r="M145" s="1004"/>
      <c r="N145" s="1004"/>
    </row>
    <row r="146" spans="1:14" s="219" customFormat="1" ht="12" x14ac:dyDescent="0.2">
      <c r="A146" s="61"/>
      <c r="B146" s="516"/>
      <c r="C146" s="516"/>
      <c r="D146" s="61"/>
      <c r="E146" s="887"/>
      <c r="F146" s="511"/>
      <c r="G146" s="61"/>
      <c r="H146" s="61"/>
      <c r="I146" s="61"/>
      <c r="J146" s="61"/>
      <c r="K146" s="61"/>
      <c r="M146" s="1004"/>
      <c r="N146" s="1004"/>
    </row>
    <row r="147" spans="1:14" s="219" customFormat="1" ht="12" x14ac:dyDescent="0.2">
      <c r="A147" s="61"/>
      <c r="B147" s="516"/>
      <c r="C147" s="516"/>
      <c r="D147" s="61"/>
      <c r="E147" s="887"/>
      <c r="F147" s="511"/>
      <c r="G147" s="61"/>
      <c r="H147" s="61"/>
      <c r="I147" s="61"/>
      <c r="J147" s="61"/>
      <c r="K147" s="61"/>
      <c r="M147" s="1004"/>
      <c r="N147" s="1004"/>
    </row>
    <row r="148" spans="1:14" s="219" customFormat="1" thickBot="1" x14ac:dyDescent="0.25">
      <c r="A148" s="36" t="s">
        <v>136</v>
      </c>
      <c r="B148" s="67"/>
      <c r="C148" s="38"/>
      <c r="D148" s="38"/>
      <c r="E148" s="914"/>
      <c r="F148" s="511"/>
      <c r="G148" s="61"/>
      <c r="H148" s="61"/>
      <c r="I148" s="61"/>
      <c r="J148" s="61"/>
      <c r="K148" s="61"/>
      <c r="M148" s="1004"/>
      <c r="N148" s="1004"/>
    </row>
    <row r="149" spans="1:14" s="219" customFormat="1" ht="24" x14ac:dyDescent="0.2">
      <c r="A149" s="54"/>
      <c r="B149" s="1015" t="s">
        <v>97</v>
      </c>
      <c r="C149" s="1016" t="s">
        <v>10</v>
      </c>
      <c r="D149" s="1017" t="s">
        <v>1058</v>
      </c>
      <c r="E149" s="1018" t="s">
        <v>157</v>
      </c>
      <c r="F149" s="511"/>
      <c r="G149" s="61"/>
      <c r="H149" s="99"/>
      <c r="I149" s="99"/>
      <c r="J149" s="99"/>
      <c r="K149" s="99"/>
      <c r="M149" s="1004"/>
      <c r="N149" s="1004"/>
    </row>
    <row r="150" spans="1:14" s="219" customFormat="1" ht="12" x14ac:dyDescent="0.2">
      <c r="A150" s="30" t="s">
        <v>35</v>
      </c>
      <c r="B150" s="99">
        <v>26096</v>
      </c>
      <c r="C150" s="99">
        <v>18608</v>
      </c>
      <c r="D150" s="71">
        <v>44704</v>
      </c>
      <c r="E150" s="859">
        <v>0.192</v>
      </c>
      <c r="F150" s="511"/>
      <c r="G150" s="99"/>
      <c r="H150" s="99"/>
      <c r="I150" s="99"/>
      <c r="J150" s="99"/>
      <c r="K150" s="99"/>
      <c r="L150" s="1004"/>
      <c r="M150" s="1004"/>
      <c r="N150" s="1004"/>
    </row>
    <row r="151" spans="1:14" s="219" customFormat="1" ht="13.5" x14ac:dyDescent="0.2">
      <c r="A151" s="30" t="s">
        <v>38</v>
      </c>
      <c r="B151" s="99">
        <v>13326</v>
      </c>
      <c r="C151" s="99">
        <v>9831</v>
      </c>
      <c r="D151" s="71">
        <v>23157</v>
      </c>
      <c r="E151" s="859">
        <v>9.9000000000000005E-2</v>
      </c>
      <c r="F151" s="511"/>
      <c r="G151" s="99"/>
      <c r="H151" s="99"/>
      <c r="I151" s="99"/>
      <c r="J151" s="99"/>
      <c r="K151" s="99"/>
      <c r="L151" s="1004"/>
    </row>
    <row r="152" spans="1:14" s="219" customFormat="1" ht="27.75" customHeight="1" x14ac:dyDescent="0.2">
      <c r="A152" s="281" t="s">
        <v>913</v>
      </c>
      <c r="B152" s="101">
        <v>39422</v>
      </c>
      <c r="C152" s="101">
        <v>28438</v>
      </c>
      <c r="D152" s="72">
        <v>67860</v>
      </c>
      <c r="E152" s="916">
        <v>0.29199999999999998</v>
      </c>
      <c r="F152" s="511"/>
      <c r="L152" s="1004"/>
    </row>
    <row r="153" spans="1:14" s="219" customFormat="1" ht="12" x14ac:dyDescent="0.2">
      <c r="A153" s="29"/>
      <c r="B153" s="99"/>
      <c r="C153" s="99"/>
      <c r="D153" s="71"/>
      <c r="E153" s="859"/>
      <c r="F153" s="511"/>
      <c r="L153" s="1004"/>
    </row>
    <row r="154" spans="1:14" s="219" customFormat="1" ht="13.5" customHeight="1" x14ac:dyDescent="0.2">
      <c r="A154" s="30" t="s">
        <v>36</v>
      </c>
      <c r="B154" s="99">
        <v>29633</v>
      </c>
      <c r="C154" s="99">
        <v>24771</v>
      </c>
      <c r="D154" s="71">
        <v>54404</v>
      </c>
      <c r="E154" s="859">
        <v>0.23400000000000001</v>
      </c>
      <c r="F154" s="511"/>
      <c r="L154" s="1004"/>
    </row>
    <row r="155" spans="1:14" s="219" customFormat="1" ht="12" x14ac:dyDescent="0.2">
      <c r="A155" s="30" t="s">
        <v>33</v>
      </c>
      <c r="B155" s="99">
        <v>9528</v>
      </c>
      <c r="C155" s="99">
        <v>9876</v>
      </c>
      <c r="D155" s="71">
        <v>19404</v>
      </c>
      <c r="E155" s="859">
        <v>8.3000000000000004E-2</v>
      </c>
      <c r="F155" s="511"/>
      <c r="L155" s="1004"/>
    </row>
    <row r="156" spans="1:14" s="219" customFormat="1" ht="13.5" customHeight="1" x14ac:dyDescent="0.2">
      <c r="A156" s="30" t="s">
        <v>37</v>
      </c>
      <c r="B156" s="99">
        <v>25016</v>
      </c>
      <c r="C156" s="99">
        <v>20156</v>
      </c>
      <c r="D156" s="71">
        <v>45172</v>
      </c>
      <c r="E156" s="859">
        <v>0.19400000000000001</v>
      </c>
      <c r="F156" s="511"/>
      <c r="L156" s="1004"/>
    </row>
    <row r="157" spans="1:14" s="219" customFormat="1" ht="12" x14ac:dyDescent="0.2">
      <c r="A157" s="30" t="s">
        <v>34</v>
      </c>
      <c r="B157" s="99">
        <v>17275</v>
      </c>
      <c r="C157" s="99">
        <v>12890</v>
      </c>
      <c r="D157" s="71">
        <v>30165</v>
      </c>
      <c r="E157" s="859">
        <v>0.13</v>
      </c>
      <c r="F157" s="511"/>
      <c r="L157" s="1004"/>
    </row>
    <row r="158" spans="1:14" s="219" customFormat="1" ht="14.25" thickBot="1" x14ac:dyDescent="0.25">
      <c r="A158" s="31" t="s">
        <v>39</v>
      </c>
      <c r="B158" s="102">
        <v>5602</v>
      </c>
      <c r="C158" s="102">
        <v>10123</v>
      </c>
      <c r="D158" s="73">
        <v>15725</v>
      </c>
      <c r="E158" s="917">
        <v>6.8000000000000005E-2</v>
      </c>
      <c r="F158" s="511"/>
      <c r="L158" s="1004"/>
    </row>
    <row r="159" spans="1:14" s="219" customFormat="1" ht="13.5" customHeight="1" x14ac:dyDescent="0.2">
      <c r="A159" s="68" t="s">
        <v>154</v>
      </c>
      <c r="B159" s="74">
        <v>126476</v>
      </c>
      <c r="C159" s="74">
        <v>106254</v>
      </c>
      <c r="D159" s="74">
        <v>232730</v>
      </c>
      <c r="E159" s="918"/>
      <c r="F159" s="511"/>
    </row>
    <row r="160" spans="1:14" s="219" customFormat="1" ht="13.5" x14ac:dyDescent="0.2">
      <c r="A160" s="259" t="s">
        <v>12</v>
      </c>
      <c r="B160" s="69">
        <v>3014</v>
      </c>
      <c r="C160" s="69">
        <v>23294</v>
      </c>
      <c r="D160" s="69">
        <v>26308</v>
      </c>
      <c r="E160" s="915"/>
      <c r="F160" s="511"/>
    </row>
    <row r="161" spans="1:11" s="219" customFormat="1" ht="14.25" customHeight="1" x14ac:dyDescent="0.2">
      <c r="A161" s="61"/>
      <c r="B161" s="516"/>
      <c r="C161" s="516"/>
      <c r="D161" s="61"/>
      <c r="E161" s="887"/>
      <c r="F161" s="511"/>
    </row>
    <row r="162" spans="1:11" s="219" customFormat="1" ht="12" x14ac:dyDescent="0.2">
      <c r="A162" s="172"/>
      <c r="B162" s="61"/>
      <c r="C162" s="61"/>
      <c r="D162" s="61"/>
      <c r="E162" s="887"/>
      <c r="F162" s="511"/>
    </row>
    <row r="163" spans="1:11" s="219" customFormat="1" ht="14.25" customHeight="1" x14ac:dyDescent="0.2">
      <c r="A163" s="61"/>
      <c r="E163" s="887"/>
      <c r="F163" s="511"/>
      <c r="G163" s="1004"/>
      <c r="H163" s="1004"/>
      <c r="I163" s="1004"/>
      <c r="J163" s="1004"/>
      <c r="K163" s="1004"/>
    </row>
    <row r="164" spans="1:11" s="219" customFormat="1" thickBot="1" x14ac:dyDescent="0.25">
      <c r="A164" s="36" t="s">
        <v>856</v>
      </c>
      <c r="B164" s="67"/>
      <c r="C164" s="38"/>
      <c r="D164" s="38"/>
      <c r="E164" s="914"/>
      <c r="F164" s="511"/>
      <c r="G164" s="1004"/>
      <c r="H164" s="1004"/>
      <c r="I164" s="1004"/>
      <c r="J164" s="1004"/>
      <c r="K164" s="1004"/>
    </row>
    <row r="165" spans="1:11" s="219" customFormat="1" ht="24" x14ac:dyDescent="0.2">
      <c r="A165" s="54"/>
      <c r="B165" s="1017" t="s">
        <v>97</v>
      </c>
      <c r="C165" s="1016" t="s">
        <v>10</v>
      </c>
      <c r="D165" s="1017" t="s">
        <v>1058</v>
      </c>
      <c r="E165" s="1019" t="s">
        <v>157</v>
      </c>
      <c r="F165" s="511"/>
      <c r="G165" s="1004"/>
      <c r="H165" s="1004"/>
      <c r="I165" s="1004"/>
      <c r="J165" s="1004"/>
      <c r="K165" s="1004"/>
    </row>
    <row r="166" spans="1:11" s="219" customFormat="1" ht="12" x14ac:dyDescent="0.2">
      <c r="A166" s="30" t="s">
        <v>35</v>
      </c>
      <c r="B166" s="99">
        <v>30499</v>
      </c>
      <c r="C166" s="99">
        <v>20538</v>
      </c>
      <c r="D166" s="99">
        <v>51037</v>
      </c>
      <c r="E166" s="617">
        <v>0.20736295525832507</v>
      </c>
      <c r="F166" s="511"/>
      <c r="G166" s="590"/>
      <c r="H166" s="590"/>
      <c r="I166" s="590"/>
      <c r="J166" s="1004"/>
      <c r="K166" s="1004"/>
    </row>
    <row r="167" spans="1:11" s="219" customFormat="1" ht="13.5" x14ac:dyDescent="0.2">
      <c r="A167" s="30" t="s">
        <v>38</v>
      </c>
      <c r="B167" s="99">
        <v>15262</v>
      </c>
      <c r="C167" s="99">
        <v>11113</v>
      </c>
      <c r="D167" s="99">
        <v>26375</v>
      </c>
      <c r="E167" s="617">
        <v>0.10716143082348735</v>
      </c>
      <c r="F167" s="511"/>
      <c r="G167" s="590"/>
      <c r="H167" s="590"/>
      <c r="I167" s="590"/>
      <c r="J167" s="1004"/>
      <c r="K167" s="1004"/>
    </row>
    <row r="168" spans="1:11" s="219" customFormat="1" ht="13.5" x14ac:dyDescent="0.2">
      <c r="A168" s="281" t="s">
        <v>913</v>
      </c>
      <c r="B168" s="101">
        <v>45761</v>
      </c>
      <c r="C168" s="101">
        <v>31651</v>
      </c>
      <c r="D168" s="101">
        <v>77412</v>
      </c>
      <c r="E168" s="919">
        <v>0.31452438608181243</v>
      </c>
      <c r="F168" s="511"/>
      <c r="G168" s="590"/>
      <c r="H168" s="590"/>
      <c r="I168" s="590"/>
      <c r="J168" s="1004"/>
      <c r="K168" s="1004"/>
    </row>
    <row r="169" spans="1:11" s="219" customFormat="1" ht="12" x14ac:dyDescent="0.2">
      <c r="A169" s="29"/>
      <c r="B169" s="99"/>
      <c r="C169" s="99"/>
      <c r="D169" s="99"/>
      <c r="E169" s="859"/>
      <c r="F169" s="511"/>
      <c r="G169" s="590"/>
      <c r="H169" s="590"/>
      <c r="I169" s="590"/>
      <c r="J169" s="1004"/>
      <c r="K169" s="1004"/>
    </row>
    <row r="170" spans="1:11" s="219" customFormat="1" ht="12" x14ac:dyDescent="0.2">
      <c r="A170" s="30" t="s">
        <v>36</v>
      </c>
      <c r="B170" s="99">
        <v>29318</v>
      </c>
      <c r="C170" s="99">
        <v>27249</v>
      </c>
      <c r="D170" s="99">
        <v>56567</v>
      </c>
      <c r="E170" s="617">
        <v>0.22983130454567616</v>
      </c>
      <c r="F170" s="511"/>
      <c r="G170" s="590"/>
      <c r="H170" s="590"/>
      <c r="I170" s="590"/>
      <c r="J170" s="1004"/>
      <c r="K170" s="1004"/>
    </row>
    <row r="171" spans="1:11" s="219" customFormat="1" ht="12" x14ac:dyDescent="0.2">
      <c r="A171" s="30" t="s">
        <v>33</v>
      </c>
      <c r="B171" s="99">
        <v>9695</v>
      </c>
      <c r="C171" s="99">
        <v>8425</v>
      </c>
      <c r="D171" s="99">
        <v>18120</v>
      </c>
      <c r="E171" s="617">
        <v>7.3621426597975007E-2</v>
      </c>
      <c r="F171" s="511"/>
      <c r="G171" s="590"/>
      <c r="H171" s="590"/>
      <c r="I171" s="590"/>
      <c r="J171" s="1004"/>
      <c r="K171" s="1004"/>
    </row>
    <row r="172" spans="1:11" s="219" customFormat="1" ht="13.5" customHeight="1" x14ac:dyDescent="0.2">
      <c r="A172" s="30" t="s">
        <v>37</v>
      </c>
      <c r="B172" s="99">
        <v>25858</v>
      </c>
      <c r="C172" s="99">
        <v>20530</v>
      </c>
      <c r="D172" s="99">
        <v>46388</v>
      </c>
      <c r="E172" s="617">
        <v>0.1884741024849263</v>
      </c>
      <c r="F172" s="511"/>
      <c r="G172" s="590"/>
      <c r="H172" s="590"/>
      <c r="I172" s="590"/>
    </row>
    <row r="173" spans="1:11" s="219" customFormat="1" ht="12" x14ac:dyDescent="0.2">
      <c r="A173" s="30" t="s">
        <v>34</v>
      </c>
      <c r="B173" s="99">
        <v>19147</v>
      </c>
      <c r="C173" s="99">
        <v>14135</v>
      </c>
      <c r="D173" s="99">
        <v>33282</v>
      </c>
      <c r="E173" s="617">
        <v>0.13522452097316801</v>
      </c>
      <c r="F173" s="511"/>
      <c r="G173" s="590"/>
      <c r="H173" s="590"/>
      <c r="I173" s="590"/>
    </row>
    <row r="174" spans="1:11" s="219" customFormat="1" ht="12.75" customHeight="1" thickBot="1" x14ac:dyDescent="0.25">
      <c r="A174" s="31" t="s">
        <v>39</v>
      </c>
      <c r="B174" s="102">
        <v>4399</v>
      </c>
      <c r="C174" s="102">
        <v>9956</v>
      </c>
      <c r="D174" s="102">
        <v>14355</v>
      </c>
      <c r="E174" s="617">
        <v>5.8324259316442119E-2</v>
      </c>
      <c r="F174" s="511"/>
      <c r="G174" s="590"/>
      <c r="H174" s="590"/>
      <c r="I174" s="590"/>
    </row>
    <row r="175" spans="1:11" s="219" customFormat="1" ht="12" x14ac:dyDescent="0.2">
      <c r="A175" s="68" t="s">
        <v>154</v>
      </c>
      <c r="B175" s="74">
        <v>134178</v>
      </c>
      <c r="C175" s="74">
        <v>111946</v>
      </c>
      <c r="D175" s="74">
        <v>246124</v>
      </c>
      <c r="E175" s="920"/>
      <c r="F175" s="511"/>
      <c r="G175" s="590"/>
      <c r="H175" s="590"/>
      <c r="I175" s="590"/>
    </row>
    <row r="176" spans="1:11" s="219" customFormat="1" ht="13.5" customHeight="1" x14ac:dyDescent="0.2">
      <c r="A176" s="259" t="s">
        <v>12</v>
      </c>
      <c r="B176" s="69">
        <v>3549</v>
      </c>
      <c r="C176" s="423">
        <v>16042</v>
      </c>
      <c r="D176" s="423">
        <v>19591</v>
      </c>
      <c r="E176" s="527"/>
      <c r="F176" s="511"/>
      <c r="G176" s="590"/>
      <c r="H176" s="590"/>
      <c r="I176" s="590"/>
    </row>
    <row r="177" spans="1:10" s="219" customFormat="1" ht="12" x14ac:dyDescent="0.2">
      <c r="A177" s="61"/>
      <c r="B177" s="61"/>
      <c r="C177" s="79"/>
      <c r="D177" s="79"/>
      <c r="E177" s="884"/>
      <c r="F177" s="511"/>
      <c r="G177" s="590"/>
      <c r="H177" s="590"/>
      <c r="I177" s="590"/>
    </row>
    <row r="178" spans="1:10" s="219" customFormat="1" ht="12" x14ac:dyDescent="0.2">
      <c r="A178" s="61"/>
      <c r="B178" s="61"/>
      <c r="C178" s="61"/>
      <c r="D178" s="61"/>
      <c r="E178" s="887"/>
      <c r="F178" s="511"/>
      <c r="G178" s="590"/>
      <c r="H178" s="590"/>
      <c r="I178" s="590"/>
    </row>
    <row r="179" spans="1:10" s="219" customFormat="1" ht="12" x14ac:dyDescent="0.2">
      <c r="A179" s="61"/>
      <c r="B179" s="61"/>
      <c r="C179" s="61"/>
      <c r="D179" s="61"/>
      <c r="E179" s="887"/>
      <c r="F179" s="511"/>
      <c r="G179" s="590"/>
      <c r="H179" s="590"/>
      <c r="I179" s="590"/>
    </row>
    <row r="180" spans="1:10" s="219" customFormat="1" thickBot="1" x14ac:dyDescent="0.25">
      <c r="A180" s="36" t="s">
        <v>941</v>
      </c>
      <c r="B180" s="67"/>
      <c r="C180" s="38"/>
      <c r="D180" s="38"/>
      <c r="E180" s="914"/>
      <c r="F180" s="511"/>
      <c r="G180" s="590"/>
      <c r="H180" s="590"/>
      <c r="I180" s="590"/>
    </row>
    <row r="181" spans="1:10" s="219" customFormat="1" ht="24" x14ac:dyDescent="0.2">
      <c r="A181" s="54"/>
      <c r="B181" s="1017" t="s">
        <v>97</v>
      </c>
      <c r="C181" s="1016" t="s">
        <v>10</v>
      </c>
      <c r="D181" s="1017" t="s">
        <v>1058</v>
      </c>
      <c r="E181" s="1019" t="s">
        <v>157</v>
      </c>
      <c r="F181" s="511"/>
      <c r="G181" s="590"/>
      <c r="H181" s="590"/>
      <c r="I181" s="590"/>
    </row>
    <row r="182" spans="1:10" s="219" customFormat="1" ht="12" x14ac:dyDescent="0.2">
      <c r="A182" s="636" t="s">
        <v>35</v>
      </c>
      <c r="B182" s="638">
        <v>33570</v>
      </c>
      <c r="C182" s="638">
        <v>20669</v>
      </c>
      <c r="D182" s="64">
        <v>54269</v>
      </c>
      <c r="E182" s="617">
        <v>0.23131185692243431</v>
      </c>
      <c r="F182" s="511"/>
      <c r="G182" s="761"/>
      <c r="H182" s="590"/>
      <c r="I182" s="590"/>
      <c r="J182" s="590"/>
    </row>
    <row r="183" spans="1:10" s="219" customFormat="1" ht="13.5" x14ac:dyDescent="0.2">
      <c r="A183" s="172" t="s">
        <v>38</v>
      </c>
      <c r="B183" s="64">
        <v>15975</v>
      </c>
      <c r="C183" s="64">
        <v>11801</v>
      </c>
      <c r="D183" s="64">
        <v>27776</v>
      </c>
      <c r="E183" s="617">
        <v>0.11839020689302429</v>
      </c>
      <c r="F183" s="511"/>
      <c r="G183" s="590"/>
      <c r="H183" s="590"/>
      <c r="I183" s="590"/>
      <c r="J183" s="590"/>
    </row>
    <row r="184" spans="1:10" s="219" customFormat="1" ht="13.5" x14ac:dyDescent="0.2">
      <c r="A184" s="634" t="s">
        <v>913</v>
      </c>
      <c r="B184" s="178">
        <v>49545</v>
      </c>
      <c r="C184" s="178">
        <v>32470</v>
      </c>
      <c r="D184" s="178">
        <v>82045</v>
      </c>
      <c r="E184" s="919">
        <v>0.3497020638154586</v>
      </c>
      <c r="F184" s="511"/>
      <c r="G184" s="590"/>
      <c r="H184" s="590"/>
      <c r="I184" s="590"/>
      <c r="J184" s="590"/>
    </row>
    <row r="185" spans="1:10" s="219" customFormat="1" ht="12" x14ac:dyDescent="0.2">
      <c r="A185" s="637"/>
      <c r="B185" s="421"/>
      <c r="C185" s="421"/>
      <c r="E185" s="859"/>
      <c r="F185" s="511"/>
      <c r="G185" s="590"/>
      <c r="H185" s="590"/>
      <c r="I185" s="590"/>
      <c r="J185" s="590"/>
    </row>
    <row r="186" spans="1:10" s="219" customFormat="1" ht="12" x14ac:dyDescent="0.2">
      <c r="A186" s="172" t="s">
        <v>36</v>
      </c>
      <c r="B186" s="64">
        <v>23284</v>
      </c>
      <c r="C186" s="64">
        <v>20597</v>
      </c>
      <c r="D186" s="64">
        <v>43881</v>
      </c>
      <c r="E186" s="617">
        <v>0.18703487430417623</v>
      </c>
      <c r="F186" s="511"/>
      <c r="G186" s="590"/>
      <c r="H186" s="590"/>
      <c r="I186" s="590"/>
      <c r="J186" s="590"/>
    </row>
    <row r="187" spans="1:10" s="219" customFormat="1" ht="12" x14ac:dyDescent="0.2">
      <c r="A187" s="172" t="s">
        <v>33</v>
      </c>
      <c r="B187" s="64">
        <v>9721</v>
      </c>
      <c r="C187" s="64">
        <v>8328</v>
      </c>
      <c r="D187" s="64">
        <v>18049</v>
      </c>
      <c r="E187" s="617">
        <v>7.6930617951187913E-2</v>
      </c>
      <c r="F187" s="511"/>
      <c r="G187" s="590"/>
      <c r="H187" s="590"/>
      <c r="I187" s="590"/>
      <c r="J187" s="590"/>
    </row>
    <row r="188" spans="1:10" s="219" customFormat="1" ht="12" x14ac:dyDescent="0.2">
      <c r="A188" s="172" t="s">
        <v>37</v>
      </c>
      <c r="B188" s="64">
        <v>25750</v>
      </c>
      <c r="C188" s="64">
        <v>20051</v>
      </c>
      <c r="D188" s="64">
        <v>45801</v>
      </c>
      <c r="E188" s="617">
        <v>0.19521852915853274</v>
      </c>
      <c r="F188" s="511"/>
      <c r="G188" s="590"/>
      <c r="H188" s="590"/>
      <c r="I188" s="590"/>
      <c r="J188" s="590"/>
    </row>
    <row r="189" spans="1:10" s="219" customFormat="1" ht="12" x14ac:dyDescent="0.2">
      <c r="A189" s="172" t="s">
        <v>34</v>
      </c>
      <c r="B189" s="64">
        <v>19720</v>
      </c>
      <c r="C189" s="64">
        <v>15361</v>
      </c>
      <c r="D189" s="64">
        <v>35081</v>
      </c>
      <c r="E189" s="617">
        <v>0.14952645622170885</v>
      </c>
      <c r="F189" s="511"/>
      <c r="G189" s="590"/>
      <c r="H189" s="590"/>
      <c r="I189" s="590"/>
      <c r="J189" s="590"/>
    </row>
    <row r="190" spans="1:10" s="219" customFormat="1" ht="14.25" thickBot="1" x14ac:dyDescent="0.25">
      <c r="A190" s="31" t="s">
        <v>39</v>
      </c>
      <c r="B190" s="318">
        <v>3342</v>
      </c>
      <c r="C190" s="318">
        <v>6414</v>
      </c>
      <c r="D190" s="318">
        <v>9756</v>
      </c>
      <c r="E190" s="617">
        <v>4.1583196228699056E-2</v>
      </c>
      <c r="F190" s="511"/>
      <c r="G190" s="590"/>
      <c r="H190" s="590"/>
      <c r="I190" s="590"/>
      <c r="J190" s="590"/>
    </row>
    <row r="191" spans="1:10" s="219" customFormat="1" ht="12" x14ac:dyDescent="0.2">
      <c r="A191" s="68" t="s">
        <v>154</v>
      </c>
      <c r="B191" s="74">
        <v>131362</v>
      </c>
      <c r="C191" s="74">
        <v>103252</v>
      </c>
      <c r="D191" s="74">
        <v>234614</v>
      </c>
      <c r="E191" s="920"/>
      <c r="F191" s="61"/>
      <c r="G191" s="590"/>
      <c r="H191" s="590"/>
      <c r="I191" s="590"/>
      <c r="J191" s="590"/>
    </row>
    <row r="192" spans="1:10" s="219" customFormat="1" ht="13.5" x14ac:dyDescent="0.2">
      <c r="A192" s="259" t="s">
        <v>12</v>
      </c>
      <c r="B192" s="430">
        <v>4797</v>
      </c>
      <c r="C192" s="430">
        <v>10827</v>
      </c>
      <c r="D192" s="430">
        <v>15624</v>
      </c>
      <c r="E192" s="527"/>
      <c r="F192" s="61"/>
      <c r="G192" s="590"/>
      <c r="H192" s="590"/>
      <c r="I192" s="590"/>
      <c r="J192" s="590"/>
    </row>
    <row r="193" spans="1:10" s="219" customFormat="1" ht="12" x14ac:dyDescent="0.2">
      <c r="A193" s="259"/>
      <c r="B193" s="430"/>
      <c r="C193" s="430"/>
      <c r="D193" s="430"/>
      <c r="E193" s="527"/>
      <c r="F193" s="61"/>
      <c r="G193" s="590"/>
      <c r="H193" s="590"/>
      <c r="I193" s="590"/>
      <c r="J193" s="590"/>
    </row>
    <row r="194" spans="1:10" s="219" customFormat="1" ht="12" x14ac:dyDescent="0.2">
      <c r="A194" s="259"/>
      <c r="B194" s="430"/>
      <c r="C194" s="430"/>
      <c r="D194" s="430"/>
      <c r="E194" s="527"/>
      <c r="F194" s="61"/>
      <c r="G194" s="590"/>
      <c r="H194" s="590"/>
      <c r="I194" s="590"/>
      <c r="J194" s="590"/>
    </row>
    <row r="195" spans="1:10" s="219" customFormat="1" ht="12" x14ac:dyDescent="0.2">
      <c r="A195" s="259"/>
      <c r="B195" s="430"/>
      <c r="C195" s="430"/>
      <c r="D195" s="430"/>
      <c r="E195" s="527"/>
      <c r="F195" s="61"/>
      <c r="G195" s="590"/>
      <c r="H195" s="590"/>
      <c r="I195" s="590"/>
      <c r="J195" s="590"/>
    </row>
    <row r="196" spans="1:10" s="219" customFormat="1" ht="14.25" thickBot="1" x14ac:dyDescent="0.25">
      <c r="A196" s="36" t="s">
        <v>1074</v>
      </c>
      <c r="B196" s="67"/>
      <c r="C196" s="38"/>
      <c r="D196" s="38"/>
      <c r="E196" s="914"/>
      <c r="F196" s="61"/>
      <c r="G196" s="590"/>
      <c r="H196" s="590"/>
      <c r="I196" s="590"/>
      <c r="J196" s="590"/>
    </row>
    <row r="197" spans="1:10" s="219" customFormat="1" ht="24" x14ac:dyDescent="0.2">
      <c r="A197" s="54"/>
      <c r="B197" s="1017" t="s">
        <v>97</v>
      </c>
      <c r="C197" s="1016" t="s">
        <v>10</v>
      </c>
      <c r="D197" s="1017" t="s">
        <v>1058</v>
      </c>
      <c r="E197" s="1019" t="s">
        <v>157</v>
      </c>
      <c r="F197" s="61"/>
      <c r="G197" s="590"/>
      <c r="H197" s="590"/>
      <c r="I197" s="590"/>
      <c r="J197" s="590"/>
    </row>
    <row r="198" spans="1:10" s="219" customFormat="1" ht="12" x14ac:dyDescent="0.2">
      <c r="A198" s="636" t="s">
        <v>35</v>
      </c>
      <c r="B198" s="638">
        <v>33619</v>
      </c>
      <c r="C198" s="638">
        <v>21185.999475335881</v>
      </c>
      <c r="D198" s="64">
        <v>54804.999475327924</v>
      </c>
      <c r="E198" s="617">
        <v>0.246</v>
      </c>
      <c r="F198" s="61"/>
      <c r="G198" s="590"/>
      <c r="H198" s="590"/>
      <c r="I198" s="590"/>
      <c r="J198" s="590"/>
    </row>
    <row r="199" spans="1:10" s="219" customFormat="1" ht="13.5" x14ac:dyDescent="0.2">
      <c r="A199" s="172" t="s">
        <v>38</v>
      </c>
      <c r="B199" s="64">
        <v>15429</v>
      </c>
      <c r="C199" s="64">
        <v>12025.553046338311</v>
      </c>
      <c r="D199" s="64">
        <v>27454.553046342378</v>
      </c>
      <c r="E199" s="617">
        <v>0.123</v>
      </c>
      <c r="F199" s="61"/>
      <c r="G199" s="590"/>
      <c r="H199" s="590"/>
      <c r="I199" s="590"/>
      <c r="J199" s="590"/>
    </row>
    <row r="200" spans="1:10" s="219" customFormat="1" ht="13.5" x14ac:dyDescent="0.2">
      <c r="A200" s="634" t="s">
        <v>913</v>
      </c>
      <c r="B200" s="178">
        <v>49048</v>
      </c>
      <c r="C200" s="178">
        <v>33211.552521674195</v>
      </c>
      <c r="D200" s="178">
        <v>82259.552521670295</v>
      </c>
      <c r="E200" s="919">
        <v>0.37</v>
      </c>
      <c r="F200" s="61"/>
      <c r="G200" s="590"/>
      <c r="H200" s="590"/>
      <c r="I200" s="590"/>
      <c r="J200" s="590"/>
    </row>
    <row r="201" spans="1:10" s="219" customFormat="1" ht="12" x14ac:dyDescent="0.2">
      <c r="A201" s="637"/>
      <c r="B201" s="421"/>
      <c r="C201" s="421"/>
      <c r="E201" s="859"/>
      <c r="F201" s="61"/>
      <c r="G201" s="590"/>
      <c r="H201" s="590"/>
      <c r="I201" s="590"/>
      <c r="J201" s="590"/>
    </row>
    <row r="202" spans="1:10" s="219" customFormat="1" ht="12" x14ac:dyDescent="0.2">
      <c r="A202" s="172" t="s">
        <v>36</v>
      </c>
      <c r="B202" s="64">
        <v>18411</v>
      </c>
      <c r="C202" s="64">
        <v>15746.809290131028</v>
      </c>
      <c r="D202" s="64">
        <v>34157.809290134901</v>
      </c>
      <c r="E202" s="617">
        <v>0.153</v>
      </c>
      <c r="F202" s="61"/>
      <c r="G202" s="590"/>
      <c r="H202" s="590"/>
      <c r="I202" s="590"/>
      <c r="J202" s="590"/>
    </row>
    <row r="203" spans="1:10" s="219" customFormat="1" ht="12" x14ac:dyDescent="0.2">
      <c r="A203" s="172" t="s">
        <v>33</v>
      </c>
      <c r="B203" s="64">
        <v>9578</v>
      </c>
      <c r="C203" s="64">
        <v>8133.6497231910971</v>
      </c>
      <c r="D203" s="64">
        <v>17711.649723191931</v>
      </c>
      <c r="E203" s="617">
        <v>0.08</v>
      </c>
      <c r="F203" s="61"/>
      <c r="G203" s="590"/>
      <c r="H203" s="590"/>
      <c r="I203" s="590"/>
      <c r="J203" s="590"/>
    </row>
    <row r="204" spans="1:10" s="219" customFormat="1" ht="12" x14ac:dyDescent="0.2">
      <c r="A204" s="172" t="s">
        <v>37</v>
      </c>
      <c r="B204" s="64">
        <v>23894</v>
      </c>
      <c r="C204" s="64">
        <v>19828.833047523636</v>
      </c>
      <c r="D204" s="64">
        <v>43722.833047519838</v>
      </c>
      <c r="E204" s="617">
        <v>0.19600000000000001</v>
      </c>
      <c r="F204" s="61"/>
      <c r="G204" s="590"/>
      <c r="H204" s="590"/>
      <c r="I204" s="590"/>
      <c r="J204" s="590"/>
    </row>
    <row r="205" spans="1:10" s="219" customFormat="1" ht="12" x14ac:dyDescent="0.2">
      <c r="A205" s="172" t="s">
        <v>34</v>
      </c>
      <c r="B205" s="64">
        <v>20403</v>
      </c>
      <c r="C205" s="64">
        <v>15801.446707015426</v>
      </c>
      <c r="D205" s="64">
        <v>36204.446707018469</v>
      </c>
      <c r="E205" s="617">
        <v>0.16300000000000001</v>
      </c>
      <c r="F205" s="61"/>
      <c r="G205" s="590"/>
      <c r="H205" s="590"/>
      <c r="I205" s="590"/>
      <c r="J205" s="590"/>
    </row>
    <row r="206" spans="1:10" s="219" customFormat="1" ht="14.25" thickBot="1" x14ac:dyDescent="0.25">
      <c r="A206" s="31" t="s">
        <v>39</v>
      </c>
      <c r="B206" s="318">
        <v>3081</v>
      </c>
      <c r="C206" s="64">
        <v>5431.8725926392844</v>
      </c>
      <c r="D206" s="318">
        <v>8512.8725926393436</v>
      </c>
      <c r="E206" s="617">
        <v>3.7999999999999999E-2</v>
      </c>
      <c r="F206" s="61"/>
      <c r="G206" s="590"/>
      <c r="H206" s="590"/>
      <c r="I206" s="590"/>
      <c r="J206" s="590"/>
    </row>
    <row r="207" spans="1:10" s="219" customFormat="1" ht="12" x14ac:dyDescent="0.2">
      <c r="A207" s="68" t="s">
        <v>154</v>
      </c>
      <c r="B207" s="74">
        <v>124415</v>
      </c>
      <c r="C207" s="654">
        <v>98154.163882100343</v>
      </c>
      <c r="D207" s="74">
        <v>222569.16388200744</v>
      </c>
      <c r="E207" s="920"/>
      <c r="F207" s="61"/>
    </row>
    <row r="208" spans="1:10" s="219" customFormat="1" ht="13.5" x14ac:dyDescent="0.2">
      <c r="A208" s="259" t="s">
        <v>12</v>
      </c>
      <c r="B208" s="430">
        <v>4294</v>
      </c>
      <c r="C208" s="430">
        <v>10383.034469757888</v>
      </c>
      <c r="D208" s="430">
        <v>14677.034469758275</v>
      </c>
      <c r="E208" s="111"/>
      <c r="F208" s="61"/>
    </row>
    <row r="209" spans="1:10" s="219" customFormat="1" ht="12" x14ac:dyDescent="0.2">
      <c r="A209" s="259"/>
      <c r="B209" s="430"/>
      <c r="C209" s="430"/>
      <c r="D209" s="430"/>
      <c r="E209" s="111"/>
      <c r="F209" s="61"/>
    </row>
    <row r="210" spans="1:10" s="219" customFormat="1" ht="12" x14ac:dyDescent="0.2">
      <c r="A210" s="259"/>
      <c r="B210" s="430"/>
      <c r="C210" s="430"/>
      <c r="D210" s="430"/>
      <c r="E210" s="111"/>
      <c r="F210" s="61"/>
    </row>
    <row r="211" spans="1:10" s="219" customFormat="1" thickBot="1" x14ac:dyDescent="0.25">
      <c r="A211" s="36" t="s">
        <v>1118</v>
      </c>
      <c r="B211" s="67"/>
      <c r="C211" s="38"/>
      <c r="D211" s="38"/>
      <c r="E211" s="914"/>
      <c r="F211" s="61"/>
      <c r="G211" s="590"/>
      <c r="H211" s="590"/>
      <c r="I211" s="590"/>
      <c r="J211" s="590"/>
    </row>
    <row r="212" spans="1:10" s="219" customFormat="1" ht="24" x14ac:dyDescent="0.2">
      <c r="A212" s="54"/>
      <c r="B212" s="1017" t="s">
        <v>97</v>
      </c>
      <c r="C212" s="1016" t="s">
        <v>10</v>
      </c>
      <c r="D212" s="1017" t="s">
        <v>1058</v>
      </c>
      <c r="E212" s="1019" t="s">
        <v>157</v>
      </c>
      <c r="F212" s="61"/>
      <c r="G212" s="590"/>
      <c r="H212" s="590"/>
      <c r="I212" s="590"/>
      <c r="J212" s="590"/>
    </row>
    <row r="213" spans="1:10" s="219" customFormat="1" ht="12" x14ac:dyDescent="0.2">
      <c r="A213" s="636" t="s">
        <v>35</v>
      </c>
      <c r="B213" s="638">
        <v>29985</v>
      </c>
      <c r="C213" s="638">
        <v>18950.166399441398</v>
      </c>
      <c r="D213" s="64">
        <v>48935.166399445872</v>
      </c>
      <c r="E213" s="617">
        <v>0.24526712256062386</v>
      </c>
      <c r="F213" s="61"/>
      <c r="G213" s="590"/>
      <c r="H213" s="590"/>
      <c r="I213" s="590"/>
      <c r="J213" s="590"/>
    </row>
    <row r="214" spans="1:10" s="219" customFormat="1" ht="13.5" x14ac:dyDescent="0.2">
      <c r="A214" s="172" t="s">
        <v>38</v>
      </c>
      <c r="B214" s="64">
        <v>13787</v>
      </c>
      <c r="C214" s="64">
        <v>11211.124620763405</v>
      </c>
      <c r="D214" s="64">
        <v>24998.124620763192</v>
      </c>
      <c r="E214" s="617">
        <v>0.12529267899282964</v>
      </c>
      <c r="F214" s="61"/>
      <c r="G214" s="590"/>
      <c r="H214" s="590"/>
      <c r="I214" s="590"/>
      <c r="J214" s="590"/>
    </row>
    <row r="215" spans="1:10" s="219" customFormat="1" ht="13.5" x14ac:dyDescent="0.2">
      <c r="A215" s="634" t="s">
        <v>913</v>
      </c>
      <c r="B215" s="178">
        <v>43772</v>
      </c>
      <c r="C215" s="178">
        <v>30161.291020204801</v>
      </c>
      <c r="D215" s="178">
        <v>73933.291020209057</v>
      </c>
      <c r="E215" s="919">
        <v>0.37055980155345347</v>
      </c>
      <c r="F215" s="61"/>
      <c r="G215" s="590"/>
      <c r="H215" s="590"/>
      <c r="I215" s="590"/>
      <c r="J215" s="590"/>
    </row>
    <row r="216" spans="1:10" s="219" customFormat="1" ht="12" x14ac:dyDescent="0.2">
      <c r="A216" s="637"/>
      <c r="B216" s="421"/>
      <c r="C216" s="421"/>
      <c r="E216" s="859"/>
      <c r="F216" s="61"/>
      <c r="G216" s="590"/>
      <c r="H216" s="590"/>
      <c r="I216" s="590"/>
      <c r="J216" s="590"/>
    </row>
    <row r="217" spans="1:10" s="219" customFormat="1" ht="12" x14ac:dyDescent="0.2">
      <c r="A217" s="172" t="s">
        <v>36</v>
      </c>
      <c r="B217" s="64">
        <v>14984</v>
      </c>
      <c r="C217" s="64">
        <v>13509.609181829894</v>
      </c>
      <c r="D217" s="64">
        <v>28493.609181830103</v>
      </c>
      <c r="E217" s="617">
        <v>0.14281233823440267</v>
      </c>
      <c r="F217" s="61"/>
      <c r="G217" s="590"/>
      <c r="H217" s="590"/>
      <c r="I217" s="590"/>
      <c r="J217" s="590"/>
    </row>
    <row r="218" spans="1:10" s="219" customFormat="1" ht="12" x14ac:dyDescent="0.2">
      <c r="A218" s="172" t="s">
        <v>33</v>
      </c>
      <c r="B218" s="64">
        <v>8433</v>
      </c>
      <c r="C218" s="64">
        <v>7589.4745945680024</v>
      </c>
      <c r="D218" s="64">
        <v>16022.474594567442</v>
      </c>
      <c r="E218" s="617">
        <v>8.0305974808226155E-2</v>
      </c>
      <c r="F218" s="61"/>
      <c r="G218" s="590"/>
      <c r="H218" s="590"/>
      <c r="I218" s="590"/>
      <c r="J218" s="590"/>
    </row>
    <row r="219" spans="1:10" s="219" customFormat="1" ht="12" x14ac:dyDescent="0.2">
      <c r="A219" s="172" t="s">
        <v>37</v>
      </c>
      <c r="B219" s="64">
        <v>21668</v>
      </c>
      <c r="C219" s="64">
        <v>18480.651990239607</v>
      </c>
      <c r="D219" s="64">
        <v>40148.651990243139</v>
      </c>
      <c r="E219" s="617">
        <v>0.20122838181349897</v>
      </c>
      <c r="F219" s="61"/>
      <c r="G219" s="590"/>
      <c r="H219" s="590"/>
      <c r="I219" s="590"/>
      <c r="J219" s="590"/>
    </row>
    <row r="220" spans="1:10" s="219" customFormat="1" ht="12" x14ac:dyDescent="0.2">
      <c r="A220" s="172" t="s">
        <v>34</v>
      </c>
      <c r="B220" s="64">
        <v>18623</v>
      </c>
      <c r="C220" s="64">
        <v>14597.174760517806</v>
      </c>
      <c r="D220" s="64">
        <v>33220.174760517883</v>
      </c>
      <c r="E220" s="617">
        <v>0.16650227789080424</v>
      </c>
      <c r="F220" s="61"/>
      <c r="G220" s="590"/>
      <c r="H220" s="590"/>
      <c r="I220" s="590"/>
      <c r="J220" s="590"/>
    </row>
    <row r="221" spans="1:10" s="219" customFormat="1" ht="14.25" thickBot="1" x14ac:dyDescent="0.25">
      <c r="A221" s="31" t="s">
        <v>39</v>
      </c>
      <c r="B221" s="318">
        <v>2832</v>
      </c>
      <c r="C221" s="64">
        <v>4867.6379761516318</v>
      </c>
      <c r="D221" s="318">
        <v>7699.6379761515864</v>
      </c>
      <c r="E221" s="617">
        <v>3.859122569961445E-2</v>
      </c>
      <c r="F221" s="61"/>
      <c r="G221" s="590"/>
      <c r="H221" s="590"/>
      <c r="I221" s="590"/>
      <c r="J221" s="590"/>
    </row>
    <row r="222" spans="1:10" s="219" customFormat="1" ht="12" x14ac:dyDescent="0.2">
      <c r="A222" s="68" t="s">
        <v>154</v>
      </c>
      <c r="B222" s="74">
        <v>110312</v>
      </c>
      <c r="C222" s="654">
        <v>89205.83952351175</v>
      </c>
      <c r="D222" s="74">
        <v>199517.83952351921</v>
      </c>
      <c r="E222" s="920"/>
      <c r="F222" s="61"/>
    </row>
    <row r="223" spans="1:10" s="219" customFormat="1" ht="13.5" x14ac:dyDescent="0.2">
      <c r="A223" s="259" t="s">
        <v>12</v>
      </c>
      <c r="B223" s="430">
        <v>3535</v>
      </c>
      <c r="C223" s="430">
        <v>8944.1784334263139</v>
      </c>
      <c r="D223" s="430">
        <v>12479.178433425079</v>
      </c>
      <c r="E223" s="111"/>
      <c r="F223" s="61"/>
    </row>
    <row r="224" spans="1:10" s="219" customFormat="1" ht="12" x14ac:dyDescent="0.2">
      <c r="A224" s="259"/>
      <c r="B224" s="430"/>
      <c r="C224" s="430"/>
      <c r="D224" s="430"/>
      <c r="E224" s="111"/>
      <c r="F224" s="61"/>
    </row>
    <row r="225" spans="1:21" s="219" customFormat="1" x14ac:dyDescent="0.2">
      <c r="A225" s="172"/>
      <c r="B225" s="516"/>
      <c r="C225" s="516"/>
      <c r="D225" s="517"/>
      <c r="E225" s="517"/>
      <c r="F225" s="61"/>
      <c r="M225" s="27"/>
      <c r="N225" s="27"/>
      <c r="O225" s="27"/>
      <c r="P225" s="27"/>
      <c r="Q225" s="27"/>
      <c r="R225" s="27"/>
      <c r="S225" s="27"/>
      <c r="T225" s="27"/>
      <c r="U225" s="27"/>
    </row>
    <row r="226" spans="1:21" s="219" customFormat="1" x14ac:dyDescent="0.2">
      <c r="A226" s="172" t="s">
        <v>127</v>
      </c>
      <c r="B226" s="301"/>
      <c r="C226" s="301"/>
      <c r="D226" s="301"/>
      <c r="E226" s="301"/>
      <c r="F226" s="301"/>
      <c r="M226" s="27"/>
      <c r="N226" s="27"/>
      <c r="O226" s="27"/>
      <c r="P226" s="27"/>
      <c r="Q226" s="27"/>
      <c r="R226" s="27"/>
      <c r="S226" s="27"/>
      <c r="T226" s="27"/>
      <c r="U226" s="27"/>
    </row>
    <row r="227" spans="1:21" s="219" customFormat="1" x14ac:dyDescent="0.2">
      <c r="A227" s="297" t="s">
        <v>8</v>
      </c>
      <c r="B227" s="298"/>
      <c r="C227" s="298"/>
      <c r="D227" s="298"/>
      <c r="E227" s="298"/>
      <c r="F227" s="298"/>
      <c r="M227" s="27"/>
      <c r="N227" s="27"/>
      <c r="O227" s="27"/>
      <c r="P227" s="27"/>
      <c r="Q227" s="27"/>
      <c r="R227" s="27"/>
      <c r="S227" s="27"/>
      <c r="T227" s="27"/>
      <c r="U227" s="27"/>
    </row>
    <row r="228" spans="1:21" s="219" customFormat="1" x14ac:dyDescent="0.2">
      <c r="A228" s="297" t="s">
        <v>9</v>
      </c>
      <c r="B228" s="298"/>
      <c r="C228" s="298"/>
      <c r="D228" s="298"/>
      <c r="E228" s="298"/>
      <c r="F228" s="298"/>
      <c r="M228" s="27"/>
      <c r="N228" s="27"/>
      <c r="O228" s="27"/>
      <c r="P228" s="27"/>
      <c r="Q228" s="27"/>
      <c r="R228" s="27"/>
      <c r="S228" s="27"/>
      <c r="T228" s="27"/>
      <c r="U228" s="27"/>
    </row>
    <row r="229" spans="1:21" s="219" customFormat="1" x14ac:dyDescent="0.2">
      <c r="A229" s="61" t="s">
        <v>989</v>
      </c>
      <c r="B229" s="298"/>
      <c r="C229" s="298"/>
      <c r="D229" s="298"/>
      <c r="E229" s="298"/>
      <c r="F229" s="298"/>
      <c r="M229" s="27"/>
      <c r="N229" s="27"/>
      <c r="O229" s="27"/>
      <c r="P229" s="27"/>
      <c r="Q229" s="27"/>
      <c r="R229" s="27"/>
      <c r="S229" s="27"/>
      <c r="T229" s="27"/>
      <c r="U229" s="27"/>
    </row>
    <row r="230" spans="1:21" s="219" customFormat="1" x14ac:dyDescent="0.2">
      <c r="A230" s="61" t="s">
        <v>1001</v>
      </c>
      <c r="B230" s="298"/>
      <c r="C230" s="298"/>
      <c r="D230" s="298"/>
      <c r="E230" s="298"/>
      <c r="F230" s="298"/>
      <c r="M230" s="27"/>
      <c r="N230" s="27"/>
      <c r="O230" s="27"/>
      <c r="P230" s="27"/>
      <c r="Q230" s="27"/>
      <c r="R230" s="27"/>
      <c r="S230" s="27"/>
      <c r="T230" s="27"/>
      <c r="U230" s="27"/>
    </row>
    <row r="231" spans="1:21" s="219" customFormat="1" x14ac:dyDescent="0.2">
      <c r="A231" s="61" t="s">
        <v>7</v>
      </c>
      <c r="B231" s="298"/>
      <c r="C231" s="298"/>
      <c r="D231" s="298"/>
      <c r="E231" s="298"/>
      <c r="F231" s="298"/>
      <c r="M231" s="27"/>
      <c r="N231" s="27"/>
      <c r="O231" s="27"/>
      <c r="P231" s="27"/>
      <c r="Q231" s="27"/>
      <c r="R231" s="27"/>
      <c r="S231" s="27"/>
      <c r="T231" s="27"/>
      <c r="U231" s="27"/>
    </row>
    <row r="232" spans="1:21" s="219" customFormat="1" x14ac:dyDescent="0.2">
      <c r="A232" s="61" t="s">
        <v>1002</v>
      </c>
      <c r="B232" s="298"/>
      <c r="C232" s="298"/>
      <c r="D232" s="298"/>
      <c r="E232" s="298"/>
      <c r="F232" s="298"/>
      <c r="M232" s="27"/>
      <c r="N232" s="27"/>
      <c r="O232" s="27"/>
      <c r="P232" s="27"/>
      <c r="Q232" s="27"/>
      <c r="R232" s="27"/>
      <c r="S232" s="27"/>
      <c r="T232" s="27"/>
      <c r="U232" s="27"/>
    </row>
    <row r="233" spans="1:21" x14ac:dyDescent="0.2">
      <c r="A233" s="269" t="s">
        <v>316</v>
      </c>
      <c r="B233" s="1004"/>
      <c r="C233" s="1004"/>
      <c r="D233" s="1004"/>
      <c r="E233" s="1004"/>
      <c r="F233" s="1004"/>
      <c r="G233" s="219"/>
      <c r="H233" s="219"/>
      <c r="I233" s="219"/>
      <c r="J233" s="219"/>
      <c r="K233" s="219"/>
      <c r="M233" s="79"/>
      <c r="N233" s="79"/>
      <c r="O233" s="79"/>
      <c r="P233" s="79"/>
      <c r="Q233" s="79"/>
      <c r="R233" s="61"/>
      <c r="S233" s="61"/>
      <c r="T233" s="61"/>
      <c r="U233" s="61"/>
    </row>
    <row r="234" spans="1:21" x14ac:dyDescent="0.2">
      <c r="A234" s="269" t="s">
        <v>914</v>
      </c>
      <c r="B234" s="1004"/>
      <c r="C234" s="1004"/>
      <c r="D234" s="1004"/>
      <c r="E234" s="1004"/>
      <c r="F234" s="1004"/>
      <c r="G234" s="219"/>
      <c r="H234" s="219"/>
      <c r="I234" s="219"/>
      <c r="J234" s="219"/>
      <c r="K234" s="219"/>
    </row>
    <row r="235" spans="1:21" x14ac:dyDescent="0.2">
      <c r="A235" s="219"/>
      <c r="B235" s="1004"/>
      <c r="C235" s="1004"/>
      <c r="D235" s="1004"/>
      <c r="E235" s="1004"/>
      <c r="F235" s="1004"/>
      <c r="G235" s="219"/>
      <c r="H235" s="219"/>
      <c r="I235" s="219"/>
      <c r="J235" s="219"/>
      <c r="K235" s="219"/>
    </row>
    <row r="236" spans="1:21" x14ac:dyDescent="0.2">
      <c r="A236" s="61" t="s">
        <v>1119</v>
      </c>
      <c r="B236" s="1004"/>
      <c r="C236" s="1004"/>
      <c r="D236" s="1004"/>
      <c r="E236" s="1004"/>
      <c r="F236" s="1004"/>
      <c r="G236" s="219"/>
      <c r="H236" s="219"/>
      <c r="I236" s="219"/>
      <c r="J236" s="219"/>
      <c r="K236" s="219"/>
    </row>
    <row r="237" spans="1:21" x14ac:dyDescent="0.2">
      <c r="A237" s="61" t="s">
        <v>1151</v>
      </c>
      <c r="B237" s="1004"/>
      <c r="C237" s="1004"/>
      <c r="D237" s="1004"/>
      <c r="E237" s="1004"/>
      <c r="F237" s="1004"/>
      <c r="G237" s="219"/>
      <c r="H237" s="219"/>
      <c r="I237" s="219"/>
      <c r="J237" s="219"/>
      <c r="K237" s="219"/>
    </row>
    <row r="238" spans="1:21" s="61" customFormat="1" x14ac:dyDescent="0.2">
      <c r="A238" s="501"/>
      <c r="L238" s="79"/>
      <c r="M238" s="27"/>
      <c r="N238" s="27"/>
      <c r="O238" s="27"/>
      <c r="P238" s="27"/>
      <c r="Q238" s="27"/>
      <c r="R238" s="27"/>
      <c r="S238" s="27"/>
      <c r="T238" s="27"/>
      <c r="U238" s="27"/>
    </row>
    <row r="239" spans="1:21" x14ac:dyDescent="0.2">
      <c r="A239" s="501" t="s">
        <v>1229</v>
      </c>
      <c r="B239" s="1004"/>
      <c r="C239" s="1004"/>
      <c r="D239" s="1004"/>
      <c r="E239" s="1004"/>
      <c r="F239" s="1004"/>
      <c r="G239" s="219"/>
      <c r="H239" s="219"/>
      <c r="I239" s="219"/>
      <c r="J239" s="219"/>
      <c r="K239" s="219"/>
    </row>
    <row r="240" spans="1:21" x14ac:dyDescent="0.2">
      <c r="A240" s="61" t="s">
        <v>1120</v>
      </c>
      <c r="B240" s="1004"/>
      <c r="C240" s="1004"/>
      <c r="D240" s="1004"/>
      <c r="E240" s="1004"/>
      <c r="F240" s="1004"/>
      <c r="G240" s="219"/>
      <c r="H240" s="219"/>
      <c r="I240" s="219"/>
      <c r="J240" s="219"/>
      <c r="K240" s="219"/>
    </row>
    <row r="241" spans="1:11" x14ac:dyDescent="0.2">
      <c r="A241" s="61" t="s">
        <v>897</v>
      </c>
      <c r="B241" s="219"/>
      <c r="C241" s="219"/>
      <c r="D241" s="219"/>
      <c r="E241" s="219"/>
      <c r="F241" s="219"/>
      <c r="G241" s="219"/>
      <c r="H241" s="219"/>
      <c r="I241" s="219"/>
      <c r="J241" s="219"/>
      <c r="K241" s="219"/>
    </row>
    <row r="242" spans="1:11" x14ac:dyDescent="0.2">
      <c r="A242" s="61" t="s">
        <v>133</v>
      </c>
      <c r="B242" s="219"/>
      <c r="C242" s="219"/>
      <c r="D242" s="219"/>
      <c r="E242" s="219"/>
      <c r="F242" s="219"/>
      <c r="G242" s="219"/>
      <c r="H242" s="219"/>
      <c r="I242" s="219"/>
      <c r="J242" s="219"/>
      <c r="K242" s="219"/>
    </row>
  </sheetData>
  <mergeCells count="7">
    <mergeCell ref="H3:J3"/>
    <mergeCell ref="K3:M3"/>
    <mergeCell ref="B3:D3"/>
    <mergeCell ref="E3:G3"/>
    <mergeCell ref="B77:E77"/>
    <mergeCell ref="B17:D17"/>
    <mergeCell ref="E17:G17"/>
  </mergeCells>
  <phoneticPr fontId="0" type="noConversion"/>
  <pageMargins left="0.70866141732283472" right="0.70866141732283472" top="0.74803149606299213" bottom="0.74803149606299213" header="0.31496062992125984" footer="0.31496062992125984"/>
  <pageSetup paperSize="9" scale="45" fitToHeight="0" orientation="portrait" r:id="rId1"/>
  <headerFooter alignWithMargins="0"/>
  <rowBreaks count="2" manualBreakCount="2">
    <brk id="79" max="13" man="1"/>
    <brk id="135"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2"/>
  <sheetViews>
    <sheetView workbookViewId="0">
      <selection activeCell="R19" sqref="R19"/>
    </sheetView>
  </sheetViews>
  <sheetFormatPr defaultRowHeight="12.75" x14ac:dyDescent="0.2"/>
  <cols>
    <col min="1" max="1" width="26.25" style="93" customWidth="1"/>
    <col min="2" max="6" width="10.25" style="93" customWidth="1"/>
    <col min="7" max="7" width="10.125" style="93" customWidth="1"/>
    <col min="8" max="10" width="11.875" style="93" customWidth="1"/>
    <col min="11" max="11" width="13.875" style="93" customWidth="1"/>
    <col min="12" max="12" width="10.5" style="93" customWidth="1"/>
    <col min="13" max="15" width="9" style="27"/>
    <col min="16" max="16" width="9.625" style="27" bestFit="1" customWidth="1"/>
    <col min="17" max="16384" width="9" style="27"/>
  </cols>
  <sheetData>
    <row r="1" spans="1:22" s="442" customFormat="1" ht="19.5" customHeight="1" x14ac:dyDescent="0.25">
      <c r="A1" s="341" t="s">
        <v>1177</v>
      </c>
      <c r="B1" s="472"/>
      <c r="C1" s="472"/>
      <c r="D1" s="472"/>
      <c r="E1" s="472"/>
      <c r="F1" s="472"/>
      <c r="G1" s="472"/>
      <c r="H1" s="472"/>
      <c r="I1" s="472"/>
      <c r="J1" s="472"/>
      <c r="K1" s="472"/>
      <c r="L1" s="472"/>
    </row>
    <row r="2" spans="1:22" s="219" customFormat="1" ht="12.75" customHeight="1" x14ac:dyDescent="0.2">
      <c r="A2" s="375"/>
      <c r="B2" s="375"/>
      <c r="C2" s="375"/>
      <c r="D2" s="375"/>
      <c r="E2" s="375"/>
      <c r="F2" s="375"/>
      <c r="G2" s="375"/>
      <c r="H2" s="375"/>
      <c r="I2" s="375"/>
      <c r="J2" s="375"/>
      <c r="K2" s="375"/>
      <c r="L2" s="356"/>
    </row>
    <row r="3" spans="1:22" s="219" customFormat="1" ht="38.25" thickBot="1" x14ac:dyDescent="0.25">
      <c r="A3" s="375" t="s">
        <v>1118</v>
      </c>
      <c r="B3" s="1247" t="s">
        <v>138</v>
      </c>
      <c r="C3" s="1247"/>
      <c r="D3" s="1247"/>
      <c r="E3" s="1247" t="s">
        <v>140</v>
      </c>
      <c r="F3" s="1247"/>
      <c r="G3" s="1247"/>
      <c r="H3" s="1247" t="s">
        <v>949</v>
      </c>
      <c r="I3" s="1247"/>
      <c r="J3" s="1247"/>
      <c r="K3" s="461" t="s">
        <v>1059</v>
      </c>
      <c r="L3" s="1000" t="s">
        <v>137</v>
      </c>
      <c r="N3" s="1023"/>
      <c r="O3" s="1024"/>
      <c r="P3" s="1024"/>
      <c r="Q3" s="1024"/>
      <c r="R3" s="1024"/>
      <c r="S3" s="1024"/>
      <c r="T3" s="1024"/>
      <c r="U3" s="1024"/>
      <c r="V3" s="1025"/>
    </row>
    <row r="4" spans="1:22" s="219" customFormat="1" ht="14.25" customHeight="1" thickBot="1" x14ac:dyDescent="0.25">
      <c r="A4" s="372"/>
      <c r="B4" s="997" t="s">
        <v>97</v>
      </c>
      <c r="C4" s="373" t="s">
        <v>1179</v>
      </c>
      <c r="D4" s="997" t="s">
        <v>98</v>
      </c>
      <c r="E4" s="997" t="s">
        <v>97</v>
      </c>
      <c r="F4" s="373" t="s">
        <v>1179</v>
      </c>
      <c r="G4" s="997" t="s">
        <v>98</v>
      </c>
      <c r="H4" s="373" t="s">
        <v>97</v>
      </c>
      <c r="I4" s="374" t="s">
        <v>99</v>
      </c>
      <c r="J4" s="374" t="s">
        <v>98</v>
      </c>
      <c r="K4" s="373" t="s">
        <v>98</v>
      </c>
      <c r="L4" s="374" t="s">
        <v>98</v>
      </c>
      <c r="N4" s="1026"/>
      <c r="O4" s="1024"/>
      <c r="P4" s="1027"/>
    </row>
    <row r="5" spans="1:22" s="219" customFormat="1" ht="13.5" customHeight="1" x14ac:dyDescent="0.2">
      <c r="A5" s="79" t="s">
        <v>108</v>
      </c>
      <c r="B5" s="1006">
        <v>100747</v>
      </c>
      <c r="C5" s="1006">
        <v>79574.790683644402</v>
      </c>
      <c r="D5" s="1006">
        <v>180321.79068356619</v>
      </c>
      <c r="E5" s="1006">
        <v>74064</v>
      </c>
      <c r="F5" s="1006">
        <v>10809.376457929624</v>
      </c>
      <c r="G5" s="1006">
        <v>84873.376457932201</v>
      </c>
      <c r="H5" s="1006">
        <v>32349</v>
      </c>
      <c r="I5" s="1006">
        <v>1772</v>
      </c>
      <c r="J5" s="1006">
        <v>34121</v>
      </c>
      <c r="K5" s="1006">
        <v>5432</v>
      </c>
      <c r="L5" s="763">
        <v>304748.16714149842</v>
      </c>
      <c r="N5" s="1028"/>
      <c r="O5" s="1028"/>
      <c r="P5" s="1028"/>
    </row>
    <row r="6" spans="1:22" s="219" customFormat="1" ht="13.5" customHeight="1" x14ac:dyDescent="0.2">
      <c r="A6" s="473" t="s">
        <v>970</v>
      </c>
      <c r="B6" s="1008">
        <v>4141</v>
      </c>
      <c r="C6" s="1008">
        <v>3230.6424446143828</v>
      </c>
      <c r="D6" s="1008">
        <v>7371.6424446143965</v>
      </c>
      <c r="E6" s="1008">
        <v>849</v>
      </c>
      <c r="F6" s="1008">
        <v>172.49957122578957</v>
      </c>
      <c r="G6" s="1008">
        <v>1021.4995712257889</v>
      </c>
      <c r="H6" s="1008">
        <v>1433</v>
      </c>
      <c r="I6" s="1008">
        <v>44</v>
      </c>
      <c r="J6" s="1008">
        <v>1477</v>
      </c>
      <c r="K6" s="1008">
        <v>78</v>
      </c>
      <c r="L6" s="763">
        <v>9948.1420158401852</v>
      </c>
      <c r="N6" s="1028"/>
      <c r="O6" s="1028"/>
      <c r="P6" s="1028"/>
    </row>
    <row r="7" spans="1:22" s="219" customFormat="1" ht="13.5" x14ac:dyDescent="0.2">
      <c r="A7" s="79" t="s">
        <v>317</v>
      </c>
      <c r="B7" s="1008">
        <v>1364</v>
      </c>
      <c r="C7" s="1008">
        <v>1758.8593858168147</v>
      </c>
      <c r="D7" s="1008">
        <v>3122.8593858168101</v>
      </c>
      <c r="E7" s="1008">
        <v>858</v>
      </c>
      <c r="F7" s="1008">
        <v>121.84767534755807</v>
      </c>
      <c r="G7" s="1008">
        <v>979.84767534755724</v>
      </c>
      <c r="H7" s="1008">
        <v>559</v>
      </c>
      <c r="I7" s="1008">
        <v>29</v>
      </c>
      <c r="J7" s="1008">
        <v>588</v>
      </c>
      <c r="K7" s="1008">
        <v>62</v>
      </c>
      <c r="L7" s="763">
        <v>4752.7070611643676</v>
      </c>
      <c r="N7" s="1028"/>
      <c r="O7" s="1028"/>
      <c r="P7" s="1028"/>
    </row>
    <row r="8" spans="1:22" s="219" customFormat="1" ht="13.5" thickBot="1" x14ac:dyDescent="0.25">
      <c r="A8" s="108" t="s">
        <v>109</v>
      </c>
      <c r="B8" s="1008">
        <v>4060</v>
      </c>
      <c r="C8" s="1008">
        <v>4641.5470094556886</v>
      </c>
      <c r="D8" s="1008">
        <v>8701.5470094555749</v>
      </c>
      <c r="E8" s="1008">
        <v>3388</v>
      </c>
      <c r="F8" s="1008">
        <v>279.47196336237664</v>
      </c>
      <c r="G8" s="1008">
        <v>3667.4719633623772</v>
      </c>
      <c r="H8" s="1008">
        <v>1113</v>
      </c>
      <c r="I8" s="1008">
        <v>101</v>
      </c>
      <c r="J8" s="1008">
        <v>1214</v>
      </c>
      <c r="K8" s="1008">
        <v>141</v>
      </c>
      <c r="L8" s="763">
        <v>13724.018972817952</v>
      </c>
      <c r="N8" s="1028"/>
      <c r="O8" s="1028"/>
      <c r="P8" s="1028"/>
    </row>
    <row r="9" spans="1:22" s="219" customFormat="1" ht="13.5" thickBot="1" x14ac:dyDescent="0.25">
      <c r="A9" s="283" t="s">
        <v>98</v>
      </c>
      <c r="B9" s="764">
        <v>110312</v>
      </c>
      <c r="C9" s="764">
        <v>89205.839523531293</v>
      </c>
      <c r="D9" s="764">
        <v>199517.83952345297</v>
      </c>
      <c r="E9" s="764">
        <v>79159</v>
      </c>
      <c r="F9" s="764">
        <v>11383.19566786535</v>
      </c>
      <c r="G9" s="764">
        <v>90542.195667867927</v>
      </c>
      <c r="H9" s="764">
        <v>35454</v>
      </c>
      <c r="I9" s="764">
        <v>1946</v>
      </c>
      <c r="J9" s="764">
        <v>37400</v>
      </c>
      <c r="K9" s="764">
        <v>5713</v>
      </c>
      <c r="L9" s="764">
        <v>333173.03519132087</v>
      </c>
      <c r="N9" s="1028"/>
      <c r="O9" s="1028"/>
      <c r="P9" s="1028"/>
    </row>
    <row r="10" spans="1:22" s="219" customFormat="1" ht="13.5" x14ac:dyDescent="0.2">
      <c r="A10" s="259" t="s">
        <v>20</v>
      </c>
      <c r="B10" s="655">
        <v>2256</v>
      </c>
      <c r="C10" s="655">
        <v>9366.8871231460435</v>
      </c>
      <c r="D10" s="655">
        <v>11622.88712314505</v>
      </c>
      <c r="E10" s="655">
        <v>4893</v>
      </c>
      <c r="F10" s="655">
        <v>1019.7613064454928</v>
      </c>
      <c r="G10" s="655">
        <v>5912.761306445479</v>
      </c>
      <c r="H10" s="1021">
        <v>0</v>
      </c>
      <c r="I10" s="1021">
        <v>0</v>
      </c>
      <c r="J10" s="1021">
        <v>0</v>
      </c>
      <c r="K10" s="1022">
        <v>0</v>
      </c>
      <c r="L10" s="1029">
        <v>17535.648429590528</v>
      </c>
      <c r="N10" s="1028"/>
      <c r="O10" s="1028"/>
      <c r="P10" s="1028"/>
    </row>
    <row r="11" spans="1:22" s="219" customFormat="1" ht="13.5" x14ac:dyDescent="0.2">
      <c r="A11" s="45" t="s">
        <v>1006</v>
      </c>
      <c r="B11" s="423"/>
      <c r="C11" s="423"/>
      <c r="D11" s="423"/>
      <c r="E11" s="423"/>
      <c r="F11" s="423"/>
      <c r="G11" s="423"/>
      <c r="H11" s="423">
        <v>1043</v>
      </c>
      <c r="I11" s="423">
        <v>199</v>
      </c>
      <c r="J11" s="423">
        <v>1242</v>
      </c>
      <c r="K11" s="423">
        <v>187</v>
      </c>
      <c r="L11" s="774">
        <v>1429</v>
      </c>
      <c r="N11" s="1024"/>
      <c r="O11" s="1030"/>
      <c r="P11" s="1031"/>
    </row>
    <row r="12" spans="1:22" s="219" customFormat="1" ht="12" x14ac:dyDescent="0.2">
      <c r="A12" s="79"/>
      <c r="B12" s="111"/>
      <c r="C12" s="111"/>
      <c r="D12" s="111"/>
      <c r="E12" s="111"/>
      <c r="F12" s="111"/>
      <c r="G12" s="111"/>
      <c r="H12" s="79"/>
      <c r="I12" s="79"/>
      <c r="J12" s="79"/>
      <c r="K12" s="79"/>
      <c r="L12" s="300"/>
      <c r="N12" s="421"/>
      <c r="O12" s="421"/>
      <c r="P12" s="421"/>
    </row>
    <row r="13" spans="1:22" s="219" customFormat="1" thickBot="1" x14ac:dyDescent="0.25">
      <c r="A13" s="103"/>
      <c r="B13" s="1263"/>
      <c r="C13" s="1263"/>
      <c r="D13" s="1263"/>
      <c r="E13" s="1263"/>
      <c r="F13" s="1263"/>
      <c r="G13" s="1263"/>
      <c r="H13" s="998"/>
      <c r="I13" s="999"/>
      <c r="J13" s="999"/>
      <c r="K13" s="999"/>
      <c r="L13" s="301" t="s">
        <v>125</v>
      </c>
      <c r="N13" s="421"/>
      <c r="O13" s="421"/>
      <c r="P13" s="421"/>
    </row>
    <row r="14" spans="1:22" s="219" customFormat="1" ht="14.25" customHeight="1" thickBot="1" x14ac:dyDescent="0.25">
      <c r="A14" s="372"/>
      <c r="B14" s="364" t="s">
        <v>1</v>
      </c>
      <c r="C14" s="363" t="s">
        <v>1052</v>
      </c>
      <c r="D14" s="364" t="s">
        <v>1168</v>
      </c>
      <c r="E14" s="364" t="s">
        <v>2</v>
      </c>
      <c r="F14" s="363" t="s">
        <v>1053</v>
      </c>
      <c r="G14" s="364" t="s">
        <v>1178</v>
      </c>
      <c r="H14" s="364" t="s">
        <v>3</v>
      </c>
      <c r="I14" s="364" t="s">
        <v>951</v>
      </c>
      <c r="J14" s="364" t="s">
        <v>952</v>
      </c>
      <c r="K14" s="364" t="s">
        <v>955</v>
      </c>
      <c r="L14" s="363" t="s">
        <v>98</v>
      </c>
      <c r="N14" s="1023"/>
      <c r="O14" s="1024"/>
      <c r="P14" s="1024"/>
    </row>
    <row r="15" spans="1:22" s="219" customFormat="1" ht="13.5" customHeight="1" x14ac:dyDescent="0.2">
      <c r="A15" s="79" t="s">
        <v>108</v>
      </c>
      <c r="B15" s="652">
        <v>0.91329139168902751</v>
      </c>
      <c r="C15" s="652">
        <v>0.89203566838977677</v>
      </c>
      <c r="D15" s="652">
        <v>0.90378780721695651</v>
      </c>
      <c r="E15" s="652">
        <v>0.93563587210550914</v>
      </c>
      <c r="F15" s="652">
        <v>0.9495906750021339</v>
      </c>
      <c r="G15" s="652">
        <v>0.93739030550208424</v>
      </c>
      <c r="H15" s="652">
        <v>0.91242172956507028</v>
      </c>
      <c r="I15" s="652">
        <v>0.91058581706063724</v>
      </c>
      <c r="J15" s="652">
        <v>0.91232620320855617</v>
      </c>
      <c r="K15" s="652">
        <v>0.95081393313495532</v>
      </c>
      <c r="L15" s="652">
        <v>0.91468436803866859</v>
      </c>
      <c r="N15" s="1032"/>
      <c r="O15" s="1032"/>
      <c r="P15" s="1032"/>
    </row>
    <row r="16" spans="1:22" s="219" customFormat="1" ht="12.75" customHeight="1" x14ac:dyDescent="0.2">
      <c r="A16" s="473" t="s">
        <v>971</v>
      </c>
      <c r="B16" s="652">
        <v>3.7538980346653129E-2</v>
      </c>
      <c r="C16" s="652">
        <v>3.6215593753390812E-2</v>
      </c>
      <c r="D16" s="652">
        <v>3.6947284825364565E-2</v>
      </c>
      <c r="E16" s="652">
        <v>1.072524918202605E-2</v>
      </c>
      <c r="F16" s="652">
        <v>1.5153879126645795E-2</v>
      </c>
      <c r="G16" s="652">
        <v>1.1282027829023633E-2</v>
      </c>
      <c r="H16" s="652">
        <v>4.0418570542110906E-2</v>
      </c>
      <c r="I16" s="652">
        <v>2.2610483042137718E-2</v>
      </c>
      <c r="J16" s="652">
        <v>3.9491978609625666E-2</v>
      </c>
      <c r="K16" s="652">
        <v>1.3653071941186767E-2</v>
      </c>
      <c r="L16" s="652">
        <v>2.9858784970781253E-2</v>
      </c>
      <c r="N16" s="1032"/>
      <c r="O16" s="1032"/>
      <c r="P16" s="1032"/>
    </row>
    <row r="17" spans="1:16" s="219" customFormat="1" ht="12.75" customHeight="1" x14ac:dyDescent="0.2">
      <c r="A17" s="79" t="s">
        <v>318</v>
      </c>
      <c r="B17" s="652">
        <v>1.2364928566248459E-2</v>
      </c>
      <c r="C17" s="652">
        <v>1.9716863774964545E-2</v>
      </c>
      <c r="D17" s="652">
        <v>1.5652030882430057E-2</v>
      </c>
      <c r="E17" s="652">
        <v>1.0838944403036926E-2</v>
      </c>
      <c r="F17" s="652">
        <v>1.070417121015787E-2</v>
      </c>
      <c r="G17" s="652">
        <v>1.0822000373636736E-2</v>
      </c>
      <c r="H17" s="652">
        <v>1.5766909234501043E-2</v>
      </c>
      <c r="I17" s="652">
        <v>1.4902363823227132E-2</v>
      </c>
      <c r="J17" s="652">
        <v>1.5721925133689838E-2</v>
      </c>
      <c r="K17" s="652">
        <v>1.0852441799404866E-2</v>
      </c>
      <c r="L17" s="652">
        <v>1.4264981133407687E-2</v>
      </c>
      <c r="N17" s="1032"/>
      <c r="O17" s="1032"/>
      <c r="P17" s="1032"/>
    </row>
    <row r="18" spans="1:16" s="219" customFormat="1" ht="13.5" thickBot="1" x14ac:dyDescent="0.25">
      <c r="A18" s="108" t="s">
        <v>109</v>
      </c>
      <c r="B18" s="826">
        <v>3.6804699398070927E-2</v>
      </c>
      <c r="C18" s="826">
        <v>5.2031874081867831E-2</v>
      </c>
      <c r="D18" s="826">
        <v>4.3612877075248815E-2</v>
      </c>
      <c r="E18" s="826">
        <v>4.2799934309427863E-2</v>
      </c>
      <c r="F18" s="826">
        <v>2.4551274661062293E-2</v>
      </c>
      <c r="G18" s="826">
        <v>4.0505666295255399E-2</v>
      </c>
      <c r="H18" s="826">
        <v>3.1392790658317821E-2</v>
      </c>
      <c r="I18" s="826">
        <v>5.1901336073997946E-2</v>
      </c>
      <c r="J18" s="826">
        <v>3.2459893048128345E-2</v>
      </c>
      <c r="K18" s="826">
        <v>2.4680553124453001E-2</v>
      </c>
      <c r="L18" s="826">
        <v>4.1191865857142636E-2</v>
      </c>
      <c r="N18" s="1032"/>
      <c r="O18" s="1032"/>
      <c r="P18" s="1032"/>
    </row>
    <row r="19" spans="1:16" s="219" customFormat="1" ht="13.5" thickBot="1" x14ac:dyDescent="0.25">
      <c r="A19" s="8" t="s">
        <v>98</v>
      </c>
      <c r="B19" s="437">
        <v>1</v>
      </c>
      <c r="C19" s="437">
        <v>0.99999999999999989</v>
      </c>
      <c r="D19" s="437">
        <v>1</v>
      </c>
      <c r="E19" s="437">
        <v>0.99999999999999989</v>
      </c>
      <c r="F19" s="437">
        <v>0.99999999999999989</v>
      </c>
      <c r="G19" s="437">
        <v>1</v>
      </c>
      <c r="H19" s="437">
        <v>1.0000000000000002</v>
      </c>
      <c r="I19" s="437">
        <v>1.0000000000000002</v>
      </c>
      <c r="J19" s="437">
        <v>1</v>
      </c>
      <c r="K19" s="437">
        <v>1</v>
      </c>
      <c r="L19" s="437">
        <v>1.0000000000000002</v>
      </c>
      <c r="N19" s="1024"/>
      <c r="O19" s="1030"/>
      <c r="P19" s="1031"/>
    </row>
    <row r="20" spans="1:16" s="219" customFormat="1" x14ac:dyDescent="0.2">
      <c r="A20" s="103"/>
      <c r="B20" s="270"/>
      <c r="C20" s="270"/>
      <c r="D20" s="270"/>
      <c r="E20" s="270"/>
      <c r="F20" s="270"/>
      <c r="G20" s="270"/>
      <c r="H20" s="109"/>
      <c r="I20" s="109"/>
      <c r="J20" s="109"/>
      <c r="K20" s="109"/>
      <c r="L20" s="109"/>
      <c r="N20" s="1024"/>
      <c r="O20" s="1030"/>
      <c r="P20" s="1031"/>
    </row>
    <row r="21" spans="1:16" s="219" customFormat="1" x14ac:dyDescent="0.2">
      <c r="A21" s="103"/>
      <c r="B21" s="827"/>
      <c r="C21" s="827"/>
      <c r="D21" s="827"/>
      <c r="E21" s="827"/>
      <c r="F21" s="827"/>
      <c r="G21" s="827"/>
      <c r="H21" s="828"/>
      <c r="I21" s="999"/>
      <c r="J21" s="999"/>
      <c r="K21" s="999"/>
      <c r="L21" s="301"/>
      <c r="N21" s="1024"/>
      <c r="O21" s="1030"/>
      <c r="P21" s="1031"/>
    </row>
    <row r="22" spans="1:16" s="219" customFormat="1" ht="13.5" customHeight="1" x14ac:dyDescent="0.2">
      <c r="A22" s="375" t="s">
        <v>1180</v>
      </c>
      <c r="B22" s="322"/>
      <c r="C22" s="322"/>
      <c r="D22" s="322"/>
      <c r="E22" s="322"/>
      <c r="F22" s="322"/>
      <c r="G22" s="322"/>
      <c r="H22" s="322"/>
      <c r="I22" s="322"/>
      <c r="J22" s="79"/>
      <c r="K22" s="79"/>
      <c r="L22" s="439"/>
      <c r="N22" s="1024"/>
      <c r="O22" s="1030"/>
      <c r="P22" s="1031"/>
    </row>
    <row r="23" spans="1:16" s="219" customFormat="1" ht="12.75" customHeight="1" x14ac:dyDescent="0.2">
      <c r="A23" s="440"/>
      <c r="B23" s="79"/>
      <c r="C23" s="79"/>
      <c r="D23" s="79"/>
      <c r="E23" s="79"/>
      <c r="F23" s="79"/>
      <c r="G23" s="79"/>
      <c r="H23" s="79"/>
      <c r="I23" s="79"/>
      <c r="J23" s="317"/>
      <c r="K23" s="317"/>
      <c r="L23" s="317"/>
      <c r="N23" s="421"/>
      <c r="O23" s="421"/>
      <c r="P23" s="421"/>
    </row>
    <row r="24" spans="1:16" s="219" customFormat="1" ht="13.5" customHeight="1" x14ac:dyDescent="0.2">
      <c r="A24" s="440"/>
      <c r="B24" s="79"/>
      <c r="C24" s="79"/>
      <c r="D24" s="79"/>
      <c r="E24" s="79"/>
      <c r="F24" s="79"/>
      <c r="G24" s="79"/>
      <c r="H24" s="79"/>
      <c r="I24" s="79"/>
      <c r="J24" s="274"/>
      <c r="K24" s="274"/>
      <c r="L24" s="274"/>
      <c r="N24" s="421"/>
      <c r="O24" s="421"/>
      <c r="P24" s="421"/>
    </row>
    <row r="25" spans="1:16" s="219" customFormat="1" ht="13.5" customHeight="1" x14ac:dyDescent="0.2">
      <c r="A25" s="440"/>
      <c r="B25" s="79"/>
      <c r="C25" s="79"/>
      <c r="D25" s="79"/>
      <c r="E25" s="79"/>
      <c r="F25" s="79"/>
      <c r="G25" s="79"/>
      <c r="H25" s="79"/>
      <c r="I25" s="79"/>
      <c r="J25" s="111"/>
      <c r="K25" s="111"/>
      <c r="L25" s="111"/>
      <c r="N25" s="421"/>
      <c r="O25" s="421"/>
      <c r="P25" s="421"/>
    </row>
    <row r="26" spans="1:16" s="219" customFormat="1" ht="12" x14ac:dyDescent="0.2">
      <c r="A26" s="440"/>
      <c r="B26" s="79"/>
      <c r="C26" s="79"/>
      <c r="D26" s="79"/>
      <c r="E26" s="79"/>
      <c r="F26" s="79"/>
      <c r="G26" s="79"/>
      <c r="H26" s="79"/>
      <c r="I26" s="79"/>
      <c r="J26" s="111"/>
      <c r="K26" s="111"/>
      <c r="L26" s="111"/>
    </row>
    <row r="27" spans="1:16" s="219" customFormat="1" ht="12" x14ac:dyDescent="0.2">
      <c r="A27" s="440"/>
      <c r="B27" s="79"/>
      <c r="C27" s="79"/>
      <c r="D27" s="79"/>
      <c r="E27" s="79"/>
      <c r="F27" s="79"/>
      <c r="G27" s="79"/>
      <c r="H27" s="79"/>
      <c r="I27" s="79"/>
      <c r="J27" s="111"/>
      <c r="K27" s="111"/>
      <c r="L27" s="111"/>
    </row>
    <row r="28" spans="1:16" s="219" customFormat="1" ht="12" x14ac:dyDescent="0.2">
      <c r="A28" s="440"/>
      <c r="B28" s="79"/>
      <c r="C28" s="79"/>
      <c r="D28" s="79"/>
      <c r="E28" s="79"/>
      <c r="F28" s="79"/>
      <c r="G28" s="79"/>
      <c r="H28" s="79"/>
      <c r="I28" s="79"/>
      <c r="J28" s="111"/>
      <c r="K28" s="111"/>
      <c r="L28" s="111"/>
    </row>
    <row r="29" spans="1:16" s="219" customFormat="1" ht="12" x14ac:dyDescent="0.2">
      <c r="A29" s="440"/>
      <c r="B29" s="79"/>
      <c r="C29" s="79"/>
      <c r="D29" s="79"/>
      <c r="E29" s="79"/>
      <c r="F29" s="79"/>
      <c r="G29" s="79"/>
      <c r="H29" s="79"/>
      <c r="I29" s="79"/>
      <c r="J29" s="276"/>
      <c r="K29" s="276"/>
      <c r="L29" s="276"/>
    </row>
    <row r="30" spans="1:16" s="219" customFormat="1" ht="12" x14ac:dyDescent="0.2">
      <c r="A30" s="440"/>
      <c r="B30" s="79"/>
      <c r="C30" s="79"/>
      <c r="D30" s="79"/>
      <c r="E30" s="79"/>
      <c r="F30" s="79"/>
      <c r="G30" s="79"/>
      <c r="H30" s="79"/>
      <c r="I30" s="79"/>
      <c r="J30" s="79"/>
      <c r="K30" s="79"/>
      <c r="L30" s="107"/>
    </row>
    <row r="31" spans="1:16" s="219" customFormat="1" ht="13.5" customHeight="1" x14ac:dyDescent="0.2">
      <c r="A31" s="440"/>
      <c r="B31" s="79"/>
      <c r="C31" s="79"/>
      <c r="D31" s="79"/>
      <c r="E31" s="79"/>
      <c r="F31" s="79"/>
      <c r="G31" s="79"/>
      <c r="H31" s="79"/>
      <c r="I31" s="79"/>
      <c r="J31" s="79"/>
      <c r="K31" s="79"/>
      <c r="L31" s="107"/>
    </row>
    <row r="32" spans="1:16" s="219" customFormat="1" ht="12" x14ac:dyDescent="0.2">
      <c r="A32" s="79"/>
      <c r="B32" s="79"/>
      <c r="C32" s="79"/>
      <c r="D32" s="79"/>
      <c r="E32" s="79"/>
      <c r="F32" s="79"/>
      <c r="G32" s="79"/>
      <c r="H32" s="79"/>
      <c r="I32" s="79"/>
      <c r="J32" s="79"/>
      <c r="K32" s="79"/>
      <c r="L32" s="107"/>
    </row>
    <row r="33" spans="1:12" s="219" customFormat="1" ht="12.75" customHeight="1" x14ac:dyDescent="0.2">
      <c r="A33" s="79"/>
      <c r="B33" s="79"/>
      <c r="C33" s="79"/>
      <c r="D33" s="79"/>
      <c r="E33" s="79"/>
      <c r="F33" s="79"/>
      <c r="G33" s="79"/>
      <c r="H33" s="79"/>
      <c r="I33" s="79"/>
      <c r="J33" s="317"/>
      <c r="K33" s="317"/>
      <c r="L33" s="317"/>
    </row>
    <row r="34" spans="1:12" s="219" customFormat="1" ht="13.5" customHeight="1" x14ac:dyDescent="0.2">
      <c r="A34" s="79"/>
      <c r="B34" s="79"/>
      <c r="C34" s="79"/>
      <c r="D34" s="79"/>
      <c r="E34" s="79"/>
      <c r="F34" s="79"/>
      <c r="G34" s="79"/>
      <c r="H34" s="79"/>
      <c r="I34" s="79"/>
      <c r="J34" s="274"/>
      <c r="K34" s="274"/>
      <c r="L34" s="274"/>
    </row>
    <row r="35" spans="1:12" s="219" customFormat="1" ht="13.5" customHeight="1" x14ac:dyDescent="0.2">
      <c r="A35" s="79"/>
      <c r="B35" s="79"/>
      <c r="C35" s="79"/>
      <c r="D35" s="79"/>
      <c r="E35" s="79"/>
      <c r="F35" s="79"/>
      <c r="G35" s="79"/>
      <c r="H35" s="79"/>
      <c r="I35" s="79"/>
      <c r="J35" s="111"/>
      <c r="K35" s="111"/>
      <c r="L35" s="111"/>
    </row>
    <row r="36" spans="1:12" s="219" customFormat="1" ht="12" x14ac:dyDescent="0.2">
      <c r="A36" s="441"/>
      <c r="B36" s="79"/>
      <c r="C36" s="79"/>
      <c r="D36" s="79"/>
      <c r="E36" s="79"/>
      <c r="F36" s="79"/>
      <c r="G36" s="79"/>
      <c r="H36" s="79"/>
      <c r="I36" s="79"/>
      <c r="J36" s="111"/>
      <c r="K36" s="111"/>
      <c r="L36" s="111"/>
    </row>
    <row r="37" spans="1:12" s="219" customFormat="1" ht="24.75" customHeight="1" x14ac:dyDescent="0.2">
      <c r="A37" s="441"/>
      <c r="B37" s="79"/>
      <c r="C37" s="79"/>
      <c r="D37" s="79"/>
      <c r="E37" s="79"/>
      <c r="F37" s="79"/>
      <c r="G37" s="79"/>
      <c r="H37" s="79"/>
      <c r="I37" s="79"/>
      <c r="J37" s="111"/>
      <c r="K37" s="111"/>
      <c r="L37" s="111"/>
    </row>
    <row r="38" spans="1:12" s="219" customFormat="1" ht="12" x14ac:dyDescent="0.2">
      <c r="A38" s="79"/>
      <c r="B38" s="79"/>
      <c r="C38" s="79"/>
      <c r="D38" s="79"/>
      <c r="E38" s="79"/>
      <c r="F38" s="79"/>
      <c r="G38" s="79"/>
      <c r="H38" s="79"/>
      <c r="I38" s="79"/>
      <c r="J38" s="111"/>
      <c r="K38" s="111"/>
      <c r="L38" s="111"/>
    </row>
    <row r="39" spans="1:12" s="219" customFormat="1" ht="12" x14ac:dyDescent="0.2">
      <c r="A39" s="79"/>
      <c r="B39" s="79"/>
      <c r="C39" s="79"/>
      <c r="D39" s="79"/>
      <c r="E39" s="79"/>
      <c r="F39" s="79"/>
      <c r="G39" s="79"/>
      <c r="H39" s="79"/>
      <c r="I39" s="79"/>
      <c r="J39" s="276"/>
      <c r="K39" s="276"/>
      <c r="L39" s="276"/>
    </row>
    <row r="40" spans="1:12" s="219" customFormat="1" ht="12" x14ac:dyDescent="0.2">
      <c r="A40" s="79"/>
      <c r="B40" s="79"/>
      <c r="C40" s="79"/>
      <c r="D40" s="79"/>
      <c r="E40" s="79"/>
      <c r="F40" s="79"/>
      <c r="G40" s="79"/>
      <c r="H40" s="79"/>
      <c r="I40" s="79"/>
      <c r="J40" s="79"/>
      <c r="K40" s="79"/>
      <c r="L40" s="107"/>
    </row>
    <row r="41" spans="1:12" s="219" customFormat="1" ht="12" x14ac:dyDescent="0.2">
      <c r="A41" s="79"/>
      <c r="B41" s="79"/>
      <c r="C41" s="79"/>
      <c r="D41" s="79"/>
      <c r="E41" s="79"/>
      <c r="F41" s="79"/>
      <c r="G41" s="79"/>
      <c r="H41" s="79"/>
      <c r="I41" s="79"/>
      <c r="J41" s="79"/>
      <c r="K41" s="79"/>
      <c r="L41" s="107"/>
    </row>
    <row r="42" spans="1:12" s="219" customFormat="1" ht="13.5" customHeight="1" x14ac:dyDescent="0.2">
      <c r="A42" s="79"/>
      <c r="B42" s="79"/>
      <c r="C42" s="79"/>
      <c r="D42" s="79"/>
      <c r="E42" s="79"/>
      <c r="F42" s="79"/>
      <c r="G42" s="79"/>
      <c r="H42" s="79"/>
      <c r="I42" s="79"/>
      <c r="J42" s="79"/>
      <c r="K42" s="79"/>
      <c r="L42" s="107"/>
    </row>
    <row r="43" spans="1:12" s="219" customFormat="1" ht="13.5" customHeight="1" x14ac:dyDescent="0.2">
      <c r="A43" s="79"/>
      <c r="B43" s="79"/>
      <c r="C43" s="79"/>
      <c r="D43" s="79"/>
      <c r="E43" s="79"/>
      <c r="F43" s="79"/>
      <c r="G43" s="79"/>
      <c r="H43" s="79"/>
      <c r="I43" s="79"/>
      <c r="J43" s="79"/>
      <c r="K43" s="79"/>
      <c r="L43" s="107"/>
    </row>
    <row r="44" spans="1:12" s="219" customFormat="1" ht="12.75" customHeight="1" x14ac:dyDescent="0.2">
      <c r="A44" s="79"/>
      <c r="B44" s="79"/>
      <c r="C44" s="79"/>
      <c r="D44" s="79"/>
      <c r="E44" s="79"/>
      <c r="F44" s="79"/>
      <c r="G44" s="79"/>
      <c r="H44" s="79"/>
      <c r="I44" s="79"/>
      <c r="J44" s="79"/>
      <c r="K44" s="79"/>
      <c r="L44" s="107"/>
    </row>
    <row r="45" spans="1:12" s="219" customFormat="1" ht="12" customHeight="1" x14ac:dyDescent="0.2">
      <c r="A45" s="79"/>
      <c r="B45" s="1271" t="s">
        <v>319</v>
      </c>
      <c r="C45" s="1271"/>
      <c r="D45" s="1271"/>
      <c r="E45" s="1271"/>
      <c r="F45" s="1271"/>
      <c r="G45" s="1271"/>
      <c r="H45" s="1271"/>
      <c r="I45" s="1271"/>
      <c r="J45" s="317"/>
      <c r="K45" s="317"/>
      <c r="L45" s="317"/>
    </row>
    <row r="46" spans="1:12" s="219" customFormat="1" thickBot="1" x14ac:dyDescent="0.25">
      <c r="A46" s="36" t="s">
        <v>25</v>
      </c>
      <c r="B46" s="474"/>
      <c r="C46" s="53"/>
      <c r="D46" s="53"/>
      <c r="E46" s="53"/>
      <c r="F46" s="79"/>
      <c r="G46" s="79"/>
      <c r="H46" s="79"/>
      <c r="I46" s="79"/>
      <c r="J46" s="275"/>
      <c r="K46" s="275"/>
      <c r="L46" s="275"/>
    </row>
    <row r="47" spans="1:12" s="219" customFormat="1" ht="13.5" x14ac:dyDescent="0.2">
      <c r="A47" s="58"/>
      <c r="B47" s="1268" t="s">
        <v>97</v>
      </c>
      <c r="C47" s="1268"/>
      <c r="D47" s="1268" t="s">
        <v>18</v>
      </c>
      <c r="E47" s="1268"/>
      <c r="F47" s="1268" t="s">
        <v>1058</v>
      </c>
      <c r="G47" s="1269"/>
      <c r="H47" s="1267" t="s">
        <v>157</v>
      </c>
      <c r="I47" s="1267"/>
      <c r="J47" s="111"/>
      <c r="K47" s="111"/>
      <c r="L47" s="111"/>
    </row>
    <row r="48" spans="1:12" s="219" customFormat="1" ht="24" x14ac:dyDescent="0.2">
      <c r="A48" s="75" t="s">
        <v>45</v>
      </c>
      <c r="B48" s="76" t="s">
        <v>46</v>
      </c>
      <c r="C48" s="76" t="s">
        <v>47</v>
      </c>
      <c r="D48" s="76" t="s">
        <v>46</v>
      </c>
      <c r="E48" s="76" t="s">
        <v>47</v>
      </c>
      <c r="F48" s="76" t="s">
        <v>46</v>
      </c>
      <c r="G48" s="76" t="s">
        <v>47</v>
      </c>
      <c r="H48" s="76" t="s">
        <v>46</v>
      </c>
      <c r="I48" s="76" t="s">
        <v>47</v>
      </c>
      <c r="J48" s="111"/>
      <c r="K48" s="111"/>
      <c r="L48" s="111"/>
    </row>
    <row r="49" spans="1:12" s="219" customFormat="1" ht="12" x14ac:dyDescent="0.2">
      <c r="A49" s="19" t="s">
        <v>48</v>
      </c>
      <c r="B49" s="57">
        <v>74283</v>
      </c>
      <c r="C49" s="57">
        <v>44204</v>
      </c>
      <c r="D49" s="57">
        <v>54348</v>
      </c>
      <c r="E49" s="57">
        <v>32642</v>
      </c>
      <c r="F49" s="77">
        <v>128631</v>
      </c>
      <c r="G49" s="77">
        <v>76846</v>
      </c>
      <c r="H49" s="527">
        <v>0.93300000000000005</v>
      </c>
      <c r="I49" s="527">
        <v>0.96199999999999997</v>
      </c>
      <c r="J49" s="111"/>
      <c r="K49" s="111"/>
      <c r="L49" s="276"/>
    </row>
    <row r="50" spans="1:12" s="219" customFormat="1" ht="13.5" x14ac:dyDescent="0.2">
      <c r="A50" s="19" t="s">
        <v>13</v>
      </c>
      <c r="B50" s="57">
        <v>1264</v>
      </c>
      <c r="C50" s="57">
        <v>164</v>
      </c>
      <c r="D50" s="57">
        <v>1098</v>
      </c>
      <c r="E50" s="57">
        <v>274</v>
      </c>
      <c r="F50" s="77">
        <v>2362</v>
      </c>
      <c r="G50" s="77">
        <v>438</v>
      </c>
      <c r="H50" s="527">
        <v>1.7000000000000001E-2</v>
      </c>
      <c r="I50" s="527">
        <v>5.0000000000000001E-3</v>
      </c>
      <c r="J50" s="111"/>
      <c r="K50" s="111"/>
      <c r="L50" s="107"/>
    </row>
    <row r="51" spans="1:12" s="219" customFormat="1" ht="13.5" x14ac:dyDescent="0.2">
      <c r="A51" s="19" t="s">
        <v>14</v>
      </c>
      <c r="B51" s="57">
        <v>796</v>
      </c>
      <c r="C51" s="57">
        <v>321</v>
      </c>
      <c r="D51" s="57">
        <v>761</v>
      </c>
      <c r="E51" s="57">
        <v>251</v>
      </c>
      <c r="F51" s="77">
        <v>1557</v>
      </c>
      <c r="G51" s="77">
        <v>572</v>
      </c>
      <c r="H51" s="527">
        <v>1.0999999999999999E-2</v>
      </c>
      <c r="I51" s="527">
        <v>7.0000000000000001E-3</v>
      </c>
      <c r="J51" s="111"/>
      <c r="K51" s="111"/>
      <c r="L51" s="276"/>
    </row>
    <row r="52" spans="1:12" s="219" customFormat="1" ht="12" x14ac:dyDescent="0.2">
      <c r="A52" s="19" t="s">
        <v>49</v>
      </c>
      <c r="B52" s="57">
        <v>2020</v>
      </c>
      <c r="C52" s="57">
        <v>832</v>
      </c>
      <c r="D52" s="57">
        <v>3355</v>
      </c>
      <c r="E52" s="57">
        <v>1233</v>
      </c>
      <c r="F52" s="77">
        <v>5375</v>
      </c>
      <c r="G52" s="77">
        <v>2065</v>
      </c>
      <c r="H52" s="527">
        <v>3.9E-2</v>
      </c>
      <c r="I52" s="527">
        <v>2.5999999999999999E-2</v>
      </c>
      <c r="J52" s="111"/>
      <c r="K52" s="111"/>
      <c r="L52" s="107"/>
    </row>
    <row r="53" spans="1:12" s="219" customFormat="1" ht="12" x14ac:dyDescent="0.2">
      <c r="A53" s="55" t="s">
        <v>154</v>
      </c>
      <c r="B53" s="59">
        <v>78363</v>
      </c>
      <c r="C53" s="59">
        <v>45521</v>
      </c>
      <c r="D53" s="59">
        <v>59562</v>
      </c>
      <c r="E53" s="59">
        <v>34400</v>
      </c>
      <c r="F53" s="59">
        <v>137925</v>
      </c>
      <c r="G53" s="59">
        <v>79921</v>
      </c>
      <c r="H53" s="921"/>
      <c r="I53" s="921"/>
      <c r="J53" s="111"/>
      <c r="K53" s="111"/>
      <c r="L53" s="317"/>
    </row>
    <row r="54" spans="1:12" s="219" customFormat="1" ht="14.25" customHeight="1" x14ac:dyDescent="0.2">
      <c r="A54" s="45" t="s">
        <v>19</v>
      </c>
      <c r="B54" s="56">
        <v>2170</v>
      </c>
      <c r="C54" s="56">
        <v>1236</v>
      </c>
      <c r="D54" s="56">
        <v>23540</v>
      </c>
      <c r="E54" s="56">
        <v>7206</v>
      </c>
      <c r="F54" s="56">
        <v>25710</v>
      </c>
      <c r="G54" s="56">
        <v>8442</v>
      </c>
      <c r="H54" s="884"/>
      <c r="I54" s="884"/>
      <c r="J54" s="111"/>
      <c r="K54" s="111"/>
      <c r="L54" s="274"/>
    </row>
    <row r="55" spans="1:12" s="219" customFormat="1" ht="13.5" customHeight="1" x14ac:dyDescent="0.2">
      <c r="A55" s="45"/>
      <c r="B55" s="56"/>
      <c r="C55" s="56"/>
      <c r="D55" s="56"/>
      <c r="E55" s="57"/>
      <c r="F55" s="107"/>
      <c r="G55" s="107"/>
      <c r="H55" s="884"/>
      <c r="I55" s="884"/>
      <c r="J55" s="111"/>
      <c r="K55" s="111"/>
      <c r="L55" s="111"/>
    </row>
    <row r="56" spans="1:12" s="219" customFormat="1" ht="13.5" customHeight="1" thickBot="1" x14ac:dyDescent="0.25">
      <c r="A56" s="47" t="s">
        <v>26</v>
      </c>
      <c r="B56" s="56"/>
      <c r="C56" s="56"/>
      <c r="D56" s="56"/>
      <c r="E56" s="57"/>
      <c r="F56" s="107"/>
      <c r="G56" s="107"/>
      <c r="H56" s="884"/>
      <c r="I56" s="884"/>
      <c r="J56" s="111"/>
      <c r="K56" s="111"/>
      <c r="L56" s="111"/>
    </row>
    <row r="57" spans="1:12" s="219" customFormat="1" ht="13.5" x14ac:dyDescent="0.2">
      <c r="A57" s="58"/>
      <c r="B57" s="1268" t="s">
        <v>97</v>
      </c>
      <c r="C57" s="1268"/>
      <c r="D57" s="1268" t="s">
        <v>18</v>
      </c>
      <c r="E57" s="1268"/>
      <c r="F57" s="1268" t="s">
        <v>1058</v>
      </c>
      <c r="G57" s="1269"/>
      <c r="H57" s="1270" t="s">
        <v>157</v>
      </c>
      <c r="I57" s="1270"/>
      <c r="J57" s="111"/>
      <c r="K57" s="111"/>
      <c r="L57" s="111"/>
    </row>
    <row r="58" spans="1:12" s="219" customFormat="1" ht="24" x14ac:dyDescent="0.2">
      <c r="A58" s="75" t="s">
        <v>45</v>
      </c>
      <c r="B58" s="76" t="s">
        <v>46</v>
      </c>
      <c r="C58" s="76" t="s">
        <v>47</v>
      </c>
      <c r="D58" s="76" t="s">
        <v>46</v>
      </c>
      <c r="E58" s="76" t="s">
        <v>47</v>
      </c>
      <c r="F58" s="76" t="s">
        <v>46</v>
      </c>
      <c r="G58" s="76" t="s">
        <v>47</v>
      </c>
      <c r="H58" s="922" t="s">
        <v>46</v>
      </c>
      <c r="I58" s="922" t="s">
        <v>47</v>
      </c>
      <c r="J58" s="111"/>
      <c r="K58" s="111"/>
      <c r="L58" s="111"/>
    </row>
    <row r="59" spans="1:12" s="219" customFormat="1" ht="12" x14ac:dyDescent="0.2">
      <c r="A59" s="19" t="s">
        <v>48</v>
      </c>
      <c r="B59" s="57">
        <v>83050</v>
      </c>
      <c r="C59" s="57">
        <v>49554</v>
      </c>
      <c r="D59" s="57">
        <v>56082</v>
      </c>
      <c r="E59" s="57">
        <v>29935</v>
      </c>
      <c r="F59" s="77">
        <v>139132</v>
      </c>
      <c r="G59" s="77">
        <v>79489</v>
      </c>
      <c r="H59" s="527">
        <v>0.93200000000000005</v>
      </c>
      <c r="I59" s="527">
        <v>0.95899999999999996</v>
      </c>
      <c r="J59" s="111"/>
      <c r="K59" s="111"/>
      <c r="L59" s="276"/>
    </row>
    <row r="60" spans="1:12" s="219" customFormat="1" ht="13.5" x14ac:dyDescent="0.2">
      <c r="A60" s="19" t="s">
        <v>16</v>
      </c>
      <c r="B60" s="57">
        <v>1730</v>
      </c>
      <c r="C60" s="57">
        <v>288</v>
      </c>
      <c r="D60" s="57">
        <v>1565</v>
      </c>
      <c r="E60" s="57">
        <v>381</v>
      </c>
      <c r="F60" s="77">
        <v>3295</v>
      </c>
      <c r="G60" s="77">
        <v>669</v>
      </c>
      <c r="H60" s="527">
        <v>2.1999999999999999E-2</v>
      </c>
      <c r="I60" s="527">
        <v>8.0000000000000002E-3</v>
      </c>
      <c r="J60" s="111"/>
      <c r="K60" s="111"/>
      <c r="L60" s="107"/>
    </row>
    <row r="61" spans="1:12" s="219" customFormat="1" ht="13.5" x14ac:dyDescent="0.2">
      <c r="A61" s="19" t="s">
        <v>14</v>
      </c>
      <c r="B61" s="57">
        <v>794</v>
      </c>
      <c r="C61" s="57">
        <v>332</v>
      </c>
      <c r="D61" s="57">
        <v>721</v>
      </c>
      <c r="E61" s="57">
        <v>291</v>
      </c>
      <c r="F61" s="77">
        <v>1515</v>
      </c>
      <c r="G61" s="77">
        <v>623</v>
      </c>
      <c r="H61" s="527">
        <v>0.01</v>
      </c>
      <c r="I61" s="527">
        <v>8.0000000000000002E-3</v>
      </c>
      <c r="J61" s="111"/>
      <c r="K61" s="111"/>
      <c r="L61" s="276"/>
    </row>
    <row r="62" spans="1:12" s="219" customFormat="1" ht="12" x14ac:dyDescent="0.2">
      <c r="A62" s="19" t="s">
        <v>49</v>
      </c>
      <c r="B62" s="57">
        <v>2240</v>
      </c>
      <c r="C62" s="57">
        <v>936</v>
      </c>
      <c r="D62" s="57">
        <v>3085</v>
      </c>
      <c r="E62" s="57">
        <v>1134</v>
      </c>
      <c r="F62" s="77">
        <v>5325</v>
      </c>
      <c r="G62" s="77">
        <v>2070</v>
      </c>
      <c r="H62" s="527">
        <v>3.5999999999999997E-2</v>
      </c>
      <c r="I62" s="527">
        <v>2.5000000000000001E-2</v>
      </c>
      <c r="J62" s="111"/>
      <c r="K62" s="111"/>
      <c r="L62" s="107"/>
    </row>
    <row r="63" spans="1:12" s="219" customFormat="1" ht="12" x14ac:dyDescent="0.2">
      <c r="A63" s="55" t="s">
        <v>154</v>
      </c>
      <c r="B63" s="59">
        <v>87814</v>
      </c>
      <c r="C63" s="59">
        <v>51110</v>
      </c>
      <c r="D63" s="59">
        <v>61453</v>
      </c>
      <c r="E63" s="59">
        <v>31741</v>
      </c>
      <c r="F63" s="59">
        <v>149267</v>
      </c>
      <c r="G63" s="59">
        <v>82851</v>
      </c>
      <c r="H63" s="921"/>
      <c r="I63" s="921"/>
      <c r="J63" s="111"/>
      <c r="K63" s="111"/>
      <c r="L63" s="473"/>
    </row>
    <row r="64" spans="1:12" s="219" customFormat="1" ht="13.5" x14ac:dyDescent="0.2">
      <c r="A64" s="45" t="s">
        <v>19</v>
      </c>
      <c r="B64" s="56">
        <v>2805</v>
      </c>
      <c r="C64" s="56">
        <v>1357</v>
      </c>
      <c r="D64" s="56">
        <v>19999</v>
      </c>
      <c r="E64" s="56">
        <v>8511</v>
      </c>
      <c r="F64" s="56">
        <v>22804</v>
      </c>
      <c r="G64" s="56">
        <v>9868</v>
      </c>
      <c r="H64" s="884"/>
      <c r="I64" s="884"/>
      <c r="J64" s="111"/>
      <c r="K64" s="111"/>
      <c r="L64" s="274"/>
    </row>
    <row r="65" spans="1:12" s="219" customFormat="1" ht="12" x14ac:dyDescent="0.2">
      <c r="A65" s="45"/>
      <c r="B65" s="56"/>
      <c r="C65" s="56"/>
      <c r="D65" s="56"/>
      <c r="E65" s="57"/>
      <c r="F65" s="107"/>
      <c r="G65" s="107"/>
      <c r="H65" s="884"/>
      <c r="I65" s="884"/>
      <c r="J65" s="111"/>
      <c r="K65" s="111"/>
      <c r="L65" s="111"/>
    </row>
    <row r="66" spans="1:12" s="219" customFormat="1" ht="14.25" customHeight="1" thickBot="1" x14ac:dyDescent="0.25">
      <c r="A66" s="112" t="s">
        <v>27</v>
      </c>
      <c r="B66" s="475"/>
      <c r="C66" s="475"/>
      <c r="D66" s="475"/>
      <c r="E66" s="476"/>
      <c r="F66" s="107"/>
      <c r="G66" s="107"/>
      <c r="H66" s="884"/>
      <c r="I66" s="884"/>
      <c r="J66" s="111"/>
      <c r="K66" s="111"/>
      <c r="L66" s="111"/>
    </row>
    <row r="67" spans="1:12" s="219" customFormat="1" ht="14.25" customHeight="1" x14ac:dyDescent="0.2">
      <c r="A67" s="477"/>
      <c r="B67" s="1268" t="s">
        <v>97</v>
      </c>
      <c r="C67" s="1268"/>
      <c r="D67" s="1268" t="s">
        <v>18</v>
      </c>
      <c r="E67" s="1268"/>
      <c r="F67" s="1268" t="s">
        <v>1058</v>
      </c>
      <c r="G67" s="1269"/>
      <c r="H67" s="1270" t="s">
        <v>157</v>
      </c>
      <c r="I67" s="1270"/>
      <c r="J67" s="111"/>
      <c r="K67" s="111"/>
      <c r="L67" s="111"/>
    </row>
    <row r="68" spans="1:12" s="219" customFormat="1" ht="24" customHeight="1" x14ac:dyDescent="0.2">
      <c r="A68" s="75" t="s">
        <v>45</v>
      </c>
      <c r="B68" s="113" t="s">
        <v>46</v>
      </c>
      <c r="C68" s="113" t="s">
        <v>47</v>
      </c>
      <c r="D68" s="113" t="s">
        <v>46</v>
      </c>
      <c r="E68" s="113" t="s">
        <v>47</v>
      </c>
      <c r="F68" s="113" t="s">
        <v>46</v>
      </c>
      <c r="G68" s="113" t="s">
        <v>47</v>
      </c>
      <c r="H68" s="923" t="s">
        <v>46</v>
      </c>
      <c r="I68" s="923" t="s">
        <v>47</v>
      </c>
      <c r="J68" s="111"/>
      <c r="K68" s="111"/>
      <c r="L68" s="111"/>
    </row>
    <row r="69" spans="1:12" s="219" customFormat="1" ht="12.75" customHeight="1" x14ac:dyDescent="0.2">
      <c r="A69" s="79" t="s">
        <v>48</v>
      </c>
      <c r="B69" s="57">
        <v>79907</v>
      </c>
      <c r="C69" s="57">
        <v>48282</v>
      </c>
      <c r="D69" s="57">
        <v>56160</v>
      </c>
      <c r="E69" s="57">
        <v>35257</v>
      </c>
      <c r="F69" s="77">
        <v>136067</v>
      </c>
      <c r="G69" s="77">
        <v>83539</v>
      </c>
      <c r="H69" s="527">
        <v>0.92200000000000004</v>
      </c>
      <c r="I69" s="527">
        <v>0.96399999999999997</v>
      </c>
      <c r="J69" s="111"/>
      <c r="K69" s="111"/>
      <c r="L69" s="276"/>
    </row>
    <row r="70" spans="1:12" s="219" customFormat="1" ht="13.5" x14ac:dyDescent="0.2">
      <c r="A70" s="79" t="s">
        <v>17</v>
      </c>
      <c r="B70" s="57">
        <v>5139</v>
      </c>
      <c r="C70" s="57">
        <v>1487</v>
      </c>
      <c r="D70" s="57">
        <v>6432</v>
      </c>
      <c r="E70" s="57">
        <v>1596</v>
      </c>
      <c r="F70" s="77">
        <v>11571</v>
      </c>
      <c r="G70" s="77">
        <v>3083</v>
      </c>
      <c r="H70" s="527">
        <v>7.8E-2</v>
      </c>
      <c r="I70" s="527">
        <v>3.5999999999999997E-2</v>
      </c>
      <c r="J70" s="111"/>
      <c r="K70" s="111"/>
      <c r="L70" s="107"/>
    </row>
    <row r="71" spans="1:12" s="219" customFormat="1" ht="12.75" customHeight="1" x14ac:dyDescent="0.2">
      <c r="A71" s="60" t="s">
        <v>154</v>
      </c>
      <c r="B71" s="59">
        <v>85046</v>
      </c>
      <c r="C71" s="59">
        <v>49769</v>
      </c>
      <c r="D71" s="59">
        <v>62592</v>
      </c>
      <c r="E71" s="59">
        <v>36853</v>
      </c>
      <c r="F71" s="59">
        <v>147638</v>
      </c>
      <c r="G71" s="59">
        <v>86622</v>
      </c>
      <c r="H71" s="921"/>
      <c r="I71" s="921"/>
      <c r="J71" s="111"/>
      <c r="K71" s="111"/>
      <c r="L71" s="478"/>
    </row>
    <row r="72" spans="1:12" s="219" customFormat="1" ht="13.5" x14ac:dyDescent="0.2">
      <c r="A72" s="45" t="s">
        <v>19</v>
      </c>
      <c r="B72" s="56">
        <v>1926</v>
      </c>
      <c r="C72" s="56">
        <v>1078</v>
      </c>
      <c r="D72" s="56">
        <v>16904</v>
      </c>
      <c r="E72" s="56">
        <v>6066</v>
      </c>
      <c r="F72" s="56">
        <v>18830</v>
      </c>
      <c r="G72" s="56">
        <v>7144</v>
      </c>
      <c r="H72" s="884"/>
      <c r="I72" s="884"/>
      <c r="J72" s="111"/>
      <c r="K72" s="111"/>
      <c r="L72" s="107"/>
    </row>
    <row r="73" spans="1:12" s="219" customFormat="1" ht="12" customHeight="1" x14ac:dyDescent="0.2">
      <c r="A73" s="45"/>
      <c r="B73" s="56"/>
      <c r="C73" s="56"/>
      <c r="D73" s="56"/>
      <c r="E73" s="56"/>
      <c r="F73" s="77"/>
      <c r="G73" s="77"/>
      <c r="H73" s="884"/>
      <c r="I73" s="884"/>
      <c r="J73" s="111"/>
      <c r="K73" s="111"/>
      <c r="L73" s="473"/>
    </row>
    <row r="74" spans="1:12" s="219" customFormat="1" thickBot="1" x14ac:dyDescent="0.25">
      <c r="A74" s="47" t="s">
        <v>113</v>
      </c>
      <c r="B74" s="56"/>
      <c r="C74" s="56"/>
      <c r="D74" s="56"/>
      <c r="E74" s="57"/>
      <c r="F74" s="107"/>
      <c r="G74" s="107"/>
      <c r="H74" s="884"/>
      <c r="I74" s="884"/>
      <c r="J74" s="111"/>
      <c r="K74" s="111"/>
      <c r="L74" s="274"/>
    </row>
    <row r="75" spans="1:12" s="219" customFormat="1" ht="13.5" x14ac:dyDescent="0.2">
      <c r="A75" s="58"/>
      <c r="B75" s="1268" t="s">
        <v>97</v>
      </c>
      <c r="C75" s="1268"/>
      <c r="D75" s="1268" t="s">
        <v>18</v>
      </c>
      <c r="E75" s="1268"/>
      <c r="F75" s="1268" t="s">
        <v>1058</v>
      </c>
      <c r="G75" s="1269"/>
      <c r="H75" s="1270" t="s">
        <v>157</v>
      </c>
      <c r="I75" s="1270"/>
      <c r="J75" s="111"/>
      <c r="K75" s="111"/>
      <c r="L75" s="111"/>
    </row>
    <row r="76" spans="1:12" s="219" customFormat="1" ht="24" x14ac:dyDescent="0.2">
      <c r="A76" s="75" t="s">
        <v>45</v>
      </c>
      <c r="B76" s="76" t="s">
        <v>46</v>
      </c>
      <c r="C76" s="76" t="s">
        <v>47</v>
      </c>
      <c r="D76" s="76" t="s">
        <v>46</v>
      </c>
      <c r="E76" s="76" t="s">
        <v>47</v>
      </c>
      <c r="F76" s="76" t="s">
        <v>46</v>
      </c>
      <c r="G76" s="76" t="s">
        <v>47</v>
      </c>
      <c r="H76" s="922" t="s">
        <v>46</v>
      </c>
      <c r="I76" s="922" t="s">
        <v>47</v>
      </c>
      <c r="J76" s="111"/>
      <c r="K76" s="111"/>
      <c r="L76" s="111"/>
    </row>
    <row r="77" spans="1:12" s="219" customFormat="1" ht="12" x14ac:dyDescent="0.2">
      <c r="A77" s="19" t="s">
        <v>48</v>
      </c>
      <c r="B77" s="57">
        <v>86049</v>
      </c>
      <c r="C77" s="57">
        <v>52283</v>
      </c>
      <c r="D77" s="57">
        <v>55304</v>
      </c>
      <c r="E77" s="57">
        <v>35317</v>
      </c>
      <c r="F77" s="77">
        <v>141353</v>
      </c>
      <c r="G77" s="77">
        <v>87600</v>
      </c>
      <c r="H77" s="527">
        <v>0.91100000000000003</v>
      </c>
      <c r="I77" s="527">
        <v>0.92700000000000005</v>
      </c>
      <c r="J77" s="111"/>
      <c r="K77" s="111"/>
      <c r="L77" s="111"/>
    </row>
    <row r="78" spans="1:12" s="219" customFormat="1" ht="14.25" customHeight="1" x14ac:dyDescent="0.2">
      <c r="A78" s="19" t="s">
        <v>16</v>
      </c>
      <c r="B78" s="57">
        <v>2649</v>
      </c>
      <c r="C78" s="57">
        <v>419</v>
      </c>
      <c r="D78" s="57">
        <v>2268</v>
      </c>
      <c r="E78" s="57">
        <v>730</v>
      </c>
      <c r="F78" s="77">
        <v>4917</v>
      </c>
      <c r="G78" s="77">
        <v>1149</v>
      </c>
      <c r="H78" s="527">
        <v>3.2000000000000001E-2</v>
      </c>
      <c r="I78" s="527">
        <v>2.5000000000000001E-2</v>
      </c>
      <c r="J78" s="111"/>
      <c r="K78" s="111"/>
      <c r="L78" s="111"/>
    </row>
    <row r="79" spans="1:12" s="219" customFormat="1" ht="14.25" customHeight="1" x14ac:dyDescent="0.2">
      <c r="A79" s="19" t="s">
        <v>14</v>
      </c>
      <c r="B79" s="57">
        <v>732</v>
      </c>
      <c r="C79" s="57">
        <v>334</v>
      </c>
      <c r="D79" s="57">
        <v>698</v>
      </c>
      <c r="E79" s="57">
        <v>303</v>
      </c>
      <c r="F79" s="77">
        <v>1430</v>
      </c>
      <c r="G79" s="77">
        <v>637</v>
      </c>
      <c r="H79" s="527">
        <v>8.9999999999999993E-3</v>
      </c>
      <c r="I79" s="527">
        <v>8.0000000000000002E-3</v>
      </c>
      <c r="J79" s="111"/>
      <c r="K79" s="111"/>
      <c r="L79" s="276"/>
    </row>
    <row r="80" spans="1:12" s="219" customFormat="1" ht="12.75" customHeight="1" x14ac:dyDescent="0.2">
      <c r="A80" s="19" t="s">
        <v>49</v>
      </c>
      <c r="B80" s="57">
        <v>2725</v>
      </c>
      <c r="C80" s="57">
        <v>1051</v>
      </c>
      <c r="D80" s="57">
        <v>4740</v>
      </c>
      <c r="E80" s="57">
        <v>1460</v>
      </c>
      <c r="F80" s="77">
        <v>7465</v>
      </c>
      <c r="G80" s="77">
        <v>2511</v>
      </c>
      <c r="H80" s="527">
        <v>4.8000000000000001E-2</v>
      </c>
      <c r="I80" s="527">
        <v>0.04</v>
      </c>
      <c r="J80" s="111"/>
      <c r="K80" s="111"/>
      <c r="L80" s="107"/>
    </row>
    <row r="81" spans="1:12" s="219" customFormat="1" ht="12.75" customHeight="1" x14ac:dyDescent="0.2">
      <c r="A81" s="55" t="s">
        <v>154</v>
      </c>
      <c r="B81" s="59">
        <v>92155</v>
      </c>
      <c r="C81" s="59">
        <v>54087</v>
      </c>
      <c r="D81" s="59">
        <v>63010</v>
      </c>
      <c r="E81" s="59">
        <v>37810</v>
      </c>
      <c r="F81" s="59">
        <v>155165</v>
      </c>
      <c r="G81" s="59">
        <v>91897</v>
      </c>
      <c r="H81" s="921"/>
      <c r="I81" s="921"/>
      <c r="J81" s="111"/>
      <c r="K81" s="111"/>
      <c r="L81" s="116"/>
    </row>
    <row r="82" spans="1:12" s="219" customFormat="1" ht="13.5" x14ac:dyDescent="0.2">
      <c r="A82" s="45" t="s">
        <v>19</v>
      </c>
      <c r="B82" s="56">
        <v>3343</v>
      </c>
      <c r="C82" s="56">
        <v>1704</v>
      </c>
      <c r="D82" s="56">
        <v>11830</v>
      </c>
      <c r="E82" s="56">
        <v>5249</v>
      </c>
      <c r="F82" s="56">
        <v>15173</v>
      </c>
      <c r="G82" s="56">
        <v>6953</v>
      </c>
      <c r="H82" s="884"/>
      <c r="I82" s="884"/>
      <c r="J82" s="111"/>
      <c r="K82" s="111"/>
    </row>
    <row r="83" spans="1:12" s="219" customFormat="1" ht="12.75" customHeight="1" x14ac:dyDescent="0.2">
      <c r="A83" s="45"/>
      <c r="B83" s="56"/>
      <c r="C83" s="56"/>
      <c r="D83" s="56"/>
      <c r="E83" s="56"/>
      <c r="F83" s="77"/>
      <c r="G83" s="77"/>
      <c r="H83" s="884"/>
      <c r="I83" s="884"/>
      <c r="J83" s="111"/>
      <c r="K83" s="111"/>
    </row>
    <row r="84" spans="1:12" s="219" customFormat="1" ht="24.75" customHeight="1" thickBot="1" x14ac:dyDescent="0.25">
      <c r="A84" s="47" t="s">
        <v>110</v>
      </c>
      <c r="B84" s="56"/>
      <c r="C84" s="56"/>
      <c r="D84" s="56"/>
      <c r="E84" s="57"/>
      <c r="F84" s="107"/>
      <c r="G84" s="107"/>
      <c r="H84" s="884"/>
      <c r="I84" s="884"/>
      <c r="J84" s="111"/>
      <c r="K84" s="111"/>
    </row>
    <row r="85" spans="1:12" s="219" customFormat="1" ht="13.5" x14ac:dyDescent="0.2">
      <c r="A85" s="58"/>
      <c r="B85" s="1268" t="s">
        <v>97</v>
      </c>
      <c r="C85" s="1268"/>
      <c r="D85" s="1268" t="s">
        <v>18</v>
      </c>
      <c r="E85" s="1268"/>
      <c r="F85" s="1268" t="s">
        <v>1058</v>
      </c>
      <c r="G85" s="1269"/>
      <c r="H85" s="1270" t="s">
        <v>157</v>
      </c>
      <c r="I85" s="1270"/>
      <c r="J85" s="111"/>
      <c r="K85" s="111"/>
    </row>
    <row r="86" spans="1:12" s="219" customFormat="1" ht="24" x14ac:dyDescent="0.2">
      <c r="A86" s="75" t="s">
        <v>45</v>
      </c>
      <c r="B86" s="76" t="s">
        <v>46</v>
      </c>
      <c r="C86" s="76" t="s">
        <v>47</v>
      </c>
      <c r="D86" s="76" t="s">
        <v>46</v>
      </c>
      <c r="E86" s="76" t="s">
        <v>47</v>
      </c>
      <c r="F86" s="76" t="s">
        <v>46</v>
      </c>
      <c r="G86" s="76" t="s">
        <v>47</v>
      </c>
      <c r="H86" s="922" t="s">
        <v>46</v>
      </c>
      <c r="I86" s="922" t="s">
        <v>47</v>
      </c>
      <c r="J86" s="111"/>
      <c r="K86" s="111"/>
    </row>
    <row r="87" spans="1:12" s="219" customFormat="1" ht="12" x14ac:dyDescent="0.2">
      <c r="A87" s="19" t="s">
        <v>48</v>
      </c>
      <c r="B87" s="57">
        <v>88768</v>
      </c>
      <c r="C87" s="57">
        <v>53923</v>
      </c>
      <c r="D87" s="57">
        <v>63147</v>
      </c>
      <c r="E87" s="57">
        <v>39368</v>
      </c>
      <c r="F87" s="77">
        <v>151915</v>
      </c>
      <c r="G87" s="77">
        <v>93291</v>
      </c>
      <c r="H87" s="527">
        <v>0.90800000000000003</v>
      </c>
      <c r="I87" s="527">
        <v>0.94399999999999995</v>
      </c>
      <c r="J87" s="111"/>
      <c r="K87" s="111"/>
    </row>
    <row r="88" spans="1:12" s="219" customFormat="1" ht="13.5" x14ac:dyDescent="0.2">
      <c r="A88" s="19" t="s">
        <v>16</v>
      </c>
      <c r="B88" s="57">
        <v>3482</v>
      </c>
      <c r="C88" s="57">
        <v>668</v>
      </c>
      <c r="D88" s="57">
        <v>2879</v>
      </c>
      <c r="E88" s="57">
        <v>937</v>
      </c>
      <c r="F88" s="77">
        <v>6361</v>
      </c>
      <c r="G88" s="77">
        <v>1605</v>
      </c>
      <c r="H88" s="527">
        <v>3.7999999999999999E-2</v>
      </c>
      <c r="I88" s="527">
        <v>1.6E-2</v>
      </c>
      <c r="J88" s="111"/>
      <c r="K88" s="111"/>
    </row>
    <row r="89" spans="1:12" s="219" customFormat="1" ht="13.5" x14ac:dyDescent="0.2">
      <c r="A89" s="19" t="s">
        <v>14</v>
      </c>
      <c r="B89" s="57">
        <v>944</v>
      </c>
      <c r="C89" s="57">
        <v>493</v>
      </c>
      <c r="D89" s="57">
        <v>882</v>
      </c>
      <c r="E89" s="57">
        <v>415</v>
      </c>
      <c r="F89" s="77">
        <v>1826</v>
      </c>
      <c r="G89" s="77">
        <v>908</v>
      </c>
      <c r="H89" s="527">
        <v>1.0999999999999999E-2</v>
      </c>
      <c r="I89" s="527">
        <v>8.9999999999999993E-3</v>
      </c>
      <c r="J89" s="111"/>
      <c r="K89" s="111"/>
    </row>
    <row r="90" spans="1:12" s="219" customFormat="1" ht="12" x14ac:dyDescent="0.2">
      <c r="A90" s="19" t="s">
        <v>49</v>
      </c>
      <c r="B90" s="57">
        <v>3187</v>
      </c>
      <c r="C90" s="57">
        <v>1458</v>
      </c>
      <c r="D90" s="57">
        <v>3959</v>
      </c>
      <c r="E90" s="57">
        <v>1557</v>
      </c>
      <c r="F90" s="77">
        <v>7146</v>
      </c>
      <c r="G90" s="77">
        <v>3015</v>
      </c>
      <c r="H90" s="527">
        <v>4.2999999999999997E-2</v>
      </c>
      <c r="I90" s="527">
        <v>3.1E-2</v>
      </c>
      <c r="J90" s="111"/>
      <c r="K90" s="111"/>
    </row>
    <row r="91" spans="1:12" s="219" customFormat="1" ht="12" x14ac:dyDescent="0.2">
      <c r="A91" s="55" t="s">
        <v>154</v>
      </c>
      <c r="B91" s="59">
        <v>96381</v>
      </c>
      <c r="C91" s="59">
        <v>56542</v>
      </c>
      <c r="D91" s="59">
        <v>70866</v>
      </c>
      <c r="E91" s="59">
        <v>42277</v>
      </c>
      <c r="F91" s="59">
        <v>167247</v>
      </c>
      <c r="G91" s="59">
        <v>98819</v>
      </c>
      <c r="H91" s="921"/>
      <c r="I91" s="921"/>
      <c r="J91" s="111"/>
      <c r="K91" s="111"/>
    </row>
    <row r="92" spans="1:12" s="219" customFormat="1" ht="13.5" x14ac:dyDescent="0.2">
      <c r="A92" s="259" t="s">
        <v>20</v>
      </c>
      <c r="B92" s="56">
        <v>4276</v>
      </c>
      <c r="C92" s="56">
        <v>2314</v>
      </c>
      <c r="D92" s="56">
        <v>13771</v>
      </c>
      <c r="E92" s="56">
        <v>7439</v>
      </c>
      <c r="F92" s="56">
        <v>18047</v>
      </c>
      <c r="G92" s="56">
        <v>9753</v>
      </c>
      <c r="H92" s="884"/>
      <c r="I92" s="884"/>
      <c r="J92" s="111"/>
      <c r="K92" s="111"/>
      <c r="L92" s="79"/>
    </row>
    <row r="93" spans="1:12" s="219" customFormat="1" ht="12" x14ac:dyDescent="0.2">
      <c r="A93" s="45"/>
      <c r="B93" s="56"/>
      <c r="C93" s="56"/>
      <c r="D93" s="56"/>
      <c r="E93" s="56"/>
      <c r="F93" s="56"/>
      <c r="G93" s="56"/>
      <c r="H93" s="924"/>
      <c r="I93" s="924"/>
      <c r="J93" s="111"/>
      <c r="K93" s="111"/>
    </row>
    <row r="94" spans="1:12" s="219" customFormat="1" thickBot="1" x14ac:dyDescent="0.25">
      <c r="A94" s="47" t="s">
        <v>136</v>
      </c>
      <c r="B94" s="56"/>
      <c r="C94" s="56"/>
      <c r="D94" s="56"/>
      <c r="E94" s="57"/>
      <c r="F94" s="107"/>
      <c r="G94" s="107"/>
      <c r="H94" s="884"/>
      <c r="I94" s="884"/>
      <c r="J94" s="111"/>
      <c r="K94" s="111"/>
    </row>
    <row r="95" spans="1:12" s="219" customFormat="1" ht="13.5" x14ac:dyDescent="0.2">
      <c r="A95" s="58"/>
      <c r="B95" s="1268" t="s">
        <v>97</v>
      </c>
      <c r="C95" s="1268"/>
      <c r="D95" s="1268" t="s">
        <v>18</v>
      </c>
      <c r="E95" s="1268"/>
      <c r="F95" s="1268" t="s">
        <v>1058</v>
      </c>
      <c r="G95" s="1269"/>
      <c r="H95" s="1270" t="s">
        <v>157</v>
      </c>
      <c r="I95" s="1270"/>
      <c r="J95" s="111"/>
      <c r="K95" s="111"/>
    </row>
    <row r="96" spans="1:12" s="219" customFormat="1" ht="24" x14ac:dyDescent="0.2">
      <c r="A96" s="75" t="s">
        <v>45</v>
      </c>
      <c r="B96" s="76" t="s">
        <v>46</v>
      </c>
      <c r="C96" s="76" t="s">
        <v>47</v>
      </c>
      <c r="D96" s="76" t="s">
        <v>46</v>
      </c>
      <c r="E96" s="76" t="s">
        <v>47</v>
      </c>
      <c r="F96" s="76" t="s">
        <v>46</v>
      </c>
      <c r="G96" s="76" t="s">
        <v>47</v>
      </c>
      <c r="H96" s="922" t="s">
        <v>46</v>
      </c>
      <c r="I96" s="922" t="s">
        <v>47</v>
      </c>
      <c r="J96" s="111"/>
      <c r="K96" s="111"/>
    </row>
    <row r="97" spans="1:21" s="219" customFormat="1" ht="13.5" customHeight="1" x14ac:dyDescent="0.2">
      <c r="A97" s="19" t="s">
        <v>48</v>
      </c>
      <c r="B97" s="57">
        <v>69861</v>
      </c>
      <c r="C97" s="57">
        <v>47083</v>
      </c>
      <c r="D97" s="57">
        <v>58064</v>
      </c>
      <c r="E97" s="57">
        <v>37799</v>
      </c>
      <c r="F97" s="77">
        <v>127925</v>
      </c>
      <c r="G97" s="77">
        <v>84882</v>
      </c>
      <c r="H97" s="527">
        <v>0.9</v>
      </c>
      <c r="I97" s="527">
        <v>0.93700000000000006</v>
      </c>
      <c r="J97" s="111"/>
      <c r="K97" s="111"/>
    </row>
    <row r="98" spans="1:21" s="219" customFormat="1" ht="14.25" customHeight="1" x14ac:dyDescent="0.2">
      <c r="A98" s="19" t="s">
        <v>16</v>
      </c>
      <c r="B98" s="57">
        <v>3518</v>
      </c>
      <c r="C98" s="57">
        <v>909</v>
      </c>
      <c r="D98" s="57">
        <v>2631</v>
      </c>
      <c r="E98" s="57">
        <v>919</v>
      </c>
      <c r="F98" s="77">
        <v>6149</v>
      </c>
      <c r="G98" s="77">
        <v>1828</v>
      </c>
      <c r="H98" s="527">
        <v>4.2999999999999997E-2</v>
      </c>
      <c r="I98" s="527">
        <v>0.02</v>
      </c>
      <c r="J98" s="111"/>
      <c r="K98" s="111"/>
    </row>
    <row r="99" spans="1:21" s="219" customFormat="1" ht="13.5" customHeight="1" x14ac:dyDescent="0.2">
      <c r="A99" s="19" t="s">
        <v>14</v>
      </c>
      <c r="B99" s="57">
        <v>856</v>
      </c>
      <c r="C99" s="57">
        <v>491</v>
      </c>
      <c r="D99" s="57">
        <v>938</v>
      </c>
      <c r="E99" s="57">
        <v>425</v>
      </c>
      <c r="F99" s="77">
        <v>1794</v>
      </c>
      <c r="G99" s="77">
        <v>916</v>
      </c>
      <c r="H99" s="527">
        <v>1.2999999999999999E-2</v>
      </c>
      <c r="I99" s="527">
        <v>0.01</v>
      </c>
      <c r="J99" s="111"/>
      <c r="K99" s="111"/>
    </row>
    <row r="100" spans="1:21" s="219" customFormat="1" ht="12.75" customHeight="1" x14ac:dyDescent="0.2">
      <c r="A100" s="19" t="s">
        <v>49</v>
      </c>
      <c r="B100" s="57">
        <v>2572</v>
      </c>
      <c r="C100" s="57">
        <v>1186</v>
      </c>
      <c r="D100" s="57">
        <v>3724</v>
      </c>
      <c r="E100" s="57">
        <v>1755</v>
      </c>
      <c r="F100" s="77">
        <v>6296</v>
      </c>
      <c r="G100" s="77">
        <v>2941</v>
      </c>
      <c r="H100" s="527">
        <v>4.3999999999999997E-2</v>
      </c>
      <c r="I100" s="527">
        <v>3.2000000000000001E-2</v>
      </c>
      <c r="J100" s="111"/>
      <c r="K100" s="111"/>
    </row>
    <row r="101" spans="1:21" s="219" customFormat="1" ht="12" x14ac:dyDescent="0.2">
      <c r="A101" s="55" t="s">
        <v>154</v>
      </c>
      <c r="B101" s="59">
        <v>76807</v>
      </c>
      <c r="C101" s="59">
        <v>49669</v>
      </c>
      <c r="D101" s="59">
        <v>65356</v>
      </c>
      <c r="E101" s="59">
        <v>40898</v>
      </c>
      <c r="F101" s="59">
        <v>142163</v>
      </c>
      <c r="G101" s="59">
        <v>90567</v>
      </c>
      <c r="H101" s="921"/>
      <c r="I101" s="921"/>
      <c r="J101" s="111"/>
      <c r="K101" s="111"/>
    </row>
    <row r="102" spans="1:21" s="219" customFormat="1" ht="13.5" x14ac:dyDescent="0.2">
      <c r="A102" s="259" t="s">
        <v>20</v>
      </c>
      <c r="B102" s="56">
        <v>2651</v>
      </c>
      <c r="C102" s="56">
        <v>1673</v>
      </c>
      <c r="D102" s="56">
        <v>12776</v>
      </c>
      <c r="E102" s="56">
        <v>6901</v>
      </c>
      <c r="F102" s="56">
        <v>15427</v>
      </c>
      <c r="G102" s="56">
        <v>8574</v>
      </c>
      <c r="H102" s="884"/>
      <c r="I102" s="884"/>
      <c r="J102" s="111"/>
      <c r="K102" s="111"/>
    </row>
    <row r="103" spans="1:21" s="219" customFormat="1" ht="14.25" customHeight="1" x14ac:dyDescent="0.2">
      <c r="A103" s="479"/>
      <c r="B103" s="115"/>
      <c r="C103" s="116"/>
      <c r="D103" s="116"/>
      <c r="E103" s="116"/>
      <c r="F103" s="116"/>
      <c r="G103" s="116"/>
      <c r="H103" s="925"/>
      <c r="I103" s="925"/>
      <c r="J103" s="111"/>
      <c r="K103" s="111"/>
    </row>
    <row r="104" spans="1:21" s="219" customFormat="1" ht="14.25" customHeight="1" thickBot="1" x14ac:dyDescent="0.25">
      <c r="A104" s="47" t="s">
        <v>856</v>
      </c>
      <c r="B104" s="56"/>
      <c r="C104" s="56"/>
      <c r="D104" s="56"/>
      <c r="E104" s="57"/>
      <c r="F104" s="107"/>
      <c r="G104" s="107"/>
      <c r="H104" s="884"/>
      <c r="I104" s="884"/>
      <c r="J104" s="111"/>
      <c r="K104" s="111"/>
    </row>
    <row r="105" spans="1:21" s="219" customFormat="1" ht="14.25" customHeight="1" x14ac:dyDescent="0.2">
      <c r="A105" s="58"/>
      <c r="B105" s="1268" t="s">
        <v>97</v>
      </c>
      <c r="C105" s="1268"/>
      <c r="D105" s="1268" t="s">
        <v>18</v>
      </c>
      <c r="E105" s="1268"/>
      <c r="F105" s="1268" t="s">
        <v>1058</v>
      </c>
      <c r="G105" s="1269"/>
      <c r="H105" s="1270" t="s">
        <v>157</v>
      </c>
      <c r="I105" s="1270"/>
      <c r="J105" s="111"/>
      <c r="K105" s="111"/>
    </row>
    <row r="106" spans="1:21" s="219" customFormat="1" ht="24.75" customHeight="1" x14ac:dyDescent="0.2">
      <c r="A106" s="75" t="s">
        <v>45</v>
      </c>
      <c r="B106" s="76" t="s">
        <v>46</v>
      </c>
      <c r="C106" s="76" t="s">
        <v>47</v>
      </c>
      <c r="D106" s="76" t="s">
        <v>46</v>
      </c>
      <c r="E106" s="76" t="s">
        <v>47</v>
      </c>
      <c r="F106" s="76" t="s">
        <v>46</v>
      </c>
      <c r="G106" s="76" t="s">
        <v>47</v>
      </c>
      <c r="H106" s="922" t="s">
        <v>46</v>
      </c>
      <c r="I106" s="922" t="s">
        <v>47</v>
      </c>
      <c r="J106" s="111"/>
      <c r="K106" s="111"/>
    </row>
    <row r="107" spans="1:21" s="219" customFormat="1" ht="12.75" customHeight="1" x14ac:dyDescent="0.2">
      <c r="A107" s="19" t="s">
        <v>48</v>
      </c>
      <c r="B107" s="57">
        <v>69478</v>
      </c>
      <c r="C107" s="57">
        <v>54637</v>
      </c>
      <c r="D107" s="57">
        <v>56101</v>
      </c>
      <c r="E107" s="57">
        <v>43940</v>
      </c>
      <c r="F107" s="77">
        <v>125579</v>
      </c>
      <c r="G107" s="77">
        <v>98577</v>
      </c>
      <c r="H107" s="251">
        <v>0.89300000000000002</v>
      </c>
      <c r="I107" s="251">
        <v>0.93500000000000005</v>
      </c>
      <c r="J107" s="111"/>
      <c r="K107" s="111"/>
      <c r="L107" s="111"/>
      <c r="M107" s="254"/>
      <c r="N107" s="254"/>
      <c r="P107" s="254"/>
    </row>
    <row r="108" spans="1:21" s="219" customFormat="1" ht="13.5" customHeight="1" x14ac:dyDescent="0.2">
      <c r="A108" s="19" t="s">
        <v>16</v>
      </c>
      <c r="B108" s="57">
        <v>4114</v>
      </c>
      <c r="C108" s="57">
        <v>1191</v>
      </c>
      <c r="D108" s="57">
        <v>3009</v>
      </c>
      <c r="E108" s="57">
        <v>1244</v>
      </c>
      <c r="F108" s="77">
        <v>7123</v>
      </c>
      <c r="G108" s="77">
        <v>2435</v>
      </c>
      <c r="H108" s="251">
        <v>5.0999999999999997E-2</v>
      </c>
      <c r="I108" s="251">
        <v>2.3E-2</v>
      </c>
      <c r="J108" s="111"/>
      <c r="K108" s="111"/>
      <c r="L108" s="111"/>
      <c r="M108" s="254"/>
      <c r="N108" s="254"/>
      <c r="O108" s="254"/>
      <c r="P108" s="254"/>
    </row>
    <row r="109" spans="1:21" s="219" customFormat="1" ht="14.25" customHeight="1" x14ac:dyDescent="0.2">
      <c r="A109" s="19" t="s">
        <v>14</v>
      </c>
      <c r="B109" s="57">
        <v>897</v>
      </c>
      <c r="C109" s="57">
        <v>514</v>
      </c>
      <c r="D109" s="57">
        <v>1148</v>
      </c>
      <c r="E109" s="57">
        <v>647</v>
      </c>
      <c r="F109" s="77">
        <v>2045</v>
      </c>
      <c r="G109" s="77">
        <v>1161</v>
      </c>
      <c r="H109" s="251">
        <v>1.4999999999999999E-2</v>
      </c>
      <c r="I109" s="251">
        <v>1.0999999999999999E-2</v>
      </c>
      <c r="J109" s="111"/>
      <c r="K109" s="111"/>
      <c r="L109" s="111"/>
      <c r="M109" s="254"/>
      <c r="N109" s="254"/>
      <c r="O109" s="254"/>
      <c r="P109" s="254"/>
    </row>
    <row r="110" spans="1:21" s="219" customFormat="1" ht="13.5" customHeight="1" x14ac:dyDescent="0.2">
      <c r="A110" s="19" t="s">
        <v>49</v>
      </c>
      <c r="B110" s="57">
        <v>2217</v>
      </c>
      <c r="C110" s="57">
        <v>1130</v>
      </c>
      <c r="D110" s="57">
        <v>3738</v>
      </c>
      <c r="E110" s="57">
        <v>2118</v>
      </c>
      <c r="F110" s="77">
        <v>5955</v>
      </c>
      <c r="G110" s="77">
        <v>3248</v>
      </c>
      <c r="H110" s="251">
        <v>4.2000000000000003E-2</v>
      </c>
      <c r="I110" s="251">
        <v>3.1E-2</v>
      </c>
      <c r="J110" s="111"/>
      <c r="K110" s="111"/>
      <c r="L110" s="111"/>
      <c r="M110" s="254"/>
      <c r="N110" s="254"/>
      <c r="O110" s="254"/>
      <c r="P110" s="254"/>
    </row>
    <row r="111" spans="1:21" s="219" customFormat="1" ht="12.75" customHeight="1" x14ac:dyDescent="0.2">
      <c r="A111" s="55" t="s">
        <v>154</v>
      </c>
      <c r="B111" s="59">
        <v>76706</v>
      </c>
      <c r="C111" s="59">
        <v>57472</v>
      </c>
      <c r="D111" s="436">
        <v>63996</v>
      </c>
      <c r="E111" s="436">
        <v>47950</v>
      </c>
      <c r="F111" s="436">
        <v>140702</v>
      </c>
      <c r="G111" s="436">
        <v>105422</v>
      </c>
      <c r="H111" s="921"/>
      <c r="I111" s="921"/>
      <c r="J111" s="111"/>
      <c r="K111" s="111"/>
      <c r="L111" s="254"/>
      <c r="M111" s="254"/>
      <c r="N111" s="254"/>
      <c r="O111" s="254"/>
      <c r="P111" s="254"/>
    </row>
    <row r="112" spans="1:21" s="219" customFormat="1" ht="13.5" customHeight="1" x14ac:dyDescent="0.2">
      <c r="A112" s="259" t="s">
        <v>20</v>
      </c>
      <c r="B112" s="56">
        <v>2986</v>
      </c>
      <c r="C112" s="56">
        <v>2264</v>
      </c>
      <c r="D112" s="56">
        <v>8944</v>
      </c>
      <c r="E112" s="56">
        <v>6066</v>
      </c>
      <c r="F112" s="56">
        <v>11930</v>
      </c>
      <c r="G112" s="56">
        <v>8330</v>
      </c>
      <c r="H112" s="884"/>
      <c r="I112" s="884"/>
      <c r="J112" s="111"/>
      <c r="K112" s="111"/>
      <c r="L112" s="1020"/>
      <c r="M112" s="1020"/>
      <c r="N112" s="1020"/>
      <c r="O112" s="1020"/>
      <c r="P112" s="1020"/>
      <c r="Q112" s="421"/>
      <c r="R112" s="421"/>
      <c r="S112" s="421"/>
      <c r="T112" s="421"/>
      <c r="U112" s="421"/>
    </row>
    <row r="113" spans="1:21" s="219" customFormat="1" ht="13.5" customHeight="1" x14ac:dyDescent="0.2">
      <c r="A113" s="259"/>
      <c r="B113" s="56"/>
      <c r="C113" s="56"/>
      <c r="D113" s="56"/>
      <c r="E113" s="56"/>
      <c r="F113" s="56"/>
      <c r="G113" s="56"/>
      <c r="H113" s="884"/>
      <c r="I113" s="884"/>
      <c r="J113" s="111"/>
      <c r="K113" s="111"/>
      <c r="L113" s="421"/>
      <c r="M113" s="421"/>
      <c r="N113" s="421"/>
      <c r="O113" s="1020"/>
      <c r="P113" s="421"/>
      <c r="Q113" s="421"/>
      <c r="R113" s="421"/>
      <c r="S113" s="421"/>
      <c r="T113" s="421"/>
      <c r="U113" s="421"/>
    </row>
    <row r="114" spans="1:21" s="219" customFormat="1" ht="13.5" customHeight="1" thickBot="1" x14ac:dyDescent="0.25">
      <c r="A114" s="413" t="s">
        <v>941</v>
      </c>
      <c r="B114" s="56"/>
      <c r="C114" s="56"/>
      <c r="D114" s="56"/>
      <c r="E114" s="57"/>
      <c r="F114" s="107"/>
      <c r="G114" s="107"/>
      <c r="H114" s="884"/>
      <c r="I114" s="884"/>
      <c r="J114" s="111"/>
      <c r="K114" s="111"/>
      <c r="L114" s="421"/>
      <c r="M114" s="421"/>
      <c r="N114" s="421"/>
      <c r="O114" s="421"/>
      <c r="P114" s="421"/>
      <c r="Q114" s="421"/>
      <c r="R114" s="421"/>
      <c r="S114" s="421"/>
      <c r="T114" s="421"/>
      <c r="U114" s="421"/>
    </row>
    <row r="115" spans="1:21" s="219" customFormat="1" ht="13.5" customHeight="1" x14ac:dyDescent="0.2">
      <c r="A115" s="58"/>
      <c r="B115" s="1268" t="s">
        <v>97</v>
      </c>
      <c r="C115" s="1268"/>
      <c r="D115" s="1268" t="s">
        <v>18</v>
      </c>
      <c r="E115" s="1268"/>
      <c r="F115" s="1268" t="s">
        <v>1058</v>
      </c>
      <c r="G115" s="1269"/>
      <c r="H115" s="1270" t="s">
        <v>157</v>
      </c>
      <c r="I115" s="1270"/>
      <c r="J115" s="111"/>
      <c r="K115" s="1023"/>
      <c r="L115" s="1024"/>
      <c r="M115" s="1024"/>
      <c r="N115" s="1024"/>
      <c r="O115" s="1024"/>
      <c r="P115" s="1024"/>
      <c r="Q115" s="1024"/>
      <c r="R115" s="1024"/>
      <c r="S115" s="1024"/>
      <c r="T115" s="1024"/>
      <c r="U115" s="1024"/>
    </row>
    <row r="116" spans="1:21" s="219" customFormat="1" ht="22.5" customHeight="1" x14ac:dyDescent="0.2">
      <c r="A116" s="75" t="s">
        <v>45</v>
      </c>
      <c r="B116" s="76" t="s">
        <v>46</v>
      </c>
      <c r="C116" s="76" t="s">
        <v>47</v>
      </c>
      <c r="D116" s="76" t="s">
        <v>46</v>
      </c>
      <c r="E116" s="76" t="s">
        <v>47</v>
      </c>
      <c r="F116" s="76" t="s">
        <v>46</v>
      </c>
      <c r="G116" s="76" t="s">
        <v>47</v>
      </c>
      <c r="H116" s="922" t="s">
        <v>46</v>
      </c>
      <c r="I116" s="922" t="s">
        <v>47</v>
      </c>
      <c r="J116" s="111"/>
      <c r="K116" s="1026"/>
      <c r="L116" s="1024"/>
      <c r="M116" s="1027"/>
      <c r="N116" s="1024"/>
      <c r="O116" s="1024"/>
      <c r="P116" s="1024"/>
      <c r="Q116" s="1024"/>
      <c r="R116" s="1024"/>
      <c r="S116" s="1024"/>
      <c r="T116" s="1024"/>
      <c r="U116" s="1024"/>
    </row>
    <row r="117" spans="1:21" s="219" customFormat="1" ht="13.5" customHeight="1" x14ac:dyDescent="0.2">
      <c r="A117" s="19" t="s">
        <v>48</v>
      </c>
      <c r="B117" s="57">
        <v>71571</v>
      </c>
      <c r="C117" s="57">
        <v>49632</v>
      </c>
      <c r="D117" s="57">
        <v>51233</v>
      </c>
      <c r="E117" s="57">
        <v>41201</v>
      </c>
      <c r="F117" s="77">
        <v>122804</v>
      </c>
      <c r="G117" s="77">
        <v>90833</v>
      </c>
      <c r="H117" s="251">
        <v>0.89200000000000002</v>
      </c>
      <c r="I117" s="251">
        <v>0.93700000000000006</v>
      </c>
      <c r="J117" s="111"/>
      <c r="K117" s="1024"/>
      <c r="L117" s="1024"/>
      <c r="M117" s="1027"/>
      <c r="N117" s="1024"/>
      <c r="O117" s="1024"/>
      <c r="P117" s="1027"/>
      <c r="Q117" s="1024"/>
      <c r="R117" s="1024"/>
      <c r="S117" s="1027"/>
      <c r="T117" s="1024"/>
      <c r="U117" s="1024"/>
    </row>
    <row r="118" spans="1:21" s="219" customFormat="1" ht="28.5" customHeight="1" x14ac:dyDescent="0.2">
      <c r="A118" s="598" t="s">
        <v>1004</v>
      </c>
      <c r="B118" s="57">
        <v>4233</v>
      </c>
      <c r="C118" s="57">
        <v>1219</v>
      </c>
      <c r="D118" s="57">
        <v>2726</v>
      </c>
      <c r="E118" s="57">
        <v>973</v>
      </c>
      <c r="F118" s="77">
        <v>6959</v>
      </c>
      <c r="G118" s="77">
        <v>2192</v>
      </c>
      <c r="H118" s="251">
        <v>5.0999999999999997E-2</v>
      </c>
      <c r="I118" s="251">
        <v>2.3E-2</v>
      </c>
      <c r="J118" s="111"/>
      <c r="K118" s="1024"/>
      <c r="L118" s="1024"/>
      <c r="M118" s="1027"/>
      <c r="N118" s="1024"/>
      <c r="O118" s="1024"/>
      <c r="P118" s="1027"/>
      <c r="Q118" s="1024"/>
      <c r="R118" s="1024"/>
      <c r="S118" s="1027"/>
      <c r="T118" s="1024"/>
      <c r="U118" s="1024"/>
    </row>
    <row r="119" spans="1:21" s="219" customFormat="1" ht="13.5" customHeight="1" x14ac:dyDescent="0.2">
      <c r="A119" s="19" t="s">
        <v>14</v>
      </c>
      <c r="B119" s="57">
        <v>1038</v>
      </c>
      <c r="C119" s="57">
        <v>476</v>
      </c>
      <c r="D119" s="57">
        <v>1227</v>
      </c>
      <c r="E119" s="57">
        <v>577</v>
      </c>
      <c r="F119" s="77">
        <v>2265</v>
      </c>
      <c r="G119" s="77">
        <v>1053</v>
      </c>
      <c r="H119" s="251">
        <v>1.6E-2</v>
      </c>
      <c r="I119" s="251">
        <v>1.0999999999999999E-2</v>
      </c>
      <c r="J119" s="111"/>
      <c r="K119" s="1024"/>
      <c r="L119" s="1024"/>
      <c r="M119" s="1033"/>
      <c r="N119" s="1033"/>
      <c r="O119" s="1033"/>
      <c r="P119" s="1033"/>
      <c r="Q119" s="1033"/>
      <c r="R119" s="1033"/>
      <c r="S119" s="1033"/>
      <c r="T119" s="1033"/>
      <c r="U119" s="1033"/>
    </row>
    <row r="120" spans="1:21" s="219" customFormat="1" ht="13.5" customHeight="1" x14ac:dyDescent="0.2">
      <c r="A120" s="19" t="s">
        <v>49</v>
      </c>
      <c r="B120" s="57">
        <v>2180</v>
      </c>
      <c r="C120" s="57">
        <v>1013</v>
      </c>
      <c r="D120" s="57">
        <v>3431</v>
      </c>
      <c r="E120" s="57">
        <v>1884</v>
      </c>
      <c r="F120" s="77">
        <v>5611</v>
      </c>
      <c r="G120" s="77">
        <v>2897</v>
      </c>
      <c r="H120" s="251">
        <v>4.1000000000000002E-2</v>
      </c>
      <c r="I120" s="251">
        <v>0.03</v>
      </c>
      <c r="J120" s="111"/>
      <c r="K120" s="1024"/>
      <c r="L120" s="1024"/>
      <c r="M120" s="1033"/>
      <c r="N120" s="1033"/>
      <c r="O120" s="1033"/>
      <c r="P120" s="1033"/>
      <c r="Q120" s="1033"/>
      <c r="R120" s="1033"/>
      <c r="S120" s="1033"/>
      <c r="T120" s="1033"/>
      <c r="U120" s="1033"/>
    </row>
    <row r="121" spans="1:21" s="219" customFormat="1" ht="13.5" customHeight="1" x14ac:dyDescent="0.2">
      <c r="A121" s="55" t="s">
        <v>154</v>
      </c>
      <c r="B121" s="59">
        <v>79022</v>
      </c>
      <c r="C121" s="59">
        <v>52340</v>
      </c>
      <c r="D121" s="436">
        <v>58617</v>
      </c>
      <c r="E121" s="436">
        <v>44635</v>
      </c>
      <c r="F121" s="436">
        <v>137639</v>
      </c>
      <c r="G121" s="436">
        <v>96975</v>
      </c>
      <c r="H121" s="921"/>
      <c r="I121" s="921"/>
      <c r="J121" s="421"/>
      <c r="K121" s="1034"/>
      <c r="L121" s="1030"/>
      <c r="M121" s="1031"/>
      <c r="N121" s="1031"/>
      <c r="O121" s="1031"/>
      <c r="P121" s="1031"/>
      <c r="Q121" s="1031"/>
      <c r="R121" s="1031"/>
      <c r="S121" s="1031"/>
      <c r="T121" s="1031"/>
      <c r="U121" s="1031"/>
    </row>
    <row r="122" spans="1:21" s="219" customFormat="1" ht="13.5" customHeight="1" x14ac:dyDescent="0.2">
      <c r="A122" s="259" t="s">
        <v>20</v>
      </c>
      <c r="B122" s="56">
        <v>3040</v>
      </c>
      <c r="C122" s="56">
        <v>1284</v>
      </c>
      <c r="D122" s="56">
        <v>5544</v>
      </c>
      <c r="E122" s="56">
        <v>4621</v>
      </c>
      <c r="F122" s="56">
        <v>8584</v>
      </c>
      <c r="G122" s="56">
        <v>5905</v>
      </c>
      <c r="H122" s="884"/>
      <c r="I122" s="884"/>
      <c r="J122" s="421"/>
      <c r="K122" s="1024"/>
      <c r="L122" s="1030"/>
      <c r="M122" s="1031"/>
      <c r="N122" s="1031"/>
      <c r="O122" s="1031"/>
      <c r="P122" s="1031"/>
      <c r="Q122" s="1031"/>
      <c r="R122" s="1031"/>
      <c r="S122" s="1031"/>
      <c r="T122" s="1031"/>
      <c r="U122" s="1031"/>
    </row>
    <row r="123" spans="1:21" s="219" customFormat="1" ht="13.5" customHeight="1" x14ac:dyDescent="0.2">
      <c r="A123" s="259"/>
      <c r="B123" s="56"/>
      <c r="C123" s="56"/>
      <c r="D123" s="56"/>
      <c r="E123" s="56"/>
      <c r="F123" s="56"/>
      <c r="G123" s="56"/>
      <c r="H123" s="884"/>
      <c r="I123" s="884"/>
      <c r="J123" s="421"/>
      <c r="K123" s="1024"/>
      <c r="L123" s="1030"/>
      <c r="M123" s="1031"/>
      <c r="N123" s="1031"/>
      <c r="O123" s="1031"/>
      <c r="P123" s="1031"/>
      <c r="Q123" s="1031"/>
      <c r="R123" s="1031"/>
      <c r="S123" s="1031"/>
      <c r="T123" s="1031"/>
      <c r="U123" s="1031"/>
    </row>
    <row r="124" spans="1:21" s="219" customFormat="1" ht="13.5" customHeight="1" thickBot="1" x14ac:dyDescent="0.25">
      <c r="A124" s="413" t="s">
        <v>1074</v>
      </c>
      <c r="B124" s="56"/>
      <c r="C124" s="56"/>
      <c r="D124" s="56"/>
      <c r="E124" s="57"/>
      <c r="F124" s="107"/>
      <c r="G124" s="107"/>
      <c r="H124" s="884"/>
      <c r="I124" s="884"/>
      <c r="J124" s="421"/>
      <c r="K124" s="1024"/>
      <c r="L124" s="1030"/>
      <c r="M124" s="1031"/>
      <c r="N124" s="1031"/>
      <c r="O124" s="1031"/>
      <c r="P124" s="1031"/>
      <c r="Q124" s="1031"/>
      <c r="R124" s="1031"/>
      <c r="S124" s="1031"/>
      <c r="T124" s="1031"/>
      <c r="U124" s="1031"/>
    </row>
    <row r="125" spans="1:21" s="219" customFormat="1" ht="13.5" customHeight="1" x14ac:dyDescent="0.2">
      <c r="A125" s="58"/>
      <c r="B125" s="1268" t="s">
        <v>97</v>
      </c>
      <c r="C125" s="1268"/>
      <c r="D125" s="1268" t="s">
        <v>18</v>
      </c>
      <c r="E125" s="1268"/>
      <c r="F125" s="1268" t="s">
        <v>1058</v>
      </c>
      <c r="G125" s="1269"/>
      <c r="H125" s="1270" t="s">
        <v>157</v>
      </c>
      <c r="I125" s="1270"/>
      <c r="J125" s="421"/>
      <c r="K125" s="1024"/>
      <c r="L125" s="1030"/>
      <c r="M125" s="1031"/>
      <c r="N125" s="1031"/>
      <c r="O125" s="1031"/>
      <c r="P125" s="1031"/>
      <c r="Q125" s="1031"/>
      <c r="R125" s="1031"/>
      <c r="S125" s="1031"/>
      <c r="T125" s="1031"/>
      <c r="U125" s="1031"/>
    </row>
    <row r="126" spans="1:21" s="219" customFormat="1" ht="27.75" customHeight="1" x14ac:dyDescent="0.2">
      <c r="A126" s="75" t="s">
        <v>45</v>
      </c>
      <c r="B126" s="76" t="s">
        <v>46</v>
      </c>
      <c r="C126" s="76" t="s">
        <v>47</v>
      </c>
      <c r="D126" s="76" t="s">
        <v>46</v>
      </c>
      <c r="E126" s="76" t="s">
        <v>47</v>
      </c>
      <c r="F126" s="76" t="s">
        <v>46</v>
      </c>
      <c r="G126" s="76" t="s">
        <v>47</v>
      </c>
      <c r="H126" s="922" t="s">
        <v>46</v>
      </c>
      <c r="I126" s="922" t="s">
        <v>47</v>
      </c>
      <c r="J126" s="421"/>
      <c r="K126" s="1023"/>
      <c r="L126" s="1024"/>
      <c r="M126" s="1024"/>
      <c r="N126" s="1024"/>
      <c r="O126" s="1024"/>
      <c r="P126" s="1024"/>
      <c r="Q126" s="1024"/>
      <c r="R126" s="1024"/>
      <c r="S126" s="1024"/>
      <c r="T126" s="1024"/>
      <c r="U126" s="1024"/>
    </row>
    <row r="127" spans="1:21" s="219" customFormat="1" ht="13.5" customHeight="1" x14ac:dyDescent="0.2">
      <c r="A127" s="19" t="s">
        <v>48</v>
      </c>
      <c r="B127" s="57">
        <v>67847</v>
      </c>
      <c r="C127" s="57">
        <v>46346</v>
      </c>
      <c r="D127" s="57">
        <v>48180.768883210774</v>
      </c>
      <c r="E127" s="57">
        <v>39370.461483496452</v>
      </c>
      <c r="F127" s="77">
        <v>116027.7688831602</v>
      </c>
      <c r="G127" s="77">
        <v>85716.461483469422</v>
      </c>
      <c r="H127" s="251">
        <v>0.88800000000000001</v>
      </c>
      <c r="I127" s="251">
        <v>0.93200000000000005</v>
      </c>
      <c r="J127" s="421"/>
      <c r="K127" s="1032"/>
      <c r="L127" s="1032"/>
      <c r="M127" s="1027"/>
      <c r="N127" s="1024"/>
      <c r="O127" s="1024"/>
      <c r="P127" s="1024"/>
      <c r="Q127" s="1024"/>
      <c r="R127" s="1024"/>
      <c r="S127" s="1024"/>
      <c r="T127" s="1024"/>
      <c r="U127" s="1024"/>
    </row>
    <row r="128" spans="1:21" s="219" customFormat="1" ht="25.5" customHeight="1" x14ac:dyDescent="0.2">
      <c r="A128" s="598" t="s">
        <v>1004</v>
      </c>
      <c r="B128" s="57">
        <v>4026</v>
      </c>
      <c r="C128" s="57">
        <v>1191</v>
      </c>
      <c r="D128" s="57">
        <v>2688</v>
      </c>
      <c r="E128" s="57">
        <v>1111</v>
      </c>
      <c r="F128" s="77">
        <v>6714</v>
      </c>
      <c r="G128" s="77">
        <v>2302</v>
      </c>
      <c r="H128" s="251">
        <v>5.0999999999999997E-2</v>
      </c>
      <c r="I128" s="251">
        <v>2.5000000000000001E-2</v>
      </c>
      <c r="J128" s="421"/>
      <c r="K128" s="1032"/>
      <c r="L128" s="1032"/>
      <c r="M128" s="1027"/>
      <c r="N128" s="1024"/>
      <c r="O128" s="1024"/>
      <c r="P128" s="1027"/>
      <c r="Q128" s="1024"/>
      <c r="R128" s="1024"/>
      <c r="S128" s="1027"/>
      <c r="T128" s="1024"/>
      <c r="U128" s="1024"/>
    </row>
    <row r="129" spans="1:21" s="219" customFormat="1" ht="13.5" customHeight="1" x14ac:dyDescent="0.2">
      <c r="A129" s="19" t="s">
        <v>14</v>
      </c>
      <c r="B129" s="57">
        <v>1123</v>
      </c>
      <c r="C129" s="57">
        <v>451</v>
      </c>
      <c r="D129" s="57">
        <v>1210.997981353617</v>
      </c>
      <c r="E129" s="57">
        <v>663</v>
      </c>
      <c r="F129" s="77">
        <v>2333.9979813536074</v>
      </c>
      <c r="G129" s="77">
        <v>1114</v>
      </c>
      <c r="H129" s="251">
        <v>1.7999999999999999E-2</v>
      </c>
      <c r="I129" s="251">
        <v>1.2E-2</v>
      </c>
      <c r="J129" s="421"/>
      <c r="K129" s="1032"/>
      <c r="L129" s="1032"/>
      <c r="M129" s="1027"/>
      <c r="N129" s="1024"/>
      <c r="O129" s="1024"/>
      <c r="P129" s="1027"/>
      <c r="Q129" s="1024"/>
      <c r="R129" s="1024"/>
      <c r="S129" s="1027"/>
      <c r="T129" s="1024"/>
      <c r="U129" s="1024"/>
    </row>
    <row r="130" spans="1:21" s="219" customFormat="1" ht="13.5" customHeight="1" x14ac:dyDescent="0.2">
      <c r="A130" s="19" t="s">
        <v>49</v>
      </c>
      <c r="B130" s="57">
        <v>2334</v>
      </c>
      <c r="C130" s="57">
        <v>1097</v>
      </c>
      <c r="D130" s="57">
        <v>3199.0374882385927</v>
      </c>
      <c r="E130" s="57">
        <v>1731.5735016624637</v>
      </c>
      <c r="F130" s="77">
        <v>5533.0374882385113</v>
      </c>
      <c r="G130" s="77">
        <v>2828.5735016624108</v>
      </c>
      <c r="H130" s="251">
        <v>4.2000000000000003E-2</v>
      </c>
      <c r="I130" s="251">
        <v>3.1E-2</v>
      </c>
      <c r="J130" s="421"/>
      <c r="K130" s="1032"/>
      <c r="L130" s="1032"/>
      <c r="M130" s="1033"/>
      <c r="N130" s="1033"/>
      <c r="O130" s="1033"/>
      <c r="P130" s="1033"/>
      <c r="Q130" s="1033"/>
      <c r="R130" s="1033"/>
      <c r="S130" s="1033"/>
      <c r="T130" s="1033"/>
      <c r="U130" s="1033"/>
    </row>
    <row r="131" spans="1:21" s="219" customFormat="1" ht="13.5" customHeight="1" x14ac:dyDescent="0.2">
      <c r="A131" s="55" t="s">
        <v>154</v>
      </c>
      <c r="B131" s="59">
        <v>75330</v>
      </c>
      <c r="C131" s="59">
        <v>49085</v>
      </c>
      <c r="D131" s="436">
        <v>55278.677876235968</v>
      </c>
      <c r="E131" s="436">
        <v>42875.486005927618</v>
      </c>
      <c r="F131" s="436">
        <v>130608.67787617876</v>
      </c>
      <c r="G131" s="436">
        <v>91960.486005898289</v>
      </c>
      <c r="H131" s="114"/>
      <c r="I131" s="114"/>
      <c r="J131" s="421"/>
      <c r="K131" s="1024"/>
      <c r="L131" s="1024"/>
      <c r="M131" s="1033"/>
      <c r="N131" s="1033"/>
      <c r="O131" s="1033"/>
      <c r="P131" s="1033"/>
      <c r="Q131" s="1033"/>
      <c r="R131" s="1033"/>
      <c r="S131" s="1033"/>
      <c r="T131" s="1033"/>
      <c r="U131" s="1033"/>
    </row>
    <row r="132" spans="1:21" s="219" customFormat="1" ht="13.5" customHeight="1" x14ac:dyDescent="0.2">
      <c r="A132" s="259" t="s">
        <v>20</v>
      </c>
      <c r="B132" s="56">
        <v>2183</v>
      </c>
      <c r="C132" s="56">
        <v>1067</v>
      </c>
      <c r="D132" s="56">
        <v>5040.6139958327867</v>
      </c>
      <c r="E132" s="56">
        <v>3958.690720235491</v>
      </c>
      <c r="F132" s="56">
        <v>7223.6139958327431</v>
      </c>
      <c r="G132" s="56">
        <v>5025.6907202354478</v>
      </c>
      <c r="H132" s="79"/>
      <c r="I132" s="79"/>
      <c r="J132" s="421"/>
      <c r="K132" s="1034"/>
      <c r="L132" s="1030"/>
      <c r="M132" s="1031"/>
      <c r="N132" s="1031"/>
      <c r="O132" s="1031"/>
      <c r="P132" s="1031"/>
      <c r="Q132" s="1031"/>
      <c r="R132" s="1031"/>
      <c r="S132" s="1031"/>
      <c r="T132" s="1031"/>
      <c r="U132" s="1031"/>
    </row>
    <row r="133" spans="1:21" s="219" customFormat="1" ht="13.5" customHeight="1" x14ac:dyDescent="0.2">
      <c r="A133" s="259"/>
      <c r="B133" s="56"/>
      <c r="C133" s="56"/>
      <c r="D133" s="56"/>
      <c r="E133" s="56"/>
      <c r="F133" s="56"/>
      <c r="G133" s="56"/>
      <c r="H133" s="79"/>
      <c r="I133" s="79"/>
      <c r="J133" s="421"/>
      <c r="K133" s="1024"/>
      <c r="L133" s="1030"/>
      <c r="M133" s="1031"/>
      <c r="N133" s="1031"/>
      <c r="O133" s="1031"/>
      <c r="P133" s="1031"/>
      <c r="Q133" s="1031"/>
      <c r="R133" s="1031"/>
      <c r="S133" s="1031"/>
      <c r="T133" s="1031"/>
      <c r="U133" s="1031"/>
    </row>
    <row r="134" spans="1:21" s="219" customFormat="1" ht="13.5" customHeight="1" thickBot="1" x14ac:dyDescent="0.25">
      <c r="A134" s="413" t="s">
        <v>1118</v>
      </c>
      <c r="B134" s="56"/>
      <c r="C134" s="56"/>
      <c r="D134" s="56"/>
      <c r="E134" s="57"/>
      <c r="F134" s="107"/>
      <c r="G134" s="107"/>
      <c r="H134" s="884"/>
      <c r="I134" s="884"/>
      <c r="J134" s="421"/>
      <c r="K134" s="1024"/>
      <c r="L134" s="1030"/>
      <c r="M134" s="1031"/>
      <c r="N134" s="1031"/>
      <c r="O134" s="1031"/>
      <c r="P134" s="1031"/>
      <c r="Q134" s="1031"/>
      <c r="R134" s="1031"/>
      <c r="S134" s="1031"/>
      <c r="T134" s="1031"/>
      <c r="U134" s="1031"/>
    </row>
    <row r="135" spans="1:21" s="219" customFormat="1" ht="13.5" customHeight="1" x14ac:dyDescent="0.2">
      <c r="A135" s="58"/>
      <c r="B135" s="1268" t="s">
        <v>97</v>
      </c>
      <c r="C135" s="1268"/>
      <c r="D135" s="1268" t="s">
        <v>18</v>
      </c>
      <c r="E135" s="1268"/>
      <c r="F135" s="1268" t="s">
        <v>1058</v>
      </c>
      <c r="G135" s="1269"/>
      <c r="H135" s="1270" t="s">
        <v>157</v>
      </c>
      <c r="I135" s="1270"/>
      <c r="J135" s="421"/>
      <c r="K135" s="1024"/>
      <c r="L135" s="1030"/>
      <c r="M135" s="1031"/>
      <c r="N135" s="1031"/>
      <c r="O135" s="1031"/>
      <c r="P135" s="1031"/>
      <c r="Q135" s="1031"/>
      <c r="R135" s="1031"/>
      <c r="S135" s="1031"/>
      <c r="T135" s="1031"/>
      <c r="U135" s="1031"/>
    </row>
    <row r="136" spans="1:21" s="219" customFormat="1" ht="27.75" customHeight="1" x14ac:dyDescent="0.2">
      <c r="A136" s="75" t="s">
        <v>45</v>
      </c>
      <c r="B136" s="76" t="s">
        <v>46</v>
      </c>
      <c r="C136" s="76" t="s">
        <v>47</v>
      </c>
      <c r="D136" s="76" t="s">
        <v>46</v>
      </c>
      <c r="E136" s="76" t="s">
        <v>47</v>
      </c>
      <c r="F136" s="76" t="s">
        <v>46</v>
      </c>
      <c r="G136" s="76" t="s">
        <v>47</v>
      </c>
      <c r="H136" s="922" t="s">
        <v>46</v>
      </c>
      <c r="I136" s="922" t="s">
        <v>47</v>
      </c>
      <c r="J136" s="421"/>
      <c r="K136" s="1023"/>
      <c r="L136" s="1024"/>
      <c r="M136" s="1024"/>
      <c r="N136" s="1024"/>
      <c r="O136" s="1024"/>
      <c r="P136" s="1024"/>
      <c r="Q136" s="1024"/>
      <c r="R136" s="1024"/>
      <c r="S136" s="1024"/>
      <c r="T136" s="1024"/>
      <c r="U136" s="1024"/>
    </row>
    <row r="137" spans="1:21" s="219" customFormat="1" ht="13.5" customHeight="1" x14ac:dyDescent="0.2">
      <c r="A137" s="19" t="s">
        <v>48</v>
      </c>
      <c r="B137" s="57">
        <v>60602</v>
      </c>
      <c r="C137" s="57">
        <v>40145</v>
      </c>
      <c r="D137" s="57">
        <v>44011.952644852172</v>
      </c>
      <c r="E137" s="57">
        <v>35562.838038786213</v>
      </c>
      <c r="F137" s="77">
        <v>104613.95264485407</v>
      </c>
      <c r="G137" s="77">
        <v>75707.838038791466</v>
      </c>
      <c r="H137" s="251">
        <v>0.88430373583523403</v>
      </c>
      <c r="I137" s="251">
        <v>0.93216839551788178</v>
      </c>
      <c r="J137" s="421"/>
      <c r="K137" s="1032"/>
      <c r="L137" s="1032"/>
      <c r="M137" s="1027"/>
      <c r="N137" s="1024"/>
      <c r="O137" s="1024"/>
      <c r="P137" s="1024"/>
      <c r="Q137" s="1024"/>
      <c r="R137" s="1024"/>
      <c r="S137" s="1024"/>
      <c r="T137" s="1024"/>
      <c r="U137" s="1024"/>
    </row>
    <row r="138" spans="1:21" s="219" customFormat="1" ht="25.5" customHeight="1" x14ac:dyDescent="0.2">
      <c r="A138" s="598" t="s">
        <v>1004</v>
      </c>
      <c r="B138" s="57">
        <v>3191</v>
      </c>
      <c r="C138" s="57">
        <v>950</v>
      </c>
      <c r="D138" s="57">
        <v>2278.8499916717742</v>
      </c>
      <c r="E138" s="57">
        <v>951.79245294264172</v>
      </c>
      <c r="F138" s="77">
        <v>5469.8499916717292</v>
      </c>
      <c r="G138" s="77">
        <v>1901.7924529426532</v>
      </c>
      <c r="H138" s="251">
        <v>4.6236746244685219E-2</v>
      </c>
      <c r="I138" s="251">
        <v>2.3416212447636142E-2</v>
      </c>
      <c r="J138" s="421"/>
      <c r="K138" s="1032"/>
      <c r="L138" s="1032"/>
      <c r="M138" s="1027"/>
      <c r="N138" s="1024"/>
      <c r="O138" s="1024"/>
      <c r="P138" s="1027"/>
      <c r="Q138" s="1024"/>
      <c r="R138" s="1024"/>
      <c r="S138" s="1027"/>
      <c r="T138" s="1024"/>
      <c r="U138" s="1024"/>
    </row>
    <row r="139" spans="1:21" s="219" customFormat="1" ht="13.5" customHeight="1" x14ac:dyDescent="0.2">
      <c r="A139" s="19" t="s">
        <v>14</v>
      </c>
      <c r="B139" s="57">
        <v>966</v>
      </c>
      <c r="C139" s="57">
        <v>398</v>
      </c>
      <c r="D139" s="57">
        <v>1205.3178203394677</v>
      </c>
      <c r="E139" s="57">
        <v>553.54156547733339</v>
      </c>
      <c r="F139" s="77">
        <v>2171.3178203394923</v>
      </c>
      <c r="G139" s="77">
        <v>951.54156547732714</v>
      </c>
      <c r="H139" s="251">
        <v>1.8354190924515075E-2</v>
      </c>
      <c r="I139" s="251">
        <v>1.1716052093643074E-2</v>
      </c>
      <c r="J139" s="421"/>
      <c r="K139" s="1032"/>
      <c r="L139" s="1032"/>
      <c r="M139" s="1027"/>
      <c r="N139" s="1024"/>
      <c r="O139" s="1024"/>
      <c r="P139" s="1027"/>
      <c r="Q139" s="1024"/>
      <c r="R139" s="1024"/>
      <c r="S139" s="1027"/>
      <c r="T139" s="1024"/>
      <c r="U139" s="1024"/>
    </row>
    <row r="140" spans="1:21" s="219" customFormat="1" ht="13.5" customHeight="1" x14ac:dyDescent="0.2">
      <c r="A140" s="19" t="s">
        <v>49</v>
      </c>
      <c r="B140" s="57">
        <v>2882</v>
      </c>
      <c r="C140" s="57">
        <v>1178</v>
      </c>
      <c r="D140" s="57">
        <v>3163.8076128834896</v>
      </c>
      <c r="E140" s="57">
        <v>1477.739396572287</v>
      </c>
      <c r="F140" s="77">
        <v>6045.8076128834109</v>
      </c>
      <c r="G140" s="77">
        <v>2655.7393965722963</v>
      </c>
      <c r="H140" s="251">
        <v>5.1105326995565754E-2</v>
      </c>
      <c r="I140" s="251">
        <v>3.2699339940839012E-2</v>
      </c>
      <c r="J140" s="421"/>
      <c r="K140" s="1032"/>
      <c r="L140" s="1032"/>
      <c r="M140" s="1033"/>
      <c r="N140" s="1033"/>
      <c r="O140" s="1033"/>
      <c r="P140" s="1033"/>
      <c r="Q140" s="1033"/>
      <c r="R140" s="1033"/>
      <c r="S140" s="1033"/>
      <c r="T140" s="1033"/>
      <c r="U140" s="1033"/>
    </row>
    <row r="141" spans="1:21" s="219" customFormat="1" ht="13.5" customHeight="1" x14ac:dyDescent="0.2">
      <c r="A141" s="55" t="s">
        <v>154</v>
      </c>
      <c r="B141" s="59">
        <v>67641</v>
      </c>
      <c r="C141" s="59">
        <v>42671</v>
      </c>
      <c r="D141" s="436">
        <v>50659.928069746908</v>
      </c>
      <c r="E141" s="436">
        <v>38545.91145377847</v>
      </c>
      <c r="F141" s="436">
        <v>118300.9280697487</v>
      </c>
      <c r="G141" s="436">
        <v>81216.911453783745</v>
      </c>
      <c r="H141" s="1140"/>
      <c r="I141" s="1140"/>
      <c r="J141" s="421"/>
      <c r="K141" s="1024"/>
      <c r="L141" s="1024"/>
      <c r="M141" s="1033"/>
      <c r="N141" s="1033"/>
      <c r="O141" s="1033"/>
      <c r="P141" s="1033"/>
      <c r="Q141" s="1033"/>
      <c r="R141" s="1033"/>
      <c r="S141" s="1033"/>
      <c r="T141" s="1033"/>
      <c r="U141" s="1033"/>
    </row>
    <row r="142" spans="1:21" s="219" customFormat="1" ht="13.5" customHeight="1" x14ac:dyDescent="0.2">
      <c r="A142" s="259" t="s">
        <v>20</v>
      </c>
      <c r="B142" s="56">
        <v>1563</v>
      </c>
      <c r="C142" s="56">
        <v>693</v>
      </c>
      <c r="D142" s="56">
        <v>6137.8203536247465</v>
      </c>
      <c r="E142" s="56">
        <v>3229.0667695211655</v>
      </c>
      <c r="F142" s="56">
        <v>7700.8203536247192</v>
      </c>
      <c r="G142" s="56">
        <v>3922.0667695211491</v>
      </c>
      <c r="H142" s="79"/>
      <c r="I142" s="79"/>
      <c r="J142" s="421"/>
      <c r="K142" s="1034"/>
      <c r="L142" s="1030"/>
      <c r="M142" s="1031"/>
      <c r="N142" s="1031"/>
      <c r="O142" s="1031"/>
      <c r="P142" s="1031"/>
      <c r="Q142" s="1031"/>
      <c r="R142" s="1031"/>
      <c r="S142" s="1031"/>
      <c r="T142" s="1031"/>
      <c r="U142" s="1031"/>
    </row>
    <row r="143" spans="1:21" s="219" customFormat="1" ht="14.25" customHeight="1" x14ac:dyDescent="0.2">
      <c r="A143" s="479"/>
      <c r="B143" s="115"/>
      <c r="C143" s="116"/>
      <c r="D143" s="116"/>
      <c r="E143" s="116"/>
      <c r="F143" s="116"/>
      <c r="G143" s="116"/>
      <c r="H143" s="116"/>
      <c r="I143" s="116"/>
      <c r="J143" s="421"/>
      <c r="K143" s="1024"/>
      <c r="L143" s="1030"/>
      <c r="M143" s="1031"/>
      <c r="N143" s="1031"/>
      <c r="O143" s="1031"/>
      <c r="P143" s="1031"/>
      <c r="Q143" s="1031"/>
      <c r="R143" s="1031"/>
      <c r="S143" s="1031"/>
      <c r="T143" s="1031"/>
      <c r="U143" s="1031"/>
    </row>
    <row r="144" spans="1:21" s="219" customFormat="1" ht="13.5" x14ac:dyDescent="0.2">
      <c r="A144" s="479"/>
      <c r="B144" s="115"/>
      <c r="C144" s="116"/>
      <c r="D144" s="116"/>
      <c r="E144" s="116"/>
      <c r="F144" s="116"/>
      <c r="G144" s="116"/>
      <c r="H144" s="116"/>
      <c r="I144" s="116"/>
      <c r="J144" s="421"/>
      <c r="K144" s="421"/>
      <c r="L144" s="421"/>
      <c r="M144" s="421"/>
      <c r="N144" s="421"/>
      <c r="O144" s="421"/>
      <c r="P144" s="421"/>
      <c r="Q144" s="421"/>
      <c r="R144" s="421"/>
      <c r="S144" s="421"/>
      <c r="T144" s="421"/>
      <c r="U144" s="421"/>
    </row>
    <row r="145" spans="1:19" s="219" customFormat="1" ht="13.5" customHeight="1" x14ac:dyDescent="0.2">
      <c r="A145" s="299" t="s">
        <v>127</v>
      </c>
      <c r="B145" s="79"/>
      <c r="C145" s="79"/>
      <c r="D145" s="79"/>
      <c r="E145" s="79"/>
      <c r="F145" s="79"/>
      <c r="G145" s="79"/>
      <c r="H145" s="79"/>
      <c r="I145" s="79"/>
    </row>
    <row r="146" spans="1:19" s="219" customFormat="1" ht="12" x14ac:dyDescent="0.2">
      <c r="A146" s="299" t="s">
        <v>1003</v>
      </c>
      <c r="B146" s="299"/>
      <c r="C146" s="299"/>
      <c r="D146" s="299"/>
      <c r="E146" s="299"/>
      <c r="F146" s="299"/>
      <c r="G146" s="299"/>
      <c r="H146" s="299"/>
      <c r="I146" s="79"/>
      <c r="J146" s="79"/>
      <c r="L146" s="79"/>
    </row>
    <row r="147" spans="1:19" s="219" customFormat="1" ht="25.5" customHeight="1" x14ac:dyDescent="0.15">
      <c r="A147" s="1266" t="s">
        <v>1005</v>
      </c>
      <c r="B147" s="1266"/>
      <c r="C147" s="1266"/>
      <c r="D147" s="1266"/>
      <c r="E147" s="1266"/>
      <c r="F147" s="1266"/>
      <c r="G147" s="1266"/>
      <c r="H147" s="1266"/>
      <c r="I147" s="1266"/>
      <c r="J147" s="1266"/>
      <c r="K147" s="1266"/>
      <c r="L147" s="1266"/>
    </row>
    <row r="148" spans="1:19" s="219" customFormat="1" ht="12" x14ac:dyDescent="0.2">
      <c r="A148" s="299" t="s">
        <v>989</v>
      </c>
      <c r="B148" s="79"/>
      <c r="C148" s="79"/>
      <c r="D148" s="79"/>
      <c r="E148" s="79"/>
      <c r="F148" s="79"/>
      <c r="G148" s="79"/>
      <c r="H148" s="79"/>
      <c r="I148" s="79"/>
      <c r="J148" s="79"/>
      <c r="K148" s="79"/>
      <c r="L148" s="79"/>
    </row>
    <row r="149" spans="1:19" s="219" customFormat="1" ht="12" x14ac:dyDescent="0.15">
      <c r="A149" s="1266" t="s">
        <v>1007</v>
      </c>
      <c r="B149" s="1266"/>
      <c r="C149" s="1266"/>
      <c r="D149" s="1266"/>
      <c r="E149" s="1266"/>
      <c r="F149" s="1266"/>
      <c r="G149" s="1266"/>
      <c r="H149" s="1266"/>
      <c r="I149" s="1266"/>
      <c r="J149" s="1266"/>
      <c r="K149" s="1266"/>
      <c r="L149" s="1266"/>
    </row>
    <row r="150" spans="1:19" s="219" customFormat="1" ht="24.75" customHeight="1" x14ac:dyDescent="0.15">
      <c r="A150" s="1266" t="s">
        <v>1008</v>
      </c>
      <c r="B150" s="1266"/>
      <c r="C150" s="1266"/>
      <c r="D150" s="1266"/>
      <c r="E150" s="1266"/>
      <c r="F150" s="1266"/>
      <c r="G150" s="1266"/>
      <c r="H150" s="1266"/>
      <c r="I150" s="1266"/>
      <c r="J150" s="1266"/>
      <c r="K150" s="1266"/>
      <c r="L150" s="1266"/>
    </row>
    <row r="151" spans="1:19" s="219" customFormat="1" ht="12" x14ac:dyDescent="0.2">
      <c r="A151" s="438" t="s">
        <v>21</v>
      </c>
      <c r="B151" s="432"/>
      <c r="C151" s="432"/>
      <c r="D151" s="432"/>
      <c r="E151" s="432"/>
      <c r="F151" s="432"/>
      <c r="G151" s="432"/>
      <c r="H151" s="432"/>
      <c r="I151" s="432"/>
      <c r="J151" s="61"/>
      <c r="K151" s="61"/>
      <c r="L151" s="61"/>
    </row>
    <row r="152" spans="1:19" s="219" customFormat="1" ht="22.5" customHeight="1" x14ac:dyDescent="0.15">
      <c r="A152" s="1265" t="s">
        <v>316</v>
      </c>
      <c r="B152" s="1265"/>
      <c r="C152" s="1265"/>
      <c r="D152" s="1265"/>
      <c r="E152" s="1265"/>
      <c r="F152" s="1265"/>
      <c r="G152" s="1265"/>
      <c r="H152" s="1265"/>
      <c r="I152" s="1265"/>
      <c r="J152" s="1265"/>
      <c r="K152" s="1265"/>
      <c r="L152" s="1265"/>
    </row>
    <row r="153" spans="1:19" s="219" customFormat="1" ht="25.5" customHeight="1" x14ac:dyDescent="0.15">
      <c r="A153" s="1255" t="s">
        <v>1060</v>
      </c>
      <c r="B153" s="1255"/>
      <c r="C153" s="1255"/>
      <c r="D153" s="1255"/>
      <c r="E153" s="1255"/>
      <c r="F153" s="1255"/>
      <c r="G153" s="1255"/>
      <c r="H153" s="1255"/>
      <c r="I153" s="1255"/>
      <c r="J153" s="1255"/>
      <c r="K153" s="1255"/>
      <c r="L153" s="1255"/>
      <c r="M153" s="662"/>
    </row>
    <row r="154" spans="1:19" s="219" customFormat="1" ht="12" x14ac:dyDescent="0.2">
      <c r="B154" s="79"/>
      <c r="C154" s="79"/>
      <c r="D154" s="79"/>
      <c r="E154" s="79"/>
      <c r="F154" s="79"/>
      <c r="G154" s="79"/>
      <c r="H154" s="79"/>
      <c r="I154" s="79"/>
      <c r="J154" s="61"/>
      <c r="K154" s="61"/>
      <c r="L154" s="61"/>
    </row>
    <row r="155" spans="1:19" s="219" customFormat="1" ht="12" x14ac:dyDescent="0.2">
      <c r="A155" s="61" t="s">
        <v>1119</v>
      </c>
      <c r="B155" s="79"/>
      <c r="C155" s="79"/>
      <c r="D155" s="79"/>
      <c r="E155" s="79"/>
      <c r="F155" s="79"/>
      <c r="G155" s="79"/>
      <c r="H155" s="79"/>
      <c r="I155" s="79"/>
      <c r="J155" s="61"/>
      <c r="K155" s="61"/>
      <c r="L155" s="61"/>
    </row>
    <row r="156" spans="1:19" s="219" customFormat="1" ht="12" x14ac:dyDescent="0.2">
      <c r="A156" s="61" t="s">
        <v>1151</v>
      </c>
      <c r="B156" s="79"/>
      <c r="C156" s="79"/>
      <c r="D156" s="79"/>
      <c r="E156" s="79"/>
      <c r="F156" s="79"/>
      <c r="G156" s="79"/>
      <c r="H156" s="79"/>
      <c r="I156" s="79"/>
      <c r="J156" s="61"/>
      <c r="K156" s="61"/>
      <c r="L156" s="61"/>
    </row>
    <row r="157" spans="1:19" s="61" customFormat="1" ht="12" x14ac:dyDescent="0.2">
      <c r="A157" s="501"/>
      <c r="L157" s="79"/>
      <c r="M157" s="79"/>
      <c r="N157" s="79"/>
      <c r="O157" s="79"/>
      <c r="P157" s="79"/>
      <c r="Q157" s="79"/>
      <c r="R157" s="79"/>
      <c r="S157" s="79"/>
    </row>
    <row r="158" spans="1:19" s="219" customFormat="1" ht="12" x14ac:dyDescent="0.2">
      <c r="A158" s="501" t="s">
        <v>1229</v>
      </c>
      <c r="B158" s="79"/>
      <c r="C158" s="79"/>
      <c r="D158" s="79"/>
      <c r="E158" s="79"/>
      <c r="F158" s="79"/>
      <c r="G158" s="79"/>
      <c r="H158" s="79"/>
      <c r="I158" s="79"/>
      <c r="J158" s="61"/>
      <c r="K158" s="61"/>
      <c r="L158" s="61"/>
    </row>
    <row r="159" spans="1:19" s="219" customFormat="1" ht="12" x14ac:dyDescent="0.2">
      <c r="A159" s="61" t="s">
        <v>1120</v>
      </c>
      <c r="B159" s="79"/>
      <c r="C159" s="79"/>
      <c r="D159" s="79"/>
      <c r="E159" s="79"/>
      <c r="F159" s="79"/>
      <c r="G159" s="79"/>
      <c r="H159" s="79"/>
      <c r="I159" s="79"/>
      <c r="J159" s="61"/>
      <c r="K159" s="61"/>
      <c r="L159" s="61"/>
    </row>
    <row r="160" spans="1:19" s="219" customFormat="1" ht="12" x14ac:dyDescent="0.2">
      <c r="A160" s="61" t="s">
        <v>897</v>
      </c>
      <c r="B160" s="79"/>
      <c r="C160" s="79"/>
      <c r="D160" s="79"/>
      <c r="E160" s="79"/>
      <c r="F160" s="79"/>
      <c r="G160" s="79"/>
      <c r="H160" s="79"/>
      <c r="I160" s="79"/>
      <c r="J160" s="61"/>
      <c r="K160" s="61"/>
      <c r="L160" s="61"/>
    </row>
    <row r="161" spans="1:12" s="219" customFormat="1" ht="12" x14ac:dyDescent="0.2">
      <c r="A161" s="61" t="s">
        <v>133</v>
      </c>
      <c r="B161" s="79"/>
      <c r="C161" s="79"/>
      <c r="D161" s="79"/>
      <c r="E161" s="79"/>
      <c r="F161" s="79"/>
      <c r="G161" s="79"/>
      <c r="H161" s="79"/>
      <c r="I161" s="79"/>
      <c r="J161" s="61"/>
      <c r="K161" s="61"/>
      <c r="L161" s="61"/>
    </row>
    <row r="162" spans="1:12" s="219" customFormat="1" ht="12" x14ac:dyDescent="0.2">
      <c r="A162" s="79"/>
      <c r="B162" s="107"/>
      <c r="C162" s="107"/>
      <c r="D162" s="107"/>
      <c r="E162" s="107"/>
      <c r="F162" s="107"/>
      <c r="G162" s="107"/>
      <c r="H162" s="79"/>
      <c r="I162" s="79"/>
      <c r="J162" s="61"/>
      <c r="K162" s="61"/>
      <c r="L162" s="61"/>
    </row>
    <row r="163" spans="1:12" s="219" customFormat="1" ht="12" x14ac:dyDescent="0.2">
      <c r="A163" s="79"/>
      <c r="B163" s="107"/>
      <c r="C163" s="107"/>
      <c r="D163" s="107"/>
      <c r="E163" s="107"/>
      <c r="F163" s="107"/>
      <c r="G163" s="107"/>
      <c r="H163" s="79"/>
      <c r="I163" s="79"/>
      <c r="J163" s="61"/>
      <c r="K163" s="61"/>
      <c r="L163" s="61"/>
    </row>
    <row r="164" spans="1:12" s="219" customFormat="1" ht="12" x14ac:dyDescent="0.2">
      <c r="A164" s="79"/>
      <c r="B164" s="107"/>
      <c r="C164" s="107"/>
      <c r="D164" s="107"/>
      <c r="E164" s="107"/>
      <c r="F164" s="107"/>
      <c r="G164" s="107"/>
      <c r="H164" s="79"/>
      <c r="I164" s="79"/>
      <c r="J164" s="61"/>
      <c r="K164" s="61"/>
      <c r="L164" s="61"/>
    </row>
    <row r="165" spans="1:12" s="219" customFormat="1" ht="12" x14ac:dyDescent="0.2">
      <c r="A165" s="79"/>
      <c r="B165" s="107"/>
      <c r="C165" s="107"/>
      <c r="D165" s="107"/>
      <c r="E165" s="107"/>
      <c r="F165" s="107"/>
      <c r="G165" s="107"/>
      <c r="H165" s="79"/>
      <c r="I165" s="79"/>
      <c r="J165" s="61"/>
      <c r="K165" s="61"/>
      <c r="L165" s="61"/>
    </row>
    <row r="166" spans="1:12" s="219" customFormat="1" ht="12" x14ac:dyDescent="0.2">
      <c r="A166" s="79"/>
      <c r="B166" s="107"/>
      <c r="C166" s="107"/>
      <c r="D166" s="107"/>
      <c r="E166" s="107"/>
      <c r="F166" s="107"/>
      <c r="G166" s="107"/>
      <c r="H166" s="79"/>
      <c r="I166" s="79"/>
      <c r="J166" s="61"/>
      <c r="K166" s="61"/>
      <c r="L166" s="61"/>
    </row>
    <row r="167" spans="1:12" s="219" customFormat="1" ht="12" x14ac:dyDescent="0.2">
      <c r="A167" s="79"/>
      <c r="B167" s="107"/>
      <c r="C167" s="107"/>
      <c r="D167" s="107"/>
      <c r="E167" s="107"/>
      <c r="F167" s="107"/>
      <c r="G167" s="107"/>
      <c r="H167" s="79"/>
      <c r="I167" s="79"/>
      <c r="J167" s="61"/>
      <c r="K167" s="61"/>
      <c r="L167" s="61"/>
    </row>
    <row r="168" spans="1:12" s="219" customFormat="1" ht="12" x14ac:dyDescent="0.2">
      <c r="A168" s="79"/>
      <c r="B168" s="107"/>
      <c r="C168" s="107"/>
      <c r="D168" s="107"/>
      <c r="E168" s="107"/>
      <c r="F168" s="107"/>
      <c r="G168" s="107"/>
      <c r="H168" s="79"/>
      <c r="I168" s="79"/>
      <c r="J168" s="61"/>
      <c r="K168" s="61"/>
      <c r="L168" s="61"/>
    </row>
    <row r="169" spans="1:12" s="219" customFormat="1" ht="12" x14ac:dyDescent="0.2">
      <c r="A169" s="61"/>
      <c r="B169" s="107"/>
      <c r="C169" s="107"/>
      <c r="D169" s="107"/>
      <c r="E169" s="107"/>
      <c r="F169" s="107"/>
      <c r="G169" s="107"/>
      <c r="H169" s="61"/>
      <c r="I169" s="61"/>
      <c r="J169" s="61"/>
      <c r="K169" s="61"/>
      <c r="L169" s="61"/>
    </row>
    <row r="170" spans="1:12" s="219" customFormat="1" ht="12" x14ac:dyDescent="0.2">
      <c r="A170" s="61"/>
      <c r="B170" s="107"/>
      <c r="C170" s="107"/>
      <c r="D170" s="107"/>
      <c r="E170" s="107"/>
      <c r="F170" s="107"/>
      <c r="G170" s="107"/>
      <c r="H170" s="61"/>
      <c r="I170" s="61"/>
      <c r="J170" s="61"/>
      <c r="K170" s="61"/>
      <c r="L170" s="61"/>
    </row>
    <row r="171" spans="1:12" s="219" customFormat="1" ht="12" x14ac:dyDescent="0.2">
      <c r="A171" s="61"/>
      <c r="B171" s="107"/>
      <c r="C171" s="107"/>
      <c r="D171" s="107"/>
      <c r="E171" s="107"/>
      <c r="F171" s="107"/>
      <c r="G171" s="107"/>
      <c r="H171" s="61"/>
      <c r="I171" s="61"/>
      <c r="J171" s="79"/>
      <c r="K171" s="79"/>
      <c r="L171" s="79"/>
    </row>
    <row r="172" spans="1:12" s="219" customFormat="1" ht="12" x14ac:dyDescent="0.2">
      <c r="A172" s="61"/>
      <c r="B172" s="107"/>
      <c r="C172" s="107"/>
      <c r="D172" s="107"/>
      <c r="E172" s="107"/>
      <c r="F172" s="107"/>
      <c r="G172" s="107"/>
      <c r="H172" s="61"/>
      <c r="I172" s="61"/>
      <c r="J172" s="79"/>
      <c r="K172" s="79"/>
      <c r="L172" s="79"/>
    </row>
    <row r="173" spans="1:12" s="219" customFormat="1" ht="12" x14ac:dyDescent="0.2">
      <c r="A173" s="61"/>
      <c r="B173" s="61"/>
      <c r="C173" s="61"/>
      <c r="D173" s="61"/>
      <c r="E173" s="61"/>
      <c r="F173" s="61"/>
      <c r="G173" s="61"/>
      <c r="H173" s="61"/>
      <c r="I173" s="61"/>
      <c r="J173" s="79"/>
      <c r="K173" s="79"/>
      <c r="L173" s="79"/>
    </row>
    <row r="174" spans="1:12" s="219" customFormat="1" ht="12" x14ac:dyDescent="0.2">
      <c r="A174" s="61"/>
      <c r="B174" s="61"/>
      <c r="C174" s="61"/>
      <c r="D174" s="61"/>
      <c r="E174" s="61"/>
      <c r="F174" s="61"/>
      <c r="G174" s="61"/>
      <c r="H174" s="61"/>
      <c r="I174" s="61"/>
      <c r="J174" s="79"/>
      <c r="K174" s="79"/>
      <c r="L174" s="79"/>
    </row>
    <row r="175" spans="1:12" s="219" customFormat="1" ht="12" x14ac:dyDescent="0.2">
      <c r="A175" s="61"/>
      <c r="B175" s="61"/>
      <c r="C175" s="61"/>
      <c r="D175" s="61"/>
      <c r="E175" s="61"/>
      <c r="F175" s="61"/>
      <c r="G175" s="61"/>
      <c r="H175" s="61"/>
      <c r="I175" s="61"/>
      <c r="J175" s="79"/>
      <c r="K175" s="79"/>
      <c r="L175" s="79"/>
    </row>
    <row r="176" spans="1:12" s="219" customFormat="1" ht="12" x14ac:dyDescent="0.2">
      <c r="A176" s="61"/>
      <c r="B176" s="61"/>
      <c r="C176" s="61"/>
      <c r="D176" s="61"/>
      <c r="E176" s="61"/>
      <c r="F176" s="61"/>
      <c r="G176" s="61"/>
      <c r="H176" s="61"/>
      <c r="I176" s="61"/>
      <c r="J176" s="79"/>
      <c r="K176" s="79"/>
      <c r="L176" s="79"/>
    </row>
    <row r="177" spans="1:15" s="219" customFormat="1" ht="12" x14ac:dyDescent="0.2">
      <c r="A177" s="61"/>
      <c r="B177" s="61"/>
      <c r="C177" s="61"/>
      <c r="D177" s="61"/>
      <c r="E177" s="61"/>
      <c r="F177" s="61"/>
      <c r="G177" s="61"/>
      <c r="H177" s="61"/>
      <c r="I177" s="61"/>
      <c r="J177" s="79"/>
      <c r="K177" s="79"/>
      <c r="L177" s="79"/>
    </row>
    <row r="178" spans="1:15" s="219" customFormat="1" ht="12" x14ac:dyDescent="0.2">
      <c r="A178" s="61"/>
      <c r="B178" s="61"/>
      <c r="C178" s="61"/>
      <c r="D178" s="61"/>
      <c r="E178" s="61"/>
      <c r="F178" s="61"/>
      <c r="G178" s="61"/>
      <c r="H178" s="61"/>
      <c r="I178" s="61"/>
      <c r="J178" s="79"/>
      <c r="K178" s="79"/>
      <c r="L178" s="79"/>
    </row>
    <row r="179" spans="1:15" s="219" customFormat="1" ht="12" x14ac:dyDescent="0.2">
      <c r="A179" s="61"/>
      <c r="B179" s="61"/>
      <c r="C179" s="61"/>
      <c r="D179" s="61"/>
      <c r="E179" s="61"/>
      <c r="F179" s="61"/>
      <c r="G179" s="61"/>
      <c r="H179" s="61"/>
      <c r="I179" s="61"/>
      <c r="J179" s="79"/>
      <c r="K179" s="79"/>
      <c r="L179" s="79"/>
    </row>
    <row r="180" spans="1:15" s="219" customFormat="1" ht="12" x14ac:dyDescent="0.2">
      <c r="A180" s="61"/>
      <c r="B180" s="61"/>
      <c r="C180" s="61"/>
      <c r="D180" s="61"/>
      <c r="E180" s="61"/>
      <c r="F180" s="61"/>
      <c r="G180" s="61"/>
      <c r="H180" s="61"/>
      <c r="I180" s="61"/>
      <c r="J180" s="79"/>
      <c r="K180" s="79"/>
      <c r="L180" s="79"/>
    </row>
    <row r="181" spans="1:15" s="219" customFormat="1" ht="12" x14ac:dyDescent="0.2">
      <c r="A181" s="61"/>
      <c r="B181" s="61"/>
      <c r="C181" s="61"/>
      <c r="D181" s="61"/>
      <c r="E181" s="61"/>
      <c r="F181" s="61"/>
      <c r="G181" s="61"/>
      <c r="H181" s="61"/>
      <c r="I181" s="61"/>
      <c r="J181" s="79"/>
      <c r="K181" s="79"/>
      <c r="L181" s="79"/>
    </row>
    <row r="182" spans="1:15" s="219" customFormat="1" ht="12" x14ac:dyDescent="0.2">
      <c r="A182" s="61"/>
      <c r="B182" s="61"/>
      <c r="C182" s="61"/>
      <c r="D182" s="61"/>
      <c r="E182" s="61"/>
      <c r="F182" s="61"/>
      <c r="G182" s="61"/>
      <c r="H182" s="61"/>
      <c r="I182" s="61"/>
      <c r="J182" s="79"/>
      <c r="K182" s="79"/>
      <c r="L182" s="79"/>
    </row>
    <row r="183" spans="1:15" x14ac:dyDescent="0.2">
      <c r="A183" s="32"/>
      <c r="B183" s="32"/>
      <c r="C183" s="32"/>
      <c r="D183" s="32"/>
      <c r="E183" s="32"/>
      <c r="F183" s="32"/>
      <c r="G183" s="32"/>
      <c r="H183" s="32"/>
      <c r="I183" s="32"/>
      <c r="O183" s="219"/>
    </row>
    <row r="184" spans="1:15" x14ac:dyDescent="0.2">
      <c r="A184" s="32"/>
      <c r="B184" s="32"/>
      <c r="C184" s="32"/>
      <c r="D184" s="32"/>
      <c r="E184" s="32"/>
      <c r="F184" s="32"/>
      <c r="G184" s="32"/>
      <c r="H184" s="32"/>
      <c r="I184" s="32"/>
    </row>
    <row r="185" spans="1:15" x14ac:dyDescent="0.2">
      <c r="A185" s="32"/>
      <c r="B185" s="32"/>
      <c r="C185" s="32"/>
      <c r="D185" s="32"/>
      <c r="E185" s="32"/>
      <c r="F185" s="32"/>
      <c r="G185" s="32"/>
      <c r="H185" s="32"/>
      <c r="I185" s="32"/>
    </row>
    <row r="186" spans="1:15" x14ac:dyDescent="0.2">
      <c r="A186" s="32"/>
      <c r="B186" s="32"/>
      <c r="C186" s="32"/>
      <c r="D186" s="32"/>
      <c r="E186" s="32"/>
      <c r="F186" s="32"/>
      <c r="G186" s="32"/>
      <c r="H186" s="32"/>
      <c r="I186" s="32"/>
    </row>
    <row r="187" spans="1:15" x14ac:dyDescent="0.2">
      <c r="A187" s="32"/>
      <c r="B187" s="32"/>
      <c r="C187" s="32"/>
      <c r="D187" s="32"/>
      <c r="E187" s="32"/>
      <c r="F187" s="32"/>
      <c r="G187" s="32"/>
      <c r="H187" s="32"/>
      <c r="I187" s="32"/>
    </row>
    <row r="188" spans="1:15" x14ac:dyDescent="0.2">
      <c r="A188" s="32"/>
      <c r="B188" s="32"/>
      <c r="C188" s="32"/>
      <c r="D188" s="32"/>
      <c r="E188" s="32"/>
      <c r="F188" s="32"/>
      <c r="G188" s="32"/>
      <c r="H188" s="32"/>
      <c r="I188" s="32"/>
    </row>
    <row r="189" spans="1:15" x14ac:dyDescent="0.2">
      <c r="A189" s="32"/>
      <c r="B189" s="32"/>
      <c r="C189" s="32"/>
      <c r="D189" s="32"/>
      <c r="E189" s="32"/>
      <c r="F189" s="32"/>
      <c r="G189" s="32"/>
      <c r="H189" s="32"/>
      <c r="I189" s="32"/>
    </row>
    <row r="190" spans="1:15" x14ac:dyDescent="0.2">
      <c r="A190" s="32"/>
      <c r="B190" s="32"/>
      <c r="C190" s="32"/>
      <c r="D190" s="32"/>
      <c r="E190" s="32"/>
      <c r="F190" s="32"/>
      <c r="G190" s="32"/>
      <c r="H190" s="32"/>
      <c r="I190" s="32"/>
    </row>
    <row r="191" spans="1:15" x14ac:dyDescent="0.2">
      <c r="A191" s="32"/>
      <c r="B191" s="32"/>
      <c r="C191" s="32"/>
      <c r="D191" s="32"/>
      <c r="E191" s="32"/>
      <c r="F191" s="32"/>
      <c r="G191" s="32"/>
      <c r="H191" s="32"/>
      <c r="I191" s="32"/>
    </row>
    <row r="192" spans="1:15" x14ac:dyDescent="0.2">
      <c r="A192" s="32"/>
      <c r="B192" s="32"/>
      <c r="C192" s="32"/>
      <c r="D192" s="32"/>
      <c r="E192" s="32"/>
      <c r="F192" s="32"/>
      <c r="G192" s="32"/>
      <c r="H192" s="32"/>
      <c r="I192" s="32"/>
    </row>
  </sheetData>
  <mergeCells count="51">
    <mergeCell ref="A149:L149"/>
    <mergeCell ref="B85:C85"/>
    <mergeCell ref="B75:C75"/>
    <mergeCell ref="B95:C95"/>
    <mergeCell ref="B105:C105"/>
    <mergeCell ref="D105:E105"/>
    <mergeCell ref="F105:G105"/>
    <mergeCell ref="B135:C135"/>
    <mergeCell ref="D135:E135"/>
    <mergeCell ref="F135:G135"/>
    <mergeCell ref="H135:I135"/>
    <mergeCell ref="B125:C125"/>
    <mergeCell ref="B115:C115"/>
    <mergeCell ref="D115:E115"/>
    <mergeCell ref="F115:G115"/>
    <mergeCell ref="B45:I45"/>
    <mergeCell ref="H115:I115"/>
    <mergeCell ref="H105:I105"/>
    <mergeCell ref="D57:E57"/>
    <mergeCell ref="H95:I95"/>
    <mergeCell ref="D67:E67"/>
    <mergeCell ref="H85:I85"/>
    <mergeCell ref="A150:L150"/>
    <mergeCell ref="F57:G57"/>
    <mergeCell ref="H57:I57"/>
    <mergeCell ref="H67:I67"/>
    <mergeCell ref="D85:E85"/>
    <mergeCell ref="F85:G85"/>
    <mergeCell ref="D75:E75"/>
    <mergeCell ref="F75:G75"/>
    <mergeCell ref="H75:I75"/>
    <mergeCell ref="F67:G67"/>
    <mergeCell ref="D125:E125"/>
    <mergeCell ref="F125:G125"/>
    <mergeCell ref="H125:I125"/>
    <mergeCell ref="A152:L152"/>
    <mergeCell ref="A153:L153"/>
    <mergeCell ref="A147:L147"/>
    <mergeCell ref="H3:J3"/>
    <mergeCell ref="H47:I47"/>
    <mergeCell ref="D95:E95"/>
    <mergeCell ref="F95:G95"/>
    <mergeCell ref="B3:D3"/>
    <mergeCell ref="E3:G3"/>
    <mergeCell ref="B47:C47"/>
    <mergeCell ref="D47:E47"/>
    <mergeCell ref="F47:G47"/>
    <mergeCell ref="E13:G13"/>
    <mergeCell ref="B13:D13"/>
    <mergeCell ref="B67:C67"/>
    <mergeCell ref="B57:C57"/>
  </mergeCells>
  <phoneticPr fontId="0" type="noConversion"/>
  <pageMargins left="0.7" right="0.7" top="0.75" bottom="0.75" header="0.3" footer="0.3"/>
  <pageSetup paperSize="9" scale="45" fitToHeight="0" orientation="portrait" r:id="rId1"/>
  <headerFooter alignWithMargins="0"/>
  <rowBreaks count="1" manualBreakCount="1">
    <brk id="73"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8"/>
  <sheetViews>
    <sheetView workbookViewId="0">
      <selection activeCell="Q18" sqref="Q18"/>
    </sheetView>
  </sheetViews>
  <sheetFormatPr defaultRowHeight="12.75" x14ac:dyDescent="0.2"/>
  <cols>
    <col min="1" max="1" width="27.875" style="27" customWidth="1"/>
    <col min="2" max="2" width="11.25" style="27" bestFit="1" customWidth="1"/>
    <col min="3" max="4" width="10.125" style="27" customWidth="1"/>
    <col min="5" max="5" width="11.125" style="27" bestFit="1" customWidth="1"/>
    <col min="6" max="7" width="10.125" style="27" customWidth="1"/>
    <col min="8" max="11" width="12.25" style="27" customWidth="1"/>
    <col min="12" max="12" width="9.25" style="27" bestFit="1" customWidth="1"/>
    <col min="13" max="13" width="9.25" style="832" customWidth="1"/>
    <col min="14" max="20" width="9" style="832"/>
    <col min="21" max="16384" width="9" style="27"/>
  </cols>
  <sheetData>
    <row r="1" spans="1:21" s="442" customFormat="1" ht="18.75" x14ac:dyDescent="0.25">
      <c r="A1" s="353" t="s">
        <v>1182</v>
      </c>
      <c r="B1" s="362"/>
      <c r="C1" s="362"/>
      <c r="D1" s="362"/>
      <c r="F1" s="362"/>
      <c r="G1" s="362"/>
      <c r="M1" s="1035"/>
      <c r="N1" s="1036"/>
      <c r="O1" s="1036"/>
      <c r="P1" s="1036"/>
      <c r="Q1" s="1036"/>
      <c r="R1" s="1036"/>
      <c r="S1" s="1036"/>
      <c r="T1" s="1036"/>
      <c r="U1" s="1037"/>
    </row>
    <row r="2" spans="1:21" s="219" customFormat="1" ht="13.5" customHeight="1" x14ac:dyDescent="0.2">
      <c r="A2" s="447"/>
      <c r="B2" s="447"/>
      <c r="C2" s="447"/>
      <c r="D2" s="447"/>
      <c r="E2" s="447"/>
      <c r="F2" s="447"/>
      <c r="G2" s="447"/>
      <c r="H2" s="447"/>
      <c r="I2" s="447"/>
      <c r="J2" s="447"/>
      <c r="K2" s="447"/>
      <c r="L2" s="445"/>
      <c r="M2" s="1038"/>
      <c r="N2" s="1036"/>
      <c r="O2" s="1039"/>
      <c r="P2" s="1036"/>
      <c r="Q2" s="1036"/>
      <c r="R2" s="1036"/>
      <c r="S2" s="1036"/>
      <c r="T2" s="1036"/>
      <c r="U2" s="1037"/>
    </row>
    <row r="3" spans="1:21" s="219" customFormat="1" ht="50.25" thickBot="1" x14ac:dyDescent="0.25">
      <c r="A3" s="375" t="s">
        <v>1118</v>
      </c>
      <c r="B3" s="1247" t="s">
        <v>138</v>
      </c>
      <c r="C3" s="1247"/>
      <c r="D3" s="1247"/>
      <c r="E3" s="1247" t="s">
        <v>140</v>
      </c>
      <c r="F3" s="1247"/>
      <c r="G3" s="1247"/>
      <c r="H3" s="1247" t="s">
        <v>949</v>
      </c>
      <c r="I3" s="1247"/>
      <c r="J3" s="1247"/>
      <c r="K3" s="997" t="s">
        <v>1063</v>
      </c>
      <c r="L3" s="997" t="s">
        <v>137</v>
      </c>
      <c r="M3" s="1036"/>
      <c r="N3" s="1036"/>
    </row>
    <row r="4" spans="1:21" s="219" customFormat="1" ht="14.25" customHeight="1" thickBot="1" x14ac:dyDescent="0.25">
      <c r="A4" s="993"/>
      <c r="B4" s="997" t="s">
        <v>97</v>
      </c>
      <c r="C4" s="996" t="s">
        <v>1167</v>
      </c>
      <c r="D4" s="997" t="s">
        <v>98</v>
      </c>
      <c r="E4" s="997" t="s">
        <v>97</v>
      </c>
      <c r="F4" s="996" t="s">
        <v>1167</v>
      </c>
      <c r="G4" s="997" t="s">
        <v>98</v>
      </c>
      <c r="H4" s="996" t="s">
        <v>97</v>
      </c>
      <c r="I4" s="995" t="s">
        <v>99</v>
      </c>
      <c r="J4" s="995" t="s">
        <v>98</v>
      </c>
      <c r="K4" s="996" t="s">
        <v>98</v>
      </c>
      <c r="L4" s="997" t="s">
        <v>98</v>
      </c>
      <c r="M4" s="1036"/>
      <c r="N4" s="1036"/>
    </row>
    <row r="5" spans="1:21" s="219" customFormat="1" ht="12.75" customHeight="1" x14ac:dyDescent="0.2">
      <c r="A5" s="326" t="s">
        <v>41</v>
      </c>
      <c r="B5" s="99">
        <v>95385</v>
      </c>
      <c r="C5" s="99">
        <v>69068.482354043474</v>
      </c>
      <c r="D5" s="99">
        <v>164453.48235398351</v>
      </c>
      <c r="E5" s="99">
        <v>66699</v>
      </c>
      <c r="F5" s="99">
        <v>10400.919943374782</v>
      </c>
      <c r="G5" s="99">
        <v>77099.91994337659</v>
      </c>
      <c r="H5" s="99">
        <v>29581</v>
      </c>
      <c r="I5" s="99">
        <v>1510</v>
      </c>
      <c r="J5" s="99">
        <v>31091</v>
      </c>
      <c r="K5" s="99">
        <v>5114</v>
      </c>
      <c r="L5" s="99">
        <v>277758.40229736012</v>
      </c>
      <c r="M5" s="1040"/>
      <c r="N5" s="1041"/>
      <c r="O5" s="1042"/>
      <c r="P5" s="1042"/>
      <c r="Q5" s="1043"/>
    </row>
    <row r="6" spans="1:21" s="219" customFormat="1" ht="13.5" customHeight="1" x14ac:dyDescent="0.2">
      <c r="A6" s="326" t="s">
        <v>42</v>
      </c>
      <c r="B6" s="99">
        <v>3020</v>
      </c>
      <c r="C6" s="99">
        <v>2824.9927801528838</v>
      </c>
      <c r="D6" s="99">
        <v>5844.9927801528183</v>
      </c>
      <c r="E6" s="99">
        <v>2545</v>
      </c>
      <c r="F6" s="99">
        <v>117.18488652733382</v>
      </c>
      <c r="G6" s="99">
        <v>2662.1848865273346</v>
      </c>
      <c r="H6" s="99">
        <v>1151</v>
      </c>
      <c r="I6" s="99">
        <v>73</v>
      </c>
      <c r="J6" s="99">
        <v>1224</v>
      </c>
      <c r="K6" s="99">
        <v>116</v>
      </c>
      <c r="L6" s="99">
        <v>9847.1776666801525</v>
      </c>
      <c r="M6" s="1036"/>
      <c r="N6" s="1041"/>
      <c r="O6" s="1042"/>
      <c r="P6" s="1042"/>
      <c r="Q6" s="1043"/>
    </row>
    <row r="7" spans="1:21" s="219" customFormat="1" ht="12.75" customHeight="1" x14ac:dyDescent="0.2">
      <c r="A7" s="326" t="s">
        <v>43</v>
      </c>
      <c r="B7" s="99">
        <v>3926</v>
      </c>
      <c r="C7" s="99">
        <v>5275.0250932057124</v>
      </c>
      <c r="D7" s="99">
        <v>9201.0250932055205</v>
      </c>
      <c r="E7" s="99">
        <v>3004</v>
      </c>
      <c r="F7" s="99">
        <v>285.07336537386897</v>
      </c>
      <c r="G7" s="99">
        <v>3289.0733653738721</v>
      </c>
      <c r="H7" s="99">
        <v>1725</v>
      </c>
      <c r="I7" s="99">
        <v>156</v>
      </c>
      <c r="J7" s="99">
        <v>1881</v>
      </c>
      <c r="K7" s="99">
        <v>178</v>
      </c>
      <c r="L7" s="99">
        <v>14549.098458579392</v>
      </c>
      <c r="M7" s="1036"/>
      <c r="N7" s="1041"/>
      <c r="O7" s="1042"/>
      <c r="P7" s="1042"/>
      <c r="Q7" s="1043"/>
    </row>
    <row r="8" spans="1:21" s="219" customFormat="1" ht="13.5" customHeight="1" x14ac:dyDescent="0.2">
      <c r="A8" s="326" t="s">
        <v>44</v>
      </c>
      <c r="B8" s="99">
        <v>6172</v>
      </c>
      <c r="C8" s="99">
        <v>8995.7004947901187</v>
      </c>
      <c r="D8" s="99">
        <v>15167.700494789611</v>
      </c>
      <c r="E8" s="99">
        <v>5352</v>
      </c>
      <c r="F8" s="99">
        <v>450.14750490900076</v>
      </c>
      <c r="G8" s="99">
        <v>5802.147504908975</v>
      </c>
      <c r="H8" s="99">
        <v>2382</v>
      </c>
      <c r="I8" s="99">
        <v>162</v>
      </c>
      <c r="J8" s="99">
        <v>2544</v>
      </c>
      <c r="K8" s="99">
        <v>273</v>
      </c>
      <c r="L8" s="99">
        <v>23786.847999698584</v>
      </c>
      <c r="M8" s="1036"/>
      <c r="N8" s="1041"/>
      <c r="O8" s="1042"/>
      <c r="P8" s="1042"/>
      <c r="Q8" s="1043"/>
    </row>
    <row r="9" spans="1:21" s="219" customFormat="1" ht="14.25" thickBot="1" x14ac:dyDescent="0.25">
      <c r="A9" s="323" t="s">
        <v>967</v>
      </c>
      <c r="B9" s="99">
        <v>1809</v>
      </c>
      <c r="C9" s="99">
        <v>3041.6388013339683</v>
      </c>
      <c r="D9" s="99">
        <v>4850.6388013339538</v>
      </c>
      <c r="E9" s="99">
        <v>1559</v>
      </c>
      <c r="F9" s="99">
        <v>129.8699676804099</v>
      </c>
      <c r="G9" s="99">
        <v>1688.8699676804097</v>
      </c>
      <c r="H9" s="99">
        <v>640</v>
      </c>
      <c r="I9" s="99">
        <v>52</v>
      </c>
      <c r="J9" s="99">
        <v>692</v>
      </c>
      <c r="K9" s="99">
        <v>67</v>
      </c>
      <c r="L9" s="99">
        <v>7298.5087690143637</v>
      </c>
      <c r="M9" s="1036"/>
      <c r="N9" s="1041"/>
      <c r="O9" s="1042"/>
      <c r="P9" s="1042"/>
      <c r="Q9" s="1043"/>
    </row>
    <row r="10" spans="1:21" s="219" customFormat="1" ht="13.5" thickBot="1" x14ac:dyDescent="0.25">
      <c r="A10" s="444" t="s">
        <v>98</v>
      </c>
      <c r="B10" s="1044">
        <v>110312</v>
      </c>
      <c r="C10" s="1044">
        <v>89205.839523526156</v>
      </c>
      <c r="D10" s="1044">
        <v>199517.8395234654</v>
      </c>
      <c r="E10" s="1044">
        <v>79159</v>
      </c>
      <c r="F10" s="1044">
        <v>11383.195667865395</v>
      </c>
      <c r="G10" s="1044">
        <v>90542.195667867185</v>
      </c>
      <c r="H10" s="1044">
        <v>35479</v>
      </c>
      <c r="I10" s="1044">
        <v>1953</v>
      </c>
      <c r="J10" s="1044">
        <v>37432</v>
      </c>
      <c r="K10" s="1044">
        <v>5748</v>
      </c>
      <c r="L10" s="1045">
        <v>333240.03519133263</v>
      </c>
      <c r="M10" s="1036"/>
      <c r="N10" s="1041"/>
      <c r="O10" s="1042"/>
      <c r="P10" s="1042"/>
      <c r="Q10" s="1043"/>
    </row>
    <row r="11" spans="1:21" s="219" customFormat="1" ht="13.5" x14ac:dyDescent="0.2">
      <c r="A11" s="445" t="s">
        <v>968</v>
      </c>
      <c r="B11" s="69">
        <v>2705</v>
      </c>
      <c r="C11" s="69">
        <v>6823.4707333306487</v>
      </c>
      <c r="D11" s="69">
        <v>9528.4707333306942</v>
      </c>
      <c r="E11" s="69">
        <v>4955</v>
      </c>
      <c r="F11" s="69">
        <v>606.51007985231138</v>
      </c>
      <c r="G11" s="69">
        <v>5561.5100798523326</v>
      </c>
      <c r="L11" s="818">
        <v>15089.980813183027</v>
      </c>
      <c r="M11" s="1035"/>
      <c r="N11" s="1036"/>
      <c r="O11" s="1042"/>
      <c r="P11" s="1042"/>
      <c r="Q11" s="1043"/>
    </row>
    <row r="12" spans="1:21" s="219" customFormat="1" ht="13.5" x14ac:dyDescent="0.2">
      <c r="A12" s="445" t="s">
        <v>1009</v>
      </c>
      <c r="B12" s="781"/>
      <c r="C12" s="69"/>
      <c r="D12" s="781"/>
      <c r="E12" s="69"/>
      <c r="F12" s="781"/>
      <c r="G12" s="69"/>
      <c r="H12" s="69">
        <v>1018</v>
      </c>
      <c r="I12" s="69">
        <v>192</v>
      </c>
      <c r="J12" s="69">
        <v>1210</v>
      </c>
      <c r="K12" s="69">
        <v>152</v>
      </c>
      <c r="L12" s="69">
        <v>1362</v>
      </c>
      <c r="M12" s="1038"/>
      <c r="N12" s="1036"/>
      <c r="O12" s="1042"/>
      <c r="P12" s="1042"/>
      <c r="Q12" s="1043"/>
    </row>
    <row r="13" spans="1:21" s="219" customFormat="1" ht="13.5" customHeight="1" x14ac:dyDescent="0.2">
      <c r="A13" s="445"/>
      <c r="B13" s="994"/>
      <c r="C13" s="994"/>
      <c r="D13" s="994"/>
      <c r="E13" s="994"/>
      <c r="F13" s="994"/>
      <c r="G13" s="994"/>
      <c r="H13" s="322"/>
      <c r="I13" s="322"/>
      <c r="J13" s="322"/>
      <c r="K13" s="322"/>
      <c r="L13" s="326"/>
      <c r="M13" s="1036"/>
      <c r="N13" s="1036"/>
    </row>
    <row r="14" spans="1:21" s="219" customFormat="1" ht="12.75" customHeight="1" thickBot="1" x14ac:dyDescent="0.25">
      <c r="A14" s="375"/>
      <c r="B14" s="1247"/>
      <c r="C14" s="1247"/>
      <c r="D14" s="1247"/>
      <c r="E14" s="1247"/>
      <c r="F14" s="1247"/>
      <c r="G14" s="1247"/>
      <c r="H14" s="997"/>
      <c r="I14" s="1000"/>
      <c r="J14" s="1000"/>
      <c r="K14" s="1000"/>
      <c r="L14" s="446" t="s">
        <v>125</v>
      </c>
      <c r="M14" s="1036"/>
      <c r="N14" s="1036"/>
    </row>
    <row r="15" spans="1:21" s="219" customFormat="1" ht="14.25" customHeight="1" thickBot="1" x14ac:dyDescent="0.25">
      <c r="A15" s="993"/>
      <c r="B15" s="992" t="s">
        <v>1</v>
      </c>
      <c r="C15" s="991" t="s">
        <v>1052</v>
      </c>
      <c r="D15" s="992" t="s">
        <v>1168</v>
      </c>
      <c r="E15" s="992" t="s">
        <v>2</v>
      </c>
      <c r="F15" s="991" t="s">
        <v>1053</v>
      </c>
      <c r="G15" s="992" t="s">
        <v>1169</v>
      </c>
      <c r="H15" s="992" t="s">
        <v>3</v>
      </c>
      <c r="I15" s="992" t="s">
        <v>951</v>
      </c>
      <c r="J15" s="992" t="s">
        <v>952</v>
      </c>
      <c r="K15" s="992" t="s">
        <v>955</v>
      </c>
      <c r="L15" s="991" t="s">
        <v>98</v>
      </c>
      <c r="M15" s="1040"/>
      <c r="N15" s="1041"/>
    </row>
    <row r="16" spans="1:21" s="219" customFormat="1" ht="12.75" customHeight="1" x14ac:dyDescent="0.2">
      <c r="A16" s="211" t="s">
        <v>41</v>
      </c>
      <c r="B16" s="830">
        <v>0.8646838059322649</v>
      </c>
      <c r="C16" s="830">
        <v>0.77425965298861543</v>
      </c>
      <c r="D16" s="830">
        <v>0.82425452654644471</v>
      </c>
      <c r="E16" s="830">
        <v>0.84259528291160823</v>
      </c>
      <c r="F16" s="830">
        <v>0.91370826320208443</v>
      </c>
      <c r="G16" s="830">
        <v>0.85153578808934094</v>
      </c>
      <c r="H16" s="830">
        <v>0.83376081625750442</v>
      </c>
      <c r="I16" s="830">
        <v>0.77316948284690223</v>
      </c>
      <c r="J16" s="830">
        <v>0.83059948706988673</v>
      </c>
      <c r="K16" s="830">
        <v>0.88970076548364652</v>
      </c>
      <c r="L16" s="830">
        <v>0.83350850127561282</v>
      </c>
      <c r="M16" s="1036"/>
      <c r="N16" s="1046"/>
      <c r="O16" s="829"/>
    </row>
    <row r="17" spans="1:15" s="219" customFormat="1" ht="12.75" customHeight="1" x14ac:dyDescent="0.2">
      <c r="A17" s="211" t="s">
        <v>42</v>
      </c>
      <c r="B17" s="830">
        <v>2.7376894626151279E-2</v>
      </c>
      <c r="C17" s="830">
        <v>3.166824946933941E-2</v>
      </c>
      <c r="D17" s="830">
        <v>2.9295589778403679E-2</v>
      </c>
      <c r="E17" s="830">
        <v>3.2150481941409063E-2</v>
      </c>
      <c r="F17" s="830">
        <v>1.0294550840248239E-2</v>
      </c>
      <c r="G17" s="830">
        <v>2.9402698563804831E-2</v>
      </c>
      <c r="H17" s="830">
        <v>3.2441726091490743E-2</v>
      </c>
      <c r="I17" s="830">
        <v>3.7378392217101895E-2</v>
      </c>
      <c r="J17" s="830">
        <v>3.2699294721094251E-2</v>
      </c>
      <c r="K17" s="830">
        <v>2.0180932498260265E-2</v>
      </c>
      <c r="L17" s="830">
        <v>2.9549803825420648E-2</v>
      </c>
      <c r="M17" s="1036"/>
      <c r="N17" s="1046"/>
      <c r="O17" s="829"/>
    </row>
    <row r="18" spans="1:15" s="219" customFormat="1" ht="12" x14ac:dyDescent="0.2">
      <c r="A18" s="211" t="s">
        <v>43</v>
      </c>
      <c r="B18" s="830">
        <v>3.5589963013996667E-2</v>
      </c>
      <c r="C18" s="830">
        <v>5.9133181430510905E-2</v>
      </c>
      <c r="D18" s="830">
        <v>4.6116302758598099E-2</v>
      </c>
      <c r="E18" s="830">
        <v>3.794893821296378E-2</v>
      </c>
      <c r="F18" s="830">
        <v>2.5043351066926414E-2</v>
      </c>
      <c r="G18" s="830">
        <v>3.6326414895426949E-2</v>
      </c>
      <c r="H18" s="830">
        <v>4.8620310606274135E-2</v>
      </c>
      <c r="I18" s="830">
        <v>7.9877112135176648E-2</v>
      </c>
      <c r="J18" s="830">
        <v>5.0251122034622786E-2</v>
      </c>
      <c r="K18" s="830">
        <v>3.0967292971468337E-2</v>
      </c>
      <c r="L18" s="830">
        <v>4.3659515430749196E-2</v>
      </c>
      <c r="M18" s="1035"/>
      <c r="N18" s="1046"/>
      <c r="O18" s="829"/>
    </row>
    <row r="19" spans="1:15" s="219" customFormat="1" ht="12.75" customHeight="1" x14ac:dyDescent="0.2">
      <c r="A19" s="211" t="s">
        <v>44</v>
      </c>
      <c r="B19" s="830">
        <v>5.5950395242584668E-2</v>
      </c>
      <c r="C19" s="830">
        <v>0.10084205857866169</v>
      </c>
      <c r="D19" s="830">
        <v>7.6021775952549497E-2</v>
      </c>
      <c r="E19" s="830">
        <v>6.7610758094468093E-2</v>
      </c>
      <c r="F19" s="830">
        <v>3.9544914981981816E-2</v>
      </c>
      <c r="G19" s="830">
        <v>6.4082248747233755E-2</v>
      </c>
      <c r="H19" s="830">
        <v>6.7138307167620287E-2</v>
      </c>
      <c r="I19" s="830">
        <v>8.294930875576037E-2</v>
      </c>
      <c r="J19" s="830">
        <v>6.7963240008548836E-2</v>
      </c>
      <c r="K19" s="830">
        <v>4.7494780793319417E-2</v>
      </c>
      <c r="L19" s="830">
        <v>7.1380523009611258E-2</v>
      </c>
      <c r="M19" s="1038"/>
      <c r="N19" s="1046"/>
      <c r="O19" s="829"/>
    </row>
    <row r="20" spans="1:15" s="219" customFormat="1" ht="13.5" thickBot="1" x14ac:dyDescent="0.25">
      <c r="A20" s="23" t="s">
        <v>320</v>
      </c>
      <c r="B20" s="830">
        <v>1.6398941185002538E-2</v>
      </c>
      <c r="C20" s="830">
        <v>3.4096857532872615E-2</v>
      </c>
      <c r="D20" s="830">
        <v>2.431180496400407E-2</v>
      </c>
      <c r="E20" s="830">
        <v>1.9694538839550777E-2</v>
      </c>
      <c r="F20" s="830">
        <v>1.1408919908759104E-2</v>
      </c>
      <c r="G20" s="830">
        <v>1.8652849704193536E-2</v>
      </c>
      <c r="H20" s="830">
        <v>1.8038839877110403E-2</v>
      </c>
      <c r="I20" s="830">
        <v>2.6625704045058884E-2</v>
      </c>
      <c r="J20" s="830">
        <v>1.8486856165847405E-2</v>
      </c>
      <c r="K20" s="830">
        <v>1.1656228253305497E-2</v>
      </c>
      <c r="L20" s="830">
        <v>2.1901656458606068E-2</v>
      </c>
      <c r="M20" s="1036"/>
      <c r="N20" s="1046"/>
      <c r="O20" s="829"/>
    </row>
    <row r="21" spans="1:15" s="219" customFormat="1" ht="12.75" customHeight="1" thickBot="1" x14ac:dyDescent="0.25">
      <c r="A21" s="80" t="s">
        <v>98</v>
      </c>
      <c r="B21" s="990">
        <v>1</v>
      </c>
      <c r="C21" s="990">
        <v>1</v>
      </c>
      <c r="D21" s="990">
        <v>1</v>
      </c>
      <c r="E21" s="990">
        <v>0.99999999999999989</v>
      </c>
      <c r="F21" s="990">
        <v>1</v>
      </c>
      <c r="G21" s="990">
        <v>1</v>
      </c>
      <c r="H21" s="990">
        <v>1</v>
      </c>
      <c r="I21" s="990">
        <v>1</v>
      </c>
      <c r="J21" s="990">
        <v>1</v>
      </c>
      <c r="K21" s="990">
        <v>1</v>
      </c>
      <c r="L21" s="990">
        <v>1</v>
      </c>
      <c r="M21" s="1036"/>
      <c r="N21" s="1036"/>
      <c r="O21" s="591"/>
    </row>
    <row r="22" spans="1:15" s="219" customFormat="1" ht="12.75" customHeight="1" x14ac:dyDescent="0.2">
      <c r="A22" s="211"/>
      <c r="B22" s="211"/>
      <c r="C22" s="211"/>
      <c r="D22" s="211"/>
      <c r="E22" s="211"/>
      <c r="F22" s="211"/>
      <c r="G22" s="211"/>
      <c r="H22" s="278"/>
      <c r="I22" s="278"/>
      <c r="J22" s="278"/>
      <c r="K22" s="278"/>
      <c r="L22" s="278"/>
      <c r="M22" s="1040"/>
      <c r="N22" s="1041"/>
    </row>
    <row r="23" spans="1:15" s="219" customFormat="1" ht="13.5" customHeight="1" x14ac:dyDescent="0.2">
      <c r="A23" s="61"/>
      <c r="B23" s="61"/>
      <c r="C23" s="61"/>
      <c r="D23" s="61"/>
      <c r="E23" s="61"/>
      <c r="F23" s="61"/>
      <c r="G23" s="61"/>
      <c r="M23" s="1036"/>
      <c r="N23" s="1041"/>
    </row>
    <row r="24" spans="1:15" s="219" customFormat="1" ht="13.5" customHeight="1" x14ac:dyDescent="0.2">
      <c r="A24" s="447" t="s">
        <v>1183</v>
      </c>
      <c r="B24" s="326"/>
      <c r="C24" s="326"/>
      <c r="D24" s="326"/>
      <c r="E24" s="326"/>
      <c r="F24" s="326"/>
      <c r="G24" s="326"/>
      <c r="M24" s="1036"/>
      <c r="N24" s="1041"/>
    </row>
    <row r="25" spans="1:15" s="219" customFormat="1" ht="12.75" customHeight="1" x14ac:dyDescent="0.2">
      <c r="A25" s="61"/>
      <c r="B25" s="61"/>
      <c r="C25" s="61"/>
      <c r="D25" s="61"/>
      <c r="E25" s="61"/>
      <c r="F25" s="61"/>
      <c r="G25" s="61"/>
      <c r="M25" s="1036"/>
      <c r="N25" s="1041"/>
    </row>
    <row r="26" spans="1:15" s="219" customFormat="1" x14ac:dyDescent="0.2">
      <c r="B26" s="61"/>
      <c r="C26" s="61"/>
      <c r="D26" s="61"/>
      <c r="E26" s="61"/>
      <c r="F26" s="61"/>
      <c r="G26" s="61"/>
      <c r="M26" s="1036"/>
      <c r="N26" s="1041"/>
    </row>
    <row r="27" spans="1:15" s="219" customFormat="1" ht="13.5" customHeight="1" x14ac:dyDescent="0.2">
      <c r="B27" s="61"/>
      <c r="C27" s="61"/>
      <c r="D27" s="61"/>
      <c r="E27" s="61"/>
      <c r="F27" s="61"/>
      <c r="G27" s="61"/>
      <c r="M27" s="1036"/>
      <c r="N27" s="1041"/>
    </row>
    <row r="28" spans="1:15" s="219" customFormat="1" x14ac:dyDescent="0.2">
      <c r="A28" s="61"/>
      <c r="B28" s="61"/>
      <c r="C28" s="61"/>
      <c r="D28" s="61"/>
      <c r="E28" s="61"/>
      <c r="F28" s="61"/>
      <c r="G28" s="61"/>
      <c r="M28" s="1035"/>
      <c r="N28" s="1036"/>
    </row>
    <row r="29" spans="1:15" s="219" customFormat="1" x14ac:dyDescent="0.15">
      <c r="M29" s="1038"/>
      <c r="N29" s="1036"/>
    </row>
    <row r="30" spans="1:15" s="219" customFormat="1" x14ac:dyDescent="0.15">
      <c r="M30" s="1036"/>
      <c r="N30" s="1036"/>
    </row>
    <row r="31" spans="1:15" s="219" customFormat="1" x14ac:dyDescent="0.15">
      <c r="M31" s="1036"/>
      <c r="N31" s="1036"/>
    </row>
    <row r="32" spans="1:15" s="219" customFormat="1" ht="12" x14ac:dyDescent="0.15">
      <c r="M32" s="1040"/>
      <c r="N32" s="1041"/>
    </row>
    <row r="33" spans="1:14" s="219" customFormat="1" x14ac:dyDescent="0.15">
      <c r="M33" s="1036"/>
      <c r="N33" s="1041"/>
    </row>
    <row r="34" spans="1:14" s="219" customFormat="1" ht="13.5" customHeight="1" x14ac:dyDescent="0.15">
      <c r="M34" s="1036"/>
      <c r="N34" s="1041"/>
    </row>
    <row r="35" spans="1:14" s="219" customFormat="1" ht="13.5" customHeight="1" x14ac:dyDescent="0.15">
      <c r="M35" s="421"/>
      <c r="N35" s="421"/>
    </row>
    <row r="36" spans="1:14" s="219" customFormat="1" ht="12.75" customHeight="1" x14ac:dyDescent="0.15">
      <c r="M36" s="421"/>
      <c r="N36" s="421"/>
    </row>
    <row r="37" spans="1:14" s="219" customFormat="1" ht="11.25" x14ac:dyDescent="0.15">
      <c r="M37" s="421"/>
      <c r="N37" s="421"/>
    </row>
    <row r="38" spans="1:14" s="219" customFormat="1" ht="13.5" customHeight="1" x14ac:dyDescent="0.15">
      <c r="M38" s="421"/>
      <c r="N38" s="421"/>
    </row>
    <row r="39" spans="1:14" s="219" customFormat="1" ht="11.25" x14ac:dyDescent="0.15">
      <c r="M39" s="421"/>
      <c r="N39" s="421"/>
    </row>
    <row r="40" spans="1:14" s="219" customFormat="1" ht="11.25" x14ac:dyDescent="0.15">
      <c r="M40" s="421"/>
      <c r="N40" s="421"/>
    </row>
    <row r="41" spans="1:14" s="219" customFormat="1" ht="11.25" x14ac:dyDescent="0.15">
      <c r="M41" s="421"/>
      <c r="N41" s="421"/>
    </row>
    <row r="42" spans="1:14" s="219" customFormat="1" ht="11.25" x14ac:dyDescent="0.15">
      <c r="M42" s="421"/>
      <c r="N42" s="421"/>
    </row>
    <row r="43" spans="1:14" s="219" customFormat="1" ht="13.5" customHeight="1" x14ac:dyDescent="0.2">
      <c r="A43" s="61"/>
      <c r="B43" s="61"/>
      <c r="C43" s="61"/>
      <c r="D43" s="61"/>
      <c r="E43" s="61"/>
      <c r="F43" s="61"/>
      <c r="M43" s="421"/>
      <c r="N43" s="421"/>
    </row>
    <row r="44" spans="1:14" s="219" customFormat="1" ht="13.5" customHeight="1" x14ac:dyDescent="0.2">
      <c r="A44" s="61"/>
      <c r="B44" s="61"/>
      <c r="C44" s="61"/>
      <c r="D44" s="61"/>
      <c r="E44" s="61"/>
      <c r="F44" s="61"/>
      <c r="M44" s="421"/>
      <c r="N44" s="421"/>
    </row>
    <row r="45" spans="1:14" s="219" customFormat="1" ht="12.75" customHeight="1" x14ac:dyDescent="0.2">
      <c r="A45" s="61"/>
      <c r="B45" s="1264" t="s">
        <v>1061</v>
      </c>
      <c r="C45" s="1264"/>
      <c r="D45" s="1264"/>
      <c r="E45" s="1264"/>
      <c r="F45" s="61"/>
      <c r="M45" s="421"/>
      <c r="N45" s="421"/>
    </row>
    <row r="46" spans="1:14" s="219" customFormat="1" ht="12" x14ac:dyDescent="0.2">
      <c r="A46" s="61"/>
      <c r="B46" s="61"/>
      <c r="C46" s="61"/>
      <c r="D46" s="61"/>
      <c r="E46" s="61"/>
      <c r="F46" s="61"/>
      <c r="M46" s="421"/>
      <c r="N46" s="421"/>
    </row>
    <row r="47" spans="1:14" s="219" customFormat="1" ht="13.5" customHeight="1" thickBot="1" x14ac:dyDescent="0.25">
      <c r="A47" s="36" t="s">
        <v>25</v>
      </c>
      <c r="B47" s="67"/>
      <c r="C47" s="38"/>
      <c r="D47" s="38"/>
      <c r="E47" s="38"/>
      <c r="F47" s="61"/>
      <c r="M47" s="421"/>
      <c r="N47" s="421"/>
    </row>
    <row r="48" spans="1:14" s="219" customFormat="1" ht="24" x14ac:dyDescent="0.2">
      <c r="A48" s="263" t="s">
        <v>40</v>
      </c>
      <c r="B48" s="284" t="s">
        <v>97</v>
      </c>
      <c r="C48" s="1001" t="s">
        <v>5</v>
      </c>
      <c r="D48" s="1002" t="s">
        <v>1062</v>
      </c>
      <c r="E48" s="284" t="s">
        <v>157</v>
      </c>
      <c r="F48" s="61"/>
      <c r="M48" s="421"/>
      <c r="N48" s="421"/>
    </row>
    <row r="49" spans="1:14" s="219" customFormat="1" ht="12" x14ac:dyDescent="0.2">
      <c r="A49" s="61" t="s">
        <v>41</v>
      </c>
      <c r="B49" s="99">
        <v>106730</v>
      </c>
      <c r="C49" s="99">
        <v>89684</v>
      </c>
      <c r="D49" s="71">
        <v>196414</v>
      </c>
      <c r="E49" s="926">
        <v>0.84</v>
      </c>
      <c r="F49" s="227"/>
      <c r="M49" s="421"/>
      <c r="N49" s="421"/>
    </row>
    <row r="50" spans="1:14" s="219" customFormat="1" ht="12" x14ac:dyDescent="0.2">
      <c r="A50" s="61" t="s">
        <v>42</v>
      </c>
      <c r="B50" s="99">
        <v>3223</v>
      </c>
      <c r="C50" s="99">
        <v>3045</v>
      </c>
      <c r="D50" s="71">
        <v>6268</v>
      </c>
      <c r="E50" s="926">
        <v>2.7E-2</v>
      </c>
      <c r="F50" s="227"/>
      <c r="M50" s="421"/>
      <c r="N50" s="421"/>
    </row>
    <row r="51" spans="1:14" s="219" customFormat="1" ht="12" x14ac:dyDescent="0.2">
      <c r="A51" s="61" t="s">
        <v>43</v>
      </c>
      <c r="B51" s="99">
        <v>4418</v>
      </c>
      <c r="C51" s="99">
        <v>5911</v>
      </c>
      <c r="D51" s="71">
        <v>10329</v>
      </c>
      <c r="E51" s="926">
        <v>4.3999999999999997E-2</v>
      </c>
      <c r="F51" s="227"/>
      <c r="G51" s="61"/>
      <c r="H51" s="61"/>
      <c r="M51" s="421"/>
      <c r="N51" s="421"/>
    </row>
    <row r="52" spans="1:14" s="219" customFormat="1" ht="12" x14ac:dyDescent="0.2">
      <c r="A52" s="61" t="s">
        <v>44</v>
      </c>
      <c r="B52" s="99">
        <v>8384</v>
      </c>
      <c r="C52" s="99">
        <v>8626</v>
      </c>
      <c r="D52" s="71">
        <v>17010</v>
      </c>
      <c r="E52" s="926">
        <v>7.2999999999999995E-2</v>
      </c>
      <c r="F52" s="227"/>
      <c r="G52" s="19"/>
      <c r="H52" s="64"/>
      <c r="M52" s="421"/>
      <c r="N52" s="421"/>
    </row>
    <row r="53" spans="1:14" s="219" customFormat="1" ht="13.5" x14ac:dyDescent="0.2">
      <c r="A53" s="260" t="s">
        <v>893</v>
      </c>
      <c r="B53" s="261">
        <v>979</v>
      </c>
      <c r="C53" s="261">
        <v>2762</v>
      </c>
      <c r="D53" s="262">
        <v>3741</v>
      </c>
      <c r="E53" s="926">
        <v>1.6E-2</v>
      </c>
      <c r="F53" s="227"/>
      <c r="G53" s="19"/>
      <c r="H53" s="64"/>
      <c r="M53" s="421"/>
      <c r="N53" s="421"/>
    </row>
    <row r="54" spans="1:14" s="219" customFormat="1" ht="12" x14ac:dyDescent="0.2">
      <c r="A54" s="68" t="s">
        <v>154</v>
      </c>
      <c r="B54" s="265">
        <v>123734</v>
      </c>
      <c r="C54" s="265">
        <v>110028</v>
      </c>
      <c r="D54" s="265">
        <v>233762</v>
      </c>
      <c r="E54" s="921"/>
      <c r="F54" s="227"/>
      <c r="G54" s="19"/>
      <c r="H54" s="64"/>
      <c r="M54" s="421"/>
      <c r="N54" s="421"/>
    </row>
    <row r="55" spans="1:14" s="219" customFormat="1" ht="13.5" x14ac:dyDescent="0.2">
      <c r="A55" s="203" t="s">
        <v>15</v>
      </c>
      <c r="B55" s="69">
        <v>3556</v>
      </c>
      <c r="C55" s="69">
        <v>14680</v>
      </c>
      <c r="D55" s="69">
        <v>18236</v>
      </c>
      <c r="E55" s="887"/>
      <c r="F55" s="227"/>
      <c r="G55" s="19"/>
      <c r="H55" s="64"/>
      <c r="M55" s="421"/>
      <c r="N55" s="421"/>
    </row>
    <row r="56" spans="1:14" s="219" customFormat="1" ht="13.5" customHeight="1" x14ac:dyDescent="0.2">
      <c r="A56" s="61"/>
      <c r="B56" s="61"/>
      <c r="C56" s="61"/>
      <c r="D56" s="61"/>
      <c r="E56" s="887"/>
      <c r="F56" s="227"/>
      <c r="G56" s="19"/>
      <c r="H56" s="64"/>
      <c r="M56" s="421"/>
      <c r="N56" s="421"/>
    </row>
    <row r="57" spans="1:14" s="219" customFormat="1" ht="13.5" customHeight="1" thickBot="1" x14ac:dyDescent="0.25">
      <c r="A57" s="36" t="s">
        <v>26</v>
      </c>
      <c r="B57" s="61"/>
      <c r="C57" s="61"/>
      <c r="D57" s="61"/>
      <c r="E57" s="887"/>
      <c r="F57" s="227"/>
      <c r="M57" s="421"/>
      <c r="N57" s="421"/>
    </row>
    <row r="58" spans="1:14" s="219" customFormat="1" ht="24" customHeight="1" x14ac:dyDescent="0.2">
      <c r="A58" s="263" t="s">
        <v>40</v>
      </c>
      <c r="B58" s="284" t="s">
        <v>97</v>
      </c>
      <c r="C58" s="1001" t="s">
        <v>5</v>
      </c>
      <c r="D58" s="1002" t="s">
        <v>1062</v>
      </c>
      <c r="E58" s="927" t="s">
        <v>157</v>
      </c>
      <c r="F58" s="227"/>
      <c r="M58" s="421"/>
      <c r="N58" s="421"/>
    </row>
    <row r="59" spans="1:14" s="219" customFormat="1" ht="12" x14ac:dyDescent="0.2">
      <c r="A59" s="61" t="s">
        <v>41</v>
      </c>
      <c r="B59" s="99">
        <v>119227</v>
      </c>
      <c r="C59" s="99">
        <v>87771</v>
      </c>
      <c r="D59" s="71">
        <v>206998</v>
      </c>
      <c r="E59" s="926">
        <v>0.83399999999999996</v>
      </c>
      <c r="F59" s="227"/>
      <c r="M59" s="421"/>
      <c r="N59" s="421"/>
    </row>
    <row r="60" spans="1:14" s="219" customFormat="1" ht="13.5" customHeight="1" x14ac:dyDescent="0.2">
      <c r="A60" s="61" t="s">
        <v>42</v>
      </c>
      <c r="B60" s="99">
        <v>3494</v>
      </c>
      <c r="C60" s="99">
        <v>3485</v>
      </c>
      <c r="D60" s="71">
        <v>6979</v>
      </c>
      <c r="E60" s="926">
        <v>2.8000000000000001E-2</v>
      </c>
      <c r="F60" s="227"/>
      <c r="M60" s="421"/>
      <c r="N60" s="421"/>
    </row>
    <row r="61" spans="1:14" s="219" customFormat="1" ht="12" x14ac:dyDescent="0.2">
      <c r="A61" s="61" t="s">
        <v>43</v>
      </c>
      <c r="B61" s="99">
        <v>5175</v>
      </c>
      <c r="C61" s="99">
        <v>6013</v>
      </c>
      <c r="D61" s="71">
        <v>11188</v>
      </c>
      <c r="E61" s="926">
        <v>4.4999999999999998E-2</v>
      </c>
      <c r="F61" s="227"/>
      <c r="M61" s="421"/>
      <c r="N61" s="421"/>
    </row>
    <row r="62" spans="1:14" s="219" customFormat="1" ht="12" x14ac:dyDescent="0.2">
      <c r="A62" s="61" t="s">
        <v>44</v>
      </c>
      <c r="B62" s="99">
        <v>9634</v>
      </c>
      <c r="C62" s="99">
        <v>9577</v>
      </c>
      <c r="D62" s="71">
        <v>19211</v>
      </c>
      <c r="E62" s="926">
        <v>7.6999999999999999E-2</v>
      </c>
      <c r="F62" s="227"/>
      <c r="M62" s="421"/>
      <c r="N62" s="421"/>
    </row>
    <row r="63" spans="1:14" s="219" customFormat="1" ht="13.5" x14ac:dyDescent="0.2">
      <c r="A63" s="260" t="s">
        <v>893</v>
      </c>
      <c r="B63" s="261">
        <v>1092</v>
      </c>
      <c r="C63" s="261">
        <v>2656</v>
      </c>
      <c r="D63" s="262">
        <v>3748</v>
      </c>
      <c r="E63" s="926">
        <v>1.6E-2</v>
      </c>
      <c r="F63" s="227"/>
      <c r="M63" s="421"/>
      <c r="N63" s="421"/>
    </row>
    <row r="64" spans="1:14" s="219" customFormat="1" ht="12" x14ac:dyDescent="0.2">
      <c r="A64" s="68" t="s">
        <v>154</v>
      </c>
      <c r="B64" s="265">
        <v>138622</v>
      </c>
      <c r="C64" s="265">
        <v>109502</v>
      </c>
      <c r="D64" s="265">
        <v>248124</v>
      </c>
      <c r="E64" s="921"/>
      <c r="F64" s="227"/>
      <c r="M64" s="421"/>
      <c r="N64" s="421"/>
    </row>
    <row r="65" spans="1:20" s="219" customFormat="1" ht="13.5" x14ac:dyDescent="0.2">
      <c r="A65" s="203" t="s">
        <v>15</v>
      </c>
      <c r="B65" s="69">
        <v>4464</v>
      </c>
      <c r="C65" s="69">
        <v>12202</v>
      </c>
      <c r="D65" s="69">
        <v>16666</v>
      </c>
      <c r="E65" s="887"/>
      <c r="F65" s="227"/>
      <c r="M65" s="421"/>
      <c r="N65" s="421"/>
    </row>
    <row r="66" spans="1:20" s="219" customFormat="1" ht="12" x14ac:dyDescent="0.2">
      <c r="A66" s="203"/>
      <c r="B66" s="69"/>
      <c r="C66" s="69"/>
      <c r="D66" s="71"/>
      <c r="E66" s="887"/>
      <c r="F66" s="227"/>
      <c r="M66" s="421"/>
      <c r="N66" s="421"/>
    </row>
    <row r="67" spans="1:20" s="219" customFormat="1" ht="14.25" thickBot="1" x14ac:dyDescent="0.25">
      <c r="A67" s="8" t="s">
        <v>894</v>
      </c>
      <c r="B67" s="61"/>
      <c r="C67" s="61"/>
      <c r="D67" s="61"/>
      <c r="E67" s="887"/>
      <c r="F67" s="227"/>
      <c r="M67" s="421"/>
      <c r="N67" s="421"/>
    </row>
    <row r="68" spans="1:20" s="219" customFormat="1" ht="24" x14ac:dyDescent="0.2">
      <c r="A68" s="263" t="s">
        <v>40</v>
      </c>
      <c r="B68" s="284" t="s">
        <v>97</v>
      </c>
      <c r="C68" s="1001" t="s">
        <v>5</v>
      </c>
      <c r="D68" s="1002" t="s">
        <v>1062</v>
      </c>
      <c r="E68" s="927" t="s">
        <v>157</v>
      </c>
      <c r="F68" s="227"/>
      <c r="M68" s="421"/>
      <c r="N68" s="421"/>
    </row>
    <row r="69" spans="1:20" s="219" customFormat="1" ht="12" x14ac:dyDescent="0.2">
      <c r="A69" s="61" t="s">
        <v>41</v>
      </c>
      <c r="B69" s="99">
        <v>115790</v>
      </c>
      <c r="C69" s="99">
        <v>89169</v>
      </c>
      <c r="D69" s="71">
        <v>204959</v>
      </c>
      <c r="E69" s="926">
        <v>0.83899999999999997</v>
      </c>
      <c r="F69" s="227"/>
      <c r="M69" s="421"/>
      <c r="N69" s="421"/>
    </row>
    <row r="70" spans="1:20" s="219" customFormat="1" ht="12" x14ac:dyDescent="0.2">
      <c r="A70" s="61" t="s">
        <v>42</v>
      </c>
      <c r="B70" s="99">
        <v>3336</v>
      </c>
      <c r="C70" s="99">
        <v>3376</v>
      </c>
      <c r="D70" s="71">
        <v>6712</v>
      </c>
      <c r="E70" s="926">
        <v>2.7E-2</v>
      </c>
      <c r="F70" s="227"/>
      <c r="M70" s="421"/>
      <c r="N70" s="421"/>
    </row>
    <row r="71" spans="1:20" s="219" customFormat="1" ht="12" x14ac:dyDescent="0.2">
      <c r="A71" s="61" t="s">
        <v>43</v>
      </c>
      <c r="B71" s="99">
        <v>4838</v>
      </c>
      <c r="C71" s="99">
        <v>4486</v>
      </c>
      <c r="D71" s="71">
        <v>9324</v>
      </c>
      <c r="E71" s="926">
        <v>3.7999999999999999E-2</v>
      </c>
      <c r="F71" s="227"/>
      <c r="M71" s="421"/>
      <c r="N71" s="421"/>
    </row>
    <row r="72" spans="1:20" s="219" customFormat="1" ht="12" x14ac:dyDescent="0.2">
      <c r="A72" s="61" t="s">
        <v>44</v>
      </c>
      <c r="B72" s="99">
        <v>9375</v>
      </c>
      <c r="C72" s="99">
        <v>11150</v>
      </c>
      <c r="D72" s="71">
        <v>20525</v>
      </c>
      <c r="E72" s="926">
        <v>8.4000000000000005E-2</v>
      </c>
      <c r="F72" s="227"/>
      <c r="M72" s="421"/>
      <c r="N72" s="421"/>
    </row>
    <row r="73" spans="1:20" s="219" customFormat="1" ht="13.5" x14ac:dyDescent="0.2">
      <c r="A73" s="260" t="s">
        <v>893</v>
      </c>
      <c r="B73" s="261">
        <v>962</v>
      </c>
      <c r="C73" s="261">
        <v>1905</v>
      </c>
      <c r="D73" s="262">
        <v>2867</v>
      </c>
      <c r="E73" s="926">
        <v>0.01</v>
      </c>
      <c r="F73" s="227"/>
      <c r="M73" s="421"/>
      <c r="N73" s="421"/>
    </row>
    <row r="74" spans="1:20" s="219" customFormat="1" ht="12" x14ac:dyDescent="0.2">
      <c r="A74" s="264" t="s">
        <v>154</v>
      </c>
      <c r="B74" s="265">
        <v>134301</v>
      </c>
      <c r="C74" s="265">
        <v>110086</v>
      </c>
      <c r="D74" s="265">
        <v>244387</v>
      </c>
      <c r="E74" s="921"/>
      <c r="F74" s="227"/>
      <c r="M74" s="421"/>
      <c r="N74" s="421"/>
    </row>
    <row r="75" spans="1:20" s="219" customFormat="1" ht="13.5" x14ac:dyDescent="0.2">
      <c r="A75" s="203" t="s">
        <v>15</v>
      </c>
      <c r="B75" s="69">
        <v>3518</v>
      </c>
      <c r="C75" s="69">
        <v>12330</v>
      </c>
      <c r="D75" s="69">
        <v>15848</v>
      </c>
      <c r="E75" s="887"/>
      <c r="F75" s="227"/>
      <c r="M75" s="421"/>
      <c r="N75" s="421"/>
      <c r="O75" s="421"/>
      <c r="P75" s="421"/>
      <c r="Q75" s="421"/>
      <c r="R75" s="421"/>
      <c r="S75" s="421"/>
      <c r="T75" s="421"/>
    </row>
    <row r="76" spans="1:20" s="219" customFormat="1" ht="12" x14ac:dyDescent="0.2">
      <c r="A76" s="203"/>
      <c r="B76" s="69"/>
      <c r="C76" s="69"/>
      <c r="D76" s="71"/>
      <c r="E76" s="887"/>
      <c r="F76" s="227"/>
      <c r="M76" s="421"/>
      <c r="N76" s="421"/>
      <c r="O76" s="421"/>
      <c r="P76" s="421"/>
      <c r="Q76" s="421"/>
      <c r="R76" s="421"/>
      <c r="S76" s="421"/>
      <c r="T76" s="421"/>
    </row>
    <row r="77" spans="1:20" s="219" customFormat="1" thickBot="1" x14ac:dyDescent="0.25">
      <c r="A77" s="36" t="s">
        <v>113</v>
      </c>
      <c r="B77" s="61"/>
      <c r="C77" s="61"/>
      <c r="D77" s="61"/>
      <c r="E77" s="887"/>
      <c r="F77" s="227"/>
      <c r="M77" s="421"/>
      <c r="N77" s="421"/>
      <c r="O77" s="421"/>
      <c r="P77" s="421"/>
      <c r="Q77" s="421"/>
      <c r="R77" s="421"/>
      <c r="S77" s="421"/>
      <c r="T77" s="421"/>
    </row>
    <row r="78" spans="1:20" s="219" customFormat="1" ht="24" x14ac:dyDescent="0.2">
      <c r="A78" s="263" t="s">
        <v>40</v>
      </c>
      <c r="B78" s="284" t="s">
        <v>97</v>
      </c>
      <c r="C78" s="1001" t="s">
        <v>5</v>
      </c>
      <c r="D78" s="1002" t="s">
        <v>1062</v>
      </c>
      <c r="E78" s="927" t="s">
        <v>157</v>
      </c>
      <c r="F78" s="227"/>
      <c r="M78" s="421"/>
      <c r="N78" s="421"/>
      <c r="O78" s="421"/>
      <c r="P78" s="421"/>
      <c r="Q78" s="421"/>
      <c r="R78" s="421"/>
      <c r="S78" s="421"/>
      <c r="T78" s="421"/>
    </row>
    <row r="79" spans="1:20" s="219" customFormat="1" ht="12" x14ac:dyDescent="0.2">
      <c r="A79" s="61" t="s">
        <v>41</v>
      </c>
      <c r="B79" s="99">
        <v>124533</v>
      </c>
      <c r="C79" s="99">
        <v>84591</v>
      </c>
      <c r="D79" s="71">
        <v>209124</v>
      </c>
      <c r="E79" s="926">
        <v>0.82299999999999995</v>
      </c>
      <c r="F79" s="227"/>
      <c r="M79" s="421"/>
      <c r="N79" s="421"/>
      <c r="O79" s="421"/>
      <c r="P79" s="421"/>
      <c r="Q79" s="421"/>
      <c r="R79" s="421"/>
      <c r="S79" s="421"/>
      <c r="T79" s="421"/>
    </row>
    <row r="80" spans="1:20" s="219" customFormat="1" ht="12" x14ac:dyDescent="0.2">
      <c r="A80" s="61" t="s">
        <v>42</v>
      </c>
      <c r="B80" s="99">
        <v>3869</v>
      </c>
      <c r="C80" s="99">
        <v>3293</v>
      </c>
      <c r="D80" s="71">
        <v>7162</v>
      </c>
      <c r="E80" s="926">
        <v>2.8000000000000001E-2</v>
      </c>
      <c r="F80" s="227"/>
      <c r="M80" s="421"/>
      <c r="N80" s="421"/>
      <c r="O80" s="421"/>
      <c r="P80" s="421"/>
      <c r="Q80" s="421"/>
      <c r="R80" s="421"/>
      <c r="S80" s="421"/>
      <c r="T80" s="421"/>
    </row>
    <row r="81" spans="1:20" s="219" customFormat="1" ht="12" x14ac:dyDescent="0.2">
      <c r="A81" s="61" t="s">
        <v>43</v>
      </c>
      <c r="B81" s="99">
        <v>5527</v>
      </c>
      <c r="C81" s="99">
        <v>5690</v>
      </c>
      <c r="D81" s="71">
        <v>11217</v>
      </c>
      <c r="E81" s="926">
        <v>4.3999999999999997E-2</v>
      </c>
      <c r="F81" s="227"/>
      <c r="M81" s="421"/>
      <c r="N81" s="421"/>
      <c r="O81" s="421"/>
      <c r="P81" s="421"/>
      <c r="Q81" s="421"/>
      <c r="R81" s="421"/>
      <c r="S81" s="421"/>
      <c r="T81" s="421"/>
    </row>
    <row r="82" spans="1:20" s="219" customFormat="1" ht="12" x14ac:dyDescent="0.2">
      <c r="A82" s="61" t="s">
        <v>44</v>
      </c>
      <c r="B82" s="99">
        <v>11026</v>
      </c>
      <c r="C82" s="99">
        <v>12541</v>
      </c>
      <c r="D82" s="71">
        <v>23567</v>
      </c>
      <c r="E82" s="926">
        <v>9.2999999999999999E-2</v>
      </c>
      <c r="F82" s="227"/>
      <c r="M82" s="421"/>
      <c r="N82" s="421"/>
      <c r="O82" s="421"/>
      <c r="P82" s="421"/>
      <c r="Q82" s="421"/>
      <c r="R82" s="421"/>
      <c r="S82" s="421"/>
      <c r="T82" s="421"/>
    </row>
    <row r="83" spans="1:20" s="219" customFormat="1" ht="13.5" x14ac:dyDescent="0.2">
      <c r="A83" s="260" t="s">
        <v>893</v>
      </c>
      <c r="B83" s="261">
        <v>1127</v>
      </c>
      <c r="C83" s="261">
        <v>1758</v>
      </c>
      <c r="D83" s="262">
        <v>2885</v>
      </c>
      <c r="E83" s="926">
        <v>0.01</v>
      </c>
      <c r="F83" s="227"/>
      <c r="M83" s="421"/>
      <c r="N83" s="421"/>
      <c r="O83" s="421"/>
      <c r="P83" s="421"/>
      <c r="Q83" s="421"/>
      <c r="R83" s="421"/>
      <c r="S83" s="421"/>
      <c r="T83" s="421"/>
    </row>
    <row r="84" spans="1:20" s="219" customFormat="1" ht="12" x14ac:dyDescent="0.2">
      <c r="A84" s="264" t="s">
        <v>154</v>
      </c>
      <c r="B84" s="265">
        <v>146082</v>
      </c>
      <c r="C84" s="265">
        <v>107873</v>
      </c>
      <c r="D84" s="265">
        <v>253955</v>
      </c>
      <c r="E84" s="921"/>
      <c r="F84" s="227"/>
      <c r="M84" s="421"/>
      <c r="N84" s="421"/>
      <c r="O84" s="421"/>
      <c r="P84" s="421"/>
      <c r="Q84" s="421"/>
      <c r="R84" s="421"/>
      <c r="S84" s="421"/>
      <c r="T84" s="421"/>
    </row>
    <row r="85" spans="1:20" s="219" customFormat="1" ht="13.5" x14ac:dyDescent="0.2">
      <c r="A85" s="203" t="s">
        <v>15</v>
      </c>
      <c r="B85" s="69">
        <v>5207</v>
      </c>
      <c r="C85" s="69">
        <v>10025</v>
      </c>
      <c r="D85" s="69">
        <v>15232</v>
      </c>
      <c r="E85" s="887"/>
      <c r="F85" s="227"/>
      <c r="M85" s="421"/>
      <c r="N85" s="421"/>
      <c r="O85" s="421"/>
      <c r="P85" s="421"/>
      <c r="Q85" s="421"/>
      <c r="R85" s="421"/>
      <c r="S85" s="421"/>
      <c r="T85" s="421"/>
    </row>
    <row r="86" spans="1:20" s="219" customFormat="1" ht="12" x14ac:dyDescent="0.2">
      <c r="A86" s="203"/>
      <c r="B86" s="69"/>
      <c r="C86" s="69"/>
      <c r="D86" s="71"/>
      <c r="E86" s="887"/>
      <c r="F86" s="227"/>
      <c r="M86" s="421"/>
      <c r="N86" s="421"/>
      <c r="O86" s="421"/>
      <c r="P86" s="421"/>
      <c r="Q86" s="421"/>
      <c r="R86" s="421"/>
      <c r="S86" s="421"/>
      <c r="T86" s="421"/>
    </row>
    <row r="87" spans="1:20" s="219" customFormat="1" thickBot="1" x14ac:dyDescent="0.25">
      <c r="A87" s="8" t="s">
        <v>110</v>
      </c>
      <c r="B87" s="61"/>
      <c r="C87" s="61"/>
      <c r="D87" s="61"/>
      <c r="E87" s="887"/>
      <c r="F87" s="227"/>
      <c r="M87" s="421"/>
      <c r="N87" s="421"/>
      <c r="O87" s="421"/>
      <c r="P87" s="421"/>
      <c r="Q87" s="421"/>
      <c r="R87" s="421"/>
      <c r="S87" s="421"/>
      <c r="T87" s="421"/>
    </row>
    <row r="88" spans="1:20" s="219" customFormat="1" ht="24" x14ac:dyDescent="0.2">
      <c r="A88" s="263" t="s">
        <v>40</v>
      </c>
      <c r="B88" s="284" t="s">
        <v>97</v>
      </c>
      <c r="C88" s="1001" t="s">
        <v>5</v>
      </c>
      <c r="D88" s="1002" t="s">
        <v>1062</v>
      </c>
      <c r="E88" s="927" t="s">
        <v>157</v>
      </c>
      <c r="F88" s="227"/>
      <c r="M88" s="421"/>
      <c r="N88" s="421"/>
      <c r="O88" s="421"/>
      <c r="P88" s="421"/>
      <c r="Q88" s="421"/>
      <c r="R88" s="421"/>
      <c r="S88" s="421"/>
      <c r="T88" s="421"/>
    </row>
    <row r="89" spans="1:20" s="219" customFormat="1" ht="12" x14ac:dyDescent="0.2">
      <c r="A89" s="61" t="s">
        <v>41</v>
      </c>
      <c r="B89" s="99">
        <v>129075</v>
      </c>
      <c r="C89" s="99">
        <v>89598</v>
      </c>
      <c r="D89" s="71">
        <v>218673</v>
      </c>
      <c r="E89" s="926">
        <v>0.82</v>
      </c>
      <c r="F89" s="227"/>
      <c r="M89" s="421"/>
      <c r="N89" s="421"/>
      <c r="O89" s="421"/>
      <c r="P89" s="421"/>
      <c r="Q89" s="421"/>
      <c r="R89" s="421"/>
      <c r="S89" s="421"/>
      <c r="T89" s="421"/>
    </row>
    <row r="90" spans="1:20" s="219" customFormat="1" ht="12" x14ac:dyDescent="0.2">
      <c r="A90" s="61" t="s">
        <v>42</v>
      </c>
      <c r="B90" s="99">
        <v>4190</v>
      </c>
      <c r="C90" s="99">
        <v>2938</v>
      </c>
      <c r="D90" s="71">
        <v>7128</v>
      </c>
      <c r="E90" s="926">
        <v>0.03</v>
      </c>
      <c r="F90" s="227"/>
      <c r="M90" s="421"/>
      <c r="N90" s="421"/>
      <c r="O90" s="421"/>
      <c r="P90" s="421"/>
      <c r="Q90" s="421"/>
      <c r="R90" s="421"/>
      <c r="S90" s="421"/>
      <c r="T90" s="421"/>
    </row>
    <row r="91" spans="1:20" s="219" customFormat="1" ht="12" x14ac:dyDescent="0.2">
      <c r="A91" s="61" t="s">
        <v>43</v>
      </c>
      <c r="B91" s="99">
        <v>6065</v>
      </c>
      <c r="C91" s="99">
        <v>5632</v>
      </c>
      <c r="D91" s="71">
        <v>11697</v>
      </c>
      <c r="E91" s="926">
        <v>0.04</v>
      </c>
      <c r="F91" s="227"/>
      <c r="M91" s="421"/>
      <c r="N91" s="421"/>
      <c r="O91" s="421"/>
      <c r="P91" s="421"/>
      <c r="Q91" s="421"/>
      <c r="R91" s="421"/>
      <c r="S91" s="421"/>
      <c r="T91" s="421"/>
    </row>
    <row r="92" spans="1:20" s="219" customFormat="1" ht="12" x14ac:dyDescent="0.2">
      <c r="A92" s="61" t="s">
        <v>44</v>
      </c>
      <c r="B92" s="99">
        <v>11461</v>
      </c>
      <c r="C92" s="99">
        <v>12331</v>
      </c>
      <c r="D92" s="71">
        <v>23792</v>
      </c>
      <c r="E92" s="926">
        <v>0.09</v>
      </c>
      <c r="F92" s="227"/>
      <c r="M92" s="421"/>
      <c r="N92" s="421"/>
      <c r="O92" s="421"/>
      <c r="P92" s="421"/>
      <c r="Q92" s="421"/>
      <c r="R92" s="421"/>
      <c r="S92" s="421"/>
      <c r="T92" s="421"/>
    </row>
    <row r="93" spans="1:20" s="219" customFormat="1" ht="13.5" x14ac:dyDescent="0.2">
      <c r="A93" s="260" t="s">
        <v>893</v>
      </c>
      <c r="B93" s="261">
        <v>2132</v>
      </c>
      <c r="C93" s="261">
        <v>2643</v>
      </c>
      <c r="D93" s="262">
        <v>4775</v>
      </c>
      <c r="E93" s="926">
        <v>1.6E-2</v>
      </c>
      <c r="F93" s="227"/>
      <c r="M93" s="421"/>
      <c r="N93" s="421"/>
      <c r="O93" s="421"/>
      <c r="P93" s="421"/>
      <c r="Q93" s="421"/>
      <c r="R93" s="421"/>
      <c r="S93" s="421"/>
      <c r="T93" s="421"/>
    </row>
    <row r="94" spans="1:20" s="219" customFormat="1" ht="12" x14ac:dyDescent="0.2">
      <c r="A94" s="264" t="s">
        <v>154</v>
      </c>
      <c r="B94" s="265">
        <v>152923</v>
      </c>
      <c r="C94" s="265">
        <v>113143</v>
      </c>
      <c r="D94" s="265">
        <v>266066</v>
      </c>
      <c r="E94" s="921"/>
      <c r="F94" s="227"/>
      <c r="M94" s="421"/>
      <c r="N94" s="421"/>
      <c r="O94" s="421"/>
      <c r="P94" s="421"/>
      <c r="Q94" s="421"/>
      <c r="R94" s="421"/>
      <c r="S94" s="421"/>
      <c r="T94" s="421"/>
    </row>
    <row r="95" spans="1:20" s="219" customFormat="1" ht="13.5" x14ac:dyDescent="0.2">
      <c r="A95" s="259" t="s">
        <v>12</v>
      </c>
      <c r="B95" s="69">
        <v>6214</v>
      </c>
      <c r="C95" s="69">
        <v>14938</v>
      </c>
      <c r="D95" s="69">
        <v>21152</v>
      </c>
      <c r="E95" s="887"/>
      <c r="F95" s="227"/>
      <c r="M95" s="421"/>
      <c r="N95" s="421"/>
      <c r="O95" s="421"/>
      <c r="P95" s="421"/>
      <c r="Q95" s="421"/>
      <c r="R95" s="421"/>
      <c r="S95" s="421"/>
      <c r="T95" s="421"/>
    </row>
    <row r="96" spans="1:20" s="219" customFormat="1" ht="12.75" customHeight="1" x14ac:dyDescent="0.2">
      <c r="A96" s="203"/>
      <c r="B96" s="69"/>
      <c r="C96" s="69"/>
      <c r="D96" s="71"/>
      <c r="E96" s="887"/>
      <c r="F96" s="227"/>
      <c r="G96" s="254"/>
      <c r="H96" s="254"/>
      <c r="I96" s="254"/>
      <c r="J96" s="254"/>
      <c r="K96" s="254"/>
      <c r="L96" s="254"/>
      <c r="M96" s="1047"/>
      <c r="N96" s="421"/>
      <c r="O96" s="421"/>
      <c r="P96" s="421"/>
      <c r="Q96" s="421"/>
      <c r="R96" s="421"/>
      <c r="S96" s="421"/>
      <c r="T96" s="421"/>
    </row>
    <row r="97" spans="1:20" s="219" customFormat="1" thickBot="1" x14ac:dyDescent="0.25">
      <c r="A97" s="8" t="s">
        <v>136</v>
      </c>
      <c r="B97" s="61"/>
      <c r="C97" s="61"/>
      <c r="D97" s="61"/>
      <c r="E97" s="887"/>
      <c r="F97" s="227"/>
      <c r="G97" s="254"/>
      <c r="H97" s="254"/>
      <c r="I97" s="254"/>
      <c r="J97" s="254"/>
      <c r="K97" s="254"/>
      <c r="L97" s="254"/>
      <c r="M97" s="1047"/>
      <c r="N97" s="421"/>
      <c r="O97" s="421"/>
      <c r="P97" s="421"/>
      <c r="Q97" s="421"/>
      <c r="R97" s="421"/>
      <c r="S97" s="421"/>
      <c r="T97" s="421"/>
    </row>
    <row r="98" spans="1:20" s="219" customFormat="1" ht="13.5" customHeight="1" x14ac:dyDescent="0.2">
      <c r="A98" s="263" t="s">
        <v>40</v>
      </c>
      <c r="B98" s="284" t="s">
        <v>97</v>
      </c>
      <c r="C98" s="1001" t="s">
        <v>5</v>
      </c>
      <c r="D98" s="1002" t="s">
        <v>1062</v>
      </c>
      <c r="E98" s="927" t="s">
        <v>157</v>
      </c>
      <c r="F98" s="227"/>
      <c r="G98" s="254"/>
      <c r="H98" s="254"/>
      <c r="I98" s="254"/>
      <c r="J98" s="254"/>
      <c r="K98" s="254"/>
      <c r="L98" s="254"/>
      <c r="M98" s="1047"/>
      <c r="N98" s="421"/>
      <c r="O98" s="421"/>
      <c r="P98" s="421"/>
      <c r="Q98" s="421"/>
      <c r="R98" s="421"/>
      <c r="S98" s="421"/>
      <c r="T98" s="421"/>
    </row>
    <row r="99" spans="1:20" s="219" customFormat="1" ht="12" x14ac:dyDescent="0.2">
      <c r="A99" s="61" t="s">
        <v>41</v>
      </c>
      <c r="B99" s="99">
        <v>106522</v>
      </c>
      <c r="C99" s="99">
        <v>84033</v>
      </c>
      <c r="D99" s="71">
        <v>190555</v>
      </c>
      <c r="E99" s="926">
        <v>0.81899999999999995</v>
      </c>
      <c r="F99" s="227"/>
      <c r="G99" s="254"/>
      <c r="H99" s="254"/>
      <c r="I99" s="254"/>
      <c r="J99" s="254"/>
      <c r="K99" s="254"/>
      <c r="L99" s="254"/>
      <c r="M99" s="1047"/>
      <c r="N99" s="421"/>
      <c r="O99" s="421"/>
      <c r="P99" s="421"/>
      <c r="Q99" s="421"/>
      <c r="R99" s="421"/>
      <c r="S99" s="421"/>
      <c r="T99" s="421"/>
    </row>
    <row r="100" spans="1:20" s="219" customFormat="1" ht="13.5" customHeight="1" x14ac:dyDescent="0.2">
      <c r="A100" s="61" t="s">
        <v>42</v>
      </c>
      <c r="B100" s="99">
        <v>3403</v>
      </c>
      <c r="C100" s="99">
        <v>3153</v>
      </c>
      <c r="D100" s="71">
        <v>6556</v>
      </c>
      <c r="E100" s="926">
        <v>2.8000000000000001E-2</v>
      </c>
      <c r="F100" s="227"/>
      <c r="G100" s="254"/>
      <c r="H100" s="254"/>
      <c r="I100" s="254"/>
      <c r="J100" s="254"/>
      <c r="K100" s="254"/>
      <c r="L100" s="254"/>
      <c r="M100" s="1047"/>
      <c r="N100" s="421"/>
      <c r="O100" s="421"/>
      <c r="P100" s="421"/>
      <c r="Q100" s="421"/>
      <c r="R100" s="421"/>
      <c r="S100" s="421"/>
      <c r="T100" s="421"/>
    </row>
    <row r="101" spans="1:20" s="219" customFormat="1" ht="12" x14ac:dyDescent="0.2">
      <c r="A101" s="61" t="s">
        <v>43</v>
      </c>
      <c r="B101" s="99">
        <v>5278</v>
      </c>
      <c r="C101" s="99">
        <v>5505</v>
      </c>
      <c r="D101" s="71">
        <v>10783</v>
      </c>
      <c r="E101" s="926">
        <v>4.5999999999999999E-2</v>
      </c>
      <c r="F101" s="227"/>
      <c r="G101" s="254"/>
      <c r="H101" s="254"/>
      <c r="I101" s="254"/>
      <c r="J101" s="254"/>
      <c r="K101" s="254"/>
      <c r="L101" s="254"/>
      <c r="M101" s="1047"/>
      <c r="N101" s="421"/>
      <c r="O101" s="421"/>
      <c r="P101" s="421"/>
      <c r="Q101" s="421"/>
      <c r="R101" s="421"/>
      <c r="S101" s="421"/>
      <c r="T101" s="421"/>
    </row>
    <row r="102" spans="1:20" s="219" customFormat="1" ht="12" x14ac:dyDescent="0.2">
      <c r="A102" s="61" t="s">
        <v>44</v>
      </c>
      <c r="B102" s="99">
        <v>9405</v>
      </c>
      <c r="C102" s="99">
        <v>11032</v>
      </c>
      <c r="D102" s="71">
        <v>20437</v>
      </c>
      <c r="E102" s="926">
        <v>8.7999999999999995E-2</v>
      </c>
      <c r="F102" s="227"/>
      <c r="G102" s="254"/>
      <c r="H102" s="254"/>
      <c r="I102" s="254"/>
      <c r="J102" s="254"/>
      <c r="K102" s="254"/>
      <c r="L102" s="254"/>
      <c r="M102" s="1047"/>
      <c r="N102" s="421"/>
      <c r="O102" s="421"/>
      <c r="P102" s="421"/>
      <c r="Q102" s="421"/>
      <c r="R102" s="421"/>
      <c r="S102" s="421"/>
      <c r="T102" s="421"/>
    </row>
    <row r="103" spans="1:20" s="219" customFormat="1" ht="13.5" x14ac:dyDescent="0.2">
      <c r="A103" s="260" t="s">
        <v>893</v>
      </c>
      <c r="B103" s="261">
        <v>1868</v>
      </c>
      <c r="C103" s="261">
        <v>2532</v>
      </c>
      <c r="D103" s="262">
        <v>4400</v>
      </c>
      <c r="E103" s="926">
        <v>1.9E-2</v>
      </c>
      <c r="F103" s="227"/>
      <c r="G103" s="254"/>
      <c r="H103" s="254"/>
      <c r="I103" s="254"/>
      <c r="J103" s="254"/>
      <c r="K103" s="254"/>
      <c r="L103" s="254"/>
      <c r="M103" s="421"/>
      <c r="N103" s="421"/>
      <c r="O103" s="421"/>
      <c r="P103" s="421"/>
      <c r="Q103" s="421"/>
      <c r="R103" s="421"/>
      <c r="S103" s="421"/>
      <c r="T103" s="421"/>
    </row>
    <row r="104" spans="1:20" s="219" customFormat="1" ht="12" x14ac:dyDescent="0.2">
      <c r="A104" s="264" t="s">
        <v>154</v>
      </c>
      <c r="B104" s="265">
        <v>126476</v>
      </c>
      <c r="C104" s="265">
        <v>106254</v>
      </c>
      <c r="D104" s="265">
        <v>232730</v>
      </c>
      <c r="E104" s="921"/>
      <c r="F104" s="99"/>
      <c r="M104" s="421"/>
      <c r="N104" s="421"/>
      <c r="O104" s="421"/>
      <c r="P104" s="421"/>
      <c r="Q104" s="421"/>
      <c r="R104" s="421"/>
      <c r="S104" s="421"/>
      <c r="T104" s="421"/>
    </row>
    <row r="105" spans="1:20" s="219" customFormat="1" ht="13.5" x14ac:dyDescent="0.2">
      <c r="A105" s="259" t="s">
        <v>12</v>
      </c>
      <c r="B105" s="69">
        <v>4639</v>
      </c>
      <c r="C105" s="69">
        <v>13156</v>
      </c>
      <c r="D105" s="69">
        <v>17795</v>
      </c>
      <c r="E105" s="887"/>
      <c r="F105" s="99"/>
      <c r="M105" s="421"/>
      <c r="N105" s="421"/>
      <c r="O105" s="421"/>
      <c r="P105" s="421"/>
      <c r="Q105" s="421"/>
      <c r="R105" s="421"/>
      <c r="S105" s="421"/>
      <c r="T105" s="421"/>
    </row>
    <row r="106" spans="1:20" s="219" customFormat="1" ht="12" x14ac:dyDescent="0.2">
      <c r="A106" s="61"/>
      <c r="B106" s="61"/>
      <c r="C106" s="61"/>
      <c r="D106" s="61"/>
      <c r="E106" s="887"/>
      <c r="F106" s="61"/>
      <c r="G106" s="61"/>
      <c r="H106" s="61"/>
      <c r="I106" s="61"/>
      <c r="J106" s="61"/>
      <c r="K106" s="61"/>
      <c r="L106" s="61"/>
      <c r="M106" s="421"/>
      <c r="N106" s="421"/>
      <c r="O106" s="421"/>
      <c r="P106" s="421"/>
      <c r="Q106" s="421"/>
      <c r="R106" s="421"/>
      <c r="S106" s="421"/>
      <c r="T106" s="421"/>
    </row>
    <row r="107" spans="1:20" s="219" customFormat="1" ht="14.25" customHeight="1" thickBot="1" x14ac:dyDescent="0.25">
      <c r="A107" s="8" t="s">
        <v>856</v>
      </c>
      <c r="B107" s="61"/>
      <c r="C107" s="61"/>
      <c r="D107" s="61"/>
      <c r="E107" s="887"/>
      <c r="F107" s="61"/>
      <c r="G107" s="299"/>
      <c r="H107" s="299"/>
      <c r="I107" s="299"/>
      <c r="J107" s="299"/>
      <c r="K107" s="299"/>
      <c r="L107" s="61"/>
      <c r="M107" s="1047"/>
      <c r="N107" s="421"/>
      <c r="O107" s="421"/>
      <c r="P107" s="421"/>
      <c r="Q107" s="421"/>
      <c r="R107" s="421"/>
      <c r="S107" s="421"/>
      <c r="T107" s="421"/>
    </row>
    <row r="108" spans="1:20" s="219" customFormat="1" ht="24" x14ac:dyDescent="0.2">
      <c r="A108" s="263" t="s">
        <v>40</v>
      </c>
      <c r="B108" s="284" t="s">
        <v>97</v>
      </c>
      <c r="C108" s="1001" t="s">
        <v>5</v>
      </c>
      <c r="D108" s="1002" t="s">
        <v>1062</v>
      </c>
      <c r="E108" s="927" t="s">
        <v>157</v>
      </c>
      <c r="F108" s="61"/>
      <c r="G108" s="79"/>
      <c r="H108" s="79"/>
      <c r="I108" s="79"/>
      <c r="J108" s="79"/>
      <c r="K108" s="79"/>
      <c r="L108" s="61"/>
      <c r="M108" s="1047"/>
      <c r="N108" s="421"/>
      <c r="O108" s="421"/>
      <c r="P108" s="421"/>
      <c r="Q108" s="421"/>
      <c r="R108" s="421"/>
      <c r="S108" s="421"/>
      <c r="T108" s="421"/>
    </row>
    <row r="109" spans="1:20" s="219" customFormat="1" ht="12.75" customHeight="1" x14ac:dyDescent="0.2">
      <c r="A109" s="61" t="s">
        <v>41</v>
      </c>
      <c r="B109" s="99">
        <v>116107</v>
      </c>
      <c r="C109" s="99">
        <v>89164</v>
      </c>
      <c r="D109" s="99">
        <v>205271</v>
      </c>
      <c r="E109" s="926">
        <v>0.83399999999999996</v>
      </c>
      <c r="F109" s="61"/>
      <c r="G109" s="107"/>
      <c r="H109" s="107"/>
      <c r="I109" s="107"/>
      <c r="J109" s="201"/>
      <c r="K109" s="79"/>
      <c r="L109" s="79"/>
      <c r="M109" s="1047"/>
      <c r="N109" s="421"/>
      <c r="O109" s="421"/>
      <c r="P109" s="421"/>
      <c r="Q109" s="421"/>
      <c r="R109" s="421"/>
      <c r="S109" s="421"/>
      <c r="T109" s="421"/>
    </row>
    <row r="110" spans="1:20" s="219" customFormat="1" ht="12" x14ac:dyDescent="0.2">
      <c r="A110" s="61" t="s">
        <v>42</v>
      </c>
      <c r="B110" s="99">
        <v>3245</v>
      </c>
      <c r="C110" s="99">
        <v>3028</v>
      </c>
      <c r="D110" s="99">
        <v>6273</v>
      </c>
      <c r="E110" s="926">
        <v>2.5000000000000001E-2</v>
      </c>
      <c r="F110" s="61"/>
      <c r="G110" s="107"/>
      <c r="H110" s="107"/>
      <c r="I110" s="107"/>
      <c r="J110" s="201"/>
      <c r="K110" s="79"/>
      <c r="L110" s="79"/>
      <c r="M110" s="1047"/>
      <c r="N110" s="421"/>
      <c r="O110" s="421"/>
      <c r="P110" s="421"/>
      <c r="Q110" s="421"/>
      <c r="R110" s="421"/>
      <c r="S110" s="421"/>
      <c r="T110" s="421"/>
    </row>
    <row r="111" spans="1:20" s="219" customFormat="1" ht="13.5" customHeight="1" x14ac:dyDescent="0.2">
      <c r="A111" s="61" t="s">
        <v>43</v>
      </c>
      <c r="B111" s="99">
        <v>4893</v>
      </c>
      <c r="C111" s="99">
        <v>5702</v>
      </c>
      <c r="D111" s="99">
        <v>10595</v>
      </c>
      <c r="E111" s="926">
        <v>4.2999999999999997E-2</v>
      </c>
      <c r="F111" s="61"/>
      <c r="G111" s="107"/>
      <c r="H111" s="107"/>
      <c r="I111" s="107"/>
      <c r="J111" s="201"/>
      <c r="K111" s="518"/>
      <c r="L111" s="518"/>
      <c r="M111" s="1047"/>
      <c r="N111" s="421"/>
      <c r="O111" s="421"/>
      <c r="P111" s="421"/>
      <c r="Q111" s="421"/>
      <c r="R111" s="421"/>
      <c r="S111" s="421"/>
      <c r="T111" s="421"/>
    </row>
    <row r="112" spans="1:20" s="219" customFormat="1" ht="12" x14ac:dyDescent="0.2">
      <c r="A112" s="61" t="s">
        <v>44</v>
      </c>
      <c r="B112" s="99">
        <v>8174</v>
      </c>
      <c r="C112" s="99">
        <v>10847</v>
      </c>
      <c r="D112" s="99">
        <v>19021</v>
      </c>
      <c r="E112" s="926">
        <v>7.6999999999999999E-2</v>
      </c>
      <c r="F112" s="61"/>
      <c r="G112" s="107"/>
      <c r="H112" s="107"/>
      <c r="I112" s="107"/>
      <c r="J112" s="201"/>
      <c r="K112" s="61"/>
      <c r="L112" s="61"/>
      <c r="M112" s="1047"/>
      <c r="N112" s="421"/>
      <c r="O112" s="421"/>
      <c r="P112" s="421"/>
      <c r="Q112" s="421"/>
      <c r="R112" s="421"/>
      <c r="S112" s="421"/>
      <c r="T112" s="421"/>
    </row>
    <row r="113" spans="1:20" s="219" customFormat="1" ht="13.5" x14ac:dyDescent="0.2">
      <c r="A113" s="260" t="s">
        <v>893</v>
      </c>
      <c r="B113" s="261">
        <v>1759</v>
      </c>
      <c r="C113" s="261">
        <v>3205</v>
      </c>
      <c r="D113" s="261">
        <v>4964</v>
      </c>
      <c r="E113" s="926">
        <v>0.02</v>
      </c>
      <c r="F113" s="61"/>
      <c r="G113" s="107"/>
      <c r="H113" s="107"/>
      <c r="I113" s="107"/>
      <c r="J113" s="201"/>
      <c r="K113" s="519"/>
      <c r="L113" s="519"/>
      <c r="M113" s="1047"/>
      <c r="N113" s="421"/>
      <c r="O113" s="421"/>
      <c r="P113" s="421"/>
      <c r="Q113" s="421"/>
      <c r="R113" s="421"/>
      <c r="S113" s="421"/>
      <c r="T113" s="421"/>
    </row>
    <row r="114" spans="1:20" s="219" customFormat="1" ht="12" x14ac:dyDescent="0.2">
      <c r="A114" s="264" t="s">
        <v>154</v>
      </c>
      <c r="B114" s="265">
        <v>134178</v>
      </c>
      <c r="C114" s="265">
        <v>111946</v>
      </c>
      <c r="D114" s="265">
        <v>246124</v>
      </c>
      <c r="E114" s="921"/>
      <c r="F114" s="61"/>
      <c r="G114" s="107"/>
      <c r="H114" s="107"/>
      <c r="I114" s="107"/>
      <c r="J114" s="201"/>
      <c r="M114" s="1047"/>
      <c r="N114" s="421"/>
      <c r="O114" s="421"/>
      <c r="P114" s="421"/>
      <c r="Q114" s="421"/>
      <c r="R114" s="421"/>
      <c r="S114" s="421"/>
      <c r="T114" s="421"/>
    </row>
    <row r="115" spans="1:20" s="219" customFormat="1" ht="13.5" x14ac:dyDescent="0.2">
      <c r="A115" s="259" t="s">
        <v>12</v>
      </c>
      <c r="B115" s="69">
        <v>5465</v>
      </c>
      <c r="C115" s="69">
        <v>10707</v>
      </c>
      <c r="D115" s="69">
        <v>16172</v>
      </c>
      <c r="E115" s="887"/>
      <c r="F115" s="61"/>
      <c r="G115" s="107"/>
      <c r="H115" s="107"/>
      <c r="I115" s="107"/>
      <c r="J115" s="201"/>
      <c r="M115" s="1047"/>
      <c r="N115" s="421"/>
      <c r="O115" s="421"/>
      <c r="P115" s="421"/>
      <c r="Q115" s="421"/>
      <c r="R115" s="421"/>
      <c r="S115" s="421"/>
      <c r="T115" s="421"/>
    </row>
    <row r="116" spans="1:20" s="219" customFormat="1" ht="12" x14ac:dyDescent="0.2">
      <c r="A116" s="259"/>
      <c r="B116" s="69"/>
      <c r="C116" s="69"/>
      <c r="D116" s="69"/>
      <c r="E116" s="887"/>
      <c r="F116" s="61"/>
      <c r="G116" s="107"/>
      <c r="H116" s="107"/>
      <c r="I116" s="107"/>
      <c r="J116" s="201"/>
      <c r="M116" s="1047"/>
      <c r="N116" s="421"/>
      <c r="O116" s="421"/>
      <c r="P116" s="421"/>
      <c r="Q116" s="421"/>
      <c r="R116" s="421"/>
      <c r="S116" s="421"/>
      <c r="T116" s="421"/>
    </row>
    <row r="117" spans="1:20" s="219" customFormat="1" thickBot="1" x14ac:dyDescent="0.25">
      <c r="A117" s="8" t="s">
        <v>941</v>
      </c>
      <c r="B117" s="61"/>
      <c r="C117" s="61"/>
      <c r="D117" s="61"/>
      <c r="E117" s="887"/>
      <c r="F117" s="61"/>
      <c r="G117" s="107"/>
      <c r="H117" s="107"/>
      <c r="I117" s="107"/>
      <c r="J117" s="201"/>
      <c r="M117" s="421"/>
      <c r="N117" s="421"/>
      <c r="O117" s="421"/>
      <c r="P117" s="421"/>
      <c r="Q117" s="421"/>
      <c r="R117" s="421"/>
      <c r="S117" s="421"/>
      <c r="T117" s="421"/>
    </row>
    <row r="118" spans="1:20" s="219" customFormat="1" ht="24" x14ac:dyDescent="0.2">
      <c r="A118" s="263" t="s">
        <v>40</v>
      </c>
      <c r="B118" s="284" t="s">
        <v>97</v>
      </c>
      <c r="C118" s="1001" t="s">
        <v>99</v>
      </c>
      <c r="D118" s="1002" t="s">
        <v>1062</v>
      </c>
      <c r="E118" s="927" t="s">
        <v>157</v>
      </c>
      <c r="F118" s="61"/>
      <c r="G118" s="107"/>
      <c r="H118" s="107"/>
      <c r="I118" s="107"/>
      <c r="J118" s="201"/>
      <c r="M118" s="421"/>
      <c r="N118" s="421"/>
      <c r="O118" s="421"/>
      <c r="P118" s="421"/>
      <c r="Q118" s="421"/>
      <c r="R118" s="421"/>
      <c r="S118" s="421"/>
      <c r="T118" s="421"/>
    </row>
    <row r="119" spans="1:20" s="219" customFormat="1" ht="12" x14ac:dyDescent="0.2">
      <c r="A119" s="61" t="s">
        <v>41</v>
      </c>
      <c r="B119" s="99">
        <v>113839</v>
      </c>
      <c r="C119" s="99">
        <v>81229</v>
      </c>
      <c r="D119" s="99">
        <v>195068</v>
      </c>
      <c r="E119" s="926">
        <v>0.83099999999999996</v>
      </c>
      <c r="F119" s="61"/>
      <c r="G119" s="107"/>
      <c r="H119" s="107"/>
      <c r="I119" s="107"/>
      <c r="J119" s="107"/>
      <c r="M119" s="421"/>
      <c r="N119" s="421"/>
      <c r="O119" s="421"/>
      <c r="P119" s="421"/>
      <c r="Q119" s="421"/>
      <c r="R119" s="421"/>
      <c r="S119" s="421"/>
      <c r="T119" s="421"/>
    </row>
    <row r="120" spans="1:20" s="219" customFormat="1" ht="12" x14ac:dyDescent="0.2">
      <c r="A120" s="61" t="s">
        <v>42</v>
      </c>
      <c r="B120" s="99">
        <v>3441</v>
      </c>
      <c r="C120" s="99">
        <v>3025</v>
      </c>
      <c r="D120" s="99">
        <v>6466</v>
      </c>
      <c r="E120" s="926">
        <v>2.8000000000000001E-2</v>
      </c>
      <c r="F120" s="61"/>
      <c r="G120" s="107"/>
      <c r="H120" s="107"/>
      <c r="I120" s="107"/>
      <c r="J120" s="107"/>
      <c r="M120" s="421"/>
      <c r="N120" s="421"/>
      <c r="O120" s="421"/>
      <c r="P120" s="421"/>
      <c r="Q120" s="421"/>
      <c r="R120" s="421"/>
      <c r="S120" s="421"/>
      <c r="T120" s="421"/>
    </row>
    <row r="121" spans="1:20" s="219" customFormat="1" ht="12" x14ac:dyDescent="0.2">
      <c r="A121" s="61" t="s">
        <v>43</v>
      </c>
      <c r="B121" s="99">
        <v>4742</v>
      </c>
      <c r="C121" s="99">
        <v>5766</v>
      </c>
      <c r="D121" s="99">
        <v>10508</v>
      </c>
      <c r="E121" s="926">
        <v>4.4999999999999998E-2</v>
      </c>
      <c r="F121" s="61"/>
      <c r="G121" s="107"/>
      <c r="H121" s="107"/>
      <c r="I121" s="107"/>
      <c r="J121" s="107"/>
      <c r="M121" s="421"/>
      <c r="N121" s="421"/>
      <c r="O121" s="421"/>
      <c r="P121" s="421"/>
      <c r="Q121" s="421"/>
      <c r="R121" s="421"/>
      <c r="S121" s="421"/>
      <c r="T121" s="421"/>
    </row>
    <row r="122" spans="1:20" s="219" customFormat="1" ht="12" x14ac:dyDescent="0.2">
      <c r="A122" s="61" t="s">
        <v>44</v>
      </c>
      <c r="B122" s="99">
        <v>7774</v>
      </c>
      <c r="C122" s="99">
        <v>10257</v>
      </c>
      <c r="D122" s="99">
        <v>18031</v>
      </c>
      <c r="E122" s="926">
        <v>7.6999999999999999E-2</v>
      </c>
      <c r="F122" s="61"/>
      <c r="G122" s="107"/>
      <c r="H122" s="107"/>
      <c r="I122" s="107"/>
      <c r="J122" s="107"/>
      <c r="M122" s="421"/>
      <c r="N122" s="421"/>
      <c r="O122" s="421"/>
      <c r="P122" s="421"/>
      <c r="Q122" s="421"/>
      <c r="R122" s="421"/>
      <c r="S122" s="421"/>
      <c r="T122" s="421"/>
    </row>
    <row r="123" spans="1:20" s="219" customFormat="1" ht="13.5" x14ac:dyDescent="0.2">
      <c r="A123" s="260" t="s">
        <v>893</v>
      </c>
      <c r="B123" s="261">
        <v>1566</v>
      </c>
      <c r="C123" s="261">
        <v>2975</v>
      </c>
      <c r="D123" s="261">
        <v>4541</v>
      </c>
      <c r="E123" s="926">
        <v>1.9E-2</v>
      </c>
      <c r="F123" s="61"/>
      <c r="G123" s="107"/>
      <c r="H123" s="107"/>
      <c r="I123" s="107"/>
      <c r="J123" s="107"/>
      <c r="M123" s="421"/>
      <c r="N123" s="421"/>
      <c r="O123" s="421"/>
      <c r="P123" s="421"/>
      <c r="Q123" s="421"/>
      <c r="R123" s="421"/>
      <c r="S123" s="421"/>
      <c r="T123" s="421"/>
    </row>
    <row r="124" spans="1:20" s="219" customFormat="1" ht="12" x14ac:dyDescent="0.2">
      <c r="A124" s="264" t="s">
        <v>154</v>
      </c>
      <c r="B124" s="265">
        <v>131362</v>
      </c>
      <c r="C124" s="265">
        <v>103252</v>
      </c>
      <c r="D124" s="265">
        <v>234614</v>
      </c>
      <c r="E124" s="114"/>
      <c r="F124" s="61"/>
      <c r="G124" s="107"/>
      <c r="H124" s="107"/>
      <c r="I124" s="107"/>
      <c r="J124" s="107"/>
      <c r="M124" s="421"/>
      <c r="N124" s="421"/>
      <c r="O124" s="421"/>
      <c r="P124" s="421"/>
      <c r="Q124" s="421"/>
      <c r="R124" s="421"/>
      <c r="S124" s="421"/>
      <c r="T124" s="421"/>
    </row>
    <row r="125" spans="1:20" s="219" customFormat="1" ht="14.25" customHeight="1" x14ac:dyDescent="0.2">
      <c r="A125" s="259" t="s">
        <v>12</v>
      </c>
      <c r="B125" s="69">
        <v>4605</v>
      </c>
      <c r="C125" s="69">
        <v>8559</v>
      </c>
      <c r="D125" s="69">
        <v>13164</v>
      </c>
      <c r="E125" s="117"/>
      <c r="F125" s="61"/>
      <c r="M125" s="421"/>
      <c r="N125" s="421"/>
      <c r="O125" s="421"/>
      <c r="P125" s="421"/>
      <c r="Q125" s="421"/>
      <c r="R125" s="421"/>
      <c r="S125" s="421"/>
      <c r="T125" s="421"/>
    </row>
    <row r="126" spans="1:20" s="219" customFormat="1" ht="12" x14ac:dyDescent="0.2">
      <c r="A126" s="259"/>
      <c r="B126" s="69"/>
      <c r="C126" s="69"/>
      <c r="D126" s="69"/>
      <c r="E126" s="117"/>
      <c r="F126" s="61"/>
      <c r="M126" s="421"/>
      <c r="N126" s="421"/>
      <c r="O126" s="421"/>
      <c r="P126" s="421"/>
      <c r="Q126" s="421"/>
      <c r="R126" s="421"/>
      <c r="S126" s="421"/>
      <c r="T126" s="421"/>
    </row>
    <row r="127" spans="1:20" s="219" customFormat="1" ht="14.25" thickBot="1" x14ac:dyDescent="0.25">
      <c r="A127" s="8" t="s">
        <v>1074</v>
      </c>
      <c r="B127" s="61"/>
      <c r="C127" s="61"/>
      <c r="D127" s="61"/>
      <c r="E127" s="61"/>
      <c r="F127" s="61"/>
      <c r="M127" s="421"/>
      <c r="N127" s="421"/>
      <c r="O127" s="421"/>
      <c r="P127" s="421"/>
      <c r="Q127" s="421"/>
      <c r="R127" s="421"/>
      <c r="S127" s="421"/>
      <c r="T127" s="421"/>
    </row>
    <row r="128" spans="1:20" s="219" customFormat="1" ht="24" x14ac:dyDescent="0.2">
      <c r="A128" s="263" t="s">
        <v>40</v>
      </c>
      <c r="B128" s="284" t="s">
        <v>97</v>
      </c>
      <c r="C128" s="1001" t="s">
        <v>5</v>
      </c>
      <c r="D128" s="1002" t="s">
        <v>1062</v>
      </c>
      <c r="E128" s="284" t="s">
        <v>157</v>
      </c>
      <c r="F128" s="61"/>
      <c r="M128" s="421"/>
      <c r="N128" s="421"/>
      <c r="O128" s="421"/>
      <c r="P128" s="421"/>
      <c r="Q128" s="421"/>
      <c r="R128" s="421"/>
      <c r="S128" s="421"/>
      <c r="T128" s="421"/>
    </row>
    <row r="129" spans="1:20" s="219" customFormat="1" ht="12" x14ac:dyDescent="0.2">
      <c r="A129" s="61" t="s">
        <v>41</v>
      </c>
      <c r="B129" s="99">
        <v>107057</v>
      </c>
      <c r="C129" s="99">
        <v>76725.692848393126</v>
      </c>
      <c r="D129" s="99">
        <v>183782.69284830533</v>
      </c>
      <c r="E129" s="926">
        <v>0.82573295259237112</v>
      </c>
      <c r="F129" s="61"/>
      <c r="M129" s="421"/>
      <c r="N129" s="421"/>
      <c r="O129" s="421"/>
      <c r="P129" s="421"/>
      <c r="Q129" s="421"/>
      <c r="R129" s="421"/>
      <c r="S129" s="421"/>
      <c r="T129" s="421"/>
    </row>
    <row r="130" spans="1:20" s="219" customFormat="1" ht="12" x14ac:dyDescent="0.2">
      <c r="A130" s="61" t="s">
        <v>42</v>
      </c>
      <c r="B130" s="99">
        <v>3475</v>
      </c>
      <c r="C130" s="99">
        <v>3025.292885516149</v>
      </c>
      <c r="D130" s="99">
        <v>6500.2928855160908</v>
      </c>
      <c r="E130" s="926">
        <v>2.9205720919013509E-2</v>
      </c>
      <c r="F130" s="61"/>
      <c r="M130" s="421"/>
      <c r="N130" s="421"/>
      <c r="O130" s="421"/>
      <c r="P130" s="421"/>
      <c r="Q130" s="421"/>
      <c r="R130" s="421"/>
      <c r="S130" s="421"/>
      <c r="T130" s="421"/>
    </row>
    <row r="131" spans="1:20" s="219" customFormat="1" ht="12" x14ac:dyDescent="0.2">
      <c r="A131" s="61" t="s">
        <v>43</v>
      </c>
      <c r="B131" s="99">
        <v>4616</v>
      </c>
      <c r="C131" s="99">
        <v>5588.9418246863434</v>
      </c>
      <c r="D131" s="99">
        <v>10204.941824686603</v>
      </c>
      <c r="E131" s="926">
        <v>4.5850654451380507E-2</v>
      </c>
      <c r="F131" s="61"/>
      <c r="M131" s="421"/>
      <c r="N131" s="421"/>
      <c r="O131" s="421"/>
      <c r="P131" s="421"/>
      <c r="Q131" s="421"/>
      <c r="R131" s="421"/>
      <c r="S131" s="421"/>
      <c r="T131" s="421"/>
    </row>
    <row r="132" spans="1:20" s="219" customFormat="1" ht="12" x14ac:dyDescent="0.2">
      <c r="A132" s="61" t="s">
        <v>44</v>
      </c>
      <c r="B132" s="99">
        <v>7558</v>
      </c>
      <c r="C132" s="99">
        <v>9755.3076990322952</v>
      </c>
      <c r="D132" s="99">
        <v>17313.30769903391</v>
      </c>
      <c r="E132" s="926">
        <v>7.7788438420932235E-2</v>
      </c>
      <c r="F132" s="61"/>
      <c r="M132" s="421"/>
      <c r="N132" s="421"/>
      <c r="O132" s="421"/>
      <c r="P132" s="421"/>
      <c r="Q132" s="421"/>
      <c r="R132" s="421"/>
      <c r="S132" s="421"/>
      <c r="T132" s="421"/>
    </row>
    <row r="133" spans="1:20" s="219" customFormat="1" ht="13.5" x14ac:dyDescent="0.2">
      <c r="A133" s="260" t="s">
        <v>893</v>
      </c>
      <c r="B133" s="261">
        <v>1709</v>
      </c>
      <c r="C133" s="99">
        <v>3058.9286245093317</v>
      </c>
      <c r="D133" s="99">
        <v>4767.9286245092762</v>
      </c>
      <c r="E133" s="926">
        <v>2.1422233616499274E-2</v>
      </c>
      <c r="F133" s="61"/>
      <c r="M133" s="421"/>
      <c r="N133" s="421"/>
      <c r="O133" s="421"/>
      <c r="P133" s="421"/>
      <c r="Q133" s="421"/>
      <c r="R133" s="421"/>
      <c r="S133" s="421"/>
      <c r="T133" s="421"/>
    </row>
    <row r="134" spans="1:20" s="219" customFormat="1" ht="12" x14ac:dyDescent="0.2">
      <c r="A134" s="264" t="s">
        <v>154</v>
      </c>
      <c r="B134" s="265">
        <v>124415</v>
      </c>
      <c r="C134" s="265">
        <v>98154.163882100343</v>
      </c>
      <c r="D134" s="265">
        <v>222569.16388200744</v>
      </c>
      <c r="E134" s="114"/>
      <c r="F134" s="61"/>
      <c r="M134" s="421"/>
      <c r="N134" s="421"/>
      <c r="O134" s="421"/>
      <c r="P134" s="421"/>
      <c r="Q134" s="421"/>
      <c r="R134" s="421"/>
      <c r="S134" s="421"/>
      <c r="T134" s="421"/>
    </row>
    <row r="135" spans="1:20" s="219" customFormat="1" ht="13.5" x14ac:dyDescent="0.2">
      <c r="A135" s="259" t="s">
        <v>12</v>
      </c>
      <c r="B135" s="69">
        <v>3614</v>
      </c>
      <c r="C135" s="69">
        <v>7476.3750393419314</v>
      </c>
      <c r="D135" s="69">
        <v>11090.375039342116</v>
      </c>
      <c r="E135" s="117"/>
      <c r="F135" s="61"/>
      <c r="M135" s="421"/>
      <c r="N135" s="421"/>
      <c r="O135" s="421"/>
      <c r="P135" s="421"/>
      <c r="Q135" s="421"/>
      <c r="R135" s="421"/>
      <c r="S135" s="421"/>
      <c r="T135" s="421"/>
    </row>
    <row r="136" spans="1:20" s="219" customFormat="1" ht="12" x14ac:dyDescent="0.2">
      <c r="A136" s="259"/>
      <c r="B136" s="69"/>
      <c r="C136" s="69"/>
      <c r="D136" s="69"/>
      <c r="E136" s="117"/>
      <c r="F136" s="61"/>
      <c r="G136" s="107"/>
      <c r="H136" s="107"/>
      <c r="I136" s="107"/>
      <c r="J136" s="107"/>
      <c r="M136" s="421"/>
      <c r="N136" s="421"/>
      <c r="O136" s="421"/>
      <c r="P136" s="421"/>
      <c r="Q136" s="421"/>
      <c r="R136" s="421"/>
      <c r="S136" s="421"/>
      <c r="T136" s="421"/>
    </row>
    <row r="137" spans="1:20" s="219" customFormat="1" thickBot="1" x14ac:dyDescent="0.25">
      <c r="A137" s="8" t="s">
        <v>1118</v>
      </c>
      <c r="B137" s="61"/>
      <c r="C137" s="61"/>
      <c r="D137" s="61"/>
      <c r="E137" s="61"/>
      <c r="F137" s="61"/>
      <c r="M137" s="421"/>
      <c r="N137" s="421"/>
      <c r="O137" s="421"/>
      <c r="P137" s="421"/>
      <c r="Q137" s="421"/>
      <c r="R137" s="421"/>
      <c r="S137" s="421"/>
      <c r="T137" s="421"/>
    </row>
    <row r="138" spans="1:20" s="219" customFormat="1" ht="24" x14ac:dyDescent="0.2">
      <c r="A138" s="263" t="s">
        <v>40</v>
      </c>
      <c r="B138" s="284" t="s">
        <v>97</v>
      </c>
      <c r="C138" s="1126" t="s">
        <v>5</v>
      </c>
      <c r="D138" s="1127" t="s">
        <v>1062</v>
      </c>
      <c r="E138" s="284" t="s">
        <v>157</v>
      </c>
      <c r="F138" s="61"/>
      <c r="M138" s="421"/>
      <c r="N138" s="421"/>
      <c r="O138" s="421"/>
      <c r="P138" s="421"/>
      <c r="Q138" s="421"/>
      <c r="R138" s="421"/>
      <c r="S138" s="421"/>
      <c r="T138" s="421"/>
    </row>
    <row r="139" spans="1:20" s="219" customFormat="1" ht="12" x14ac:dyDescent="0.2">
      <c r="A139" s="61" t="s">
        <v>41</v>
      </c>
      <c r="B139" s="99">
        <v>95385</v>
      </c>
      <c r="C139" s="99">
        <v>69068.482354043474</v>
      </c>
      <c r="D139" s="99">
        <v>164453.48235398351</v>
      </c>
      <c r="E139" s="926">
        <v>0.82425452654644471</v>
      </c>
      <c r="F139" s="61"/>
      <c r="M139" s="421"/>
      <c r="N139" s="421"/>
      <c r="O139" s="421"/>
      <c r="P139" s="421"/>
      <c r="Q139" s="421"/>
      <c r="R139" s="421"/>
      <c r="S139" s="421"/>
      <c r="T139" s="421"/>
    </row>
    <row r="140" spans="1:20" s="219" customFormat="1" ht="12" x14ac:dyDescent="0.2">
      <c r="A140" s="61" t="s">
        <v>42</v>
      </c>
      <c r="B140" s="99">
        <v>3020</v>
      </c>
      <c r="C140" s="99">
        <v>2824.9927801528838</v>
      </c>
      <c r="D140" s="99">
        <v>5844.9927801528183</v>
      </c>
      <c r="E140" s="926">
        <v>2.9295589778403679E-2</v>
      </c>
      <c r="F140" s="61"/>
      <c r="M140" s="421"/>
      <c r="N140" s="421"/>
      <c r="O140" s="421"/>
      <c r="P140" s="421"/>
      <c r="Q140" s="421"/>
      <c r="R140" s="421"/>
      <c r="S140" s="421"/>
      <c r="T140" s="421"/>
    </row>
    <row r="141" spans="1:20" s="219" customFormat="1" ht="12" x14ac:dyDescent="0.2">
      <c r="A141" s="61" t="s">
        <v>43</v>
      </c>
      <c r="B141" s="99">
        <v>3926</v>
      </c>
      <c r="C141" s="99">
        <v>5275.0250932057124</v>
      </c>
      <c r="D141" s="99">
        <v>9201.0250932055205</v>
      </c>
      <c r="E141" s="926">
        <v>4.6116302758598099E-2</v>
      </c>
      <c r="F141" s="61"/>
      <c r="M141" s="421"/>
      <c r="N141" s="421"/>
      <c r="O141" s="421"/>
      <c r="P141" s="421"/>
      <c r="Q141" s="421"/>
      <c r="R141" s="421"/>
      <c r="S141" s="421"/>
      <c r="T141" s="421"/>
    </row>
    <row r="142" spans="1:20" s="219" customFormat="1" ht="12" x14ac:dyDescent="0.2">
      <c r="A142" s="61" t="s">
        <v>44</v>
      </c>
      <c r="B142" s="99">
        <v>6172</v>
      </c>
      <c r="C142" s="99">
        <v>8995.7004947901187</v>
      </c>
      <c r="D142" s="99">
        <v>15167.700494789611</v>
      </c>
      <c r="E142" s="926">
        <v>7.6021775952549497E-2</v>
      </c>
      <c r="F142" s="61"/>
      <c r="M142" s="421"/>
      <c r="N142" s="421"/>
      <c r="O142" s="421"/>
      <c r="P142" s="421"/>
      <c r="Q142" s="421"/>
      <c r="R142" s="421"/>
      <c r="S142" s="421"/>
      <c r="T142" s="421"/>
    </row>
    <row r="143" spans="1:20" s="219" customFormat="1" ht="13.5" x14ac:dyDescent="0.2">
      <c r="A143" s="260" t="s">
        <v>893</v>
      </c>
      <c r="B143" s="261">
        <v>1809</v>
      </c>
      <c r="C143" s="99">
        <v>3041.6388013339683</v>
      </c>
      <c r="D143" s="99">
        <v>4850.6388013339538</v>
      </c>
      <c r="E143" s="926">
        <v>2.431180496400407E-2</v>
      </c>
      <c r="F143" s="61"/>
      <c r="M143" s="421"/>
      <c r="N143" s="421"/>
      <c r="O143" s="421"/>
      <c r="P143" s="421"/>
      <c r="Q143" s="421"/>
      <c r="R143" s="421"/>
      <c r="S143" s="421"/>
      <c r="T143" s="421"/>
    </row>
    <row r="144" spans="1:20" s="219" customFormat="1" ht="12" x14ac:dyDescent="0.2">
      <c r="A144" s="264" t="s">
        <v>154</v>
      </c>
      <c r="B144" s="265">
        <v>110312</v>
      </c>
      <c r="C144" s="265">
        <v>89205.839523526156</v>
      </c>
      <c r="D144" s="265">
        <v>199517.8395234654</v>
      </c>
      <c r="E144" s="114"/>
      <c r="F144" s="61"/>
      <c r="M144" s="421"/>
      <c r="N144" s="421"/>
      <c r="O144" s="421"/>
      <c r="P144" s="421"/>
      <c r="Q144" s="421"/>
      <c r="R144" s="421"/>
      <c r="S144" s="421"/>
      <c r="T144" s="421"/>
    </row>
    <row r="145" spans="1:20" s="219" customFormat="1" ht="13.5" x14ac:dyDescent="0.2">
      <c r="A145" s="259" t="s">
        <v>12</v>
      </c>
      <c r="B145" s="69">
        <v>2705</v>
      </c>
      <c r="C145" s="69">
        <v>6823.4707333306487</v>
      </c>
      <c r="D145" s="69">
        <v>9528.4707333306942</v>
      </c>
      <c r="E145" s="117"/>
      <c r="F145" s="61"/>
      <c r="M145" s="421"/>
      <c r="N145" s="421"/>
      <c r="O145" s="421"/>
      <c r="P145" s="421"/>
      <c r="Q145" s="421"/>
      <c r="R145" s="421"/>
      <c r="S145" s="421"/>
      <c r="T145" s="421"/>
    </row>
    <row r="146" spans="1:20" s="219" customFormat="1" ht="12" x14ac:dyDescent="0.2">
      <c r="A146" s="259"/>
      <c r="B146" s="69"/>
      <c r="C146" s="69"/>
      <c r="D146" s="69"/>
      <c r="E146" s="117"/>
      <c r="F146" s="61"/>
      <c r="G146" s="989"/>
      <c r="M146" s="421"/>
      <c r="N146" s="421"/>
      <c r="O146" s="421"/>
      <c r="P146" s="421"/>
      <c r="Q146" s="421"/>
      <c r="R146" s="421"/>
      <c r="S146" s="421"/>
      <c r="T146" s="421"/>
    </row>
    <row r="147" spans="1:20" s="219" customFormat="1" ht="12" x14ac:dyDescent="0.2">
      <c r="A147" s="61" t="s">
        <v>127</v>
      </c>
      <c r="B147" s="520"/>
      <c r="C147" s="520"/>
      <c r="D147" s="520"/>
      <c r="E147" s="520"/>
      <c r="F147" s="79"/>
      <c r="G147" s="989"/>
      <c r="M147" s="79"/>
      <c r="N147" s="421"/>
      <c r="O147" s="421"/>
      <c r="P147" s="421"/>
      <c r="Q147" s="421"/>
      <c r="R147" s="421"/>
      <c r="S147" s="421"/>
      <c r="T147" s="421"/>
    </row>
    <row r="148" spans="1:20" s="219" customFormat="1" ht="12" x14ac:dyDescent="0.2">
      <c r="A148" s="295" t="s">
        <v>24</v>
      </c>
      <c r="B148" s="295"/>
      <c r="C148" s="295"/>
      <c r="D148" s="295"/>
      <c r="E148" s="295"/>
      <c r="F148" s="299"/>
      <c r="G148" s="989"/>
      <c r="M148" s="79"/>
      <c r="N148" s="421"/>
      <c r="O148" s="421"/>
      <c r="P148" s="421"/>
      <c r="Q148" s="421"/>
      <c r="R148" s="421"/>
      <c r="S148" s="421"/>
      <c r="T148" s="421"/>
    </row>
    <row r="149" spans="1:20" s="219" customFormat="1" ht="12" x14ac:dyDescent="0.2">
      <c r="A149" s="61" t="s">
        <v>993</v>
      </c>
      <c r="B149" s="61"/>
      <c r="C149" s="61"/>
      <c r="D149" s="61"/>
      <c r="E149" s="61"/>
      <c r="F149" s="79"/>
      <c r="G149" s="989"/>
      <c r="M149" s="79"/>
      <c r="N149" s="421"/>
      <c r="O149" s="421"/>
      <c r="P149" s="421"/>
      <c r="Q149" s="421"/>
      <c r="R149" s="421"/>
      <c r="S149" s="421"/>
      <c r="T149" s="421"/>
    </row>
    <row r="150" spans="1:20" s="219" customFormat="1" ht="25.5" customHeight="1" x14ac:dyDescent="0.2">
      <c r="A150" s="1266" t="s">
        <v>1010</v>
      </c>
      <c r="B150" s="1266"/>
      <c r="C150" s="1266"/>
      <c r="D150" s="1266"/>
      <c r="E150" s="1266"/>
      <c r="F150" s="1266"/>
      <c r="G150" s="1266"/>
      <c r="H150" s="1266"/>
      <c r="I150" s="1266"/>
      <c r="J150" s="1266"/>
      <c r="K150" s="1266"/>
      <c r="L150" s="1266"/>
      <c r="M150" s="79"/>
      <c r="N150" s="421"/>
      <c r="O150" s="421"/>
      <c r="P150" s="421"/>
      <c r="Q150" s="421"/>
      <c r="R150" s="421"/>
      <c r="S150" s="421"/>
      <c r="T150" s="421"/>
    </row>
    <row r="151" spans="1:20" s="219" customFormat="1" ht="12" x14ac:dyDescent="0.2">
      <c r="A151" s="61" t="s">
        <v>1011</v>
      </c>
      <c r="B151" s="61"/>
      <c r="C151" s="61"/>
      <c r="D151" s="61"/>
      <c r="E151" s="61"/>
      <c r="F151" s="79"/>
      <c r="G151" s="989"/>
      <c r="M151" s="79"/>
      <c r="N151" s="421"/>
      <c r="O151" s="421"/>
      <c r="P151" s="421"/>
      <c r="Q151" s="421"/>
      <c r="R151" s="421"/>
      <c r="S151" s="421"/>
      <c r="T151" s="421"/>
    </row>
    <row r="152" spans="1:20" s="219" customFormat="1" ht="11.25" customHeight="1" x14ac:dyDescent="0.15">
      <c r="A152" s="1203" t="s">
        <v>32</v>
      </c>
      <c r="B152" s="1203"/>
      <c r="C152" s="1203"/>
      <c r="D152" s="1203"/>
      <c r="E152" s="1203"/>
      <c r="F152" s="1203"/>
      <c r="G152" s="1203"/>
      <c r="H152" s="1203"/>
      <c r="I152" s="1203"/>
      <c r="J152" s="1203"/>
      <c r="K152" s="1203"/>
      <c r="L152" s="1203"/>
      <c r="M152" s="432"/>
      <c r="N152" s="421"/>
      <c r="O152" s="421"/>
      <c r="P152" s="421"/>
      <c r="Q152" s="421"/>
      <c r="R152" s="421"/>
      <c r="S152" s="421"/>
      <c r="T152" s="421"/>
    </row>
    <row r="153" spans="1:20" s="219" customFormat="1" ht="24" customHeight="1" x14ac:dyDescent="0.2">
      <c r="A153" s="1265" t="s">
        <v>996</v>
      </c>
      <c r="B153" s="1265"/>
      <c r="C153" s="1265"/>
      <c r="D153" s="1265"/>
      <c r="E153" s="1265"/>
      <c r="F153" s="1265"/>
      <c r="G153" s="1265"/>
      <c r="H153" s="1265"/>
      <c r="I153" s="1265"/>
      <c r="J153" s="1265"/>
      <c r="K153" s="1265"/>
      <c r="L153" s="1265"/>
      <c r="M153" s="473"/>
      <c r="N153" s="421"/>
      <c r="O153" s="421"/>
      <c r="P153" s="421"/>
      <c r="Q153" s="421"/>
      <c r="R153" s="421"/>
      <c r="S153" s="421"/>
      <c r="T153" s="421"/>
    </row>
    <row r="154" spans="1:20" s="219" customFormat="1" ht="12" x14ac:dyDescent="0.15">
      <c r="A154" s="1255" t="s">
        <v>1064</v>
      </c>
      <c r="B154" s="1255"/>
      <c r="C154" s="1255"/>
      <c r="D154" s="1255"/>
      <c r="E154" s="1255"/>
      <c r="F154" s="1255"/>
      <c r="G154" s="1255"/>
      <c r="H154" s="1255"/>
      <c r="I154" s="1255"/>
      <c r="J154" s="1255"/>
      <c r="K154" s="1255"/>
      <c r="L154" s="1255"/>
      <c r="M154" s="421"/>
      <c r="N154" s="421"/>
      <c r="O154" s="421"/>
      <c r="P154" s="421"/>
      <c r="Q154" s="421"/>
      <c r="R154" s="421"/>
      <c r="S154" s="421"/>
      <c r="T154" s="421"/>
    </row>
    <row r="155" spans="1:20" s="219" customFormat="1" ht="12" x14ac:dyDescent="0.2">
      <c r="B155" s="61"/>
      <c r="C155" s="61"/>
      <c r="D155" s="61"/>
      <c r="E155" s="61"/>
      <c r="F155" s="61"/>
      <c r="G155" s="989"/>
      <c r="M155" s="421"/>
      <c r="N155" s="421"/>
      <c r="O155" s="421"/>
      <c r="P155" s="421"/>
      <c r="Q155" s="421"/>
      <c r="R155" s="421"/>
      <c r="S155" s="421"/>
      <c r="T155" s="421"/>
    </row>
    <row r="156" spans="1:20" s="219" customFormat="1" ht="12" x14ac:dyDescent="0.2">
      <c r="A156" s="61" t="s">
        <v>1119</v>
      </c>
      <c r="B156" s="61"/>
      <c r="C156" s="61"/>
      <c r="D156" s="61"/>
      <c r="E156" s="61"/>
      <c r="F156" s="61"/>
      <c r="G156" s="989"/>
      <c r="M156" s="421"/>
      <c r="N156" s="421"/>
      <c r="O156" s="421"/>
      <c r="P156" s="421"/>
      <c r="Q156" s="421"/>
      <c r="R156" s="421"/>
      <c r="S156" s="421"/>
      <c r="T156" s="421"/>
    </row>
    <row r="157" spans="1:20" s="219" customFormat="1" ht="12" x14ac:dyDescent="0.2">
      <c r="A157" s="61" t="s">
        <v>1151</v>
      </c>
      <c r="B157" s="61"/>
      <c r="C157" s="61"/>
      <c r="D157" s="61"/>
      <c r="E157" s="61"/>
      <c r="F157" s="61"/>
      <c r="M157" s="421"/>
      <c r="N157" s="421"/>
      <c r="O157" s="421"/>
      <c r="P157" s="421"/>
      <c r="Q157" s="421"/>
      <c r="R157" s="421"/>
      <c r="S157" s="421"/>
      <c r="T157" s="421"/>
    </row>
    <row r="158" spans="1:20" s="61" customFormat="1" ht="12" x14ac:dyDescent="0.2">
      <c r="A158" s="501"/>
      <c r="L158" s="79"/>
      <c r="M158" s="79"/>
      <c r="N158" s="79"/>
      <c r="O158" s="79"/>
      <c r="P158" s="79"/>
      <c r="Q158" s="79"/>
      <c r="R158" s="79"/>
      <c r="S158" s="79"/>
    </row>
    <row r="159" spans="1:20" s="219" customFormat="1" ht="12" x14ac:dyDescent="0.2">
      <c r="A159" s="501" t="s">
        <v>1229</v>
      </c>
      <c r="B159" s="61"/>
      <c r="C159" s="61"/>
      <c r="D159" s="61"/>
      <c r="E159" s="61"/>
      <c r="F159" s="61"/>
      <c r="M159" s="421"/>
      <c r="N159" s="421"/>
      <c r="O159" s="421"/>
      <c r="P159" s="421"/>
      <c r="Q159" s="421"/>
      <c r="R159" s="421"/>
      <c r="S159" s="421"/>
      <c r="T159" s="421"/>
    </row>
    <row r="160" spans="1:20" s="219" customFormat="1" ht="13.5" x14ac:dyDescent="0.2">
      <c r="A160" s="61" t="s">
        <v>1120</v>
      </c>
      <c r="B160" s="521"/>
      <c r="C160" s="522"/>
      <c r="D160" s="522"/>
      <c r="E160" s="522"/>
      <c r="F160" s="522"/>
      <c r="M160" s="421"/>
      <c r="N160" s="421"/>
      <c r="O160" s="421"/>
      <c r="P160" s="421"/>
      <c r="Q160" s="421"/>
      <c r="R160" s="421"/>
      <c r="S160" s="421"/>
      <c r="T160" s="421"/>
    </row>
    <row r="161" spans="1:20" s="219" customFormat="1" ht="12" x14ac:dyDescent="0.2">
      <c r="A161" s="61" t="s">
        <v>897</v>
      </c>
      <c r="B161" s="519"/>
      <c r="C161" s="519"/>
      <c r="D161" s="519"/>
      <c r="E161" s="519"/>
      <c r="F161" s="519"/>
      <c r="M161" s="421"/>
      <c r="N161" s="421"/>
      <c r="O161" s="421"/>
      <c r="P161" s="421"/>
      <c r="Q161" s="421"/>
      <c r="R161" s="421"/>
      <c r="S161" s="421"/>
      <c r="T161" s="421"/>
    </row>
    <row r="162" spans="1:20" s="219" customFormat="1" ht="12" x14ac:dyDescent="0.2">
      <c r="A162" s="61" t="s">
        <v>133</v>
      </c>
      <c r="M162" s="421"/>
      <c r="N162" s="421"/>
      <c r="O162" s="421"/>
      <c r="P162" s="421"/>
      <c r="Q162" s="421"/>
      <c r="R162" s="421"/>
      <c r="S162" s="421"/>
      <c r="T162" s="421"/>
    </row>
    <row r="165" spans="1:20" x14ac:dyDescent="0.2">
      <c r="C165" s="988"/>
      <c r="E165" s="988"/>
    </row>
    <row r="166" spans="1:20" x14ac:dyDescent="0.2">
      <c r="C166" s="988"/>
      <c r="E166" s="988"/>
    </row>
    <row r="167" spans="1:20" x14ac:dyDescent="0.2">
      <c r="C167" s="988"/>
      <c r="E167" s="988"/>
    </row>
    <row r="168" spans="1:20" x14ac:dyDescent="0.2">
      <c r="C168" s="988"/>
      <c r="E168" s="988"/>
    </row>
    <row r="169" spans="1:20" x14ac:dyDescent="0.2">
      <c r="C169" s="988"/>
      <c r="E169" s="988"/>
    </row>
    <row r="170" spans="1:20" x14ac:dyDescent="0.2">
      <c r="C170" s="988"/>
      <c r="E170" s="988"/>
    </row>
    <row r="171" spans="1:20" x14ac:dyDescent="0.2">
      <c r="C171" s="988"/>
      <c r="E171" s="988"/>
    </row>
    <row r="172" spans="1:20" x14ac:dyDescent="0.2">
      <c r="C172" s="988"/>
      <c r="E172" s="988"/>
    </row>
    <row r="173" spans="1:20" x14ac:dyDescent="0.2">
      <c r="C173" s="988"/>
      <c r="E173" s="988"/>
    </row>
    <row r="174" spans="1:20" x14ac:dyDescent="0.2">
      <c r="C174" s="988"/>
      <c r="E174" s="988"/>
    </row>
    <row r="175" spans="1:20" x14ac:dyDescent="0.2">
      <c r="C175" s="988"/>
      <c r="E175" s="988"/>
    </row>
    <row r="176" spans="1:20" x14ac:dyDescent="0.2">
      <c r="C176" s="988"/>
      <c r="E176" s="988"/>
    </row>
    <row r="177" spans="3:5" x14ac:dyDescent="0.2">
      <c r="C177" s="988"/>
      <c r="E177" s="988"/>
    </row>
    <row r="178" spans="3:5" x14ac:dyDescent="0.2">
      <c r="C178" s="988"/>
      <c r="E178" s="988"/>
    </row>
  </sheetData>
  <mergeCells count="10">
    <mergeCell ref="A154:L154"/>
    <mergeCell ref="A150:L150"/>
    <mergeCell ref="A152:L152"/>
    <mergeCell ref="A153:L153"/>
    <mergeCell ref="H3:J3"/>
    <mergeCell ref="B3:D3"/>
    <mergeCell ref="E3:G3"/>
    <mergeCell ref="B45:E45"/>
    <mergeCell ref="B14:D14"/>
    <mergeCell ref="E14:G14"/>
  </mergeCells>
  <pageMargins left="0.7" right="0.7" top="0.75" bottom="0.75" header="0.3" footer="0.3"/>
  <pageSetup paperSize="9" scale="49" fitToHeight="0" orientation="portrait" r:id="rId1"/>
  <headerFooter alignWithMargins="0"/>
  <rowBreaks count="1" manualBreakCount="1">
    <brk id="76"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7"/>
  <sheetViews>
    <sheetView workbookViewId="0">
      <selection activeCell="Q21" sqref="Q21"/>
    </sheetView>
  </sheetViews>
  <sheetFormatPr defaultRowHeight="12.75" x14ac:dyDescent="0.2"/>
  <cols>
    <col min="1" max="1" width="34.625" style="6" customWidth="1"/>
    <col min="2" max="2" width="11.25" style="6" bestFit="1" customWidth="1"/>
    <col min="3" max="4" width="10.125" style="6" customWidth="1"/>
    <col min="5" max="5" width="11.125" style="6" bestFit="1" customWidth="1"/>
    <col min="6" max="7" width="10.125" style="6" customWidth="1"/>
    <col min="8" max="8" width="13.125" style="6" bestFit="1" customWidth="1"/>
    <col min="9" max="10" width="10.625" style="6" customWidth="1"/>
    <col min="11" max="11" width="12.75" style="6" customWidth="1"/>
    <col min="12" max="12" width="10.5" style="6" bestFit="1" customWidth="1"/>
    <col min="13" max="23" width="9" style="27"/>
    <col min="24" max="24" width="22.625" style="27" customWidth="1"/>
    <col min="25" max="16384" width="9" style="27"/>
  </cols>
  <sheetData>
    <row r="1" spans="1:22" s="442" customFormat="1" ht="19.5" customHeight="1" x14ac:dyDescent="0.25">
      <c r="A1" s="349" t="s">
        <v>1187</v>
      </c>
      <c r="B1" s="355"/>
      <c r="C1" s="355"/>
      <c r="D1" s="355"/>
      <c r="E1" s="355"/>
      <c r="F1" s="448"/>
      <c r="G1" s="355"/>
      <c r="H1" s="355"/>
      <c r="I1" s="355"/>
      <c r="J1" s="355"/>
      <c r="K1" s="355"/>
      <c r="L1" s="355"/>
      <c r="N1" s="453"/>
      <c r="O1" s="453"/>
      <c r="P1" s="453"/>
      <c r="Q1" s="453"/>
      <c r="R1" s="453"/>
      <c r="S1" s="453"/>
      <c r="T1" s="453"/>
      <c r="U1" s="453"/>
      <c r="V1" s="453"/>
    </row>
    <row r="2" spans="1:22" s="219" customFormat="1" ht="13.5" customHeight="1" x14ac:dyDescent="0.2">
      <c r="A2" s="488"/>
      <c r="B2" s="1272"/>
      <c r="C2" s="1272"/>
      <c r="D2" s="1272"/>
      <c r="E2" s="1272"/>
      <c r="F2" s="1272"/>
      <c r="G2" s="488"/>
      <c r="H2" s="235"/>
      <c r="I2" s="235"/>
      <c r="J2" s="235"/>
      <c r="K2" s="235"/>
      <c r="L2" s="449"/>
      <c r="N2" s="523"/>
      <c r="O2" s="523"/>
      <c r="P2" s="523"/>
      <c r="Q2" s="523"/>
      <c r="R2" s="523"/>
      <c r="S2" s="523"/>
      <c r="T2" s="523"/>
      <c r="U2" s="523"/>
      <c r="V2" s="523"/>
    </row>
    <row r="3" spans="1:22" s="219" customFormat="1" ht="38.25" thickBot="1" x14ac:dyDescent="0.2">
      <c r="A3" s="485" t="s">
        <v>1118</v>
      </c>
      <c r="B3" s="1247" t="s">
        <v>138</v>
      </c>
      <c r="C3" s="1247"/>
      <c r="D3" s="1247"/>
      <c r="E3" s="1247" t="s">
        <v>140</v>
      </c>
      <c r="F3" s="1247"/>
      <c r="G3" s="1247"/>
      <c r="H3" s="1245" t="s">
        <v>949</v>
      </c>
      <c r="I3" s="1245"/>
      <c r="J3" s="1245"/>
      <c r="K3" s="658" t="s">
        <v>1186</v>
      </c>
      <c r="L3" s="491" t="s">
        <v>137</v>
      </c>
    </row>
    <row r="4" spans="1:22" s="219" customFormat="1" ht="12.75" customHeight="1" thickBot="1" x14ac:dyDescent="0.2">
      <c r="A4" s="452"/>
      <c r="B4" s="373" t="s">
        <v>97</v>
      </c>
      <c r="C4" s="833" t="s">
        <v>1179</v>
      </c>
      <c r="D4" s="833" t="s">
        <v>98</v>
      </c>
      <c r="E4" s="833" t="s">
        <v>97</v>
      </c>
      <c r="F4" s="833" t="s">
        <v>1179</v>
      </c>
      <c r="G4" s="833" t="s">
        <v>98</v>
      </c>
      <c r="H4" s="592" t="s">
        <v>97</v>
      </c>
      <c r="I4" s="374" t="s">
        <v>99</v>
      </c>
      <c r="J4" s="593" t="s">
        <v>98</v>
      </c>
      <c r="K4" s="592" t="s">
        <v>98</v>
      </c>
      <c r="L4" s="373" t="s">
        <v>98</v>
      </c>
    </row>
    <row r="5" spans="1:22" s="219" customFormat="1" ht="12.75" customHeight="1" x14ac:dyDescent="0.2">
      <c r="A5" s="1193" t="s">
        <v>89</v>
      </c>
      <c r="B5" s="765">
        <v>38146</v>
      </c>
      <c r="C5" s="765">
        <v>34644.00670390272</v>
      </c>
      <c r="D5" s="765">
        <v>72790.006703908526</v>
      </c>
      <c r="E5" s="765">
        <v>12895</v>
      </c>
      <c r="F5" s="765">
        <v>4051.918585343521</v>
      </c>
      <c r="G5" s="765">
        <v>16946.918585343457</v>
      </c>
      <c r="H5" s="765">
        <v>12342</v>
      </c>
      <c r="I5" s="765">
        <v>954</v>
      </c>
      <c r="J5" s="765">
        <v>13296</v>
      </c>
      <c r="K5" s="765">
        <v>1560</v>
      </c>
      <c r="L5" s="765">
        <v>104592.92528925199</v>
      </c>
      <c r="M5" s="254"/>
    </row>
    <row r="6" spans="1:22" s="219" customFormat="1" ht="12.75" customHeight="1" x14ac:dyDescent="0.2">
      <c r="A6" s="299" t="s">
        <v>92</v>
      </c>
      <c r="B6" s="107">
        <v>4028</v>
      </c>
      <c r="C6" s="107">
        <v>3125.7041080890108</v>
      </c>
      <c r="D6" s="107">
        <v>7153.7041080890031</v>
      </c>
      <c r="E6" s="107">
        <v>10727</v>
      </c>
      <c r="F6" s="107">
        <v>794.70389742701525</v>
      </c>
      <c r="G6" s="107">
        <v>11521.703897427031</v>
      </c>
      <c r="H6" s="107">
        <v>998</v>
      </c>
      <c r="I6" s="107">
        <v>53</v>
      </c>
      <c r="J6" s="107">
        <v>1051</v>
      </c>
      <c r="K6" s="107">
        <v>714</v>
      </c>
      <c r="L6" s="107">
        <v>20440.408005516034</v>
      </c>
      <c r="M6" s="254"/>
    </row>
    <row r="7" spans="1:22" s="219" customFormat="1" ht="12.75" customHeight="1" x14ac:dyDescent="0.2">
      <c r="A7" s="1194" t="s">
        <v>90</v>
      </c>
      <c r="B7" s="107">
        <v>2209</v>
      </c>
      <c r="C7" s="107">
        <v>1255.1838354945039</v>
      </c>
      <c r="D7" s="107">
        <v>3464.1838354944848</v>
      </c>
      <c r="E7" s="107">
        <v>3232</v>
      </c>
      <c r="F7" s="107">
        <v>702.24789737472713</v>
      </c>
      <c r="G7" s="107">
        <v>3934.2478973747097</v>
      </c>
      <c r="H7" s="107">
        <v>619</v>
      </c>
      <c r="I7" s="107">
        <v>45</v>
      </c>
      <c r="J7" s="107">
        <v>664</v>
      </c>
      <c r="K7" s="107">
        <v>624</v>
      </c>
      <c r="L7" s="107">
        <v>8686.4317328691941</v>
      </c>
      <c r="M7" s="254"/>
    </row>
    <row r="8" spans="1:22" s="219" customFormat="1" ht="12.75" customHeight="1" x14ac:dyDescent="0.2">
      <c r="A8" s="1193" t="s">
        <v>91</v>
      </c>
      <c r="B8" s="107">
        <v>21629</v>
      </c>
      <c r="C8" s="107">
        <v>13508.892633449213</v>
      </c>
      <c r="D8" s="107">
        <v>35137.892633450072</v>
      </c>
      <c r="E8" s="107">
        <v>7367</v>
      </c>
      <c r="F8" s="107">
        <v>1855.59270312538</v>
      </c>
      <c r="G8" s="107">
        <v>9222.5927031254141</v>
      </c>
      <c r="H8" s="107">
        <v>7997</v>
      </c>
      <c r="I8" s="107">
        <v>349</v>
      </c>
      <c r="J8" s="107">
        <v>8346</v>
      </c>
      <c r="K8" s="107">
        <v>633</v>
      </c>
      <c r="L8" s="107">
        <v>53339.485336575483</v>
      </c>
      <c r="M8" s="254"/>
    </row>
    <row r="9" spans="1:22" s="219" customFormat="1" ht="12.75" customHeight="1" x14ac:dyDescent="0.2">
      <c r="A9" s="1193" t="s">
        <v>93</v>
      </c>
      <c r="B9" s="107">
        <v>27259</v>
      </c>
      <c r="C9" s="107">
        <v>16423.1948894661</v>
      </c>
      <c r="D9" s="107">
        <v>43682.19488946881</v>
      </c>
      <c r="E9" s="107">
        <v>16550</v>
      </c>
      <c r="F9" s="107">
        <v>1439.0586407871647</v>
      </c>
      <c r="G9" s="107">
        <v>17989.058640787156</v>
      </c>
      <c r="H9" s="107">
        <v>8424</v>
      </c>
      <c r="I9" s="107">
        <v>311</v>
      </c>
      <c r="J9" s="107">
        <v>8735</v>
      </c>
      <c r="K9" s="107">
        <v>836</v>
      </c>
      <c r="L9" s="107">
        <v>71242.25353025597</v>
      </c>
      <c r="M9" s="254"/>
    </row>
    <row r="10" spans="1:22" s="219" customFormat="1" ht="12.75" customHeight="1" x14ac:dyDescent="0.2">
      <c r="A10" s="1193" t="s">
        <v>887</v>
      </c>
      <c r="B10" s="107">
        <v>8512</v>
      </c>
      <c r="C10" s="107">
        <v>10440.274552422192</v>
      </c>
      <c r="D10" s="107">
        <v>18952.274552421837</v>
      </c>
      <c r="E10" s="107">
        <v>10517</v>
      </c>
      <c r="F10" s="107">
        <v>802.27809262320238</v>
      </c>
      <c r="G10" s="107">
        <v>11319.278092623194</v>
      </c>
      <c r="H10" s="107">
        <v>3394</v>
      </c>
      <c r="I10" s="107">
        <v>276</v>
      </c>
      <c r="J10" s="107">
        <v>3670</v>
      </c>
      <c r="K10" s="107">
        <v>575</v>
      </c>
      <c r="L10" s="107">
        <v>34516.552645045027</v>
      </c>
      <c r="M10" s="254"/>
    </row>
    <row r="11" spans="1:22" s="219" customFormat="1" ht="12.75" customHeight="1" thickBot="1" x14ac:dyDescent="0.25">
      <c r="A11" s="1195" t="s">
        <v>39</v>
      </c>
      <c r="B11" s="107">
        <v>8529</v>
      </c>
      <c r="C11" s="107">
        <v>9808.5828006906831</v>
      </c>
      <c r="D11" s="107">
        <v>18337.582800690252</v>
      </c>
      <c r="E11" s="107">
        <v>17871</v>
      </c>
      <c r="F11" s="107">
        <v>1737.3958511842086</v>
      </c>
      <c r="G11" s="107">
        <v>19608.395851184137</v>
      </c>
      <c r="H11" s="107">
        <v>2723</v>
      </c>
      <c r="I11" s="107">
        <v>157</v>
      </c>
      <c r="J11" s="107">
        <v>2880</v>
      </c>
      <c r="K11" s="107">
        <v>958</v>
      </c>
      <c r="L11" s="107">
        <v>41783.978651874393</v>
      </c>
      <c r="M11" s="254"/>
    </row>
    <row r="12" spans="1:22" s="219" customFormat="1" ht="12.75" customHeight="1" thickBot="1" x14ac:dyDescent="0.25">
      <c r="A12" s="1196" t="s">
        <v>98</v>
      </c>
      <c r="B12" s="200">
        <v>110312</v>
      </c>
      <c r="C12" s="200">
        <v>89205.839523514427</v>
      </c>
      <c r="D12" s="200">
        <v>199517.839523523</v>
      </c>
      <c r="E12" s="200">
        <v>79159</v>
      </c>
      <c r="F12" s="200">
        <v>11383.19566786522</v>
      </c>
      <c r="G12" s="200">
        <v>90542.195667865089</v>
      </c>
      <c r="H12" s="200">
        <v>36497</v>
      </c>
      <c r="I12" s="200">
        <v>2145</v>
      </c>
      <c r="J12" s="200">
        <v>38642</v>
      </c>
      <c r="K12" s="200">
        <v>5900</v>
      </c>
      <c r="L12" s="200">
        <v>334602.0351913881</v>
      </c>
      <c r="M12" s="254"/>
    </row>
    <row r="13" spans="1:22" s="219" customFormat="1" ht="12.75" customHeight="1" x14ac:dyDescent="0.2">
      <c r="A13" s="1193"/>
      <c r="B13" s="302"/>
      <c r="C13" s="267"/>
      <c r="D13" s="267"/>
      <c r="E13" s="266"/>
      <c r="F13" s="267"/>
      <c r="G13" s="267"/>
      <c r="H13" s="79"/>
      <c r="I13" s="79"/>
      <c r="J13" s="79"/>
      <c r="K13" s="79"/>
      <c r="L13" s="79"/>
    </row>
    <row r="14" spans="1:22" s="219" customFormat="1" ht="12.75" customHeight="1" x14ac:dyDescent="0.2">
      <c r="A14" s="1193"/>
      <c r="B14" s="302"/>
      <c r="C14" s="267"/>
      <c r="D14" s="267"/>
      <c r="E14" s="266"/>
      <c r="F14" s="267"/>
      <c r="G14" s="267"/>
      <c r="H14" s="79"/>
      <c r="I14" s="79"/>
      <c r="J14" s="79"/>
      <c r="K14" s="79"/>
      <c r="L14" s="79"/>
    </row>
    <row r="15" spans="1:22" s="219" customFormat="1" thickBot="1" x14ac:dyDescent="0.2">
      <c r="A15" s="1197"/>
      <c r="B15" s="834"/>
      <c r="C15" s="834"/>
      <c r="D15" s="834"/>
      <c r="E15" s="834"/>
      <c r="F15" s="834"/>
      <c r="G15" s="834"/>
      <c r="H15" s="487"/>
      <c r="I15" s="434"/>
      <c r="J15" s="434"/>
      <c r="K15" s="434"/>
      <c r="L15" s="289" t="s">
        <v>125</v>
      </c>
    </row>
    <row r="16" spans="1:22" s="219" customFormat="1" ht="14.25" customHeight="1" thickBot="1" x14ac:dyDescent="0.2">
      <c r="A16" s="450"/>
      <c r="B16" s="364" t="s">
        <v>1</v>
      </c>
      <c r="C16" s="451" t="s">
        <v>1052</v>
      </c>
      <c r="D16" s="364" t="s">
        <v>1168</v>
      </c>
      <c r="E16" s="364" t="s">
        <v>2</v>
      </c>
      <c r="F16" s="451" t="s">
        <v>1053</v>
      </c>
      <c r="G16" s="364" t="s">
        <v>1169</v>
      </c>
      <c r="H16" s="364" t="s">
        <v>3</v>
      </c>
      <c r="I16" s="364" t="s">
        <v>951</v>
      </c>
      <c r="J16" s="364" t="s">
        <v>952</v>
      </c>
      <c r="K16" s="364" t="s">
        <v>955</v>
      </c>
      <c r="L16" s="451" t="s">
        <v>98</v>
      </c>
    </row>
    <row r="17" spans="1:12" s="219" customFormat="1" ht="12.75" customHeight="1" x14ac:dyDescent="0.2">
      <c r="A17" s="1193" t="s">
        <v>89</v>
      </c>
      <c r="B17" s="527">
        <v>0.34580100079773735</v>
      </c>
      <c r="C17" s="527">
        <v>0.38836030117479753</v>
      </c>
      <c r="D17" s="527">
        <v>0.3648295655052271</v>
      </c>
      <c r="E17" s="527">
        <v>0.16289998610391743</v>
      </c>
      <c r="F17" s="527">
        <v>0.35595615709058692</v>
      </c>
      <c r="G17" s="527">
        <v>0.18717150009824862</v>
      </c>
      <c r="H17" s="527">
        <v>0.33816478066690414</v>
      </c>
      <c r="I17" s="527">
        <v>0.44475524475524475</v>
      </c>
      <c r="J17" s="527">
        <v>0.34408156927695255</v>
      </c>
      <c r="K17" s="527">
        <v>0.26440677966101694</v>
      </c>
      <c r="L17" s="527">
        <v>0.31258902902197283</v>
      </c>
    </row>
    <row r="18" spans="1:12" s="219" customFormat="1" ht="12.75" customHeight="1" x14ac:dyDescent="0.2">
      <c r="A18" s="299" t="s">
        <v>92</v>
      </c>
      <c r="B18" s="527">
        <v>3.6514613097396474E-2</v>
      </c>
      <c r="C18" s="527">
        <v>3.5039232014234714E-2</v>
      </c>
      <c r="D18" s="527">
        <v>3.5854959762861641E-2</v>
      </c>
      <c r="E18" s="527">
        <v>0.13551207064263066</v>
      </c>
      <c r="F18" s="527">
        <v>6.9813778188006173E-2</v>
      </c>
      <c r="G18" s="527">
        <v>0.12725231382384372</v>
      </c>
      <c r="H18" s="527">
        <v>2.7344713264103898E-2</v>
      </c>
      <c r="I18" s="527">
        <v>2.4708624708624709E-2</v>
      </c>
      <c r="J18" s="527">
        <v>2.7198385176750686E-2</v>
      </c>
      <c r="K18" s="527">
        <v>0.12101694915254237</v>
      </c>
      <c r="L18" s="527">
        <v>6.1088713921971162E-2</v>
      </c>
    </row>
    <row r="19" spans="1:12" s="219" customFormat="1" ht="12.75" customHeight="1" x14ac:dyDescent="0.2">
      <c r="A19" s="1193" t="s">
        <v>90</v>
      </c>
      <c r="B19" s="527">
        <v>2.002501994343317E-2</v>
      </c>
      <c r="C19" s="527">
        <v>1.407064652044041E-2</v>
      </c>
      <c r="D19" s="527">
        <v>1.7362777402599432E-2</v>
      </c>
      <c r="E19" s="527">
        <v>4.0829217145239328E-2</v>
      </c>
      <c r="F19" s="527">
        <v>6.1691630177031401E-2</v>
      </c>
      <c r="G19" s="527">
        <v>4.345209289828432E-2</v>
      </c>
      <c r="H19" s="527">
        <v>1.6960298106693701E-2</v>
      </c>
      <c r="I19" s="527">
        <v>2.097902097902098E-2</v>
      </c>
      <c r="J19" s="527">
        <v>1.7183375601676931E-2</v>
      </c>
      <c r="K19" s="527">
        <v>0.10576271186440678</v>
      </c>
      <c r="L19" s="527">
        <v>2.5960486844919115E-2</v>
      </c>
    </row>
    <row r="20" spans="1:12" s="219" customFormat="1" ht="12.75" customHeight="1" x14ac:dyDescent="0.2">
      <c r="A20" s="1193" t="s">
        <v>91</v>
      </c>
      <c r="B20" s="527">
        <v>0.19607114366524042</v>
      </c>
      <c r="C20" s="527">
        <v>0.1514350709057371</v>
      </c>
      <c r="D20" s="527">
        <v>0.17611403931279709</v>
      </c>
      <c r="E20" s="527">
        <v>9.3065854798569964E-2</v>
      </c>
      <c r="F20" s="527">
        <v>0.16301157928469254</v>
      </c>
      <c r="G20" s="527">
        <v>0.10185960960077163</v>
      </c>
      <c r="H20" s="527">
        <v>0.21911389977258405</v>
      </c>
      <c r="I20" s="527">
        <v>0.1627039627039627</v>
      </c>
      <c r="J20" s="527">
        <v>0.21598260959577661</v>
      </c>
      <c r="K20" s="527">
        <v>0.10728813559322034</v>
      </c>
      <c r="L20" s="527">
        <v>0.15941171818057226</v>
      </c>
    </row>
    <row r="21" spans="1:12" s="219" customFormat="1" ht="12.75" customHeight="1" x14ac:dyDescent="0.2">
      <c r="A21" s="1193" t="s">
        <v>93</v>
      </c>
      <c r="B21" s="527">
        <v>0.24710820219015156</v>
      </c>
      <c r="C21" s="527">
        <v>0.18410448214140721</v>
      </c>
      <c r="D21" s="527">
        <v>0.21893879261016513</v>
      </c>
      <c r="E21" s="527">
        <v>0.20907287863666799</v>
      </c>
      <c r="F21" s="527">
        <v>0.12641956466140958</v>
      </c>
      <c r="G21" s="527">
        <v>0.19868149328713228</v>
      </c>
      <c r="H21" s="527">
        <v>0.23081349151985095</v>
      </c>
      <c r="I21" s="527">
        <v>0.14498834498834498</v>
      </c>
      <c r="J21" s="527">
        <v>0.22604937632627711</v>
      </c>
      <c r="K21" s="527">
        <v>0.14169491525423727</v>
      </c>
      <c r="L21" s="527">
        <v>0.21291637837619939</v>
      </c>
    </row>
    <row r="22" spans="1:12" s="219" customFormat="1" ht="12.75" customHeight="1" x14ac:dyDescent="0.2">
      <c r="A22" s="1193" t="s">
        <v>887</v>
      </c>
      <c r="B22" s="527">
        <v>7.7162955979403869E-2</v>
      </c>
      <c r="C22" s="527">
        <v>0.11703577487962728</v>
      </c>
      <c r="D22" s="527">
        <v>9.4990375786358591E-2</v>
      </c>
      <c r="E22" s="527">
        <v>0.13285918215237685</v>
      </c>
      <c r="F22" s="527">
        <v>7.0479162094000958E-2</v>
      </c>
      <c r="G22" s="527">
        <v>0.125016606998858</v>
      </c>
      <c r="H22" s="527">
        <v>9.2993944707784201E-2</v>
      </c>
      <c r="I22" s="527">
        <v>0.12867132867132866</v>
      </c>
      <c r="J22" s="527">
        <v>9.4974380208063772E-2</v>
      </c>
      <c r="K22" s="527">
        <v>9.7457627118644072E-2</v>
      </c>
      <c r="L22" s="527">
        <v>0.10315703138297411</v>
      </c>
    </row>
    <row r="23" spans="1:12" s="219" customFormat="1" ht="12.75" customHeight="1" thickBot="1" x14ac:dyDescent="0.25">
      <c r="A23" s="1195" t="s">
        <v>39</v>
      </c>
      <c r="B23" s="917">
        <v>7.731706432663718E-2</v>
      </c>
      <c r="C23" s="917">
        <v>0.10995449236375569</v>
      </c>
      <c r="D23" s="917">
        <v>9.1909489619990931E-2</v>
      </c>
      <c r="E23" s="917">
        <v>0.22576081052059779</v>
      </c>
      <c r="F23" s="917">
        <v>0.15262812850427229</v>
      </c>
      <c r="G23" s="917">
        <v>0.21656638329286151</v>
      </c>
      <c r="H23" s="917">
        <v>7.4608871962079076E-2</v>
      </c>
      <c r="I23" s="917">
        <v>7.3193473193473191E-2</v>
      </c>
      <c r="J23" s="917">
        <v>7.4530303814502361E-2</v>
      </c>
      <c r="K23" s="917">
        <v>0.1623728813559322</v>
      </c>
      <c r="L23" s="917">
        <v>0.12487664227139111</v>
      </c>
    </row>
    <row r="24" spans="1:12" s="219" customFormat="1" ht="12.75" customHeight="1" thickBot="1" x14ac:dyDescent="0.25">
      <c r="A24" s="1196" t="s">
        <v>98</v>
      </c>
      <c r="B24" s="917">
        <v>1</v>
      </c>
      <c r="C24" s="917">
        <v>0.99999999999999978</v>
      </c>
      <c r="D24" s="917">
        <v>0.99999999999999989</v>
      </c>
      <c r="E24" s="917">
        <v>1</v>
      </c>
      <c r="F24" s="917">
        <v>0.99999999999999989</v>
      </c>
      <c r="G24" s="917">
        <v>1</v>
      </c>
      <c r="H24" s="917">
        <v>1</v>
      </c>
      <c r="I24" s="917">
        <v>1</v>
      </c>
      <c r="J24" s="917">
        <v>1</v>
      </c>
      <c r="K24" s="917">
        <v>0.99999999999999989</v>
      </c>
      <c r="L24" s="917">
        <v>1</v>
      </c>
    </row>
    <row r="25" spans="1:12" s="219" customFormat="1" ht="12.75" customHeight="1" x14ac:dyDescent="0.2">
      <c r="A25" s="433"/>
      <c r="B25" s="433"/>
      <c r="C25" s="433"/>
      <c r="D25" s="433"/>
      <c r="E25" s="433"/>
      <c r="F25" s="433"/>
      <c r="G25" s="433"/>
      <c r="H25" s="7"/>
      <c r="I25" s="7"/>
      <c r="J25" s="7"/>
      <c r="K25" s="7"/>
      <c r="L25" s="118"/>
    </row>
    <row r="26" spans="1:12" s="219" customFormat="1" ht="12.75" customHeight="1" x14ac:dyDescent="0.2">
      <c r="A26" s="447" t="s">
        <v>1184</v>
      </c>
      <c r="B26" s="433"/>
      <c r="C26" s="433"/>
      <c r="D26" s="433"/>
      <c r="E26" s="433"/>
      <c r="F26" s="433"/>
      <c r="G26" s="433"/>
      <c r="H26" s="7"/>
      <c r="I26" s="7"/>
      <c r="J26" s="7"/>
      <c r="K26" s="7"/>
      <c r="L26" s="118"/>
    </row>
    <row r="27" spans="1:12" s="219" customFormat="1" ht="12.75" customHeight="1" x14ac:dyDescent="0.2">
      <c r="A27" s="433"/>
      <c r="B27" s="433"/>
      <c r="C27" s="433"/>
      <c r="D27" s="433"/>
      <c r="E27" s="433"/>
      <c r="F27" s="433"/>
      <c r="G27" s="433"/>
      <c r="H27" s="7"/>
      <c r="I27" s="7"/>
      <c r="J27" s="7"/>
      <c r="K27" s="7"/>
      <c r="L27" s="118"/>
    </row>
    <row r="28" spans="1:12" s="219" customFormat="1" ht="12" x14ac:dyDescent="0.2">
      <c r="A28" s="433"/>
      <c r="B28" s="433"/>
      <c r="C28" s="433"/>
      <c r="D28" s="433"/>
      <c r="E28" s="433"/>
      <c r="F28" s="433"/>
      <c r="G28" s="433"/>
      <c r="H28" s="7"/>
      <c r="I28" s="7"/>
      <c r="J28" s="7"/>
      <c r="K28" s="7"/>
      <c r="L28" s="118"/>
    </row>
    <row r="29" spans="1:12" s="219" customFormat="1" ht="12" x14ac:dyDescent="0.2">
      <c r="A29" s="433"/>
      <c r="B29" s="433"/>
      <c r="C29" s="433"/>
      <c r="D29" s="433"/>
      <c r="E29" s="433"/>
      <c r="F29" s="433"/>
      <c r="G29" s="433"/>
      <c r="H29" s="7"/>
      <c r="I29" s="7"/>
      <c r="J29" s="7"/>
      <c r="K29" s="7"/>
      <c r="L29" s="118"/>
    </row>
    <row r="30" spans="1:12" s="219" customFormat="1" ht="12" x14ac:dyDescent="0.2">
      <c r="A30" s="433"/>
      <c r="B30" s="433"/>
      <c r="C30" s="433"/>
      <c r="D30" s="433"/>
      <c r="E30" s="433"/>
      <c r="F30" s="433"/>
      <c r="G30" s="433"/>
      <c r="H30" s="7"/>
      <c r="I30" s="7"/>
      <c r="J30" s="7"/>
      <c r="K30" s="7"/>
      <c r="L30" s="118"/>
    </row>
    <row r="31" spans="1:12" s="219" customFormat="1" ht="12" x14ac:dyDescent="0.2">
      <c r="A31" s="433"/>
      <c r="B31" s="433"/>
      <c r="C31" s="433"/>
      <c r="D31" s="433"/>
      <c r="E31" s="433"/>
      <c r="F31" s="433"/>
      <c r="G31" s="433"/>
      <c r="H31" s="7"/>
      <c r="I31" s="7"/>
      <c r="J31" s="7"/>
      <c r="K31" s="7"/>
      <c r="L31" s="118"/>
    </row>
    <row r="32" spans="1:12" s="219" customFormat="1" ht="12" x14ac:dyDescent="0.2">
      <c r="A32" s="433"/>
      <c r="B32" s="433"/>
      <c r="C32" s="433"/>
      <c r="D32" s="433"/>
      <c r="E32" s="433"/>
      <c r="F32" s="433"/>
      <c r="G32" s="433"/>
      <c r="H32" s="7"/>
      <c r="I32" s="7"/>
      <c r="J32" s="7"/>
      <c r="K32" s="7"/>
      <c r="L32" s="118"/>
    </row>
    <row r="33" spans="1:12" s="219" customFormat="1" ht="12" x14ac:dyDescent="0.2">
      <c r="A33" s="433"/>
      <c r="B33" s="433"/>
      <c r="C33" s="433"/>
      <c r="D33" s="433"/>
      <c r="E33" s="433"/>
      <c r="F33" s="433"/>
      <c r="G33" s="433"/>
      <c r="H33" s="7"/>
      <c r="I33" s="7"/>
      <c r="J33" s="7"/>
      <c r="K33" s="7"/>
      <c r="L33" s="118"/>
    </row>
    <row r="34" spans="1:12" s="219" customFormat="1" ht="13.5" customHeight="1" x14ac:dyDescent="0.2">
      <c r="A34" s="433"/>
      <c r="B34" s="433"/>
      <c r="C34" s="433"/>
      <c r="D34" s="433"/>
      <c r="E34" s="433"/>
      <c r="F34" s="433"/>
      <c r="G34" s="433"/>
      <c r="H34" s="7"/>
      <c r="I34" s="7"/>
      <c r="J34" s="7"/>
      <c r="K34" s="7"/>
      <c r="L34" s="118"/>
    </row>
    <row r="35" spans="1:12" s="219" customFormat="1" ht="13.5" customHeight="1" x14ac:dyDescent="0.2">
      <c r="A35" s="433"/>
      <c r="B35" s="433"/>
      <c r="C35" s="433"/>
      <c r="D35" s="433"/>
      <c r="E35" s="433"/>
      <c r="F35" s="433"/>
      <c r="G35" s="433"/>
      <c r="H35" s="7"/>
      <c r="I35" s="7"/>
      <c r="J35" s="7"/>
      <c r="K35" s="7"/>
      <c r="L35" s="118"/>
    </row>
    <row r="36" spans="1:12" s="219" customFormat="1" ht="12.75" customHeight="1" x14ac:dyDescent="0.2">
      <c r="A36" s="433"/>
      <c r="B36" s="433"/>
      <c r="C36" s="433"/>
      <c r="D36" s="433"/>
      <c r="E36" s="433"/>
      <c r="F36" s="433"/>
      <c r="G36" s="433"/>
      <c r="H36" s="7"/>
      <c r="I36" s="7"/>
      <c r="J36" s="7"/>
      <c r="K36" s="7"/>
      <c r="L36" s="118"/>
    </row>
    <row r="37" spans="1:12" s="219" customFormat="1" ht="12" x14ac:dyDescent="0.2">
      <c r="A37" s="433"/>
      <c r="B37" s="433"/>
      <c r="C37" s="433"/>
      <c r="D37" s="433"/>
      <c r="E37" s="433"/>
      <c r="F37" s="433"/>
      <c r="G37" s="433"/>
      <c r="H37" s="7"/>
      <c r="I37" s="7"/>
      <c r="J37" s="7"/>
      <c r="K37" s="7"/>
      <c r="L37" s="118"/>
    </row>
    <row r="38" spans="1:12" s="219" customFormat="1" ht="12" x14ac:dyDescent="0.2">
      <c r="A38" s="433"/>
      <c r="B38" s="433"/>
      <c r="C38" s="433"/>
      <c r="D38" s="433"/>
      <c r="E38" s="433"/>
      <c r="F38" s="433"/>
      <c r="G38" s="433"/>
      <c r="H38" s="7"/>
      <c r="I38" s="7"/>
      <c r="J38" s="7"/>
      <c r="K38" s="7"/>
      <c r="L38" s="118"/>
    </row>
    <row r="39" spans="1:12" s="219" customFormat="1" ht="12" x14ac:dyDescent="0.2">
      <c r="A39" s="433"/>
      <c r="B39" s="433"/>
      <c r="C39" s="433"/>
      <c r="D39" s="433"/>
      <c r="E39" s="433"/>
      <c r="F39" s="433"/>
      <c r="G39" s="433"/>
      <c r="H39" s="7"/>
      <c r="I39" s="7"/>
      <c r="J39" s="7"/>
      <c r="K39" s="7"/>
      <c r="L39" s="118"/>
    </row>
    <row r="40" spans="1:12" s="219" customFormat="1" ht="12" x14ac:dyDescent="0.2">
      <c r="A40" s="433"/>
      <c r="B40" s="433"/>
      <c r="C40" s="433"/>
      <c r="D40" s="433"/>
      <c r="E40" s="433"/>
      <c r="F40" s="433"/>
      <c r="G40" s="433"/>
      <c r="H40" s="7"/>
      <c r="I40" s="7"/>
      <c r="J40" s="7"/>
      <c r="K40" s="7"/>
      <c r="L40" s="118"/>
    </row>
    <row r="41" spans="1:12" s="219" customFormat="1" ht="12" x14ac:dyDescent="0.2">
      <c r="A41" s="433"/>
      <c r="B41" s="433"/>
      <c r="C41" s="433"/>
      <c r="D41" s="433"/>
      <c r="E41" s="433"/>
      <c r="F41" s="433"/>
      <c r="G41" s="433"/>
      <c r="H41" s="7"/>
      <c r="I41" s="7"/>
      <c r="J41" s="7"/>
      <c r="K41" s="7"/>
      <c r="L41" s="118"/>
    </row>
    <row r="42" spans="1:12" s="219" customFormat="1" ht="12" x14ac:dyDescent="0.2">
      <c r="A42" s="433"/>
      <c r="B42" s="433"/>
      <c r="C42" s="433"/>
      <c r="D42" s="433"/>
      <c r="E42" s="433"/>
      <c r="F42" s="433"/>
      <c r="G42" s="433"/>
      <c r="H42" s="7"/>
      <c r="I42" s="7"/>
      <c r="J42" s="7"/>
      <c r="K42" s="7"/>
      <c r="L42" s="118"/>
    </row>
    <row r="43" spans="1:12" s="219" customFormat="1" ht="12" x14ac:dyDescent="0.2">
      <c r="A43" s="433"/>
      <c r="B43" s="433"/>
      <c r="C43" s="433"/>
      <c r="D43" s="433"/>
      <c r="E43" s="433"/>
      <c r="F43" s="433"/>
      <c r="G43" s="433"/>
      <c r="H43" s="7"/>
      <c r="I43" s="7"/>
      <c r="J43" s="7"/>
      <c r="K43" s="7"/>
      <c r="L43" s="118"/>
    </row>
    <row r="44" spans="1:12" s="219" customFormat="1" ht="12" x14ac:dyDescent="0.2">
      <c r="A44" s="433"/>
      <c r="B44" s="433"/>
      <c r="C44" s="433"/>
      <c r="D44" s="433"/>
      <c r="E44" s="433"/>
      <c r="F44" s="433"/>
      <c r="G44" s="433"/>
      <c r="H44" s="7"/>
      <c r="I44" s="7"/>
      <c r="J44" s="7"/>
      <c r="K44" s="7"/>
      <c r="L44" s="118"/>
    </row>
    <row r="45" spans="1:12" s="219" customFormat="1" ht="12" x14ac:dyDescent="0.2">
      <c r="A45" s="433"/>
      <c r="B45" s="433"/>
      <c r="C45" s="433"/>
      <c r="D45" s="433"/>
      <c r="E45" s="433"/>
      <c r="F45" s="433"/>
      <c r="G45" s="433"/>
      <c r="H45" s="7"/>
      <c r="I45" s="7"/>
      <c r="J45" s="7"/>
      <c r="K45" s="7"/>
      <c r="L45" s="118"/>
    </row>
    <row r="46" spans="1:12" s="219" customFormat="1" ht="12" x14ac:dyDescent="0.2">
      <c r="A46" s="433"/>
      <c r="B46" s="433"/>
      <c r="C46" s="433"/>
      <c r="D46" s="433"/>
      <c r="E46" s="433"/>
      <c r="F46" s="433"/>
      <c r="G46" s="433"/>
      <c r="H46" s="7"/>
      <c r="I46" s="7"/>
      <c r="J46" s="7"/>
      <c r="K46" s="7"/>
      <c r="L46" s="118"/>
    </row>
    <row r="47" spans="1:12" s="219" customFormat="1" ht="12" x14ac:dyDescent="0.2">
      <c r="A47" s="433"/>
      <c r="B47" s="433"/>
      <c r="C47" s="433"/>
      <c r="D47" s="433"/>
      <c r="E47" s="433"/>
      <c r="F47" s="433"/>
      <c r="G47" s="433"/>
      <c r="H47" s="7"/>
      <c r="I47" s="7"/>
      <c r="J47" s="7"/>
      <c r="K47" s="7"/>
      <c r="L47" s="118"/>
    </row>
    <row r="48" spans="1:12" s="219" customFormat="1" ht="13.5" customHeight="1" x14ac:dyDescent="0.2">
      <c r="A48" s="433"/>
      <c r="B48" s="433"/>
      <c r="C48" s="433"/>
      <c r="D48" s="433"/>
      <c r="E48" s="433"/>
      <c r="F48" s="433"/>
      <c r="G48" s="433"/>
      <c r="H48" s="7"/>
      <c r="I48" s="7"/>
      <c r="J48" s="523"/>
    </row>
    <row r="49" spans="1:34" s="219" customFormat="1" ht="60" customHeight="1" thickBot="1" x14ac:dyDescent="0.2">
      <c r="A49" s="701" t="s">
        <v>1074</v>
      </c>
      <c r="B49" s="1247" t="s">
        <v>138</v>
      </c>
      <c r="C49" s="1247"/>
      <c r="D49" s="1247"/>
      <c r="E49" s="1247" t="s">
        <v>140</v>
      </c>
      <c r="F49" s="1247"/>
      <c r="G49" s="1247"/>
      <c r="H49" s="1245" t="s">
        <v>949</v>
      </c>
      <c r="I49" s="1245"/>
      <c r="J49" s="1245"/>
      <c r="K49" s="700" t="s">
        <v>1186</v>
      </c>
      <c r="L49" s="703" t="s">
        <v>137</v>
      </c>
    </row>
    <row r="50" spans="1:34" s="219" customFormat="1" ht="14.25" customHeight="1" thickBot="1" x14ac:dyDescent="0.2">
      <c r="A50" s="452"/>
      <c r="B50" s="373" t="s">
        <v>97</v>
      </c>
      <c r="C50" s="373" t="s">
        <v>1179</v>
      </c>
      <c r="D50" s="373" t="s">
        <v>98</v>
      </c>
      <c r="E50" s="373" t="s">
        <v>97</v>
      </c>
      <c r="F50" s="373" t="s">
        <v>1179</v>
      </c>
      <c r="G50" s="373" t="s">
        <v>98</v>
      </c>
      <c r="H50" s="592" t="s">
        <v>97</v>
      </c>
      <c r="I50" s="374" t="s">
        <v>99</v>
      </c>
      <c r="J50" s="593" t="s">
        <v>98</v>
      </c>
      <c r="K50" s="592" t="s">
        <v>98</v>
      </c>
      <c r="L50" s="373" t="s">
        <v>98</v>
      </c>
    </row>
    <row r="51" spans="1:34" s="219" customFormat="1" ht="12.75" customHeight="1" x14ac:dyDescent="0.2">
      <c r="A51" s="172" t="s">
        <v>89</v>
      </c>
      <c r="B51" s="107">
        <v>44289</v>
      </c>
      <c r="C51" s="107">
        <v>38944.506870261488</v>
      </c>
      <c r="D51" s="107">
        <v>83233.506870236626</v>
      </c>
      <c r="E51" s="107">
        <v>13983</v>
      </c>
      <c r="F51" s="107">
        <v>4666</v>
      </c>
      <c r="G51" s="107">
        <v>18649</v>
      </c>
      <c r="H51" s="107">
        <v>13713</v>
      </c>
      <c r="I51" s="107">
        <v>835</v>
      </c>
      <c r="J51" s="107">
        <v>14548</v>
      </c>
      <c r="K51" s="643">
        <v>1673</v>
      </c>
      <c r="L51" s="107">
        <v>118103.23974297529</v>
      </c>
      <c r="M51" s="254"/>
    </row>
    <row r="52" spans="1:34" s="219" customFormat="1" ht="12" x14ac:dyDescent="0.2">
      <c r="A52" s="79" t="s">
        <v>92</v>
      </c>
      <c r="B52" s="107">
        <v>4316</v>
      </c>
      <c r="C52" s="107">
        <v>3069.3545652947505</v>
      </c>
      <c r="D52" s="107">
        <v>7385.3545652947223</v>
      </c>
      <c r="E52" s="107">
        <v>13001</v>
      </c>
      <c r="F52" s="107">
        <v>957</v>
      </c>
      <c r="G52" s="107">
        <v>13958</v>
      </c>
      <c r="H52" s="107">
        <v>1069</v>
      </c>
      <c r="I52" s="107">
        <v>56</v>
      </c>
      <c r="J52" s="107">
        <v>1125</v>
      </c>
      <c r="K52" s="643">
        <v>643</v>
      </c>
      <c r="L52" s="107">
        <v>23111.141301193031</v>
      </c>
      <c r="M52" s="254"/>
    </row>
    <row r="53" spans="1:34" s="219" customFormat="1" ht="12" x14ac:dyDescent="0.2">
      <c r="A53" s="172" t="s">
        <v>90</v>
      </c>
      <c r="B53" s="107">
        <v>2783</v>
      </c>
      <c r="C53" s="107">
        <v>1531</v>
      </c>
      <c r="D53" s="107">
        <v>4314</v>
      </c>
      <c r="E53" s="107">
        <v>3910</v>
      </c>
      <c r="F53" s="107">
        <v>797</v>
      </c>
      <c r="G53" s="107">
        <v>4707</v>
      </c>
      <c r="H53" s="107">
        <v>714</v>
      </c>
      <c r="I53" s="107">
        <v>57</v>
      </c>
      <c r="J53" s="107">
        <v>771</v>
      </c>
      <c r="K53" s="643">
        <v>558</v>
      </c>
      <c r="L53" s="107">
        <v>10350</v>
      </c>
      <c r="M53" s="254"/>
    </row>
    <row r="54" spans="1:34" s="219" customFormat="1" ht="12" x14ac:dyDescent="0.2">
      <c r="A54" s="172" t="s">
        <v>91</v>
      </c>
      <c r="B54" s="107">
        <v>24472</v>
      </c>
      <c r="C54" s="107">
        <v>15956.430661214927</v>
      </c>
      <c r="D54" s="107">
        <v>40428.430661218663</v>
      </c>
      <c r="E54" s="107">
        <v>8378</v>
      </c>
      <c r="F54" s="107">
        <v>2080</v>
      </c>
      <c r="G54" s="107">
        <v>10458</v>
      </c>
      <c r="H54" s="107">
        <v>8813</v>
      </c>
      <c r="I54" s="107">
        <v>475</v>
      </c>
      <c r="J54" s="107">
        <v>9288</v>
      </c>
      <c r="K54" s="643">
        <v>572</v>
      </c>
      <c r="L54" s="107">
        <v>60746.182072441676</v>
      </c>
      <c r="M54" s="254"/>
    </row>
    <row r="55" spans="1:34" s="219" customFormat="1" ht="12" x14ac:dyDescent="0.2">
      <c r="A55" s="172" t="s">
        <v>93</v>
      </c>
      <c r="B55" s="107">
        <v>30261</v>
      </c>
      <c r="C55" s="107">
        <v>18918.010079895648</v>
      </c>
      <c r="D55" s="107">
        <v>49179.010079894615</v>
      </c>
      <c r="E55" s="107">
        <v>19717</v>
      </c>
      <c r="F55" s="107">
        <v>1557</v>
      </c>
      <c r="G55" s="107">
        <v>21274</v>
      </c>
      <c r="H55" s="107">
        <v>8360</v>
      </c>
      <c r="I55" s="107">
        <v>394</v>
      </c>
      <c r="J55" s="107">
        <v>8754</v>
      </c>
      <c r="K55" s="643">
        <v>582</v>
      </c>
      <c r="L55" s="107">
        <v>79789.033712456396</v>
      </c>
      <c r="M55" s="254"/>
    </row>
    <row r="56" spans="1:34" s="219" customFormat="1" ht="13.5" x14ac:dyDescent="0.2">
      <c r="A56" s="172" t="s">
        <v>887</v>
      </c>
      <c r="B56" s="107">
        <v>8984</v>
      </c>
      <c r="C56" s="107">
        <v>10391.156051397891</v>
      </c>
      <c r="D56" s="107">
        <v>19375.156051399739</v>
      </c>
      <c r="E56" s="107">
        <v>12992</v>
      </c>
      <c r="F56" s="107">
        <v>1030</v>
      </c>
      <c r="G56" s="107">
        <v>14022</v>
      </c>
      <c r="H56" s="107">
        <v>3991</v>
      </c>
      <c r="I56" s="107">
        <v>283</v>
      </c>
      <c r="J56" s="107">
        <v>4274</v>
      </c>
      <c r="K56" s="643">
        <v>334</v>
      </c>
      <c r="L56" s="107">
        <v>38005.037826335167</v>
      </c>
      <c r="M56" s="254"/>
    </row>
    <row r="57" spans="1:34" s="219" customFormat="1" ht="14.25" thickBot="1" x14ac:dyDescent="0.25">
      <c r="A57" s="31" t="s">
        <v>39</v>
      </c>
      <c r="B57" s="107">
        <v>9310</v>
      </c>
      <c r="C57" s="107">
        <v>9343.9227921807833</v>
      </c>
      <c r="D57" s="107">
        <v>18653.922792181951</v>
      </c>
      <c r="E57" s="107">
        <v>20126</v>
      </c>
      <c r="F57" s="107">
        <v>1686</v>
      </c>
      <c r="G57" s="107">
        <v>21812</v>
      </c>
      <c r="H57" s="107">
        <v>2913</v>
      </c>
      <c r="I57" s="107">
        <v>227</v>
      </c>
      <c r="J57" s="107">
        <v>3140</v>
      </c>
      <c r="K57" s="643">
        <v>876</v>
      </c>
      <c r="L57" s="107">
        <v>44481.591433208523</v>
      </c>
      <c r="M57" s="254"/>
    </row>
    <row r="58" spans="1:34" s="219" customFormat="1" thickBot="1" x14ac:dyDescent="0.25">
      <c r="A58" s="173" t="s">
        <v>98</v>
      </c>
      <c r="B58" s="200">
        <v>124415</v>
      </c>
      <c r="C58" s="200">
        <v>98154.163882100343</v>
      </c>
      <c r="D58" s="200">
        <v>222569.16388200744</v>
      </c>
      <c r="E58" s="200">
        <v>92107</v>
      </c>
      <c r="F58" s="200">
        <v>12772.136301995868</v>
      </c>
      <c r="G58" s="200">
        <v>104879.13630198703</v>
      </c>
      <c r="H58" s="200">
        <v>39573</v>
      </c>
      <c r="I58" s="200">
        <v>2327</v>
      </c>
      <c r="J58" s="200">
        <v>41900</v>
      </c>
      <c r="K58" s="200">
        <v>5238</v>
      </c>
      <c r="L58" s="200">
        <v>374586.30018399446</v>
      </c>
      <c r="M58" s="254"/>
    </row>
    <row r="59" spans="1:34" s="219" customFormat="1" ht="12" x14ac:dyDescent="0.2">
      <c r="A59" s="259"/>
      <c r="B59" s="302"/>
      <c r="C59" s="1142"/>
      <c r="D59" s="1142"/>
      <c r="E59" s="266"/>
      <c r="F59" s="267"/>
      <c r="G59" s="267"/>
      <c r="H59" s="79"/>
      <c r="I59" s="79"/>
      <c r="J59" s="79"/>
      <c r="K59" s="79"/>
      <c r="L59" s="79"/>
    </row>
    <row r="60" spans="1:34" s="219" customFormat="1" ht="12" customHeight="1" x14ac:dyDescent="0.2">
      <c r="A60" s="172"/>
      <c r="B60" s="302"/>
      <c r="C60" s="267"/>
      <c r="D60" s="267"/>
      <c r="E60" s="266"/>
      <c r="F60" s="267"/>
      <c r="G60" s="267"/>
      <c r="H60" s="79"/>
      <c r="I60" s="79"/>
      <c r="J60" s="79"/>
      <c r="K60" s="79"/>
      <c r="L60" s="79"/>
    </row>
    <row r="61" spans="1:34" s="268" customFormat="1" ht="12.75" customHeight="1" x14ac:dyDescent="0.2">
      <c r="A61" s="172"/>
      <c r="B61" s="302"/>
      <c r="C61" s="267"/>
      <c r="D61" s="267"/>
      <c r="E61" s="266"/>
      <c r="F61" s="267"/>
      <c r="G61" s="267"/>
      <c r="H61" s="79"/>
      <c r="I61" s="79"/>
      <c r="J61" s="79"/>
      <c r="K61" s="79"/>
      <c r="L61" s="79"/>
    </row>
    <row r="62" spans="1:34" s="219" customFormat="1" thickBot="1" x14ac:dyDescent="0.25">
      <c r="A62" s="174"/>
      <c r="B62" s="1248"/>
      <c r="C62" s="1248"/>
      <c r="D62" s="1248"/>
      <c r="E62" s="1248"/>
      <c r="F62" s="1248"/>
      <c r="G62" s="1248"/>
      <c r="H62" s="702"/>
      <c r="I62" s="434"/>
      <c r="J62" s="434"/>
      <c r="K62" s="434"/>
      <c r="L62" s="289" t="s">
        <v>125</v>
      </c>
      <c r="M62" s="201"/>
      <c r="N62" s="201"/>
      <c r="O62" s="201"/>
      <c r="P62" s="201"/>
      <c r="Q62" s="201"/>
      <c r="R62" s="201"/>
      <c r="S62" s="201"/>
      <c r="T62" s="201"/>
      <c r="U62" s="201"/>
      <c r="V62" s="201"/>
      <c r="W62" s="1143"/>
      <c r="X62" s="1143"/>
      <c r="Y62" s="1143"/>
      <c r="Z62" s="1143"/>
      <c r="AA62" s="607"/>
      <c r="AB62" s="607"/>
      <c r="AC62" s="607"/>
      <c r="AD62" s="607"/>
    </row>
    <row r="63" spans="1:34" s="219" customFormat="1" ht="14.25" thickBot="1" x14ac:dyDescent="0.25">
      <c r="A63" s="450"/>
      <c r="B63" s="928" t="s">
        <v>1</v>
      </c>
      <c r="C63" s="929" t="s">
        <v>1052</v>
      </c>
      <c r="D63" s="928" t="s">
        <v>1168</v>
      </c>
      <c r="E63" s="928" t="s">
        <v>2</v>
      </c>
      <c r="F63" s="929" t="s">
        <v>1053</v>
      </c>
      <c r="G63" s="928" t="s">
        <v>1169</v>
      </c>
      <c r="H63" s="928" t="s">
        <v>3</v>
      </c>
      <c r="I63" s="928" t="s">
        <v>951</v>
      </c>
      <c r="J63" s="928" t="s">
        <v>952</v>
      </c>
      <c r="K63" s="928" t="s">
        <v>955</v>
      </c>
      <c r="L63" s="929" t="s">
        <v>98</v>
      </c>
      <c r="M63" s="201"/>
      <c r="N63" s="201"/>
      <c r="O63" s="201"/>
      <c r="P63" s="201"/>
      <c r="Q63" s="201"/>
      <c r="R63" s="201"/>
      <c r="S63" s="201"/>
      <c r="T63" s="201"/>
      <c r="U63" s="201"/>
      <c r="V63" s="201"/>
      <c r="W63" s="201"/>
      <c r="X63" s="201"/>
      <c r="Y63" s="201"/>
      <c r="Z63" s="201"/>
    </row>
    <row r="64" spans="1:34" s="219" customFormat="1" ht="12" x14ac:dyDescent="0.2">
      <c r="A64" s="172" t="s">
        <v>89</v>
      </c>
      <c r="B64" s="527">
        <v>0.35599999999999998</v>
      </c>
      <c r="C64" s="527">
        <v>0.39700000000000002</v>
      </c>
      <c r="D64" s="527">
        <v>0.374</v>
      </c>
      <c r="E64" s="527">
        <v>0.152</v>
      </c>
      <c r="F64" s="527">
        <v>0.36499999999999999</v>
      </c>
      <c r="G64" s="527">
        <v>0.17799999999999999</v>
      </c>
      <c r="H64" s="527">
        <v>0.34699999999999998</v>
      </c>
      <c r="I64" s="527">
        <v>0.35899999999999999</v>
      </c>
      <c r="J64" s="527">
        <v>0.34699999999999998</v>
      </c>
      <c r="K64" s="527">
        <v>0.31900000000000001</v>
      </c>
      <c r="L64" s="527">
        <v>0.315</v>
      </c>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34" s="219" customFormat="1" ht="12" x14ac:dyDescent="0.2">
      <c r="A65" s="79" t="s">
        <v>92</v>
      </c>
      <c r="B65" s="527">
        <v>3.5000000000000003E-2</v>
      </c>
      <c r="C65" s="527">
        <v>3.1E-2</v>
      </c>
      <c r="D65" s="527">
        <v>3.3000000000000002E-2</v>
      </c>
      <c r="E65" s="527">
        <v>0.14099999999999999</v>
      </c>
      <c r="F65" s="527">
        <v>7.4999999999999997E-2</v>
      </c>
      <c r="G65" s="527">
        <v>0.13300000000000001</v>
      </c>
      <c r="H65" s="527">
        <v>2.7E-2</v>
      </c>
      <c r="I65" s="527">
        <v>2.4E-2</v>
      </c>
      <c r="J65" s="527">
        <v>2.7E-2</v>
      </c>
      <c r="K65" s="527">
        <v>0.123</v>
      </c>
      <c r="L65" s="527">
        <v>6.2E-2</v>
      </c>
      <c r="M65" s="201"/>
      <c r="N65" s="201"/>
      <c r="O65" s="201"/>
      <c r="P65" s="201"/>
      <c r="Q65" s="201"/>
      <c r="R65" s="201"/>
      <c r="S65" s="201"/>
      <c r="T65" s="201"/>
      <c r="U65" s="201"/>
      <c r="V65" s="201"/>
      <c r="W65" s="201"/>
      <c r="X65" s="201"/>
      <c r="Y65" s="201"/>
      <c r="Z65" s="201"/>
      <c r="AA65" s="201"/>
      <c r="AB65" s="201"/>
      <c r="AC65" s="201"/>
      <c r="AD65" s="201"/>
      <c r="AE65" s="201"/>
      <c r="AF65" s="201"/>
      <c r="AG65" s="201"/>
      <c r="AH65" s="201"/>
    </row>
    <row r="66" spans="1:34" s="219" customFormat="1" ht="12" x14ac:dyDescent="0.2">
      <c r="A66" s="172" t="s">
        <v>90</v>
      </c>
      <c r="B66" s="527">
        <v>2.1999999999999999E-2</v>
      </c>
      <c r="C66" s="527">
        <v>1.6E-2</v>
      </c>
      <c r="D66" s="527">
        <v>1.9E-2</v>
      </c>
      <c r="E66" s="527">
        <v>4.2000000000000003E-2</v>
      </c>
      <c r="F66" s="527">
        <v>6.2E-2</v>
      </c>
      <c r="G66" s="527">
        <v>4.4999999999999998E-2</v>
      </c>
      <c r="H66" s="527">
        <v>1.7999999999999999E-2</v>
      </c>
      <c r="I66" s="527">
        <v>2.4E-2</v>
      </c>
      <c r="J66" s="527">
        <v>1.7999999999999999E-2</v>
      </c>
      <c r="K66" s="527">
        <v>0.107</v>
      </c>
      <c r="L66" s="527">
        <v>2.8000000000000001E-2</v>
      </c>
      <c r="M66" s="201"/>
      <c r="N66" s="201"/>
      <c r="O66" s="201"/>
      <c r="P66" s="201"/>
      <c r="Q66" s="201"/>
      <c r="R66" s="201"/>
      <c r="S66" s="201"/>
      <c r="T66" s="201"/>
      <c r="U66" s="201"/>
      <c r="V66" s="201"/>
      <c r="W66" s="201"/>
      <c r="X66" s="201"/>
      <c r="Y66" s="201"/>
      <c r="Z66" s="201"/>
      <c r="AA66" s="201"/>
      <c r="AB66" s="201"/>
      <c r="AC66" s="201"/>
      <c r="AD66" s="201"/>
      <c r="AE66" s="201"/>
      <c r="AF66" s="201"/>
      <c r="AG66" s="201"/>
      <c r="AH66" s="201"/>
    </row>
    <row r="67" spans="1:34" s="219" customFormat="1" ht="12" x14ac:dyDescent="0.2">
      <c r="A67" s="172" t="s">
        <v>91</v>
      </c>
      <c r="B67" s="527">
        <v>0.19700000000000001</v>
      </c>
      <c r="C67" s="527">
        <v>0.16300000000000001</v>
      </c>
      <c r="D67" s="527">
        <v>0.182</v>
      </c>
      <c r="E67" s="527">
        <v>9.0999999999999998E-2</v>
      </c>
      <c r="F67" s="527">
        <v>0.16300000000000001</v>
      </c>
      <c r="G67" s="527">
        <v>0.1</v>
      </c>
      <c r="H67" s="527">
        <v>0.223</v>
      </c>
      <c r="I67" s="527">
        <v>0.20399999999999999</v>
      </c>
      <c r="J67" s="527">
        <v>0.222</v>
      </c>
      <c r="K67" s="527">
        <v>0.109</v>
      </c>
      <c r="L67" s="527">
        <v>0.16200000000000001</v>
      </c>
      <c r="M67" s="201"/>
      <c r="N67" s="201"/>
      <c r="O67" s="201"/>
      <c r="P67" s="201"/>
      <c r="Q67" s="201"/>
      <c r="R67" s="201"/>
      <c r="S67" s="201"/>
      <c r="T67" s="201"/>
      <c r="U67" s="201"/>
      <c r="V67" s="201"/>
      <c r="W67" s="201"/>
      <c r="X67" s="201"/>
      <c r="Y67" s="201"/>
      <c r="Z67" s="201"/>
      <c r="AA67" s="201"/>
      <c r="AB67" s="201"/>
      <c r="AC67" s="201"/>
      <c r="AD67" s="201"/>
      <c r="AE67" s="201"/>
      <c r="AF67" s="201"/>
      <c r="AG67" s="201"/>
      <c r="AH67" s="201"/>
    </row>
    <row r="68" spans="1:34" s="219" customFormat="1" ht="12" x14ac:dyDescent="0.2">
      <c r="A68" s="172" t="s">
        <v>93</v>
      </c>
      <c r="B68" s="527">
        <v>0.24299999999999999</v>
      </c>
      <c r="C68" s="527">
        <v>0.193</v>
      </c>
      <c r="D68" s="527">
        <v>0.221</v>
      </c>
      <c r="E68" s="527">
        <v>0.214</v>
      </c>
      <c r="F68" s="527">
        <v>0.122</v>
      </c>
      <c r="G68" s="527">
        <v>0.20300000000000001</v>
      </c>
      <c r="H68" s="527">
        <v>0.21099999999999999</v>
      </c>
      <c r="I68" s="527">
        <v>0.16900000000000001</v>
      </c>
      <c r="J68" s="527">
        <v>0.20899999999999999</v>
      </c>
      <c r="K68" s="527">
        <v>0.111</v>
      </c>
      <c r="L68" s="527">
        <v>0.21299999999999999</v>
      </c>
      <c r="M68" s="201"/>
      <c r="N68" s="201"/>
      <c r="O68" s="201"/>
      <c r="P68" s="201"/>
      <c r="Q68" s="201"/>
      <c r="R68" s="201"/>
      <c r="S68" s="201"/>
      <c r="T68" s="201"/>
      <c r="U68" s="201"/>
      <c r="V68" s="201"/>
      <c r="W68" s="201"/>
      <c r="X68" s="201"/>
      <c r="Y68" s="201"/>
      <c r="Z68" s="201"/>
      <c r="AA68" s="201"/>
      <c r="AB68" s="201"/>
      <c r="AC68" s="201"/>
      <c r="AD68" s="201"/>
      <c r="AE68" s="201"/>
      <c r="AF68" s="201"/>
      <c r="AG68" s="201"/>
      <c r="AH68" s="201"/>
    </row>
    <row r="69" spans="1:34" s="219" customFormat="1" ht="13.5" x14ac:dyDescent="0.2">
      <c r="A69" s="172" t="s">
        <v>887</v>
      </c>
      <c r="B69" s="527">
        <v>7.1999999999999995E-2</v>
      </c>
      <c r="C69" s="527">
        <v>0.106</v>
      </c>
      <c r="D69" s="527">
        <v>8.6999999999999994E-2</v>
      </c>
      <c r="E69" s="527">
        <v>0.14099999999999999</v>
      </c>
      <c r="F69" s="527">
        <v>8.1000000000000003E-2</v>
      </c>
      <c r="G69" s="527">
        <v>0.13400000000000001</v>
      </c>
      <c r="H69" s="527">
        <v>0.10100000000000001</v>
      </c>
      <c r="I69" s="527">
        <v>0.122</v>
      </c>
      <c r="J69" s="527">
        <v>0.10199999999999999</v>
      </c>
      <c r="K69" s="527">
        <v>6.4000000000000001E-2</v>
      </c>
      <c r="L69" s="527">
        <v>0.10100000000000001</v>
      </c>
      <c r="M69" s="201"/>
      <c r="N69" s="201"/>
      <c r="O69" s="201"/>
      <c r="P69" s="201"/>
      <c r="Q69" s="201"/>
      <c r="R69" s="201"/>
      <c r="S69" s="201"/>
      <c r="T69" s="201"/>
      <c r="U69" s="201"/>
      <c r="V69" s="201"/>
      <c r="W69" s="201"/>
      <c r="X69" s="201"/>
      <c r="Y69" s="201"/>
      <c r="Z69" s="201"/>
      <c r="AA69" s="201"/>
      <c r="AB69" s="201"/>
      <c r="AC69" s="201"/>
      <c r="AD69" s="201"/>
      <c r="AE69" s="201"/>
      <c r="AF69" s="201"/>
      <c r="AG69" s="201"/>
      <c r="AH69" s="201"/>
    </row>
    <row r="70" spans="1:34" s="219" customFormat="1" ht="14.25" thickBot="1" x14ac:dyDescent="0.25">
      <c r="A70" s="31" t="s">
        <v>39</v>
      </c>
      <c r="B70" s="527">
        <v>7.4999999999999997E-2</v>
      </c>
      <c r="C70" s="527">
        <v>9.5000000000000001E-2</v>
      </c>
      <c r="D70" s="527">
        <v>8.4000000000000005E-2</v>
      </c>
      <c r="E70" s="527">
        <v>0.219</v>
      </c>
      <c r="F70" s="527">
        <v>0.13200000000000001</v>
      </c>
      <c r="G70" s="527">
        <v>0.20799999999999999</v>
      </c>
      <c r="H70" s="527">
        <v>7.3999999999999996E-2</v>
      </c>
      <c r="I70" s="527">
        <v>9.8000000000000004E-2</v>
      </c>
      <c r="J70" s="527">
        <v>7.4999999999999997E-2</v>
      </c>
      <c r="K70" s="527">
        <v>0.16700000000000001</v>
      </c>
      <c r="L70" s="527">
        <v>0.11899999999999999</v>
      </c>
      <c r="N70" s="201"/>
      <c r="O70" s="201"/>
      <c r="P70" s="201"/>
      <c r="Q70" s="201"/>
      <c r="R70" s="201"/>
      <c r="S70" s="201"/>
      <c r="T70" s="201"/>
      <c r="U70" s="201"/>
      <c r="V70" s="201"/>
      <c r="W70" s="201"/>
      <c r="X70" s="201"/>
      <c r="Y70" s="201"/>
      <c r="Z70" s="201"/>
      <c r="AA70" s="201"/>
      <c r="AB70" s="201"/>
      <c r="AC70" s="201"/>
      <c r="AD70" s="201"/>
      <c r="AE70" s="201"/>
      <c r="AF70" s="201"/>
      <c r="AG70" s="201"/>
      <c r="AH70" s="201"/>
    </row>
    <row r="71" spans="1:34" s="219" customFormat="1" thickBot="1" x14ac:dyDescent="0.25">
      <c r="A71" s="173" t="s">
        <v>98</v>
      </c>
      <c r="B71" s="930">
        <v>1</v>
      </c>
      <c r="C71" s="930">
        <v>1</v>
      </c>
      <c r="D71" s="930">
        <v>1</v>
      </c>
      <c r="E71" s="930">
        <v>1</v>
      </c>
      <c r="F71" s="930">
        <v>1</v>
      </c>
      <c r="G71" s="930">
        <v>1</v>
      </c>
      <c r="H71" s="930">
        <v>1</v>
      </c>
      <c r="I71" s="930">
        <v>1</v>
      </c>
      <c r="J71" s="930">
        <v>1</v>
      </c>
      <c r="K71" s="930">
        <v>1</v>
      </c>
      <c r="L71" s="930">
        <v>1</v>
      </c>
      <c r="N71" s="201"/>
      <c r="O71" s="201"/>
      <c r="P71" s="201"/>
      <c r="Q71" s="201"/>
      <c r="R71" s="201"/>
      <c r="S71" s="201"/>
      <c r="T71" s="201"/>
      <c r="U71" s="201"/>
      <c r="V71" s="201"/>
      <c r="W71" s="201"/>
      <c r="X71" s="201"/>
      <c r="Y71" s="201"/>
      <c r="Z71" s="201"/>
      <c r="AA71" s="201"/>
      <c r="AB71" s="201"/>
      <c r="AC71" s="201"/>
      <c r="AD71" s="201"/>
      <c r="AE71" s="201"/>
      <c r="AF71" s="201"/>
      <c r="AG71" s="201"/>
      <c r="AH71" s="201"/>
    </row>
    <row r="72" spans="1:34" s="219" customFormat="1" ht="12" x14ac:dyDescent="0.2">
      <c r="A72" s="7"/>
      <c r="B72" s="7"/>
      <c r="C72" s="7"/>
      <c r="D72" s="7"/>
      <c r="E72" s="7"/>
      <c r="F72" s="7"/>
      <c r="G72" s="7"/>
      <c r="H72" s="7"/>
      <c r="I72" s="7"/>
      <c r="J72" s="7"/>
      <c r="K72" s="7"/>
      <c r="L72" s="7"/>
    </row>
    <row r="73" spans="1:34" s="219" customFormat="1" ht="12" x14ac:dyDescent="0.2">
      <c r="A73" s="79" t="s">
        <v>127</v>
      </c>
      <c r="B73" s="302"/>
      <c r="C73" s="267"/>
      <c r="D73" s="267"/>
      <c r="E73" s="266"/>
      <c r="F73" s="267"/>
      <c r="G73" s="267"/>
      <c r="H73" s="79"/>
      <c r="I73" s="79"/>
      <c r="J73" s="79"/>
      <c r="K73" s="79"/>
      <c r="L73" s="639"/>
    </row>
    <row r="74" spans="1:34" s="219" customFormat="1" ht="12" x14ac:dyDescent="0.2">
      <c r="A74" s="79" t="s">
        <v>178</v>
      </c>
      <c r="B74" s="79"/>
      <c r="C74" s="79"/>
      <c r="D74" s="79"/>
      <c r="E74" s="79"/>
      <c r="F74" s="79"/>
      <c r="G74" s="79"/>
      <c r="H74" s="79"/>
      <c r="I74" s="79"/>
      <c r="J74" s="79"/>
      <c r="K74" s="79"/>
      <c r="L74" s="639"/>
    </row>
    <row r="75" spans="1:34" s="219" customFormat="1" ht="12" x14ac:dyDescent="0.2">
      <c r="A75" s="79" t="s">
        <v>321</v>
      </c>
      <c r="B75" s="473"/>
      <c r="C75" s="473"/>
      <c r="D75" s="473"/>
      <c r="E75" s="473"/>
      <c r="F75" s="473"/>
      <c r="G75" s="579"/>
      <c r="H75" s="579"/>
      <c r="I75" s="579"/>
      <c r="J75" s="579"/>
      <c r="K75" s="579"/>
      <c r="L75" s="579"/>
    </row>
    <row r="76" spans="1:34" s="219" customFormat="1" ht="12" x14ac:dyDescent="0.2">
      <c r="A76" s="79" t="s">
        <v>989</v>
      </c>
      <c r="B76" s="79"/>
      <c r="C76" s="79"/>
      <c r="D76" s="79"/>
      <c r="E76" s="79"/>
      <c r="F76" s="19"/>
      <c r="G76" s="64"/>
      <c r="H76" s="64"/>
      <c r="I76" s="64"/>
      <c r="J76" s="64"/>
      <c r="K76" s="64"/>
      <c r="L76" s="639"/>
    </row>
    <row r="77" spans="1:34" s="219" customFormat="1" ht="12" x14ac:dyDescent="0.2">
      <c r="A77" s="269" t="s">
        <v>312</v>
      </c>
      <c r="B77" s="79"/>
      <c r="C77" s="79"/>
      <c r="D77" s="79"/>
      <c r="E77" s="79"/>
      <c r="F77" s="19"/>
      <c r="G77" s="64"/>
      <c r="H77" s="64"/>
      <c r="I77" s="64"/>
      <c r="J77" s="64"/>
      <c r="K77" s="64"/>
      <c r="L77" s="639"/>
    </row>
    <row r="78" spans="1:34" s="219" customFormat="1" ht="12" x14ac:dyDescent="0.2">
      <c r="A78" s="1273" t="s">
        <v>915</v>
      </c>
      <c r="B78" s="1273"/>
      <c r="C78" s="1273"/>
      <c r="D78" s="1273"/>
      <c r="E78" s="1273"/>
      <c r="F78" s="1273"/>
      <c r="G78" s="1273"/>
      <c r="H78" s="1273"/>
      <c r="I78" s="1273"/>
      <c r="J78" s="1273"/>
      <c r="K78" s="1273"/>
      <c r="L78" s="1273"/>
      <c r="M78" s="519"/>
    </row>
    <row r="79" spans="1:34" s="219" customFormat="1" ht="24.75" customHeight="1" x14ac:dyDescent="0.15">
      <c r="A79" s="1255" t="s">
        <v>1185</v>
      </c>
      <c r="B79" s="1255"/>
      <c r="C79" s="1255"/>
      <c r="D79" s="1255"/>
      <c r="E79" s="1255"/>
      <c r="F79" s="1255"/>
      <c r="G79" s="1255"/>
      <c r="H79" s="1255"/>
      <c r="I79" s="1255"/>
      <c r="J79" s="1255"/>
      <c r="K79" s="1255"/>
      <c r="L79" s="1255"/>
    </row>
    <row r="80" spans="1:34" s="219" customFormat="1" ht="12" x14ac:dyDescent="0.2">
      <c r="B80" s="79"/>
      <c r="C80" s="79"/>
      <c r="D80" s="79"/>
      <c r="E80" s="79"/>
      <c r="F80" s="79"/>
      <c r="G80" s="79"/>
      <c r="H80" s="79"/>
      <c r="I80" s="79"/>
      <c r="J80" s="79"/>
      <c r="K80" s="79"/>
      <c r="L80" s="79"/>
    </row>
    <row r="81" spans="1:12" s="219" customFormat="1" ht="12" x14ac:dyDescent="0.2">
      <c r="A81" s="61" t="s">
        <v>1119</v>
      </c>
      <c r="B81" s="79"/>
      <c r="C81" s="79"/>
      <c r="D81" s="79"/>
      <c r="E81" s="79"/>
      <c r="F81" s="79"/>
      <c r="G81" s="79"/>
      <c r="H81" s="79"/>
      <c r="I81" s="79"/>
      <c r="J81" s="79"/>
      <c r="K81" s="79"/>
      <c r="L81" s="79"/>
    </row>
    <row r="82" spans="1:12" s="219" customFormat="1" ht="12" x14ac:dyDescent="0.2">
      <c r="A82" s="61" t="s">
        <v>1151</v>
      </c>
      <c r="B82" s="79"/>
      <c r="C82" s="79"/>
      <c r="D82" s="79"/>
      <c r="E82" s="79"/>
      <c r="F82" s="79"/>
      <c r="G82" s="79"/>
      <c r="H82" s="79"/>
      <c r="I82" s="79"/>
      <c r="J82" s="79"/>
      <c r="K82" s="79"/>
      <c r="L82" s="79"/>
    </row>
    <row r="83" spans="1:12" s="219" customFormat="1" ht="12" x14ac:dyDescent="0.2">
      <c r="A83" s="501"/>
      <c r="B83" s="79"/>
      <c r="C83" s="79"/>
      <c r="D83" s="79"/>
      <c r="E83" s="79"/>
      <c r="F83" s="79"/>
      <c r="G83" s="79"/>
      <c r="H83" s="79"/>
      <c r="I83" s="79"/>
      <c r="J83" s="79"/>
      <c r="K83" s="79"/>
      <c r="L83" s="79"/>
    </row>
    <row r="84" spans="1:12" s="219" customFormat="1" ht="12" x14ac:dyDescent="0.2">
      <c r="A84" s="501" t="s">
        <v>1229</v>
      </c>
      <c r="B84" s="79"/>
      <c r="C84" s="79"/>
      <c r="D84" s="79"/>
      <c r="E84" s="79"/>
      <c r="F84" s="79"/>
      <c r="G84" s="79"/>
      <c r="H84" s="79"/>
      <c r="I84" s="79"/>
      <c r="J84" s="79"/>
      <c r="K84" s="79"/>
      <c r="L84" s="79"/>
    </row>
    <row r="85" spans="1:12" s="219" customFormat="1" ht="12" x14ac:dyDescent="0.2">
      <c r="A85" s="61" t="s">
        <v>1120</v>
      </c>
      <c r="B85" s="79"/>
      <c r="C85" s="79"/>
      <c r="D85" s="79"/>
      <c r="E85" s="79"/>
      <c r="F85" s="79"/>
      <c r="G85" s="79"/>
      <c r="H85" s="79"/>
      <c r="I85" s="79"/>
      <c r="J85" s="79"/>
      <c r="K85" s="79"/>
      <c r="L85" s="79"/>
    </row>
    <row r="86" spans="1:12" s="219" customFormat="1" ht="12" x14ac:dyDescent="0.2">
      <c r="A86" s="61" t="s">
        <v>897</v>
      </c>
      <c r="B86" s="79"/>
      <c r="C86" s="79"/>
      <c r="D86" s="79"/>
      <c r="E86" s="79"/>
      <c r="F86" s="79"/>
      <c r="G86" s="79"/>
      <c r="H86" s="79"/>
      <c r="I86" s="79"/>
      <c r="J86" s="79"/>
      <c r="K86" s="79"/>
      <c r="L86" s="79"/>
    </row>
    <row r="87" spans="1:12" s="293" customFormat="1" ht="12" x14ac:dyDescent="0.2">
      <c r="A87" s="61" t="s">
        <v>133</v>
      </c>
      <c r="B87" s="79"/>
      <c r="C87" s="79"/>
      <c r="D87" s="79"/>
      <c r="E87" s="79"/>
      <c r="F87" s="79"/>
      <c r="G87" s="79"/>
      <c r="H87" s="79"/>
      <c r="I87" s="79"/>
      <c r="J87" s="79"/>
      <c r="K87" s="79"/>
      <c r="L87" s="79"/>
    </row>
    <row r="88" spans="1:12" x14ac:dyDescent="0.2">
      <c r="A88" s="92"/>
      <c r="B88" s="92"/>
      <c r="C88" s="92"/>
      <c r="D88" s="92"/>
      <c r="E88" s="92"/>
      <c r="F88" s="92"/>
      <c r="G88" s="92"/>
      <c r="H88" s="92"/>
      <c r="I88" s="92"/>
      <c r="J88" s="92"/>
      <c r="K88" s="92"/>
      <c r="L88" s="92"/>
    </row>
    <row r="89" spans="1:12" x14ac:dyDescent="0.2">
      <c r="A89" s="813"/>
      <c r="B89" s="443"/>
      <c r="C89" s="819"/>
      <c r="D89" s="443"/>
      <c r="E89" s="443"/>
      <c r="F89" s="819"/>
      <c r="G89" s="443"/>
      <c r="H89" s="443"/>
      <c r="I89" s="443"/>
      <c r="J89" s="443"/>
      <c r="K89" s="443"/>
      <c r="L89" s="819"/>
    </row>
    <row r="90" spans="1:12" x14ac:dyDescent="0.2">
      <c r="A90" s="172"/>
      <c r="B90" s="111"/>
      <c r="C90" s="111"/>
      <c r="D90" s="111"/>
      <c r="E90" s="111"/>
      <c r="F90" s="111"/>
      <c r="G90" s="111"/>
      <c r="H90" s="111"/>
      <c r="I90" s="111"/>
      <c r="J90" s="111"/>
      <c r="K90" s="111"/>
      <c r="L90" s="111"/>
    </row>
    <row r="91" spans="1:12" x14ac:dyDescent="0.2">
      <c r="A91" s="79"/>
      <c r="B91" s="111"/>
      <c r="C91" s="111"/>
      <c r="D91" s="111"/>
      <c r="E91" s="111"/>
      <c r="F91" s="111"/>
      <c r="G91" s="111"/>
      <c r="H91" s="111"/>
      <c r="I91" s="111"/>
      <c r="J91" s="111"/>
      <c r="K91" s="111"/>
      <c r="L91" s="111"/>
    </row>
    <row r="92" spans="1:12" x14ac:dyDescent="0.2">
      <c r="A92" s="172"/>
      <c r="B92" s="111"/>
      <c r="C92" s="111"/>
      <c r="D92" s="111"/>
      <c r="E92" s="111"/>
      <c r="F92" s="111"/>
      <c r="G92" s="111"/>
      <c r="H92" s="111"/>
      <c r="I92" s="111"/>
      <c r="J92" s="111"/>
      <c r="K92" s="111"/>
      <c r="L92" s="111"/>
    </row>
    <row r="93" spans="1:12" x14ac:dyDescent="0.2">
      <c r="A93" s="172"/>
      <c r="B93" s="111"/>
      <c r="C93" s="111"/>
      <c r="D93" s="111"/>
      <c r="E93" s="111"/>
      <c r="F93" s="111"/>
      <c r="G93" s="111"/>
      <c r="H93" s="111"/>
      <c r="I93" s="111"/>
      <c r="J93" s="111"/>
      <c r="K93" s="111"/>
      <c r="L93" s="111"/>
    </row>
    <row r="94" spans="1:12" x14ac:dyDescent="0.2">
      <c r="A94" s="172"/>
      <c r="B94" s="111"/>
      <c r="C94" s="111"/>
      <c r="D94" s="111"/>
      <c r="E94" s="111"/>
      <c r="F94" s="111"/>
      <c r="G94" s="111"/>
      <c r="H94" s="111"/>
      <c r="I94" s="111"/>
      <c r="J94" s="111"/>
      <c r="K94" s="111"/>
      <c r="L94" s="111"/>
    </row>
    <row r="95" spans="1:12" x14ac:dyDescent="0.2">
      <c r="A95" s="172"/>
      <c r="B95" s="111"/>
      <c r="C95" s="111"/>
      <c r="D95" s="111"/>
      <c r="E95" s="111"/>
      <c r="F95" s="111"/>
      <c r="G95" s="111"/>
      <c r="H95" s="111"/>
      <c r="I95" s="111"/>
      <c r="J95" s="111"/>
      <c r="K95" s="111"/>
      <c r="L95" s="111"/>
    </row>
    <row r="96" spans="1:12" x14ac:dyDescent="0.2">
      <c r="A96" s="172"/>
      <c r="B96" s="111"/>
      <c r="C96" s="111"/>
      <c r="D96" s="111"/>
      <c r="E96" s="111"/>
      <c r="F96" s="111"/>
      <c r="G96" s="111"/>
      <c r="H96" s="111"/>
      <c r="I96" s="111"/>
      <c r="J96" s="111"/>
      <c r="K96" s="111"/>
      <c r="L96" s="111"/>
    </row>
    <row r="97" spans="1:12" x14ac:dyDescent="0.2">
      <c r="A97" s="172"/>
      <c r="B97" s="111"/>
      <c r="C97" s="111"/>
      <c r="D97" s="111"/>
      <c r="E97" s="111"/>
      <c r="F97" s="111"/>
      <c r="G97" s="111"/>
      <c r="H97" s="111"/>
      <c r="I97" s="111"/>
      <c r="J97" s="111"/>
      <c r="K97" s="111"/>
      <c r="L97" s="111"/>
    </row>
  </sheetData>
  <mergeCells count="11">
    <mergeCell ref="A79:L79"/>
    <mergeCell ref="B2:F2"/>
    <mergeCell ref="B49:D49"/>
    <mergeCell ref="E49:G49"/>
    <mergeCell ref="A78:L78"/>
    <mergeCell ref="B3:D3"/>
    <mergeCell ref="E3:G3"/>
    <mergeCell ref="H3:J3"/>
    <mergeCell ref="H49:J49"/>
    <mergeCell ref="B62:D62"/>
    <mergeCell ref="E62:G62"/>
  </mergeCells>
  <phoneticPr fontId="0" type="noConversion"/>
  <pageMargins left="0.7" right="0.7" top="0.75" bottom="0.75" header="0.3" footer="0.3"/>
  <pageSetup paperSize="9" scale="5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2"/>
  <sheetViews>
    <sheetView workbookViewId="0">
      <selection activeCell="K30" sqref="K30"/>
    </sheetView>
  </sheetViews>
  <sheetFormatPr defaultColWidth="19.875" defaultRowHeight="12.75" x14ac:dyDescent="0.2"/>
  <cols>
    <col min="1" max="1" width="24.25" style="4" customWidth="1"/>
    <col min="2" max="4" width="8.625" style="4" customWidth="1"/>
    <col min="5" max="8" width="9.625" style="4" customWidth="1"/>
    <col min="9" max="10" width="8.625" style="4" customWidth="1"/>
    <col min="11" max="11" width="10.5" style="4" customWidth="1"/>
    <col min="12" max="12" width="8.625" style="4" customWidth="1"/>
    <col min="13" max="13" width="8.75" style="4" customWidth="1"/>
    <col min="14" max="16" width="8.625" style="85" customWidth="1"/>
    <col min="17" max="17" width="10" style="85" customWidth="1"/>
    <col min="18" max="19" width="8.625" style="4" customWidth="1"/>
    <col min="20" max="16384" width="19.875" style="4"/>
  </cols>
  <sheetData>
    <row r="1" spans="1:22" s="351" customFormat="1" ht="18.75" customHeight="1" x14ac:dyDescent="0.25">
      <c r="A1" s="1208" t="s">
        <v>1128</v>
      </c>
      <c r="B1" s="1208"/>
      <c r="C1" s="1208"/>
      <c r="D1" s="1208"/>
      <c r="E1" s="1208"/>
      <c r="F1" s="1208"/>
      <c r="G1" s="1209"/>
      <c r="H1" s="1209"/>
      <c r="I1" s="1209"/>
      <c r="J1" s="1209"/>
      <c r="K1" s="1209"/>
      <c r="L1" s="1209"/>
      <c r="M1" s="788"/>
      <c r="N1" s="352"/>
      <c r="O1" s="352"/>
      <c r="P1" s="352"/>
      <c r="Q1" s="352"/>
    </row>
    <row r="2" spans="1:22" s="12" customFormat="1" ht="12.75" customHeight="1" x14ac:dyDescent="0.2">
      <c r="A2" s="16"/>
      <c r="B2" s="16"/>
      <c r="C2" s="16"/>
      <c r="D2" s="16"/>
      <c r="E2" s="16"/>
      <c r="F2" s="16"/>
      <c r="I2" s="83"/>
      <c r="N2" s="16"/>
      <c r="O2" s="16"/>
      <c r="P2" s="16"/>
      <c r="Q2" s="16"/>
    </row>
    <row r="3" spans="1:22" s="15" customFormat="1" ht="14.45" customHeight="1" thickBot="1" x14ac:dyDescent="0.25">
      <c r="A3" s="128"/>
      <c r="B3" s="1206" t="s">
        <v>138</v>
      </c>
      <c r="C3" s="1206"/>
      <c r="D3" s="1207"/>
      <c r="E3" s="1205" t="s">
        <v>140</v>
      </c>
      <c r="F3" s="1206"/>
      <c r="G3" s="1207"/>
      <c r="H3" s="791"/>
      <c r="I3" s="1205" t="s">
        <v>895</v>
      </c>
      <c r="J3" s="1206"/>
      <c r="K3" s="1207"/>
      <c r="L3" s="162"/>
      <c r="M3" s="805"/>
      <c r="N3" s="1210" t="s">
        <v>853</v>
      </c>
      <c r="O3" s="1206"/>
      <c r="P3" s="1207"/>
      <c r="Q3" s="1205" t="s">
        <v>854</v>
      </c>
      <c r="R3" s="1206"/>
      <c r="S3" s="1207"/>
    </row>
    <row r="4" spans="1:22" s="15" customFormat="1" ht="35.25" customHeight="1" thickBot="1" x14ac:dyDescent="0.25">
      <c r="A4" s="140" t="s">
        <v>96</v>
      </c>
      <c r="B4" s="163" t="s">
        <v>97</v>
      </c>
      <c r="C4" s="163" t="s">
        <v>170</v>
      </c>
      <c r="D4" s="164" t="s">
        <v>98</v>
      </c>
      <c r="E4" s="165" t="s">
        <v>97</v>
      </c>
      <c r="F4" s="10" t="s">
        <v>99</v>
      </c>
      <c r="G4" s="166" t="s">
        <v>98</v>
      </c>
      <c r="H4" s="163" t="s">
        <v>1079</v>
      </c>
      <c r="I4" s="797" t="s">
        <v>97</v>
      </c>
      <c r="J4" s="10" t="s">
        <v>99</v>
      </c>
      <c r="K4" s="797" t="s">
        <v>1083</v>
      </c>
      <c r="L4" s="800" t="s">
        <v>852</v>
      </c>
      <c r="M4" s="797"/>
      <c r="N4" s="802" t="s">
        <v>97</v>
      </c>
      <c r="O4" s="10" t="s">
        <v>99</v>
      </c>
      <c r="P4" s="166" t="s">
        <v>98</v>
      </c>
      <c r="Q4" s="165" t="s">
        <v>97</v>
      </c>
      <c r="R4" s="10" t="s">
        <v>99</v>
      </c>
      <c r="S4" s="166" t="s">
        <v>98</v>
      </c>
    </row>
    <row r="5" spans="1:22" s="12" customFormat="1" ht="13.5" customHeight="1" x14ac:dyDescent="0.2">
      <c r="A5" s="16" t="s">
        <v>1103</v>
      </c>
      <c r="B5" s="17">
        <v>143503</v>
      </c>
      <c r="C5" s="17">
        <v>18854</v>
      </c>
      <c r="D5" s="142" t="s">
        <v>105</v>
      </c>
      <c r="E5" s="141">
        <v>76721</v>
      </c>
      <c r="F5" s="17">
        <v>391</v>
      </c>
      <c r="G5" s="142" t="s">
        <v>105</v>
      </c>
      <c r="H5" s="142" t="s">
        <v>105</v>
      </c>
      <c r="I5" s="798" t="s">
        <v>105</v>
      </c>
      <c r="J5" s="143" t="s">
        <v>105</v>
      </c>
      <c r="K5" s="798" t="s">
        <v>105</v>
      </c>
      <c r="L5" s="143" t="s">
        <v>105</v>
      </c>
      <c r="M5" s="798"/>
      <c r="N5" s="17">
        <v>143503</v>
      </c>
      <c r="O5" s="17">
        <v>18854</v>
      </c>
      <c r="P5" s="142" t="s">
        <v>105</v>
      </c>
      <c r="Q5" s="141">
        <v>76721</v>
      </c>
      <c r="R5" s="17">
        <v>391</v>
      </c>
      <c r="S5" s="147" t="s">
        <v>105</v>
      </c>
    </row>
    <row r="6" spans="1:22" s="12" customFormat="1" ht="13.5" customHeight="1" x14ac:dyDescent="0.2">
      <c r="A6" s="16" t="s">
        <v>1104</v>
      </c>
      <c r="B6" s="17">
        <v>128239</v>
      </c>
      <c r="C6" s="17">
        <v>28123</v>
      </c>
      <c r="D6" s="142" t="s">
        <v>105</v>
      </c>
      <c r="E6" s="141">
        <v>92406</v>
      </c>
      <c r="F6" s="17">
        <v>4423</v>
      </c>
      <c r="G6" s="142" t="s">
        <v>105</v>
      </c>
      <c r="H6" s="142" t="s">
        <v>105</v>
      </c>
      <c r="I6" s="798" t="s">
        <v>105</v>
      </c>
      <c r="J6" s="143" t="s">
        <v>105</v>
      </c>
      <c r="K6" s="798" t="s">
        <v>105</v>
      </c>
      <c r="L6" s="143" t="s">
        <v>105</v>
      </c>
      <c r="M6" s="798"/>
      <c r="N6" s="17">
        <v>128239</v>
      </c>
      <c r="O6" s="17">
        <v>28123</v>
      </c>
      <c r="P6" s="142" t="s">
        <v>105</v>
      </c>
      <c r="Q6" s="141">
        <v>92406</v>
      </c>
      <c r="R6" s="17">
        <v>4423</v>
      </c>
      <c r="S6" s="148" t="s">
        <v>105</v>
      </c>
    </row>
    <row r="7" spans="1:22" s="12" customFormat="1" ht="13.5" customHeight="1" thickBot="1" x14ac:dyDescent="0.25">
      <c r="A7" s="144" t="s">
        <v>1105</v>
      </c>
      <c r="B7" s="803">
        <v>130014</v>
      </c>
      <c r="C7" s="803">
        <v>61151</v>
      </c>
      <c r="D7" s="146" t="s">
        <v>105</v>
      </c>
      <c r="E7" s="145">
        <v>92601</v>
      </c>
      <c r="F7" s="803">
        <v>10853</v>
      </c>
      <c r="G7" s="146" t="s">
        <v>105</v>
      </c>
      <c r="H7" s="146" t="s">
        <v>105</v>
      </c>
      <c r="I7" s="799" t="s">
        <v>105</v>
      </c>
      <c r="J7" s="807" t="s">
        <v>105</v>
      </c>
      <c r="K7" s="799" t="s">
        <v>105</v>
      </c>
      <c r="L7" s="807" t="s">
        <v>105</v>
      </c>
      <c r="M7" s="799"/>
      <c r="N7" s="803">
        <v>130014</v>
      </c>
      <c r="O7" s="803">
        <v>61151</v>
      </c>
      <c r="P7" s="146" t="s">
        <v>105</v>
      </c>
      <c r="Q7" s="145">
        <v>92601</v>
      </c>
      <c r="R7" s="803">
        <v>10853</v>
      </c>
      <c r="S7" s="149" t="s">
        <v>105</v>
      </c>
    </row>
    <row r="8" spans="1:22" s="12" customFormat="1" ht="13.5" customHeight="1" x14ac:dyDescent="0.2">
      <c r="A8" s="16" t="s">
        <v>25</v>
      </c>
      <c r="B8" s="17">
        <v>127290</v>
      </c>
      <c r="C8" s="17">
        <v>124709</v>
      </c>
      <c r="D8" s="17">
        <v>251999</v>
      </c>
      <c r="E8" s="17">
        <v>94127</v>
      </c>
      <c r="F8" s="17">
        <v>20694</v>
      </c>
      <c r="G8" s="17">
        <v>114821</v>
      </c>
      <c r="H8" s="17">
        <v>366820</v>
      </c>
      <c r="I8" s="143" t="s">
        <v>105</v>
      </c>
      <c r="J8" s="143" t="s">
        <v>105</v>
      </c>
      <c r="K8" s="143" t="s">
        <v>105</v>
      </c>
      <c r="L8" s="21">
        <v>366820</v>
      </c>
      <c r="M8" s="21"/>
      <c r="N8" s="17">
        <v>127290</v>
      </c>
      <c r="O8" s="17">
        <v>124709</v>
      </c>
      <c r="P8" s="17">
        <v>251999</v>
      </c>
      <c r="Q8" s="17">
        <v>94127</v>
      </c>
      <c r="R8" s="17">
        <v>20694</v>
      </c>
      <c r="S8" s="17">
        <v>114821</v>
      </c>
    </row>
    <row r="9" spans="1:22" s="12" customFormat="1" ht="13.5" customHeight="1" x14ac:dyDescent="0.2">
      <c r="A9" s="16" t="s">
        <v>26</v>
      </c>
      <c r="B9" s="17">
        <v>143086</v>
      </c>
      <c r="C9" s="17">
        <v>121704</v>
      </c>
      <c r="D9" s="17">
        <v>264790</v>
      </c>
      <c r="E9" s="17">
        <v>96468</v>
      </c>
      <c r="F9" s="17">
        <v>17824</v>
      </c>
      <c r="G9" s="17">
        <v>114292</v>
      </c>
      <c r="H9" s="17">
        <v>379082</v>
      </c>
      <c r="I9" s="143" t="s">
        <v>105</v>
      </c>
      <c r="J9" s="143" t="s">
        <v>105</v>
      </c>
      <c r="K9" s="143" t="s">
        <v>105</v>
      </c>
      <c r="L9" s="21">
        <v>379082</v>
      </c>
      <c r="M9" s="21"/>
      <c r="N9" s="17">
        <v>143086</v>
      </c>
      <c r="O9" s="17">
        <v>121704</v>
      </c>
      <c r="P9" s="17">
        <v>264790</v>
      </c>
      <c r="Q9" s="17">
        <v>96468</v>
      </c>
      <c r="R9" s="17">
        <v>17824</v>
      </c>
      <c r="S9" s="17">
        <v>114292</v>
      </c>
    </row>
    <row r="10" spans="1:22" s="12" customFormat="1" ht="13.5" customHeight="1" x14ac:dyDescent="0.2">
      <c r="A10" s="16" t="s">
        <v>1106</v>
      </c>
      <c r="B10" s="17">
        <v>137819</v>
      </c>
      <c r="C10" s="17">
        <v>122416</v>
      </c>
      <c r="D10" s="17">
        <v>260235</v>
      </c>
      <c r="E10" s="17">
        <v>88767</v>
      </c>
      <c r="F10" s="17">
        <v>18753</v>
      </c>
      <c r="G10" s="17">
        <v>107520</v>
      </c>
      <c r="H10" s="17">
        <v>367755</v>
      </c>
      <c r="I10" s="143" t="s">
        <v>105</v>
      </c>
      <c r="J10" s="143" t="s">
        <v>105</v>
      </c>
      <c r="K10" s="143" t="s">
        <v>105</v>
      </c>
      <c r="L10" s="21">
        <v>367755</v>
      </c>
      <c r="M10" s="21"/>
      <c r="N10" s="17">
        <v>137819</v>
      </c>
      <c r="O10" s="17">
        <v>122416</v>
      </c>
      <c r="P10" s="17">
        <v>260235</v>
      </c>
      <c r="Q10" s="17">
        <v>88767</v>
      </c>
      <c r="R10" s="17">
        <v>18753</v>
      </c>
      <c r="S10" s="17">
        <v>107520</v>
      </c>
    </row>
    <row r="11" spans="1:22" s="12" customFormat="1" ht="13.5" customHeight="1" x14ac:dyDescent="0.2">
      <c r="A11" s="16" t="s">
        <v>113</v>
      </c>
      <c r="B11" s="17">
        <v>151289</v>
      </c>
      <c r="C11" s="17">
        <v>117898</v>
      </c>
      <c r="D11" s="17">
        <v>269187</v>
      </c>
      <c r="E11" s="17">
        <v>108273</v>
      </c>
      <c r="F11" s="17">
        <v>16165</v>
      </c>
      <c r="G11" s="17">
        <v>124438</v>
      </c>
      <c r="H11" s="17">
        <v>393625</v>
      </c>
      <c r="I11" s="143" t="s">
        <v>105</v>
      </c>
      <c r="J11" s="143" t="s">
        <v>105</v>
      </c>
      <c r="K11" s="143" t="s">
        <v>105</v>
      </c>
      <c r="L11" s="21">
        <v>393625</v>
      </c>
      <c r="M11" s="21"/>
      <c r="N11" s="17">
        <v>151289</v>
      </c>
      <c r="O11" s="17">
        <v>117898</v>
      </c>
      <c r="P11" s="17">
        <v>269187</v>
      </c>
      <c r="Q11" s="17">
        <v>108273</v>
      </c>
      <c r="R11" s="17">
        <v>16165</v>
      </c>
      <c r="S11" s="17">
        <v>124438</v>
      </c>
    </row>
    <row r="12" spans="1:22" s="12" customFormat="1" ht="13.5" customHeight="1" x14ac:dyDescent="0.2">
      <c r="A12" s="16" t="s">
        <v>110</v>
      </c>
      <c r="B12" s="17">
        <v>152923</v>
      </c>
      <c r="C12" s="17">
        <v>113143</v>
      </c>
      <c r="D12" s="17">
        <v>266066</v>
      </c>
      <c r="E12" s="17">
        <v>109604</v>
      </c>
      <c r="F12" s="17">
        <v>14135</v>
      </c>
      <c r="G12" s="17">
        <v>123739</v>
      </c>
      <c r="H12" s="17">
        <v>389805</v>
      </c>
      <c r="I12" s="64">
        <v>4679</v>
      </c>
      <c r="J12" s="143" t="s">
        <v>105</v>
      </c>
      <c r="K12" s="143" t="s">
        <v>105</v>
      </c>
      <c r="L12" s="21">
        <v>394484</v>
      </c>
      <c r="M12" s="21"/>
      <c r="N12" s="17">
        <v>157535</v>
      </c>
      <c r="O12" s="17">
        <v>113143</v>
      </c>
      <c r="P12" s="17">
        <v>270678</v>
      </c>
      <c r="Q12" s="17">
        <v>109671</v>
      </c>
      <c r="R12" s="17">
        <v>14135</v>
      </c>
      <c r="S12" s="17">
        <v>123806</v>
      </c>
    </row>
    <row r="13" spans="1:22" s="211" customFormat="1" ht="13.5" customHeight="1" x14ac:dyDescent="0.2">
      <c r="A13" s="19" t="s">
        <v>136</v>
      </c>
      <c r="B13" s="659">
        <v>126476</v>
      </c>
      <c r="C13" s="659">
        <v>106254</v>
      </c>
      <c r="D13" s="659">
        <v>232730</v>
      </c>
      <c r="E13" s="659">
        <v>104540</v>
      </c>
      <c r="F13" s="659">
        <v>12865</v>
      </c>
      <c r="G13" s="659">
        <v>117405</v>
      </c>
      <c r="H13" s="17">
        <v>350135</v>
      </c>
      <c r="I13" s="659">
        <v>27715</v>
      </c>
      <c r="J13" s="1089">
        <v>193</v>
      </c>
      <c r="K13" s="1090">
        <v>27908</v>
      </c>
      <c r="L13" s="659">
        <v>378043</v>
      </c>
      <c r="M13" s="659"/>
      <c r="N13" s="660">
        <v>153479</v>
      </c>
      <c r="O13" s="660">
        <v>106447</v>
      </c>
      <c r="P13" s="659">
        <v>259926</v>
      </c>
      <c r="Q13" s="660">
        <v>105252</v>
      </c>
      <c r="R13" s="660">
        <v>12865</v>
      </c>
      <c r="S13" s="659">
        <v>118117</v>
      </c>
      <c r="T13" s="286"/>
    </row>
    <row r="14" spans="1:22" s="211" customFormat="1" ht="13.5" customHeight="1" x14ac:dyDescent="0.2">
      <c r="A14" s="322" t="s">
        <v>856</v>
      </c>
      <c r="B14" s="659">
        <v>134178</v>
      </c>
      <c r="C14" s="659">
        <v>111946</v>
      </c>
      <c r="D14" s="659">
        <v>246124</v>
      </c>
      <c r="E14" s="659">
        <v>99789</v>
      </c>
      <c r="F14" s="659">
        <v>13164</v>
      </c>
      <c r="G14" s="659">
        <v>112953</v>
      </c>
      <c r="H14" s="17">
        <v>359077</v>
      </c>
      <c r="I14" s="659">
        <v>36692</v>
      </c>
      <c r="J14" s="1089">
        <v>702</v>
      </c>
      <c r="K14" s="1090">
        <v>37394</v>
      </c>
      <c r="L14" s="659">
        <v>396471</v>
      </c>
      <c r="M14" s="659"/>
      <c r="N14" s="659">
        <v>170026</v>
      </c>
      <c r="O14" s="659">
        <v>112648</v>
      </c>
      <c r="P14" s="659">
        <v>282674</v>
      </c>
      <c r="Q14" s="659">
        <v>100633</v>
      </c>
      <c r="R14" s="659">
        <v>13164</v>
      </c>
      <c r="S14" s="659">
        <v>113797</v>
      </c>
      <c r="T14" s="286"/>
    </row>
    <row r="15" spans="1:22" s="12" customFormat="1" ht="14.1" customHeight="1" x14ac:dyDescent="0.2">
      <c r="A15" s="322" t="s">
        <v>941</v>
      </c>
      <c r="B15" s="659">
        <v>131362</v>
      </c>
      <c r="C15" s="659">
        <v>103252</v>
      </c>
      <c r="D15" s="659">
        <v>234614</v>
      </c>
      <c r="E15" s="659">
        <v>97664</v>
      </c>
      <c r="F15" s="659">
        <v>13054</v>
      </c>
      <c r="G15" s="659">
        <v>110718</v>
      </c>
      <c r="H15" s="17">
        <v>345279</v>
      </c>
      <c r="I15" s="659">
        <v>39247</v>
      </c>
      <c r="J15" s="1089">
        <v>764</v>
      </c>
      <c r="K15" s="1090">
        <v>40011</v>
      </c>
      <c r="L15" s="659">
        <v>385343</v>
      </c>
      <c r="M15" s="659"/>
      <c r="N15" s="659">
        <v>169547</v>
      </c>
      <c r="O15" s="659">
        <v>103980</v>
      </c>
      <c r="P15" s="659">
        <v>273527</v>
      </c>
      <c r="Q15" s="659">
        <v>98726</v>
      </c>
      <c r="R15" s="659">
        <v>13090</v>
      </c>
      <c r="S15" s="659">
        <v>111816</v>
      </c>
    </row>
    <row r="16" spans="1:22" s="211" customFormat="1" ht="13.5" customHeight="1" thickBot="1" x14ac:dyDescent="0.25">
      <c r="A16" s="322" t="s">
        <v>1074</v>
      </c>
      <c r="B16" s="804">
        <v>124415</v>
      </c>
      <c r="C16" s="804">
        <v>98154.163882100343</v>
      </c>
      <c r="D16" s="804">
        <v>222569.16388200744</v>
      </c>
      <c r="E16" s="804">
        <v>92107</v>
      </c>
      <c r="F16" s="804">
        <v>12772.136301995868</v>
      </c>
      <c r="G16" s="804">
        <v>104879.13630198703</v>
      </c>
      <c r="H16" s="803">
        <v>327448.30018399446</v>
      </c>
      <c r="I16" s="804">
        <v>44641</v>
      </c>
      <c r="J16" s="1092">
        <v>2497</v>
      </c>
      <c r="K16" s="1093">
        <v>47138</v>
      </c>
      <c r="L16" s="804">
        <v>374586.30018399446</v>
      </c>
      <c r="M16" s="804"/>
      <c r="N16" s="804">
        <v>163988</v>
      </c>
      <c r="O16" s="804">
        <v>100481.16388210034</v>
      </c>
      <c r="P16" s="804">
        <v>264469.16388210037</v>
      </c>
      <c r="Q16" s="804">
        <v>97175</v>
      </c>
      <c r="R16" s="804">
        <v>12942.136301995868</v>
      </c>
      <c r="S16" s="804">
        <v>110117.13630199587</v>
      </c>
      <c r="T16" s="1112"/>
      <c r="U16" s="1112"/>
      <c r="V16" s="1112"/>
    </row>
    <row r="17" spans="1:37" s="12" customFormat="1" ht="14.1" customHeight="1" thickBot="1" x14ac:dyDescent="0.25">
      <c r="A17" s="322" t="s">
        <v>1118</v>
      </c>
      <c r="B17" s="1087">
        <v>110312</v>
      </c>
      <c r="C17" s="1087">
        <v>89205.839523543473</v>
      </c>
      <c r="D17" s="1091">
        <v>199517.83952354349</v>
      </c>
      <c r="E17" s="1087">
        <v>79159</v>
      </c>
      <c r="F17" s="1087">
        <v>11383.195667865246</v>
      </c>
      <c r="G17" s="1087">
        <v>90542.19566786525</v>
      </c>
      <c r="H17" s="1088">
        <v>290060.03519140871</v>
      </c>
      <c r="I17" s="1087">
        <v>42009</v>
      </c>
      <c r="J17" s="1111">
        <v>2533</v>
      </c>
      <c r="K17" s="758">
        <v>44542</v>
      </c>
      <c r="L17" s="801">
        <v>334602.03519140871</v>
      </c>
      <c r="M17" s="806"/>
      <c r="N17" s="801">
        <v>146809</v>
      </c>
      <c r="O17" s="801">
        <v>91350.839523543473</v>
      </c>
      <c r="P17" s="801">
        <v>238159.83952354349</v>
      </c>
      <c r="Q17" s="801">
        <v>84671</v>
      </c>
      <c r="R17" s="801">
        <v>11771.195667865246</v>
      </c>
      <c r="S17" s="801">
        <v>96442.19566786525</v>
      </c>
      <c r="T17" s="1108"/>
      <c r="U17" s="1108"/>
      <c r="V17" s="1108"/>
    </row>
    <row r="18" spans="1:37" s="12" customFormat="1" ht="14.1" customHeight="1" thickBot="1" x14ac:dyDescent="0.25">
      <c r="A18" s="258"/>
      <c r="B18" s="766"/>
      <c r="C18" s="766"/>
      <c r="D18" s="766"/>
      <c r="E18" s="766"/>
      <c r="F18" s="766"/>
      <c r="G18" s="766"/>
      <c r="H18" s="766"/>
      <c r="I18" s="766"/>
      <c r="J18" s="766"/>
      <c r="K18" s="766"/>
      <c r="L18" s="766"/>
      <c r="M18" s="766"/>
      <c r="N18" s="766"/>
      <c r="O18" s="766"/>
      <c r="P18" s="766"/>
      <c r="Q18" s="766"/>
      <c r="R18" s="766"/>
      <c r="S18" s="766"/>
    </row>
    <row r="19" spans="1:37" s="290" customFormat="1" ht="13.5" customHeight="1" x14ac:dyDescent="0.2">
      <c r="A19" s="754" t="s">
        <v>1124</v>
      </c>
      <c r="B19" s="1095">
        <v>-0.11335449905558015</v>
      </c>
      <c r="C19" s="1095">
        <v>-9.1166018889481948E-2</v>
      </c>
      <c r="D19" s="1095">
        <v>-0.10356926339842998</v>
      </c>
      <c r="E19" s="1095">
        <v>-0.1405756348594569</v>
      </c>
      <c r="F19" s="1095">
        <v>-0.10874771465706767</v>
      </c>
      <c r="G19" s="1095">
        <v>-0.13669964436816362</v>
      </c>
      <c r="H19" s="1095">
        <v>-0.11418066599086674</v>
      </c>
      <c r="I19" s="1095">
        <v>-5.8959252704912535E-2</v>
      </c>
      <c r="J19" s="1095">
        <v>1.4417300760913188E-2</v>
      </c>
      <c r="K19" s="1095">
        <v>-5.5072340786626484E-2</v>
      </c>
      <c r="L19" s="1095">
        <v>-0.10674246488177952</v>
      </c>
      <c r="M19" s="1095"/>
      <c r="N19" s="1095">
        <v>-0.10475766519501428</v>
      </c>
      <c r="O19" s="1095">
        <v>-9.0866029072572685E-2</v>
      </c>
      <c r="P19" s="1095">
        <v>-9.9479742637540558E-2</v>
      </c>
      <c r="Q19" s="1095">
        <v>-0.12867507074864937</v>
      </c>
      <c r="R19" s="1095">
        <v>-9.0475065847517411E-2</v>
      </c>
      <c r="S19" s="1095">
        <v>-0.12418540014178303</v>
      </c>
      <c r="U19" s="767"/>
      <c r="V19" s="767"/>
      <c r="W19" s="767"/>
      <c r="X19" s="767"/>
      <c r="Y19" s="767"/>
      <c r="Z19" s="767"/>
      <c r="AA19" s="767"/>
      <c r="AB19" s="767"/>
      <c r="AC19" s="767"/>
      <c r="AD19" s="767"/>
      <c r="AE19" s="767"/>
      <c r="AF19" s="767"/>
      <c r="AG19" s="767"/>
      <c r="AH19" s="767"/>
      <c r="AI19" s="767"/>
      <c r="AJ19" s="767"/>
      <c r="AK19" s="767"/>
    </row>
    <row r="20" spans="1:37" s="290" customFormat="1" ht="13.5" customHeight="1" x14ac:dyDescent="0.2">
      <c r="A20" s="755" t="s">
        <v>1125</v>
      </c>
      <c r="B20" s="1096">
        <v>-0.13338046979338519</v>
      </c>
      <c r="C20" s="1096">
        <v>-0.28468803756309913</v>
      </c>
      <c r="D20" s="1096">
        <v>-0.20825939974546134</v>
      </c>
      <c r="E20" s="1096">
        <v>-0.15901919746725168</v>
      </c>
      <c r="F20" s="1096">
        <v>-0.44992772456435459</v>
      </c>
      <c r="G20" s="1096">
        <v>-0.21144916288949539</v>
      </c>
      <c r="H20" s="1096">
        <v>-0.20925785074039391</v>
      </c>
      <c r="I20" s="1097" t="s">
        <v>105</v>
      </c>
      <c r="J20" s="1097" t="s">
        <v>105</v>
      </c>
      <c r="K20" s="1097" t="s">
        <v>105</v>
      </c>
      <c r="L20" s="1096">
        <v>-8.7830447654411684E-2</v>
      </c>
      <c r="M20" s="1096"/>
      <c r="N20" s="1096">
        <v>0.15334276062534372</v>
      </c>
      <c r="O20" s="1096">
        <v>-0.26748799586602834</v>
      </c>
      <c r="P20" s="1096">
        <v>-5.4917521404674277E-2</v>
      </c>
      <c r="Q20" s="1096">
        <v>-0.10046001678583191</v>
      </c>
      <c r="R20" s="1096">
        <v>-0.43117832860417288</v>
      </c>
      <c r="S20" s="1096">
        <v>-0.16006483423881301</v>
      </c>
      <c r="U20" s="767"/>
      <c r="V20" s="767"/>
      <c r="W20" s="767"/>
      <c r="X20" s="767"/>
      <c r="Y20" s="767"/>
      <c r="Z20" s="767"/>
      <c r="AA20" s="767"/>
      <c r="AB20" s="767"/>
      <c r="AC20" s="767"/>
      <c r="AD20" s="767"/>
      <c r="AE20" s="767"/>
      <c r="AF20" s="767"/>
      <c r="AG20" s="767"/>
      <c r="AH20" s="767"/>
      <c r="AI20" s="767"/>
      <c r="AJ20" s="767"/>
      <c r="AK20" s="767"/>
    </row>
    <row r="21" spans="1:37" s="290" customFormat="1" ht="13.5" customHeight="1" x14ac:dyDescent="0.2">
      <c r="A21" s="756" t="s">
        <v>1126</v>
      </c>
      <c r="B21" s="1056">
        <v>0.55289291555797426</v>
      </c>
      <c r="C21" s="1056">
        <v>0.44710708444202563</v>
      </c>
      <c r="D21" s="1056"/>
      <c r="E21" s="1056">
        <v>0.87427745059748629</v>
      </c>
      <c r="F21" s="1056">
        <v>0.12572254940251365</v>
      </c>
      <c r="G21" s="1056"/>
      <c r="H21" s="12"/>
      <c r="I21" s="1056">
        <v>0.94313232454761797</v>
      </c>
      <c r="J21" s="1056">
        <v>5.686767545238202E-2</v>
      </c>
      <c r="K21" s="1056"/>
      <c r="L21" s="1056"/>
      <c r="M21" s="1056"/>
      <c r="N21" s="1056">
        <v>0.61643054636626538</v>
      </c>
      <c r="O21" s="1056">
        <v>0.38356945363373451</v>
      </c>
      <c r="P21" s="12"/>
      <c r="Q21" s="1056">
        <v>0.87794558609590601</v>
      </c>
      <c r="R21" s="1056">
        <v>0.12205441390409399</v>
      </c>
      <c r="S21" s="652"/>
      <c r="U21" s="767"/>
      <c r="V21" s="767"/>
      <c r="W21" s="767"/>
      <c r="X21" s="767"/>
      <c r="Y21" s="767"/>
      <c r="Z21" s="767"/>
      <c r="AA21" s="767"/>
      <c r="AB21" s="767"/>
      <c r="AC21" s="767"/>
      <c r="AD21" s="767"/>
      <c r="AE21" s="767"/>
      <c r="AF21" s="767"/>
      <c r="AG21" s="767"/>
      <c r="AH21" s="767"/>
      <c r="AI21" s="767"/>
      <c r="AJ21" s="767"/>
      <c r="AK21" s="767"/>
    </row>
    <row r="22" spans="1:37" s="290" customFormat="1" ht="13.5" customHeight="1" thickBot="1" x14ac:dyDescent="0.25">
      <c r="A22" s="757" t="s">
        <v>1127</v>
      </c>
      <c r="B22" s="1098"/>
      <c r="C22" s="1099"/>
      <c r="D22" s="1098">
        <v>0.59628399871928317</v>
      </c>
      <c r="E22" s="1099"/>
      <c r="F22" s="1099"/>
      <c r="G22" s="1098">
        <v>0.2705966675189847</v>
      </c>
      <c r="H22" s="1100"/>
      <c r="I22" s="1099"/>
      <c r="J22" s="1099"/>
      <c r="K22" s="1098">
        <v>0.13311933376173221</v>
      </c>
      <c r="L22" s="1099"/>
      <c r="M22" s="1099"/>
      <c r="N22" s="826"/>
      <c r="O22" s="1099"/>
      <c r="P22" s="826"/>
      <c r="Q22" s="1099"/>
      <c r="R22" s="1099"/>
      <c r="S22" s="826"/>
    </row>
    <row r="23" spans="1:37" s="15" customFormat="1" ht="14.1" customHeight="1" x14ac:dyDescent="0.2">
      <c r="B23" s="2"/>
      <c r="C23" s="136"/>
      <c r="D23" s="136"/>
      <c r="N23" s="13"/>
      <c r="O23" s="13"/>
      <c r="P23" s="13"/>
      <c r="Q23" s="13"/>
    </row>
    <row r="24" spans="1:37" s="599" customFormat="1" x14ac:dyDescent="0.2">
      <c r="A24" s="598" t="s">
        <v>127</v>
      </c>
      <c r="B24" s="211"/>
      <c r="C24" s="211"/>
      <c r="D24" s="211"/>
      <c r="E24" s="211"/>
      <c r="F24" s="211"/>
      <c r="G24" s="211"/>
      <c r="H24" s="211"/>
      <c r="I24" s="211"/>
      <c r="J24" s="211"/>
      <c r="K24" s="211"/>
      <c r="L24" s="1102"/>
      <c r="M24" s="795"/>
      <c r="N24" s="1094"/>
      <c r="O24" s="1094"/>
      <c r="P24" s="1094"/>
      <c r="Q24" s="1094"/>
      <c r="R24" s="1103"/>
    </row>
    <row r="25" spans="1:37" s="602" customFormat="1" ht="24" customHeight="1" x14ac:dyDescent="0.2">
      <c r="A25" s="1201" t="s">
        <v>1150</v>
      </c>
      <c r="B25" s="1202"/>
      <c r="C25" s="1202"/>
      <c r="D25" s="1202"/>
      <c r="E25" s="1202"/>
      <c r="F25" s="1202"/>
      <c r="G25" s="1202"/>
      <c r="H25" s="1202"/>
      <c r="I25" s="1202"/>
      <c r="J25" s="1202"/>
      <c r="K25" s="1202"/>
      <c r="L25" s="852"/>
      <c r="M25" s="1115"/>
      <c r="N25" s="1086"/>
      <c r="O25" s="601"/>
      <c r="P25" s="601"/>
      <c r="Q25" s="601"/>
    </row>
    <row r="26" spans="1:37" s="602" customFormat="1" ht="24.75" customHeight="1" x14ac:dyDescent="0.2">
      <c r="A26" s="1201" t="s">
        <v>1044</v>
      </c>
      <c r="B26" s="1201"/>
      <c r="C26" s="1201"/>
      <c r="D26" s="1201"/>
      <c r="E26" s="1201"/>
      <c r="F26" s="1201"/>
      <c r="G26" s="1201"/>
      <c r="H26" s="1202"/>
      <c r="I26" s="1202"/>
      <c r="J26" s="1202"/>
      <c r="K26" s="1202"/>
      <c r="L26" s="852"/>
      <c r="M26" s="790"/>
      <c r="N26" s="601"/>
      <c r="O26" s="601"/>
      <c r="P26" s="601"/>
      <c r="Q26" s="601"/>
    </row>
    <row r="27" spans="1:37" s="602" customFormat="1" ht="24" customHeight="1" x14ac:dyDescent="0.2">
      <c r="A27" s="1203" t="s">
        <v>896</v>
      </c>
      <c r="B27" s="1203"/>
      <c r="C27" s="1203"/>
      <c r="D27" s="1203"/>
      <c r="E27" s="1203"/>
      <c r="F27" s="1203"/>
      <c r="G27" s="1203"/>
      <c r="H27" s="211"/>
      <c r="I27" s="211"/>
      <c r="J27" s="211"/>
      <c r="K27" s="211"/>
      <c r="L27" s="851"/>
      <c r="M27" s="789"/>
      <c r="N27" s="601"/>
      <c r="O27" s="601"/>
      <c r="P27" s="601"/>
      <c r="Q27" s="601"/>
    </row>
    <row r="28" spans="1:37" s="602" customFormat="1" ht="12" x14ac:dyDescent="0.2">
      <c r="A28" s="211"/>
      <c r="L28" s="211"/>
      <c r="N28" s="601"/>
      <c r="O28" s="601"/>
      <c r="P28" s="601"/>
      <c r="Q28" s="601"/>
    </row>
    <row r="29" spans="1:37" s="599" customFormat="1" ht="12.75" customHeight="1" x14ac:dyDescent="0.2">
      <c r="A29" s="1204" t="s">
        <v>977</v>
      </c>
      <c r="B29" s="1204"/>
      <c r="C29" s="1204"/>
      <c r="D29" s="1204"/>
      <c r="E29" s="1204"/>
      <c r="F29" s="1204"/>
      <c r="G29" s="1204"/>
      <c r="H29" s="211"/>
      <c r="I29" s="211"/>
      <c r="J29" s="211"/>
      <c r="K29" s="211"/>
      <c r="L29" s="850"/>
      <c r="M29" s="790"/>
      <c r="N29" s="600"/>
      <c r="O29" s="600"/>
      <c r="P29" s="600"/>
      <c r="Q29" s="600"/>
    </row>
    <row r="30" spans="1:37" s="599" customFormat="1" x14ac:dyDescent="0.2">
      <c r="A30" s="850"/>
      <c r="B30" s="850"/>
      <c r="C30" s="850"/>
      <c r="D30" s="850"/>
      <c r="E30" s="850"/>
      <c r="F30" s="850"/>
      <c r="G30" s="850"/>
      <c r="H30" s="211"/>
      <c r="I30" s="211"/>
      <c r="J30" s="211"/>
      <c r="K30" s="211"/>
      <c r="L30" s="850"/>
      <c r="N30" s="600"/>
      <c r="O30" s="600"/>
      <c r="P30" s="600"/>
      <c r="Q30" s="600"/>
    </row>
    <row r="31" spans="1:37" s="602" customFormat="1" ht="13.5" customHeight="1" x14ac:dyDescent="0.2">
      <c r="A31" s="61" t="s">
        <v>1119</v>
      </c>
      <c r="B31" s="61"/>
      <c r="C31" s="61"/>
      <c r="D31" s="61"/>
      <c r="E31" s="61"/>
      <c r="F31" s="211"/>
      <c r="G31" s="211"/>
      <c r="H31" s="211"/>
      <c r="I31" s="211"/>
      <c r="J31" s="211"/>
      <c r="K31" s="211"/>
      <c r="L31" s="61"/>
      <c r="M31" s="133"/>
      <c r="N31" s="601"/>
      <c r="O31" s="601"/>
      <c r="P31" s="601"/>
      <c r="Q31" s="601"/>
    </row>
    <row r="32" spans="1:37" s="602" customFormat="1" ht="12" x14ac:dyDescent="0.2">
      <c r="A32" s="61" t="s">
        <v>1149</v>
      </c>
      <c r="B32" s="61"/>
      <c r="C32" s="61"/>
      <c r="D32" s="61"/>
      <c r="E32" s="61"/>
      <c r="F32" s="211"/>
      <c r="G32" s="211"/>
      <c r="H32" s="211"/>
      <c r="I32" s="211"/>
      <c r="J32" s="211"/>
      <c r="K32" s="211"/>
      <c r="L32" s="61"/>
      <c r="M32" s="133"/>
      <c r="N32" s="601"/>
      <c r="O32" s="601"/>
      <c r="P32" s="601"/>
      <c r="Q32" s="601"/>
    </row>
    <row r="33" spans="1:23" s="133" customFormat="1" ht="12" x14ac:dyDescent="0.2">
      <c r="A33" s="61"/>
      <c r="B33" s="61"/>
      <c r="C33" s="61"/>
      <c r="D33" s="61"/>
      <c r="E33" s="61"/>
      <c r="F33" s="211"/>
      <c r="G33" s="211"/>
      <c r="H33" s="211"/>
      <c r="I33" s="211"/>
      <c r="J33" s="211"/>
      <c r="K33" s="211"/>
      <c r="L33" s="61"/>
      <c r="N33" s="603"/>
      <c r="O33" s="603"/>
      <c r="P33" s="603"/>
      <c r="Q33" s="603"/>
    </row>
    <row r="34" spans="1:23" s="133" customFormat="1" ht="12" x14ac:dyDescent="0.2">
      <c r="A34" s="501" t="s">
        <v>1229</v>
      </c>
      <c r="B34" s="61"/>
      <c r="C34" s="61"/>
      <c r="D34" s="61"/>
      <c r="E34" s="61"/>
      <c r="F34" s="211"/>
      <c r="G34" s="211"/>
      <c r="H34" s="211"/>
      <c r="I34" s="211"/>
      <c r="J34" s="211"/>
      <c r="K34" s="211"/>
      <c r="L34" s="501"/>
      <c r="N34" s="603"/>
      <c r="O34" s="603"/>
      <c r="P34" s="603"/>
      <c r="Q34" s="603"/>
    </row>
    <row r="35" spans="1:23" s="133" customFormat="1" ht="12" x14ac:dyDescent="0.2">
      <c r="A35" s="501" t="s">
        <v>1120</v>
      </c>
      <c r="B35" s="61"/>
      <c r="C35" s="61"/>
      <c r="D35" s="61"/>
      <c r="E35" s="61"/>
      <c r="F35" s="211"/>
      <c r="G35" s="211"/>
      <c r="H35" s="211"/>
      <c r="I35" s="211"/>
      <c r="J35" s="211"/>
      <c r="K35" s="211"/>
      <c r="L35" s="501"/>
      <c r="N35" s="603"/>
      <c r="O35" s="603"/>
      <c r="P35" s="603"/>
      <c r="Q35" s="603"/>
    </row>
    <row r="36" spans="1:23" s="133" customFormat="1" ht="12" x14ac:dyDescent="0.2">
      <c r="A36" s="501" t="s">
        <v>897</v>
      </c>
      <c r="B36" s="61"/>
      <c r="C36" s="61"/>
      <c r="D36" s="61"/>
      <c r="E36" s="61"/>
      <c r="F36" s="211"/>
      <c r="G36" s="211"/>
      <c r="H36" s="211"/>
      <c r="I36" s="211"/>
      <c r="J36" s="211"/>
      <c r="K36" s="211"/>
      <c r="L36" s="61"/>
      <c r="N36" s="603"/>
      <c r="O36" s="603"/>
      <c r="P36" s="603"/>
      <c r="Q36" s="603"/>
    </row>
    <row r="37" spans="1:23" s="133" customFormat="1" ht="13.5" customHeight="1" x14ac:dyDescent="0.2">
      <c r="A37" s="61" t="s">
        <v>133</v>
      </c>
      <c r="B37" s="61"/>
      <c r="C37" s="61"/>
      <c r="D37" s="61"/>
      <c r="E37" s="61"/>
      <c r="F37" s="211"/>
      <c r="G37" s="211"/>
      <c r="H37" s="211"/>
      <c r="I37" s="211"/>
      <c r="J37" s="211"/>
      <c r="K37" s="211"/>
      <c r="L37" s="61"/>
      <c r="N37" s="603"/>
      <c r="O37" s="603"/>
      <c r="P37" s="603"/>
      <c r="Q37" s="603"/>
    </row>
    <row r="38" spans="1:23" x14ac:dyDescent="0.2">
      <c r="P38" s="1109"/>
      <c r="Q38" s="1109"/>
      <c r="R38" s="1110"/>
      <c r="S38" s="1110"/>
      <c r="T38" s="1110"/>
      <c r="U38" s="1110"/>
      <c r="V38" s="1110"/>
      <c r="W38" s="1110"/>
    </row>
    <row r="39" spans="1:23" x14ac:dyDescent="0.2">
      <c r="P39" s="1110"/>
      <c r="Q39" s="4"/>
    </row>
    <row r="40" spans="1:23" x14ac:dyDescent="0.2">
      <c r="P40" s="1110"/>
      <c r="Q40" s="4"/>
    </row>
    <row r="41" spans="1:23" x14ac:dyDescent="0.2">
      <c r="P41" s="1110"/>
      <c r="Q41" s="4"/>
    </row>
    <row r="42" spans="1:23" x14ac:dyDescent="0.2">
      <c r="P42" s="1110"/>
      <c r="Q42" s="4"/>
    </row>
    <row r="43" spans="1:23" x14ac:dyDescent="0.2">
      <c r="P43" s="1110"/>
      <c r="Q43" s="4"/>
    </row>
    <row r="44" spans="1:23" x14ac:dyDescent="0.2">
      <c r="P44" s="1110"/>
      <c r="Q44" s="4"/>
    </row>
    <row r="45" spans="1:23" x14ac:dyDescent="0.2">
      <c r="P45" s="1110"/>
      <c r="Q45" s="4"/>
    </row>
    <row r="46" spans="1:23" x14ac:dyDescent="0.2">
      <c r="P46" s="1110"/>
      <c r="Q46" s="4"/>
    </row>
    <row r="47" spans="1:23" x14ac:dyDescent="0.2">
      <c r="P47" s="1110"/>
      <c r="Q47" s="4"/>
    </row>
    <row r="48" spans="1:23" x14ac:dyDescent="0.2">
      <c r="P48" s="1110"/>
      <c r="Q48" s="4"/>
    </row>
    <row r="49" spans="16:17" x14ac:dyDescent="0.2">
      <c r="P49" s="1110"/>
      <c r="Q49" s="4"/>
    </row>
    <row r="50" spans="16:17" x14ac:dyDescent="0.2">
      <c r="P50" s="4"/>
      <c r="Q50" s="4"/>
    </row>
    <row r="51" spans="16:17" x14ac:dyDescent="0.2">
      <c r="P51" s="4"/>
      <c r="Q51" s="4"/>
    </row>
    <row r="52" spans="16:17" x14ac:dyDescent="0.2">
      <c r="P52" s="4"/>
      <c r="Q52" s="4"/>
    </row>
  </sheetData>
  <mergeCells count="10">
    <mergeCell ref="A1:L1"/>
    <mergeCell ref="E3:G3"/>
    <mergeCell ref="B3:D3"/>
    <mergeCell ref="I3:K3"/>
    <mergeCell ref="N3:P3"/>
    <mergeCell ref="A25:K25"/>
    <mergeCell ref="A26:K26"/>
    <mergeCell ref="A27:G27"/>
    <mergeCell ref="A29:G29"/>
    <mergeCell ref="Q3:S3"/>
  </mergeCells>
  <phoneticPr fontId="28" type="noConversion"/>
  <pageMargins left="0.7" right="0.7" top="0.75" bottom="0.75" header="0.3" footer="0.3"/>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3"/>
  <sheetViews>
    <sheetView workbookViewId="0">
      <selection activeCell="P22" sqref="P22"/>
    </sheetView>
  </sheetViews>
  <sheetFormatPr defaultRowHeight="12.75" x14ac:dyDescent="0.2"/>
  <cols>
    <col min="1" max="1" width="50.625" style="1059" customWidth="1"/>
    <col min="2" max="2" width="8.5" style="1059" customWidth="1"/>
    <col min="3" max="3" width="10.375" style="1059" customWidth="1"/>
    <col min="4" max="4" width="8" style="1059" customWidth="1"/>
    <col min="5" max="5" width="6.875" style="1059" customWidth="1"/>
    <col min="6" max="6" width="7.375" style="1059" customWidth="1"/>
    <col min="7" max="7" width="5.75" style="1059" bestFit="1" customWidth="1"/>
    <col min="8" max="8" width="7.875" style="1059" customWidth="1"/>
    <col min="9" max="10" width="9.125" style="1059" bestFit="1" customWidth="1"/>
    <col min="11" max="11" width="13.75" style="1059" customWidth="1"/>
    <col min="12" max="13" width="9" style="1060"/>
    <col min="14" max="14" width="12.375" style="1060" customWidth="1"/>
    <col min="15" max="19" width="9" style="1060"/>
    <col min="20" max="16384" width="9" style="1059"/>
  </cols>
  <sheetData>
    <row r="1" spans="1:20" s="33" customFormat="1" ht="16.5" customHeight="1" x14ac:dyDescent="0.25">
      <c r="A1" s="341" t="s">
        <v>1188</v>
      </c>
      <c r="B1" s="375"/>
      <c r="C1" s="375"/>
      <c r="D1" s="375"/>
      <c r="E1" s="375"/>
      <c r="F1" s="375"/>
      <c r="G1" s="375"/>
      <c r="H1" s="447"/>
      <c r="I1" s="362"/>
      <c r="J1" s="362"/>
      <c r="K1" s="362"/>
      <c r="L1" s="1048"/>
      <c r="M1" s="1049"/>
      <c r="N1" s="1049"/>
      <c r="O1" s="1049"/>
      <c r="P1" s="1049"/>
      <c r="Q1" s="1049"/>
      <c r="R1" s="1049"/>
      <c r="S1" s="1049"/>
      <c r="T1" s="1050"/>
    </row>
    <row r="2" spans="1:20" s="83" customFormat="1" x14ac:dyDescent="0.2">
      <c r="A2" s="375"/>
      <c r="B2" s="375"/>
      <c r="C2" s="375"/>
      <c r="D2" s="375"/>
      <c r="E2" s="375"/>
      <c r="F2" s="375"/>
      <c r="G2" s="375"/>
      <c r="H2" s="447"/>
      <c r="I2" s="447"/>
      <c r="J2" s="447"/>
      <c r="K2" s="447"/>
      <c r="L2" s="1051"/>
      <c r="M2" s="1049"/>
      <c r="N2" s="1052"/>
      <c r="O2" s="1049"/>
      <c r="P2" s="1049"/>
      <c r="Q2" s="1049"/>
      <c r="R2" s="1049"/>
      <c r="S2" s="1049"/>
      <c r="T2" s="1050"/>
    </row>
    <row r="3" spans="1:20" s="61" customFormat="1" x14ac:dyDescent="0.2">
      <c r="A3" s="1003"/>
      <c r="B3" s="1274"/>
      <c r="C3" s="1274"/>
      <c r="D3" s="1274"/>
      <c r="E3" s="1274"/>
      <c r="F3" s="1274"/>
      <c r="G3" s="1003"/>
      <c r="H3" s="326"/>
      <c r="I3" s="326"/>
      <c r="J3" s="326"/>
      <c r="K3" s="370" t="s">
        <v>125</v>
      </c>
      <c r="L3" s="1049"/>
    </row>
    <row r="4" spans="1:20" s="61" customFormat="1" ht="38.25" customHeight="1" thickBot="1" x14ac:dyDescent="0.25">
      <c r="A4" s="663" t="s">
        <v>1118</v>
      </c>
      <c r="B4" s="1247" t="s">
        <v>138</v>
      </c>
      <c r="C4" s="1247"/>
      <c r="D4" s="1247"/>
      <c r="E4" s="1247" t="s">
        <v>140</v>
      </c>
      <c r="F4" s="1247"/>
      <c r="G4" s="1247"/>
      <c r="H4" s="1253" t="s">
        <v>949</v>
      </c>
      <c r="I4" s="1253"/>
      <c r="J4" s="1253"/>
      <c r="K4" s="584" t="s">
        <v>1068</v>
      </c>
      <c r="L4" s="1049"/>
    </row>
    <row r="5" spans="1:20" s="61" customFormat="1" ht="14.25" customHeight="1" thickBot="1" x14ac:dyDescent="0.25">
      <c r="A5" s="452" t="s">
        <v>111</v>
      </c>
      <c r="B5" s="373" t="s">
        <v>97</v>
      </c>
      <c r="C5" s="373" t="s">
        <v>1189</v>
      </c>
      <c r="D5" s="373" t="s">
        <v>98</v>
      </c>
      <c r="E5" s="373" t="s">
        <v>97</v>
      </c>
      <c r="F5" s="373" t="s">
        <v>1189</v>
      </c>
      <c r="G5" s="373" t="s">
        <v>98</v>
      </c>
      <c r="H5" s="373" t="s">
        <v>97</v>
      </c>
      <c r="I5" s="373" t="s">
        <v>99</v>
      </c>
      <c r="J5" s="373" t="s">
        <v>98</v>
      </c>
      <c r="K5" s="373" t="s">
        <v>98</v>
      </c>
      <c r="L5" s="1053"/>
    </row>
    <row r="6" spans="1:20" s="61" customFormat="1" ht="13.5" customHeight="1" x14ac:dyDescent="0.2">
      <c r="A6" s="202" t="s">
        <v>883</v>
      </c>
      <c r="B6" s="934">
        <v>12.544419464790776</v>
      </c>
      <c r="C6" s="935">
        <v>20.400449663525819</v>
      </c>
      <c r="D6" s="935">
        <v>16.056906222245583</v>
      </c>
      <c r="E6" s="936">
        <v>24.161497745044784</v>
      </c>
      <c r="F6" s="936">
        <v>12.327529605813863</v>
      </c>
      <c r="G6" s="936">
        <v>22.673701101031746</v>
      </c>
      <c r="H6" s="936">
        <v>16.299969860536482</v>
      </c>
      <c r="I6" s="936">
        <v>19.067599067599065</v>
      </c>
      <c r="J6" s="936">
        <v>16.453599710159931</v>
      </c>
      <c r="K6" s="936">
        <v>17.016949152542374</v>
      </c>
      <c r="L6" s="1144"/>
    </row>
    <row r="7" spans="1:20" s="61" customFormat="1" ht="13.5" x14ac:dyDescent="0.2">
      <c r="A7" s="202" t="s">
        <v>884</v>
      </c>
      <c r="B7" s="936">
        <v>61.317898324751617</v>
      </c>
      <c r="C7" s="936">
        <v>56.789923552458923</v>
      </c>
      <c r="D7" s="936">
        <v>59.293408725923626</v>
      </c>
      <c r="E7" s="936">
        <v>66.66708776007782</v>
      </c>
      <c r="F7" s="936">
        <v>53.429970845380396</v>
      </c>
      <c r="G7" s="936">
        <v>65.002883674822314</v>
      </c>
      <c r="H7" s="936">
        <v>63.120256459435019</v>
      </c>
      <c r="I7" s="936">
        <v>51.188811188811187</v>
      </c>
      <c r="J7" s="936">
        <v>62.457947311215776</v>
      </c>
      <c r="K7" s="936">
        <v>53.762711864406775</v>
      </c>
      <c r="L7" s="1145"/>
    </row>
    <row r="8" spans="1:20" s="61" customFormat="1" ht="12" x14ac:dyDescent="0.2">
      <c r="A8" s="202" t="s">
        <v>1042</v>
      </c>
      <c r="B8" s="936">
        <v>65.137312767380379</v>
      </c>
      <c r="C8" s="936">
        <v>70.828023792268354</v>
      </c>
      <c r="D8" s="936">
        <v>67.49636672618584</v>
      </c>
      <c r="E8" s="936">
        <v>85.133211009174317</v>
      </c>
      <c r="F8" s="936">
        <v>76.577417299921095</v>
      </c>
      <c r="G8" s="936">
        <v>84.201702429658212</v>
      </c>
      <c r="H8" s="936">
        <v>66.33313904539861</v>
      </c>
      <c r="I8" s="936">
        <v>70.22437841115827</v>
      </c>
      <c r="J8" s="936">
        <v>66.530386400663971</v>
      </c>
      <c r="K8" s="936">
        <v>81.765117908008406</v>
      </c>
      <c r="L8" s="1145"/>
    </row>
    <row r="9" spans="1:20" s="61" customFormat="1" ht="25.5" x14ac:dyDescent="0.2">
      <c r="A9" s="202" t="s">
        <v>1013</v>
      </c>
      <c r="B9" s="936">
        <v>14.101392243079678</v>
      </c>
      <c r="C9" s="936">
        <v>12.992266392183597</v>
      </c>
      <c r="D9" s="936">
        <v>13.62631450925384</v>
      </c>
      <c r="E9" s="936">
        <v>1.3688571151474846</v>
      </c>
      <c r="F9" s="936">
        <v>1.7261924315256836</v>
      </c>
      <c r="G9" s="936">
        <v>1.4130501619220071</v>
      </c>
      <c r="H9" s="936">
        <v>20.082099398915116</v>
      </c>
      <c r="I9" s="936">
        <v>14.438230808337572</v>
      </c>
      <c r="J9" s="936">
        <v>19.774340208471944</v>
      </c>
      <c r="K9" s="936">
        <v>1.2197309417040358</v>
      </c>
      <c r="L9" s="1145"/>
    </row>
    <row r="10" spans="1:20" s="61" customFormat="1" ht="25.5" x14ac:dyDescent="0.2">
      <c r="A10" s="202" t="s">
        <v>1012</v>
      </c>
      <c r="B10" s="936">
        <v>3.548439860294613</v>
      </c>
      <c r="C10" s="936">
        <v>4.3388838332187882</v>
      </c>
      <c r="D10" s="936">
        <v>3.8870149021433145</v>
      </c>
      <c r="E10" s="936">
        <v>0.892250994083988</v>
      </c>
      <c r="F10" s="936">
        <v>3.7982916602693089</v>
      </c>
      <c r="G10" s="936">
        <v>1.2516523328355618</v>
      </c>
      <c r="H10" s="936">
        <v>2.8119044128426918</v>
      </c>
      <c r="I10" s="936">
        <v>4.4738179969496699</v>
      </c>
      <c r="J10" s="936">
        <v>2.902528276779774</v>
      </c>
      <c r="K10" s="936">
        <v>0.82511210762331832</v>
      </c>
      <c r="L10" s="1145"/>
    </row>
    <row r="11" spans="1:20" s="61" customFormat="1" ht="13.5" x14ac:dyDescent="0.2">
      <c r="A11" s="202" t="s">
        <v>885</v>
      </c>
      <c r="B11" s="936">
        <v>2.1029827731370676</v>
      </c>
      <c r="C11" s="936">
        <v>1.8060868397983967</v>
      </c>
      <c r="D11" s="936">
        <v>1.9752061174721927</v>
      </c>
      <c r="E11" s="936">
        <v>2.8338563216794865</v>
      </c>
      <c r="F11" s="936">
        <v>5.5084139674057511</v>
      </c>
      <c r="G11" s="936">
        <v>3.1696983136225167</v>
      </c>
      <c r="H11" s="936">
        <v>1.6604800090674676</v>
      </c>
      <c r="I11" s="936">
        <v>2.2783556215948488</v>
      </c>
      <c r="J11" s="936">
        <v>1.6939158402573036</v>
      </c>
      <c r="K11" s="936">
        <v>5.0642479213907787</v>
      </c>
      <c r="L11" s="1145"/>
    </row>
    <row r="12" spans="1:20" s="61" customFormat="1" ht="13.5" x14ac:dyDescent="0.2">
      <c r="A12" s="455" t="s">
        <v>1041</v>
      </c>
      <c r="B12" s="936">
        <v>15.933361811191798</v>
      </c>
      <c r="C12" s="936">
        <v>14.309497037007111</v>
      </c>
      <c r="D12" s="936">
        <v>15.288694943189368</v>
      </c>
      <c r="E12" s="936">
        <v>8.8095238095238102</v>
      </c>
      <c r="F12" s="936">
        <v>7.8274879410745344</v>
      </c>
      <c r="G12" s="936">
        <v>8.5973606383458598</v>
      </c>
      <c r="H12" s="936">
        <v>18.652037617554861</v>
      </c>
      <c r="I12" s="936">
        <v>6.8181818181818175</v>
      </c>
      <c r="J12" s="936">
        <v>17.888563049853374</v>
      </c>
      <c r="K12" s="936">
        <v>5.019305019305019</v>
      </c>
      <c r="L12" s="1145"/>
    </row>
    <row r="13" spans="1:20" s="61" customFormat="1" ht="13.5" x14ac:dyDescent="0.2">
      <c r="A13" s="202" t="s">
        <v>886</v>
      </c>
      <c r="B13" s="936">
        <v>12.916999057219522</v>
      </c>
      <c r="C13" s="936">
        <v>6.5465573987006973</v>
      </c>
      <c r="D13" s="936">
        <v>10.068729460676931</v>
      </c>
      <c r="E13" s="936">
        <v>21.282482093002692</v>
      </c>
      <c r="F13" s="936">
        <v>10.209147386842398</v>
      </c>
      <c r="G13" s="936">
        <v>19.890314223356199</v>
      </c>
      <c r="H13" s="936">
        <v>11.935227552949558</v>
      </c>
      <c r="I13" s="936">
        <v>8.6247086247086244</v>
      </c>
      <c r="J13" s="936">
        <v>11.751462139640806</v>
      </c>
      <c r="K13" s="936">
        <v>21.457627118644069</v>
      </c>
      <c r="L13" s="1145"/>
    </row>
    <row r="14" spans="1:20" s="61" customFormat="1" ht="14.25" customHeight="1" thickBot="1" x14ac:dyDescent="0.25">
      <c r="A14" s="205" t="s">
        <v>939</v>
      </c>
      <c r="B14" s="937">
        <v>29.533887108077987</v>
      </c>
      <c r="C14" s="937">
        <v>51.946495436444252</v>
      </c>
      <c r="D14" s="937">
        <v>39.580717256625007</v>
      </c>
      <c r="E14" s="937">
        <v>26.77006577087613</v>
      </c>
      <c r="F14" s="937">
        <v>47.929506313298262</v>
      </c>
      <c r="G14" s="937">
        <v>29.868742778478243</v>
      </c>
      <c r="H14" s="937">
        <v>36.606291706387033</v>
      </c>
      <c r="I14" s="937">
        <v>60.099889012208649</v>
      </c>
      <c r="J14" s="937">
        <v>38.062319438712336</v>
      </c>
      <c r="K14" s="937">
        <v>29.42257217847769</v>
      </c>
      <c r="L14" s="1146"/>
    </row>
    <row r="15" spans="1:20" s="61" customFormat="1" ht="14.25" customHeight="1" x14ac:dyDescent="0.2">
      <c r="A15" s="203" t="s">
        <v>916</v>
      </c>
      <c r="B15" s="1054">
        <v>0.14604938719268984</v>
      </c>
      <c r="C15" s="1054">
        <v>0.25227859953955423</v>
      </c>
      <c r="D15" s="1054">
        <v>0.19354522060780655</v>
      </c>
      <c r="E15" s="1055">
        <v>0.139390340959335</v>
      </c>
      <c r="F15" s="1055">
        <v>0.26881033545849664</v>
      </c>
      <c r="G15" s="1055">
        <v>0.15566135261142247</v>
      </c>
      <c r="H15" s="830">
        <v>0.15384826150094527</v>
      </c>
      <c r="I15" s="830">
        <v>0.23123543123543125</v>
      </c>
      <c r="J15" s="830">
        <v>0.15814398840639718</v>
      </c>
      <c r="K15" s="830">
        <v>0.2740677966101695</v>
      </c>
      <c r="L15" s="1147"/>
    </row>
    <row r="16" spans="1:20" s="61" customFormat="1" ht="13.5" customHeight="1" x14ac:dyDescent="0.2">
      <c r="A16" s="203" t="s">
        <v>917</v>
      </c>
      <c r="B16" s="931">
        <v>5.7826891000072524E-2</v>
      </c>
      <c r="C16" s="931">
        <v>0.12702332991353166</v>
      </c>
      <c r="D16" s="931">
        <v>8.8765109056489933E-2</v>
      </c>
      <c r="E16" s="932">
        <v>8.820222589977135E-2</v>
      </c>
      <c r="F16" s="932">
        <v>0.10515693899380864</v>
      </c>
      <c r="G16" s="932">
        <v>9.0333815654338345E-2</v>
      </c>
      <c r="H16" s="1056">
        <v>6.5539633394525579E-2</v>
      </c>
      <c r="I16" s="1056">
        <v>8.2983682983682985E-2</v>
      </c>
      <c r="J16" s="1056">
        <v>6.6507944723357998E-2</v>
      </c>
      <c r="K16" s="1056">
        <v>5.5084745762711863E-2</v>
      </c>
      <c r="L16" s="1148"/>
    </row>
    <row r="17" spans="1:12" s="61" customFormat="1" ht="13.5" x14ac:dyDescent="0.2">
      <c r="A17" s="203" t="s">
        <v>918</v>
      </c>
      <c r="B17" s="931">
        <v>5.7826891000072524E-2</v>
      </c>
      <c r="C17" s="931">
        <v>0.12702332991353166</v>
      </c>
      <c r="D17" s="931">
        <v>8.8765109056489933E-2</v>
      </c>
      <c r="E17" s="932">
        <v>8.820222589977135E-2</v>
      </c>
      <c r="F17" s="932">
        <v>0.10515693899380864</v>
      </c>
      <c r="G17" s="932">
        <v>9.0333815654338345E-2</v>
      </c>
      <c r="H17" s="1056">
        <v>6.5539633394525579E-2</v>
      </c>
      <c r="I17" s="1056">
        <v>8.2983682983682985E-2</v>
      </c>
      <c r="J17" s="1056">
        <v>6.6507944723357998E-2</v>
      </c>
      <c r="K17" s="1056">
        <v>5.5084745762711863E-2</v>
      </c>
      <c r="L17" s="1148"/>
    </row>
    <row r="18" spans="1:12" s="61" customFormat="1" ht="13.5" customHeight="1" x14ac:dyDescent="0.2">
      <c r="A18" s="203" t="s">
        <v>974</v>
      </c>
      <c r="B18" s="931">
        <v>3.9385320017084544E-2</v>
      </c>
      <c r="C18" s="931">
        <v>0.10275001403894236</v>
      </c>
      <c r="D18" s="931">
        <v>6.7720582878432009E-2</v>
      </c>
      <c r="E18" s="932">
        <v>8.794813023161574E-2</v>
      </c>
      <c r="F18" s="932">
        <v>8.8179677366863912E-2</v>
      </c>
      <c r="G18" s="932">
        <v>8.7977211869925673E-2</v>
      </c>
      <c r="H18" s="1056">
        <v>3.0866401208293287E-2</v>
      </c>
      <c r="I18" s="1056">
        <v>5.8302238805970151E-2</v>
      </c>
      <c r="J18" s="1056">
        <v>3.2391918877564249E-2</v>
      </c>
      <c r="K18" s="1056">
        <v>9.6465767457742865E-2</v>
      </c>
      <c r="L18" s="1148"/>
    </row>
    <row r="19" spans="1:12" s="61" customFormat="1" ht="12" x14ac:dyDescent="0.2">
      <c r="A19" s="203" t="s">
        <v>969</v>
      </c>
      <c r="B19" s="932">
        <v>6.1347233360064153E-2</v>
      </c>
      <c r="C19" s="932">
        <v>5.8081759455958705E-2</v>
      </c>
      <c r="D19" s="932">
        <v>6.0053569031411499E-2</v>
      </c>
      <c r="E19" s="932">
        <v>5.9561128526645767E-2</v>
      </c>
      <c r="F19" s="932">
        <v>5.17053209889878E-2</v>
      </c>
      <c r="G19" s="932">
        <v>5.7874968802148923E-2</v>
      </c>
      <c r="H19" s="1056">
        <v>4.4910179640718563E-2</v>
      </c>
      <c r="I19" s="1056">
        <v>6.3829787234042548E-2</v>
      </c>
      <c r="J19" s="1056">
        <v>4.6153846153846156E-2</v>
      </c>
      <c r="K19" s="1056">
        <v>0.16720257234726688</v>
      </c>
      <c r="L19" s="1149"/>
    </row>
    <row r="20" spans="1:12" s="61" customFormat="1" ht="14.25" thickBot="1" x14ac:dyDescent="0.25">
      <c r="A20" s="206" t="s">
        <v>919</v>
      </c>
      <c r="B20" s="933">
        <v>0.2109743273623903</v>
      </c>
      <c r="C20" s="933">
        <v>0.20726466553570008</v>
      </c>
      <c r="D20" s="933">
        <v>0.20931571127894796</v>
      </c>
      <c r="E20" s="933">
        <v>0.32966560972220466</v>
      </c>
      <c r="F20" s="933">
        <v>0.2002250416201686</v>
      </c>
      <c r="G20" s="933">
        <v>0.31339201150429458</v>
      </c>
      <c r="H20" s="1057">
        <v>0.25270570183850727</v>
      </c>
      <c r="I20" s="1057">
        <v>0.1599067599067599</v>
      </c>
      <c r="J20" s="1057">
        <v>0.24755447440608663</v>
      </c>
      <c r="K20" s="1057">
        <v>0.35423728813559324</v>
      </c>
      <c r="L20" s="1149"/>
    </row>
    <row r="21" spans="1:12" s="61" customFormat="1" x14ac:dyDescent="0.2">
      <c r="A21" s="728"/>
      <c r="B21" s="1058"/>
      <c r="C21" s="1058"/>
      <c r="D21" s="1058"/>
      <c r="E21" s="1058"/>
      <c r="F21" s="1058"/>
      <c r="G21" s="1058"/>
      <c r="H21" s="1058"/>
      <c r="I21" s="1058"/>
      <c r="J21" s="1058"/>
      <c r="K21" s="1058"/>
      <c r="L21" s="1049"/>
    </row>
    <row r="22" spans="1:12" s="61" customFormat="1" ht="12" customHeight="1" x14ac:dyDescent="0.2">
      <c r="A22" s="211"/>
      <c r="B22" s="211"/>
      <c r="C22" s="211"/>
      <c r="D22" s="211"/>
      <c r="E22" s="211"/>
      <c r="F22" s="211"/>
      <c r="G22" s="211"/>
      <c r="H22" s="211"/>
      <c r="K22" s="370" t="s">
        <v>125</v>
      </c>
      <c r="L22" s="1049"/>
    </row>
    <row r="23" spans="1:12" s="61" customFormat="1" ht="39.75" customHeight="1" thickBot="1" x14ac:dyDescent="0.25">
      <c r="A23" s="663" t="s">
        <v>1074</v>
      </c>
      <c r="B23" s="1247" t="s">
        <v>138</v>
      </c>
      <c r="C23" s="1247"/>
      <c r="D23" s="1247"/>
      <c r="E23" s="1247" t="s">
        <v>140</v>
      </c>
      <c r="F23" s="1247"/>
      <c r="G23" s="1247"/>
      <c r="H23" s="1253" t="s">
        <v>949</v>
      </c>
      <c r="I23" s="1253"/>
      <c r="J23" s="1253"/>
      <c r="K23" s="584" t="s">
        <v>1068</v>
      </c>
      <c r="L23" s="79"/>
    </row>
    <row r="24" spans="1:12" s="61" customFormat="1" ht="14.25" customHeight="1" thickBot="1" x14ac:dyDescent="0.25">
      <c r="A24" s="452" t="s">
        <v>111</v>
      </c>
      <c r="B24" s="373" t="s">
        <v>97</v>
      </c>
      <c r="C24" s="373" t="s">
        <v>1189</v>
      </c>
      <c r="D24" s="373" t="s">
        <v>98</v>
      </c>
      <c r="E24" s="373" t="s">
        <v>97</v>
      </c>
      <c r="F24" s="373" t="s">
        <v>1189</v>
      </c>
      <c r="G24" s="373" t="s">
        <v>98</v>
      </c>
      <c r="H24" s="373" t="s">
        <v>97</v>
      </c>
      <c r="I24" s="373" t="s">
        <v>99</v>
      </c>
      <c r="J24" s="373" t="s">
        <v>98</v>
      </c>
      <c r="K24" s="373" t="s">
        <v>98</v>
      </c>
      <c r="L24" s="79"/>
    </row>
    <row r="25" spans="1:12" s="61" customFormat="1" ht="13.5" customHeight="1" x14ac:dyDescent="0.2">
      <c r="A25" s="202" t="s">
        <v>883</v>
      </c>
      <c r="B25" s="1150">
        <v>11.5</v>
      </c>
      <c r="C25" s="1151">
        <v>17.7</v>
      </c>
      <c r="D25" s="1151">
        <v>14.233263819513734</v>
      </c>
      <c r="E25" s="1152">
        <v>25.4</v>
      </c>
      <c r="F25" s="1152">
        <v>12.7</v>
      </c>
      <c r="G25" s="1152">
        <v>23.9</v>
      </c>
      <c r="H25" s="1152">
        <v>17</v>
      </c>
      <c r="I25" s="1152">
        <v>17.8</v>
      </c>
      <c r="J25" s="1152">
        <v>17.100000000000001</v>
      </c>
      <c r="K25" s="1152">
        <v>10.4</v>
      </c>
      <c r="L25" s="1048"/>
    </row>
    <row r="26" spans="1:12" s="61" customFormat="1" ht="13.5" customHeight="1" x14ac:dyDescent="0.2">
      <c r="A26" s="202" t="s">
        <v>884</v>
      </c>
      <c r="B26" s="1152">
        <v>60.5</v>
      </c>
      <c r="C26" s="1152">
        <v>56.3</v>
      </c>
      <c r="D26" s="1152">
        <v>58.7</v>
      </c>
      <c r="E26" s="1152">
        <v>66.599999999999994</v>
      </c>
      <c r="F26" s="1152">
        <v>51</v>
      </c>
      <c r="G26" s="1152">
        <v>64.7</v>
      </c>
      <c r="H26" s="1152">
        <v>62.3</v>
      </c>
      <c r="I26" s="1152">
        <v>60.6</v>
      </c>
      <c r="J26" s="1152">
        <v>62.2</v>
      </c>
      <c r="K26" s="1152">
        <v>50.8</v>
      </c>
      <c r="L26" s="1051"/>
    </row>
    <row r="27" spans="1:12" s="61" customFormat="1" ht="13.5" x14ac:dyDescent="0.2">
      <c r="A27" s="202" t="s">
        <v>1117</v>
      </c>
      <c r="B27" s="1152">
        <v>68.599999999999994</v>
      </c>
      <c r="C27" s="1152">
        <v>74.599999999999994</v>
      </c>
      <c r="D27" s="1152">
        <v>71</v>
      </c>
      <c r="E27" s="1152">
        <v>89</v>
      </c>
      <c r="F27" s="1152">
        <v>81.2</v>
      </c>
      <c r="G27" s="1152">
        <v>88.2</v>
      </c>
      <c r="H27" s="1152">
        <v>70.2</v>
      </c>
      <c r="I27" s="1152">
        <v>78.599999999999994</v>
      </c>
      <c r="J27" s="1152">
        <v>70.599999999999994</v>
      </c>
      <c r="K27" s="1152">
        <v>81.7</v>
      </c>
      <c r="L27" s="1049"/>
    </row>
    <row r="28" spans="1:12" s="61" customFormat="1" ht="27.75" customHeight="1" x14ac:dyDescent="0.2">
      <c r="A28" s="202" t="s">
        <v>1013</v>
      </c>
      <c r="B28" s="1152">
        <v>15.4</v>
      </c>
      <c r="C28" s="1152">
        <v>14.8</v>
      </c>
      <c r="D28" s="1152">
        <v>15.2</v>
      </c>
      <c r="E28" s="1152">
        <v>1.3</v>
      </c>
      <c r="F28" s="1152">
        <v>1.7</v>
      </c>
      <c r="G28" s="1152">
        <v>1.4</v>
      </c>
      <c r="H28" s="1152">
        <v>22.5</v>
      </c>
      <c r="I28" s="1152">
        <v>20.100000000000001</v>
      </c>
      <c r="J28" s="1152">
        <v>22.3</v>
      </c>
      <c r="K28" s="1152">
        <v>1.4</v>
      </c>
      <c r="L28" s="1049"/>
    </row>
    <row r="29" spans="1:12" s="61" customFormat="1" ht="29.25" customHeight="1" x14ac:dyDescent="0.2">
      <c r="A29" s="202" t="s">
        <v>1012</v>
      </c>
      <c r="B29" s="1152">
        <v>3.9</v>
      </c>
      <c r="C29" s="1152">
        <v>4.7</v>
      </c>
      <c r="D29" s="1152">
        <v>4.2</v>
      </c>
      <c r="E29" s="1152">
        <v>1</v>
      </c>
      <c r="F29" s="1152">
        <v>4.3</v>
      </c>
      <c r="G29" s="1152">
        <v>1.4</v>
      </c>
      <c r="H29" s="1152">
        <v>3.4</v>
      </c>
      <c r="I29" s="1152">
        <v>4.0999999999999996</v>
      </c>
      <c r="J29" s="1152">
        <v>3.4</v>
      </c>
      <c r="K29" s="1152">
        <v>1</v>
      </c>
      <c r="L29" s="1053"/>
    </row>
    <row r="30" spans="1:12" s="61" customFormat="1" ht="13.5" x14ac:dyDescent="0.2">
      <c r="A30" s="202" t="s">
        <v>885</v>
      </c>
      <c r="B30" s="1152">
        <v>2.7</v>
      </c>
      <c r="C30" s="1152">
        <v>2.4</v>
      </c>
      <c r="D30" s="1152">
        <v>2.6</v>
      </c>
      <c r="E30" s="1152">
        <v>3.3</v>
      </c>
      <c r="F30" s="1152">
        <v>6.6</v>
      </c>
      <c r="G30" s="1152">
        <v>3.7</v>
      </c>
      <c r="H30" s="1152">
        <v>2.5</v>
      </c>
      <c r="I30" s="1152">
        <v>2.4</v>
      </c>
      <c r="J30" s="1152">
        <v>2.5</v>
      </c>
      <c r="K30" s="1152">
        <v>6.4</v>
      </c>
      <c r="L30" s="1049"/>
    </row>
    <row r="31" spans="1:12" s="61" customFormat="1" ht="14.25" customHeight="1" x14ac:dyDescent="0.2">
      <c r="A31" s="455" t="s">
        <v>1041</v>
      </c>
      <c r="B31" s="1153" t="s">
        <v>1116</v>
      </c>
      <c r="C31" s="1153" t="s">
        <v>1116</v>
      </c>
      <c r="D31" s="1153" t="s">
        <v>1116</v>
      </c>
      <c r="E31" s="1153" t="s">
        <v>1116</v>
      </c>
      <c r="F31" s="1152">
        <v>0.8</v>
      </c>
      <c r="G31" s="1153" t="s">
        <v>1116</v>
      </c>
      <c r="H31" s="1153" t="s">
        <v>1116</v>
      </c>
      <c r="I31" s="1153" t="s">
        <v>1116</v>
      </c>
      <c r="J31" s="1153" t="s">
        <v>1116</v>
      </c>
      <c r="K31" s="1152">
        <v>0.5</v>
      </c>
      <c r="L31" s="1049"/>
    </row>
    <row r="32" spans="1:12" s="61" customFormat="1" ht="14.25" customHeight="1" x14ac:dyDescent="0.2">
      <c r="A32" s="202" t="s">
        <v>886</v>
      </c>
      <c r="B32" s="1152">
        <v>12.4</v>
      </c>
      <c r="C32" s="1152">
        <v>6.6</v>
      </c>
      <c r="D32" s="1152">
        <v>9.8000000000000007</v>
      </c>
      <c r="E32" s="1152">
        <v>22.9</v>
      </c>
      <c r="F32" s="1152">
        <v>11.2</v>
      </c>
      <c r="G32" s="1152">
        <v>21.5</v>
      </c>
      <c r="H32" s="1152">
        <v>10.7</v>
      </c>
      <c r="I32" s="1152">
        <v>9.3000000000000007</v>
      </c>
      <c r="J32" s="1152">
        <v>10.6</v>
      </c>
      <c r="K32" s="1152">
        <v>27.8</v>
      </c>
      <c r="L32" s="1049"/>
    </row>
    <row r="33" spans="1:12" s="61" customFormat="1" ht="14.25" customHeight="1" thickBot="1" x14ac:dyDescent="0.25">
      <c r="A33" s="205" t="s">
        <v>939</v>
      </c>
      <c r="B33" s="1154">
        <v>27.7</v>
      </c>
      <c r="C33" s="1154">
        <v>49.879242987156239</v>
      </c>
      <c r="D33" s="1154">
        <v>37.5</v>
      </c>
      <c r="E33" s="1154">
        <v>25.5</v>
      </c>
      <c r="F33" s="1154">
        <v>47</v>
      </c>
      <c r="G33" s="1154">
        <v>28.4</v>
      </c>
      <c r="H33" s="1154">
        <v>36.9</v>
      </c>
      <c r="I33" s="1154">
        <v>65</v>
      </c>
      <c r="J33" s="1154">
        <v>38.6</v>
      </c>
      <c r="K33" s="1154">
        <v>39.6</v>
      </c>
      <c r="L33" s="1049"/>
    </row>
    <row r="34" spans="1:12" s="61" customFormat="1" ht="14.25" customHeight="1" x14ac:dyDescent="0.2">
      <c r="A34" s="203" t="s">
        <v>916</v>
      </c>
      <c r="B34" s="931">
        <v>0.17100000000000001</v>
      </c>
      <c r="C34" s="931">
        <v>0.27800000000000002</v>
      </c>
      <c r="D34" s="931">
        <v>0.218</v>
      </c>
      <c r="E34" s="932">
        <v>0.184</v>
      </c>
      <c r="F34" s="932">
        <v>0.28199999999999997</v>
      </c>
      <c r="G34" s="932">
        <v>0.19600000000000001</v>
      </c>
      <c r="H34" s="1056">
        <v>0.18</v>
      </c>
      <c r="I34" s="1056">
        <v>0.248</v>
      </c>
      <c r="J34" s="1056">
        <v>0.184</v>
      </c>
      <c r="K34" s="1056">
        <v>0.29399999999999998</v>
      </c>
      <c r="L34" s="1049"/>
    </row>
    <row r="35" spans="1:12" s="61" customFormat="1" ht="13.5" customHeight="1" x14ac:dyDescent="0.2">
      <c r="A35" s="203" t="s">
        <v>917</v>
      </c>
      <c r="B35" s="931">
        <v>4.7E-2</v>
      </c>
      <c r="C35" s="931">
        <v>0.11899999999999999</v>
      </c>
      <c r="D35" s="931">
        <v>7.9000000000000001E-2</v>
      </c>
      <c r="E35" s="932">
        <v>6.0999999999999999E-2</v>
      </c>
      <c r="F35" s="932">
        <v>8.1000000000000003E-2</v>
      </c>
      <c r="G35" s="932">
        <v>6.3E-2</v>
      </c>
      <c r="H35" s="1056">
        <v>0.05</v>
      </c>
      <c r="I35" s="1056">
        <v>7.1999999999999995E-2</v>
      </c>
      <c r="J35" s="1056">
        <v>5.0999999999999997E-2</v>
      </c>
      <c r="K35" s="1056">
        <v>4.9000000000000002E-2</v>
      </c>
      <c r="L35" s="79"/>
    </row>
    <row r="36" spans="1:12" s="61" customFormat="1" ht="13.5" customHeight="1" x14ac:dyDescent="0.2">
      <c r="A36" s="203" t="s">
        <v>918</v>
      </c>
      <c r="B36" s="931">
        <v>4.7E-2</v>
      </c>
      <c r="C36" s="931">
        <v>0.11899999999999999</v>
      </c>
      <c r="D36" s="931">
        <v>7.9000000000000001E-2</v>
      </c>
      <c r="E36" s="932">
        <v>6.0999999999999999E-2</v>
      </c>
      <c r="F36" s="932">
        <v>8.1000000000000003E-2</v>
      </c>
      <c r="G36" s="932">
        <v>6.3E-2</v>
      </c>
      <c r="H36" s="1056">
        <v>0.05</v>
      </c>
      <c r="I36" s="1056">
        <v>7.1999999999999995E-2</v>
      </c>
      <c r="J36" s="1056">
        <v>5.0999999999999997E-2</v>
      </c>
      <c r="K36" s="1056">
        <v>4.9000000000000002E-2</v>
      </c>
      <c r="L36" s="79"/>
    </row>
    <row r="37" spans="1:12" s="61" customFormat="1" ht="12" x14ac:dyDescent="0.2">
      <c r="A37" s="203" t="s">
        <v>974</v>
      </c>
      <c r="B37" s="931">
        <v>4.9000000000000002E-2</v>
      </c>
      <c r="C37" s="931">
        <v>0.11700000000000001</v>
      </c>
      <c r="D37" s="931">
        <v>7.9000000000000001E-2</v>
      </c>
      <c r="E37" s="932">
        <v>7.8E-2</v>
      </c>
      <c r="F37" s="932">
        <v>8.2000000000000003E-2</v>
      </c>
      <c r="G37" s="932">
        <v>7.9000000000000001E-2</v>
      </c>
      <c r="H37" s="1056">
        <v>3.9E-2</v>
      </c>
      <c r="I37" s="1056">
        <v>1.7999999999999999E-2</v>
      </c>
      <c r="J37" s="1056">
        <v>3.7999999999999999E-2</v>
      </c>
      <c r="K37" s="1056">
        <v>0.106</v>
      </c>
      <c r="L37" s="1048"/>
    </row>
    <row r="38" spans="1:12" s="61" customFormat="1" ht="13.5" customHeight="1" x14ac:dyDescent="0.2">
      <c r="A38" s="203" t="s">
        <v>969</v>
      </c>
      <c r="B38" s="932">
        <v>5.2999999999999999E-2</v>
      </c>
      <c r="C38" s="932">
        <v>0.156</v>
      </c>
      <c r="D38" s="932">
        <v>9.8000000000000004E-2</v>
      </c>
      <c r="E38" s="932">
        <v>9.9000000000000005E-2</v>
      </c>
      <c r="F38" s="932">
        <v>0.13600000000000001</v>
      </c>
      <c r="G38" s="932">
        <v>0.104</v>
      </c>
      <c r="H38" s="1056">
        <v>5.8000000000000003E-2</v>
      </c>
      <c r="I38" s="1056">
        <v>5.1999999999999998E-2</v>
      </c>
      <c r="J38" s="1056">
        <v>5.8000000000000003E-2</v>
      </c>
      <c r="K38" s="1056">
        <v>0.125</v>
      </c>
      <c r="L38" s="1051"/>
    </row>
    <row r="39" spans="1:12" s="61" customFormat="1" ht="14.25" thickBot="1" x14ac:dyDescent="0.25">
      <c r="A39" s="206" t="s">
        <v>919</v>
      </c>
      <c r="B39" s="933">
        <v>0.23</v>
      </c>
      <c r="C39" s="933">
        <v>0.22900000000000001</v>
      </c>
      <c r="D39" s="933">
        <v>0.23</v>
      </c>
      <c r="E39" s="933">
        <v>0.30299999999999999</v>
      </c>
      <c r="F39" s="933">
        <v>0.219</v>
      </c>
      <c r="G39" s="933">
        <v>0.29299999999999998</v>
      </c>
      <c r="H39" s="1057">
        <v>0.28399999999999997</v>
      </c>
      <c r="I39" s="1057">
        <v>0.21199999999999999</v>
      </c>
      <c r="J39" s="1057">
        <v>0.28000000000000003</v>
      </c>
      <c r="K39" s="1057">
        <v>0.33500000000000002</v>
      </c>
      <c r="L39" s="1049"/>
    </row>
    <row r="40" spans="1:12" s="61" customFormat="1" x14ac:dyDescent="0.2">
      <c r="A40" s="728"/>
      <c r="B40" s="727"/>
      <c r="C40" s="727"/>
      <c r="D40" s="727"/>
      <c r="E40" s="727"/>
      <c r="F40" s="727"/>
      <c r="G40" s="727"/>
      <c r="H40" s="273"/>
      <c r="I40" s="273"/>
      <c r="J40" s="273"/>
      <c r="K40" s="273"/>
      <c r="L40" s="1049"/>
    </row>
    <row r="41" spans="1:12" s="61" customFormat="1" ht="12" x14ac:dyDescent="0.2">
      <c r="A41" s="531" t="s">
        <v>923</v>
      </c>
      <c r="H41" s="100"/>
      <c r="L41" s="1053"/>
    </row>
    <row r="42" spans="1:12" s="61" customFormat="1" ht="13.5" customHeight="1" x14ac:dyDescent="0.2">
      <c r="A42" s="531" t="s">
        <v>924</v>
      </c>
      <c r="L42" s="1049"/>
    </row>
    <row r="43" spans="1:12" s="61" customFormat="1" ht="26.25" customHeight="1" x14ac:dyDescent="0.2">
      <c r="A43" s="1275" t="s">
        <v>937</v>
      </c>
      <c r="B43" s="1275"/>
      <c r="C43" s="1275"/>
      <c r="D43" s="1275"/>
      <c r="E43" s="1275"/>
      <c r="F43" s="1275"/>
      <c r="G43" s="1275"/>
      <c r="H43" s="1275"/>
      <c r="I43" s="1275"/>
      <c r="J43" s="1275"/>
      <c r="K43" s="1275"/>
      <c r="L43" s="1049"/>
    </row>
    <row r="44" spans="1:12" s="61" customFormat="1" ht="27.75" customHeight="1" x14ac:dyDescent="0.2">
      <c r="A44" s="1275" t="s">
        <v>938</v>
      </c>
      <c r="B44" s="1275"/>
      <c r="C44" s="1275"/>
      <c r="D44" s="1275"/>
      <c r="E44" s="1275"/>
      <c r="F44" s="1275"/>
      <c r="G44" s="1275"/>
      <c r="H44" s="1275"/>
      <c r="I44" s="1275"/>
      <c r="J44" s="1275"/>
      <c r="K44" s="1275"/>
      <c r="L44" s="1049"/>
    </row>
    <row r="45" spans="1:12" s="61" customFormat="1" ht="13.5" customHeight="1" x14ac:dyDescent="0.2">
      <c r="A45" s="531" t="s">
        <v>925</v>
      </c>
      <c r="H45" s="100"/>
      <c r="L45" s="1049"/>
    </row>
    <row r="46" spans="1:12" s="61" customFormat="1" ht="12.75" customHeight="1" x14ac:dyDescent="0.2">
      <c r="A46" s="531" t="s">
        <v>926</v>
      </c>
      <c r="H46" s="100"/>
      <c r="L46" s="1049"/>
    </row>
    <row r="47" spans="1:12" s="61" customFormat="1" ht="12" x14ac:dyDescent="0.2">
      <c r="A47" s="531" t="s">
        <v>940</v>
      </c>
      <c r="H47" s="100"/>
      <c r="L47" s="79"/>
    </row>
    <row r="48" spans="1:12" s="61" customFormat="1" ht="12" x14ac:dyDescent="0.2">
      <c r="A48" s="61" t="s">
        <v>30</v>
      </c>
      <c r="K48" s="1155"/>
      <c r="L48" s="79"/>
    </row>
    <row r="49" spans="1:19" s="61" customFormat="1" ht="12" x14ac:dyDescent="0.2">
      <c r="A49" s="61" t="s">
        <v>920</v>
      </c>
      <c r="L49" s="79"/>
    </row>
    <row r="50" spans="1:19" s="61" customFormat="1" ht="12" x14ac:dyDescent="0.2">
      <c r="A50" s="61" t="s">
        <v>1222</v>
      </c>
      <c r="L50" s="79"/>
    </row>
    <row r="51" spans="1:19" s="61" customFormat="1" ht="13.5" customHeight="1" x14ac:dyDescent="0.2">
      <c r="A51" s="61" t="s">
        <v>1067</v>
      </c>
      <c r="H51" s="100"/>
      <c r="L51" s="79"/>
    </row>
    <row r="52" spans="1:19" s="61" customFormat="1" ht="25.5" customHeight="1" x14ac:dyDescent="0.2">
      <c r="A52" s="1275" t="s">
        <v>1069</v>
      </c>
      <c r="B52" s="1275"/>
      <c r="C52" s="1275"/>
      <c r="D52" s="1275"/>
      <c r="E52" s="1275"/>
      <c r="F52" s="1275"/>
      <c r="G52" s="1275"/>
      <c r="H52" s="1275"/>
      <c r="I52" s="1275"/>
      <c r="J52" s="1275"/>
      <c r="K52" s="1275"/>
      <c r="L52" s="79"/>
    </row>
    <row r="53" spans="1:19" s="61" customFormat="1" ht="12.75" customHeight="1" x14ac:dyDescent="0.2">
      <c r="A53" s="79"/>
      <c r="B53" s="519"/>
      <c r="C53" s="519"/>
      <c r="D53" s="519"/>
      <c r="E53" s="519"/>
      <c r="F53" s="519"/>
      <c r="G53" s="519"/>
      <c r="H53" s="519"/>
      <c r="L53" s="79"/>
    </row>
    <row r="54" spans="1:19" s="61" customFormat="1" ht="13.5" customHeight="1" x14ac:dyDescent="0.2">
      <c r="A54" s="211" t="s">
        <v>1070</v>
      </c>
      <c r="L54" s="79"/>
    </row>
    <row r="55" spans="1:19" s="61" customFormat="1" ht="13.5" customHeight="1" x14ac:dyDescent="0.2">
      <c r="A55" s="219"/>
      <c r="L55" s="79"/>
    </row>
    <row r="56" spans="1:19" s="61" customFormat="1" ht="12.75" customHeight="1" x14ac:dyDescent="0.2">
      <c r="A56" s="61" t="s">
        <v>1119</v>
      </c>
      <c r="L56" s="79"/>
    </row>
    <row r="57" spans="1:19" s="61" customFormat="1" ht="12" x14ac:dyDescent="0.2">
      <c r="A57" s="61" t="s">
        <v>1151</v>
      </c>
      <c r="L57" s="79"/>
    </row>
    <row r="58" spans="1:19" s="61" customFormat="1" ht="13.5" customHeight="1" x14ac:dyDescent="0.2">
      <c r="A58" s="501"/>
      <c r="L58" s="79"/>
      <c r="M58" s="1156"/>
    </row>
    <row r="59" spans="1:19" s="61" customFormat="1" ht="13.5" customHeight="1" x14ac:dyDescent="0.2">
      <c r="A59" s="501" t="s">
        <v>1229</v>
      </c>
      <c r="L59" s="79"/>
      <c r="M59" s="1156"/>
    </row>
    <row r="60" spans="1:19" s="61" customFormat="1" ht="13.5" customHeight="1" x14ac:dyDescent="0.2">
      <c r="A60" s="61" t="s">
        <v>1120</v>
      </c>
      <c r="L60" s="79"/>
      <c r="M60" s="1156"/>
    </row>
    <row r="61" spans="1:19" s="61" customFormat="1" x14ac:dyDescent="0.2">
      <c r="A61" s="61" t="s">
        <v>897</v>
      </c>
      <c r="L61" s="79"/>
      <c r="M61" s="1156"/>
    </row>
    <row r="62" spans="1:19" s="61" customFormat="1" ht="24.75" customHeight="1" x14ac:dyDescent="0.2">
      <c r="A62" s="61" t="s">
        <v>133</v>
      </c>
      <c r="L62" s="79"/>
      <c r="M62" s="1156"/>
    </row>
    <row r="63" spans="1:19" s="133" customFormat="1" ht="13.5" customHeight="1" x14ac:dyDescent="0.2">
      <c r="L63" s="79"/>
      <c r="M63" s="1156"/>
    </row>
    <row r="64" spans="1:19" ht="12.75" customHeight="1" x14ac:dyDescent="0.2">
      <c r="L64" s="79"/>
      <c r="M64" s="1156"/>
      <c r="N64" s="1059"/>
      <c r="O64" s="1059"/>
      <c r="P64" s="1059"/>
      <c r="Q64" s="1059"/>
      <c r="R64" s="1059"/>
      <c r="S64" s="1059"/>
    </row>
    <row r="65" spans="12:19" ht="12.75" customHeight="1" x14ac:dyDescent="0.2">
      <c r="L65" s="79"/>
      <c r="M65" s="1156"/>
      <c r="N65" s="1059"/>
      <c r="O65" s="1059"/>
      <c r="P65" s="1059"/>
      <c r="Q65" s="1059"/>
      <c r="R65" s="1059"/>
      <c r="S65" s="1059"/>
    </row>
    <row r="66" spans="12:19" x14ac:dyDescent="0.2">
      <c r="L66" s="92"/>
      <c r="M66" s="1059"/>
      <c r="N66" s="1059"/>
      <c r="O66" s="1059"/>
      <c r="P66" s="1059"/>
      <c r="Q66" s="1059"/>
      <c r="R66" s="1059"/>
      <c r="S66" s="1059"/>
    </row>
    <row r="67" spans="12:19" ht="24" customHeight="1" x14ac:dyDescent="0.2">
      <c r="M67" s="1059"/>
      <c r="N67" s="1059"/>
      <c r="O67" s="1059"/>
      <c r="P67" s="1059"/>
      <c r="Q67" s="1059"/>
      <c r="R67" s="1059"/>
      <c r="S67" s="1059"/>
    </row>
    <row r="68" spans="12:19" ht="13.5" customHeight="1" x14ac:dyDescent="0.2">
      <c r="M68" s="1059"/>
      <c r="N68" s="1059"/>
      <c r="O68" s="1059"/>
      <c r="P68" s="1059"/>
      <c r="Q68" s="1059"/>
      <c r="R68" s="1059"/>
      <c r="S68" s="1059"/>
    </row>
    <row r="69" spans="12:19" ht="13.5" customHeight="1" x14ac:dyDescent="0.2">
      <c r="M69" s="1059"/>
      <c r="N69" s="1059"/>
      <c r="O69" s="1059"/>
      <c r="P69" s="1059"/>
      <c r="Q69" s="1059"/>
      <c r="R69" s="1059"/>
      <c r="S69" s="1059"/>
    </row>
    <row r="70" spans="12:19" ht="12.75" customHeight="1" x14ac:dyDescent="0.2">
      <c r="M70" s="1059"/>
      <c r="N70" s="1059"/>
      <c r="O70" s="1059"/>
      <c r="P70" s="1059"/>
      <c r="Q70" s="1059"/>
      <c r="R70" s="1059"/>
      <c r="S70" s="1059"/>
    </row>
    <row r="71" spans="12:19" ht="13.5" customHeight="1" x14ac:dyDescent="0.2">
      <c r="M71" s="1059"/>
      <c r="N71" s="1059"/>
      <c r="O71" s="1059"/>
      <c r="P71" s="1059"/>
      <c r="Q71" s="1059"/>
      <c r="R71" s="1059"/>
      <c r="S71" s="1059"/>
    </row>
    <row r="72" spans="12:19" ht="12.75" customHeight="1" x14ac:dyDescent="0.2">
      <c r="M72" s="1059"/>
      <c r="N72" s="1059"/>
      <c r="O72" s="1059"/>
      <c r="P72" s="1059"/>
      <c r="Q72" s="1059"/>
      <c r="R72" s="1059"/>
      <c r="S72" s="1059"/>
    </row>
    <row r="73" spans="12:19" ht="12.75" customHeight="1" x14ac:dyDescent="0.2">
      <c r="M73" s="1059"/>
      <c r="N73" s="1059"/>
      <c r="O73" s="1059"/>
      <c r="P73" s="1059"/>
      <c r="Q73" s="1059"/>
      <c r="R73" s="1059"/>
      <c r="S73" s="1059"/>
    </row>
    <row r="74" spans="12:19" ht="12.75" customHeight="1" x14ac:dyDescent="0.2">
      <c r="M74" s="1059"/>
      <c r="N74" s="1059"/>
      <c r="O74" s="1059"/>
      <c r="P74" s="1059"/>
      <c r="Q74" s="1059"/>
      <c r="R74" s="1059"/>
      <c r="S74" s="1059"/>
    </row>
    <row r="75" spans="12:19" ht="12.75" customHeight="1" x14ac:dyDescent="0.2">
      <c r="M75" s="1059"/>
      <c r="N75" s="1059"/>
      <c r="O75" s="1059"/>
      <c r="P75" s="1059"/>
      <c r="Q75" s="1059"/>
      <c r="R75" s="1059"/>
      <c r="S75" s="1059"/>
    </row>
    <row r="76" spans="12:19" ht="13.5" customHeight="1" x14ac:dyDescent="0.2">
      <c r="M76" s="1059"/>
      <c r="N76" s="1059"/>
      <c r="O76" s="1059"/>
      <c r="P76" s="1059"/>
      <c r="Q76" s="1059"/>
      <c r="R76" s="1059"/>
      <c r="S76" s="1059"/>
    </row>
    <row r="77" spans="12:19" ht="13.5" customHeight="1" x14ac:dyDescent="0.2">
      <c r="M77" s="1059"/>
      <c r="N77" s="1059"/>
      <c r="O77" s="1059"/>
      <c r="P77" s="1059"/>
      <c r="Q77" s="1059"/>
      <c r="R77" s="1059"/>
      <c r="S77" s="1059"/>
    </row>
    <row r="78" spans="12:19" ht="24.75" customHeight="1" x14ac:dyDescent="0.2">
      <c r="M78" s="1059"/>
      <c r="N78" s="1059"/>
      <c r="O78" s="1059"/>
      <c r="P78" s="1059"/>
      <c r="Q78" s="1059"/>
      <c r="R78" s="1059"/>
      <c r="S78" s="1059"/>
    </row>
    <row r="79" spans="12:19" ht="12.75" customHeight="1" x14ac:dyDescent="0.2">
      <c r="M79" s="1059"/>
      <c r="N79" s="1059"/>
      <c r="O79" s="1059"/>
      <c r="P79" s="1059"/>
      <c r="Q79" s="1059"/>
      <c r="R79" s="1059"/>
      <c r="S79" s="1059"/>
    </row>
    <row r="80" spans="12:19" ht="13.5" customHeight="1" x14ac:dyDescent="0.2">
      <c r="M80" s="1059"/>
      <c r="N80" s="1059"/>
      <c r="O80" s="1059"/>
      <c r="P80" s="1059"/>
      <c r="Q80" s="1059"/>
      <c r="R80" s="1059"/>
      <c r="S80" s="1059"/>
    </row>
    <row r="81" spans="2:19" ht="13.5" customHeight="1" x14ac:dyDescent="0.2">
      <c r="M81" s="1059"/>
      <c r="N81" s="1059"/>
      <c r="O81" s="1059"/>
      <c r="P81" s="1059"/>
      <c r="Q81" s="1059"/>
      <c r="R81" s="1059"/>
      <c r="S81" s="1059"/>
    </row>
    <row r="82" spans="2:19" ht="13.5" customHeight="1" x14ac:dyDescent="0.2">
      <c r="B82" s="1061"/>
      <c r="C82" s="1061"/>
      <c r="D82" s="1061"/>
      <c r="E82" s="1061"/>
      <c r="F82" s="1061"/>
      <c r="G82" s="1061"/>
      <c r="H82" s="1061"/>
      <c r="M82" s="1059"/>
      <c r="N82" s="1059"/>
      <c r="O82" s="1059"/>
      <c r="P82" s="1059"/>
      <c r="Q82" s="1059"/>
      <c r="R82" s="1059"/>
      <c r="S82" s="1059"/>
    </row>
    <row r="83" spans="2:19" ht="12.75" customHeight="1" x14ac:dyDescent="0.2">
      <c r="B83" s="1061"/>
      <c r="C83" s="1061"/>
      <c r="D83" s="1061"/>
      <c r="E83" s="1061"/>
      <c r="F83" s="1061"/>
      <c r="G83" s="1061"/>
      <c r="H83" s="1061"/>
      <c r="M83" s="1059"/>
      <c r="N83" s="1059"/>
      <c r="O83" s="1059"/>
      <c r="P83" s="1059"/>
      <c r="Q83" s="1059"/>
      <c r="R83" s="1059"/>
      <c r="S83" s="1059"/>
    </row>
    <row r="84" spans="2:19" x14ac:dyDescent="0.2">
      <c r="B84" s="1061"/>
      <c r="C84" s="1061"/>
      <c r="D84" s="1061"/>
      <c r="E84" s="1061"/>
      <c r="F84" s="1061"/>
      <c r="G84" s="1061"/>
      <c r="H84" s="1061"/>
    </row>
    <row r="85" spans="2:19" ht="24.75" customHeight="1" x14ac:dyDescent="0.2">
      <c r="B85" s="1061"/>
      <c r="C85" s="1061"/>
      <c r="D85" s="1061"/>
      <c r="E85" s="1061"/>
      <c r="F85" s="1061"/>
      <c r="G85" s="1061"/>
      <c r="H85" s="1061"/>
    </row>
    <row r="86" spans="2:19" x14ac:dyDescent="0.2">
      <c r="B86" s="1061"/>
      <c r="C86" s="1061"/>
      <c r="D86" s="1061"/>
      <c r="E86" s="1061"/>
      <c r="F86" s="1061"/>
      <c r="G86" s="1061"/>
      <c r="H86" s="1061"/>
    </row>
    <row r="87" spans="2:19" ht="13.5" customHeight="1" x14ac:dyDescent="0.2">
      <c r="B87" s="1061"/>
      <c r="C87" s="1061"/>
      <c r="D87" s="1061"/>
      <c r="E87" s="1061"/>
      <c r="F87" s="1061"/>
      <c r="G87" s="1061"/>
      <c r="H87" s="1061"/>
    </row>
    <row r="88" spans="2:19" ht="13.5" customHeight="1" x14ac:dyDescent="0.2">
      <c r="B88" s="1061"/>
      <c r="C88" s="1061"/>
      <c r="D88" s="1061"/>
      <c r="E88" s="1061"/>
      <c r="F88" s="1061"/>
      <c r="G88" s="1061"/>
      <c r="H88" s="1061"/>
    </row>
    <row r="89" spans="2:19" ht="13.5" customHeight="1" x14ac:dyDescent="0.2">
      <c r="B89" s="1061"/>
      <c r="C89" s="1061"/>
      <c r="D89" s="1061"/>
      <c r="E89" s="1061"/>
      <c r="F89" s="1061"/>
      <c r="G89" s="1061"/>
      <c r="H89" s="1061"/>
    </row>
    <row r="90" spans="2:19" ht="13.5" customHeight="1" x14ac:dyDescent="0.2">
      <c r="B90" s="1061"/>
      <c r="C90" s="1061"/>
      <c r="D90" s="1061"/>
      <c r="E90" s="1061"/>
      <c r="F90" s="1061"/>
      <c r="G90" s="1061"/>
      <c r="H90" s="1061"/>
    </row>
    <row r="91" spans="2:19" ht="13.5" customHeight="1" x14ac:dyDescent="0.2">
      <c r="B91" s="1061"/>
      <c r="C91" s="1061"/>
      <c r="D91" s="1061"/>
      <c r="E91" s="1061"/>
      <c r="F91" s="1061"/>
      <c r="G91" s="1061"/>
      <c r="H91" s="1061"/>
    </row>
    <row r="92" spans="2:19" x14ac:dyDescent="0.2">
      <c r="B92" s="1062"/>
      <c r="C92" s="1062"/>
      <c r="D92" s="1062"/>
      <c r="E92" s="1062"/>
      <c r="F92" s="1062"/>
      <c r="G92" s="1062"/>
      <c r="H92" s="1062"/>
    </row>
    <row r="93" spans="2:19" ht="13.5" customHeight="1" x14ac:dyDescent="0.2">
      <c r="B93" s="1062"/>
      <c r="C93" s="1062"/>
      <c r="D93" s="1062"/>
      <c r="E93" s="1062"/>
      <c r="F93" s="1062"/>
      <c r="G93" s="1062"/>
      <c r="H93" s="1062"/>
    </row>
    <row r="94" spans="2:19" x14ac:dyDescent="0.2">
      <c r="B94" s="1062"/>
      <c r="C94" s="1062"/>
      <c r="D94" s="1062"/>
      <c r="E94" s="1062"/>
      <c r="F94" s="1062"/>
      <c r="G94" s="1062"/>
      <c r="H94" s="1062"/>
    </row>
    <row r="95" spans="2:19" x14ac:dyDescent="0.2">
      <c r="B95" s="1062"/>
      <c r="C95" s="1062"/>
      <c r="D95" s="1062"/>
      <c r="E95" s="1062"/>
      <c r="F95" s="1062"/>
      <c r="G95" s="1062"/>
      <c r="H95" s="1062"/>
    </row>
    <row r="96" spans="2:19" x14ac:dyDescent="0.2">
      <c r="B96" s="1062"/>
      <c r="C96" s="1062"/>
      <c r="D96" s="1062"/>
      <c r="E96" s="1062"/>
      <c r="F96" s="1062"/>
      <c r="G96" s="1062"/>
      <c r="H96" s="1062"/>
    </row>
    <row r="97" spans="2:28" x14ac:dyDescent="0.2">
      <c r="B97" s="1062"/>
      <c r="C97" s="1062"/>
      <c r="D97" s="1062"/>
      <c r="E97" s="1062"/>
      <c r="F97" s="1062"/>
      <c r="G97" s="1062"/>
      <c r="H97" s="1062"/>
    </row>
    <row r="98" spans="2:28" x14ac:dyDescent="0.2">
      <c r="B98" s="1062"/>
      <c r="C98" s="1062"/>
      <c r="D98" s="1062"/>
      <c r="E98" s="1062"/>
      <c r="F98" s="1062"/>
      <c r="G98" s="1062"/>
      <c r="H98" s="1062"/>
    </row>
    <row r="99" spans="2:28" x14ac:dyDescent="0.2">
      <c r="B99" s="1062"/>
      <c r="C99" s="1062"/>
      <c r="D99" s="1062"/>
      <c r="E99" s="1062"/>
      <c r="F99" s="1062"/>
      <c r="G99" s="1062"/>
      <c r="H99" s="1062"/>
      <c r="K99" s="61"/>
      <c r="T99" s="61"/>
      <c r="U99" s="61"/>
      <c r="V99" s="61"/>
      <c r="W99" s="61"/>
      <c r="X99" s="61"/>
      <c r="Y99" s="61"/>
      <c r="Z99" s="61"/>
      <c r="AA99" s="61"/>
      <c r="AB99" s="61"/>
    </row>
    <row r="100" spans="2:28" x14ac:dyDescent="0.2">
      <c r="K100" s="61"/>
      <c r="T100" s="61"/>
      <c r="U100" s="61"/>
      <c r="V100" s="61"/>
      <c r="W100" s="61"/>
      <c r="X100" s="61"/>
      <c r="Y100" s="61"/>
      <c r="Z100" s="61"/>
      <c r="AA100" s="61"/>
      <c r="AB100" s="61"/>
    </row>
    <row r="102" spans="2:28" x14ac:dyDescent="0.2">
      <c r="L102" s="79"/>
      <c r="M102" s="79"/>
      <c r="N102" s="79"/>
      <c r="O102" s="79"/>
      <c r="P102" s="79"/>
      <c r="Q102" s="79"/>
      <c r="R102" s="79"/>
      <c r="S102" s="79"/>
    </row>
    <row r="103" spans="2:28" x14ac:dyDescent="0.2">
      <c r="L103" s="79"/>
      <c r="M103" s="79"/>
      <c r="N103" s="79"/>
      <c r="O103" s="79"/>
      <c r="P103" s="79"/>
      <c r="Q103" s="79"/>
      <c r="R103" s="79"/>
      <c r="S103" s="79"/>
    </row>
  </sheetData>
  <mergeCells count="10">
    <mergeCell ref="B3:F3"/>
    <mergeCell ref="B4:D4"/>
    <mergeCell ref="E4:G4"/>
    <mergeCell ref="H4:J4"/>
    <mergeCell ref="A52:K52"/>
    <mergeCell ref="B23:D23"/>
    <mergeCell ref="E23:G23"/>
    <mergeCell ref="A43:K43"/>
    <mergeCell ref="A44:K44"/>
    <mergeCell ref="H23:J23"/>
  </mergeCells>
  <phoneticPr fontId="28" type="noConversion"/>
  <pageMargins left="0.7" right="0.7" top="0.75" bottom="0.75" header="0.3" footer="0.3"/>
  <pageSetup paperSize="9" scale="5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workbookViewId="0">
      <selection activeCell="O24" sqref="O24"/>
    </sheetView>
  </sheetViews>
  <sheetFormatPr defaultRowHeight="12.75" x14ac:dyDescent="0.2"/>
  <cols>
    <col min="1" max="1" width="57.125" customWidth="1"/>
    <col min="2" max="2" width="10.625" customWidth="1"/>
    <col min="3" max="3" width="9.25" customWidth="1"/>
    <col min="4" max="7" width="10.625" customWidth="1"/>
    <col min="9" max="10" width="9.375" customWidth="1"/>
  </cols>
  <sheetData>
    <row r="1" spans="1:10" s="26" customFormat="1" ht="16.5" customHeight="1" x14ac:dyDescent="0.25">
      <c r="A1" s="349" t="s">
        <v>1190</v>
      </c>
      <c r="B1" s="355"/>
      <c r="C1" s="355"/>
      <c r="D1" s="355"/>
      <c r="E1" s="354"/>
      <c r="F1" s="354"/>
      <c r="G1" s="354"/>
      <c r="I1" s="349"/>
      <c r="J1" s="1157"/>
    </row>
    <row r="2" spans="1:10" s="290" customFormat="1" ht="13.5" customHeight="1" x14ac:dyDescent="0.2">
      <c r="A2" s="357"/>
      <c r="B2" s="357"/>
      <c r="C2" s="357"/>
      <c r="D2" s="357"/>
      <c r="E2" s="358"/>
      <c r="F2" s="358"/>
      <c r="G2" s="358"/>
      <c r="I2" s="357"/>
      <c r="J2" s="1157"/>
    </row>
    <row r="3" spans="1:10" s="290" customFormat="1" ht="21" customHeight="1" thickBot="1" x14ac:dyDescent="0.25">
      <c r="A3" s="524" t="s">
        <v>1118</v>
      </c>
      <c r="B3" s="1245" t="s">
        <v>138</v>
      </c>
      <c r="C3" s="1245"/>
      <c r="D3" s="1245"/>
      <c r="E3" s="1232" t="s">
        <v>949</v>
      </c>
      <c r="F3" s="1232"/>
      <c r="G3" s="1232"/>
      <c r="I3" s="813"/>
      <c r="J3" s="1157"/>
    </row>
    <row r="4" spans="1:10" s="326" customFormat="1" ht="14.25" customHeight="1" thickBot="1" x14ac:dyDescent="0.25">
      <c r="A4" s="525" t="s">
        <v>125</v>
      </c>
      <c r="B4" s="784" t="s">
        <v>97</v>
      </c>
      <c r="C4" s="784" t="s">
        <v>958</v>
      </c>
      <c r="D4" s="784" t="s">
        <v>1191</v>
      </c>
      <c r="E4" s="786" t="s">
        <v>97</v>
      </c>
      <c r="F4" s="786" t="s">
        <v>99</v>
      </c>
      <c r="G4" s="786" t="s">
        <v>98</v>
      </c>
      <c r="I4" s="793"/>
      <c r="J4" s="1157"/>
    </row>
    <row r="5" spans="1:10" s="61" customFormat="1" ht="13.5" customHeight="1" x14ac:dyDescent="0.2">
      <c r="A5" s="526" t="s">
        <v>857</v>
      </c>
      <c r="B5" s="942">
        <v>1.1180279603205912E-2</v>
      </c>
      <c r="C5" s="942">
        <v>1.5121554049108366E-2</v>
      </c>
      <c r="D5" s="942">
        <v>1.2868466503434614E-2</v>
      </c>
      <c r="E5" s="943">
        <v>6.3627034159214188E-3</v>
      </c>
      <c r="F5" s="943">
        <v>4.1179461108286734E-2</v>
      </c>
      <c r="G5" s="943">
        <v>8.2612552672432903E-3</v>
      </c>
      <c r="H5" s="787"/>
      <c r="I5" s="853"/>
      <c r="J5" s="1157"/>
    </row>
    <row r="6" spans="1:10" s="61" customFormat="1" ht="12.75" customHeight="1" x14ac:dyDescent="0.2">
      <c r="A6" s="228" t="s">
        <v>858</v>
      </c>
      <c r="B6" s="944">
        <v>5.2918707244089943E-3</v>
      </c>
      <c r="C6" s="944">
        <v>9.0095440284576004E-3</v>
      </c>
      <c r="D6" s="944">
        <v>6.8842813665392581E-3</v>
      </c>
      <c r="E6" s="939">
        <v>5.2484972877877142E-3</v>
      </c>
      <c r="F6" s="939">
        <v>1.0167768174885612E-2</v>
      </c>
      <c r="G6" s="939">
        <v>5.5167442891993794E-3</v>
      </c>
      <c r="H6" s="787"/>
      <c r="I6" s="853"/>
      <c r="J6" s="1157"/>
    </row>
    <row r="7" spans="1:10" s="295" customFormat="1" ht="15.75" customHeight="1" x14ac:dyDescent="0.2">
      <c r="A7" s="228" t="s">
        <v>859</v>
      </c>
      <c r="B7" s="944">
        <v>3.1847440177806855E-3</v>
      </c>
      <c r="C7" s="944">
        <v>5.6011554927920858E-3</v>
      </c>
      <c r="D7" s="944">
        <v>4.2197783077444588E-3</v>
      </c>
      <c r="E7" s="939">
        <v>1.9058789033866003E-3</v>
      </c>
      <c r="F7" s="939">
        <v>2.0335536349771225E-3</v>
      </c>
      <c r="G7" s="939">
        <v>1.9128409846972721E-3</v>
      </c>
      <c r="H7" s="787"/>
      <c r="I7" s="853"/>
      <c r="J7" s="1157"/>
    </row>
    <row r="8" spans="1:10" s="61" customFormat="1" ht="15.75" customHeight="1" x14ac:dyDescent="0.2">
      <c r="A8" s="228" t="s">
        <v>860</v>
      </c>
      <c r="B8" s="944">
        <v>8.8710996507365327E-3</v>
      </c>
      <c r="C8" s="944">
        <v>7.1755048361647512E-3</v>
      </c>
      <c r="D8" s="944">
        <v>8.1448165681166328E-3</v>
      </c>
      <c r="E8" s="939">
        <v>1.0643600645066706E-2</v>
      </c>
      <c r="F8" s="939">
        <v>5.0838840874428059E-3</v>
      </c>
      <c r="G8" s="939">
        <v>1.0340430250609892E-2</v>
      </c>
      <c r="H8" s="787"/>
      <c r="I8" s="853"/>
      <c r="J8" s="1157"/>
    </row>
    <row r="9" spans="1:10" s="61" customFormat="1" ht="15.75" customHeight="1" x14ac:dyDescent="0.2">
      <c r="A9" s="228" t="s">
        <v>861</v>
      </c>
      <c r="B9" s="944">
        <v>4.6953325700210713E-2</v>
      </c>
      <c r="C9" s="944">
        <v>4.5782223459737634E-2</v>
      </c>
      <c r="D9" s="944">
        <v>4.6451701292115358E-2</v>
      </c>
      <c r="E9" s="939">
        <v>6.3187215950740366E-2</v>
      </c>
      <c r="F9" s="939">
        <v>4.5754956786985254E-2</v>
      </c>
      <c r="G9" s="939">
        <v>6.2236637835440228E-2</v>
      </c>
      <c r="H9" s="787"/>
      <c r="I9" s="853"/>
      <c r="J9" s="1157"/>
    </row>
    <row r="10" spans="1:10" s="61" customFormat="1" ht="13.5" customHeight="1" x14ac:dyDescent="0.2">
      <c r="A10" s="228" t="s">
        <v>862</v>
      </c>
      <c r="B10" s="944">
        <v>2.0349648331136404E-2</v>
      </c>
      <c r="C10" s="944">
        <v>3.5504795267616775E-2</v>
      </c>
      <c r="D10" s="944">
        <v>2.6841132464078935E-2</v>
      </c>
      <c r="E10" s="939">
        <v>2.6887553144700191E-2</v>
      </c>
      <c r="F10" s="939">
        <v>3.9654295882053887E-2</v>
      </c>
      <c r="G10" s="939">
        <v>2.7583721445996894E-2</v>
      </c>
      <c r="H10" s="787"/>
      <c r="I10" s="853"/>
      <c r="J10" s="1157"/>
    </row>
    <row r="11" spans="1:10" s="61" customFormat="1" ht="13.5" customHeight="1" x14ac:dyDescent="0.2">
      <c r="A11" s="228" t="s">
        <v>1193</v>
      </c>
      <c r="B11" s="944">
        <v>3.5263102190834478E-2</v>
      </c>
      <c r="C11" s="944">
        <v>4.07763104717484E-2</v>
      </c>
      <c r="D11" s="944">
        <v>3.7624603813183319E-2</v>
      </c>
      <c r="E11" s="939">
        <v>3.7208620436886088E-2</v>
      </c>
      <c r="F11" s="939">
        <v>3.9654295882053887E-2</v>
      </c>
      <c r="G11" s="939">
        <v>3.734198270126414E-2</v>
      </c>
      <c r="H11" s="787"/>
      <c r="I11" s="853"/>
      <c r="J11" s="1157"/>
    </row>
    <row r="12" spans="1:10" s="61" customFormat="1" ht="12.75" customHeight="1" x14ac:dyDescent="0.2">
      <c r="A12" s="228" t="s">
        <v>864</v>
      </c>
      <c r="B12" s="944">
        <v>5.1215687029143774E-2</v>
      </c>
      <c r="C12" s="944">
        <v>3.6413814567792781E-2</v>
      </c>
      <c r="D12" s="944">
        <v>4.487552281808499E-2</v>
      </c>
      <c r="E12" s="939">
        <v>4.1284269168743587E-2</v>
      </c>
      <c r="F12" s="939">
        <v>3.2536858159633961E-2</v>
      </c>
      <c r="G12" s="939">
        <v>4.080727434020847E-2</v>
      </c>
      <c r="H12" s="787"/>
      <c r="I12" s="853"/>
      <c r="J12" s="1157"/>
    </row>
    <row r="13" spans="1:10" s="61" customFormat="1" ht="12.75" customHeight="1" x14ac:dyDescent="0.2">
      <c r="A13" s="228" t="s">
        <v>865</v>
      </c>
      <c r="B13" s="944">
        <v>7.8136876641682618E-2</v>
      </c>
      <c r="C13" s="944">
        <v>8.6209408325587045E-2</v>
      </c>
      <c r="D13" s="944">
        <v>8.1594626774954493E-2</v>
      </c>
      <c r="E13" s="939">
        <v>7.5560768215804139E-2</v>
      </c>
      <c r="F13" s="939">
        <v>6.5582104728012208E-2</v>
      </c>
      <c r="G13" s="939">
        <v>7.501663339986693E-2</v>
      </c>
      <c r="H13" s="787"/>
      <c r="I13" s="853"/>
      <c r="J13" s="1157"/>
    </row>
    <row r="14" spans="1:10" s="61" customFormat="1" ht="15.75" customHeight="1" x14ac:dyDescent="0.2">
      <c r="A14" s="228" t="s">
        <v>866</v>
      </c>
      <c r="B14" s="944">
        <v>1.1353468099641116E-3</v>
      </c>
      <c r="C14" s="944">
        <v>1.4814470861950963E-3</v>
      </c>
      <c r="D14" s="944">
        <v>1.2835937692963881E-3</v>
      </c>
      <c r="E14" s="939">
        <v>1.3194546254214924E-3</v>
      </c>
      <c r="F14" s="939">
        <v>1.5251652262328419E-3</v>
      </c>
      <c r="G14" s="939">
        <v>1.3306719893546241E-3</v>
      </c>
      <c r="H14" s="787"/>
      <c r="I14" s="853"/>
      <c r="J14" s="1157"/>
    </row>
    <row r="15" spans="1:10" s="61" customFormat="1" ht="15.75" customHeight="1" x14ac:dyDescent="0.2">
      <c r="A15" s="228" t="s">
        <v>867</v>
      </c>
      <c r="B15" s="944">
        <v>3.034647320870176E-2</v>
      </c>
      <c r="C15" s="944">
        <v>2.6799125535260978E-2</v>
      </c>
      <c r="D15" s="944">
        <v>2.8827019043568994E-2</v>
      </c>
      <c r="E15" s="939">
        <v>2.4307286321653715E-2</v>
      </c>
      <c r="F15" s="939">
        <v>2.1860701576004067E-2</v>
      </c>
      <c r="G15" s="939">
        <v>2.417387447327567E-2</v>
      </c>
      <c r="H15" s="787"/>
      <c r="I15" s="853"/>
      <c r="J15" s="1157"/>
    </row>
    <row r="16" spans="1:10" s="61" customFormat="1" ht="13.5" customHeight="1" x14ac:dyDescent="0.2">
      <c r="A16" s="228" t="s">
        <v>868</v>
      </c>
      <c r="B16" s="944">
        <v>0.14101392243079677</v>
      </c>
      <c r="C16" s="944">
        <v>0.12992266392183596</v>
      </c>
      <c r="D16" s="944">
        <v>0.1362631450925384</v>
      </c>
      <c r="E16" s="939">
        <v>0.20082099398915115</v>
      </c>
      <c r="F16" s="939">
        <v>0.14438230808337571</v>
      </c>
      <c r="G16" s="939">
        <v>0.19774340208471944</v>
      </c>
      <c r="H16" s="787"/>
      <c r="I16" s="853"/>
      <c r="J16" s="1157"/>
    </row>
    <row r="17" spans="1:15" s="61" customFormat="1" ht="13.5" customHeight="1" x14ac:dyDescent="0.2">
      <c r="A17" s="1161" t="s">
        <v>1194</v>
      </c>
      <c r="B17" s="944">
        <v>1.1247630685152936E-2</v>
      </c>
      <c r="C17" s="944">
        <v>2.2050367502957042E-2</v>
      </c>
      <c r="D17" s="944">
        <v>1.5874824003635286E-2</v>
      </c>
      <c r="E17" s="939">
        <v>8.4151883887992971E-3</v>
      </c>
      <c r="F17" s="939">
        <v>2.3894255210981191E-2</v>
      </c>
      <c r="G17" s="939">
        <v>9.2592592592592587E-3</v>
      </c>
      <c r="H17" s="787"/>
      <c r="I17" s="853"/>
      <c r="J17" s="1157"/>
    </row>
    <row r="18" spans="1:15" s="61" customFormat="1" ht="12.75" customHeight="1" x14ac:dyDescent="0.2">
      <c r="A18" s="1161" t="s">
        <v>1195</v>
      </c>
      <c r="B18" s="944">
        <v>2.4236767917793195E-2</v>
      </c>
      <c r="C18" s="944">
        <v>2.1338470829231307E-2</v>
      </c>
      <c r="D18" s="944">
        <v>2.2995325017797587E-2</v>
      </c>
      <c r="E18" s="939">
        <v>1.9703855739627619E-2</v>
      </c>
      <c r="F18" s="939">
        <v>2.0843924758515507E-2</v>
      </c>
      <c r="G18" s="939">
        <v>1.9766023508538479E-2</v>
      </c>
      <c r="H18" s="787"/>
      <c r="I18" s="853"/>
      <c r="J18" s="1157"/>
    </row>
    <row r="19" spans="1:15" s="61" customFormat="1" ht="18.75" customHeight="1" x14ac:dyDescent="0.2">
      <c r="A19" s="1160" t="s">
        <v>870</v>
      </c>
      <c r="B19" s="1167">
        <v>8.9413372076241421E-2</v>
      </c>
      <c r="C19" s="1167">
        <v>0.1077355651933886</v>
      </c>
      <c r="D19" s="1167">
        <v>9.7261413827322202E-2</v>
      </c>
      <c r="E19" s="1167">
        <v>7.1836974050725699E-2</v>
      </c>
      <c r="F19" s="1167">
        <v>0.11133706151499746</v>
      </c>
      <c r="G19" s="1167">
        <v>7.3990907074739404E-2</v>
      </c>
      <c r="H19" s="787"/>
      <c r="I19" s="853"/>
      <c r="J19" s="1157"/>
    </row>
    <row r="20" spans="1:15" s="61" customFormat="1" ht="14.25" customHeight="1" x14ac:dyDescent="0.2">
      <c r="A20" s="1160" t="s">
        <v>871</v>
      </c>
      <c r="B20" s="1167">
        <v>3.6744825993668996E-2</v>
      </c>
      <c r="C20" s="1167">
        <v>2.5358564067364302E-2</v>
      </c>
      <c r="D20" s="1167">
        <v>3.1867688283462106E-2</v>
      </c>
      <c r="E20" s="1167">
        <v>3.9114499340272689E-2</v>
      </c>
      <c r="F20" s="1167">
        <v>2.8469750889679714E-2</v>
      </c>
      <c r="G20" s="1167">
        <v>3.8534043025060992E-2</v>
      </c>
      <c r="H20" s="787"/>
      <c r="I20" s="853"/>
      <c r="J20" s="1157"/>
    </row>
    <row r="21" spans="1:15" s="61" customFormat="1" ht="16.5" customHeight="1" x14ac:dyDescent="0.2">
      <c r="A21" s="1160" t="s">
        <v>882</v>
      </c>
      <c r="B21" s="1167">
        <v>2.8374048665967499E-2</v>
      </c>
      <c r="C21" s="1167">
        <v>2.5780802743099837E-2</v>
      </c>
      <c r="D21" s="1167">
        <v>2.726326994297892E-2</v>
      </c>
      <c r="E21" s="1167">
        <v>2.6858231930801935E-2</v>
      </c>
      <c r="F21" s="1167">
        <v>2.541942043721403E-2</v>
      </c>
      <c r="G21" s="1167">
        <v>2.677977378576181E-2</v>
      </c>
      <c r="H21" s="787"/>
      <c r="I21" s="853"/>
      <c r="J21" s="1157"/>
    </row>
    <row r="22" spans="1:15" s="61" customFormat="1" ht="14.25" customHeight="1" x14ac:dyDescent="0.2">
      <c r="A22" s="1160" t="s">
        <v>872</v>
      </c>
      <c r="B22" s="1167">
        <v>5.6170802343817654E-2</v>
      </c>
      <c r="C22" s="1167">
        <v>3.530072069256248E-2</v>
      </c>
      <c r="D22" s="1167">
        <v>4.7231410039714594E-2</v>
      </c>
      <c r="E22" s="1167">
        <v>4.4450960269755167E-2</v>
      </c>
      <c r="F22" s="1167">
        <v>3.8129130655821047E-2</v>
      </c>
      <c r="G22" s="1167">
        <v>4.4106231980483475E-2</v>
      </c>
      <c r="H22" s="787"/>
      <c r="I22" s="853"/>
      <c r="J22" s="1157"/>
    </row>
    <row r="23" spans="1:15" s="61" customFormat="1" ht="16.5" customHeight="1" x14ac:dyDescent="0.2">
      <c r="A23" s="1160" t="s">
        <v>873</v>
      </c>
      <c r="B23" s="1167">
        <v>1.0910875275417817E-2</v>
      </c>
      <c r="C23" s="1167">
        <v>4.3621218912223442E-3</v>
      </c>
      <c r="D23" s="1167">
        <v>8.1058131495245142E-3</v>
      </c>
      <c r="E23" s="1167">
        <v>1.0438352147778917E-2</v>
      </c>
      <c r="F23" s="1167">
        <v>8.6426029486527702E-3</v>
      </c>
      <c r="G23" s="1167">
        <v>1.0340430250609892E-2</v>
      </c>
      <c r="H23" s="787"/>
      <c r="I23" s="853"/>
      <c r="J23" s="1157"/>
    </row>
    <row r="24" spans="1:15" s="61" customFormat="1" ht="16.5" customHeight="1" x14ac:dyDescent="0.2">
      <c r="A24" s="1160" t="s">
        <v>874</v>
      </c>
      <c r="B24" s="1167">
        <v>7.9859140022899375E-3</v>
      </c>
      <c r="C24" s="1167">
        <v>7.8405950671406877E-3</v>
      </c>
      <c r="D24" s="1167">
        <v>7.9236687752649738E-3</v>
      </c>
      <c r="E24" s="1167">
        <v>4.5741093681278405E-3</v>
      </c>
      <c r="F24" s="1167">
        <v>7.1174377224199285E-3</v>
      </c>
      <c r="G24" s="1167">
        <v>4.7127966289642938E-3</v>
      </c>
      <c r="H24" s="787"/>
      <c r="I24" s="853"/>
      <c r="J24" s="1157"/>
    </row>
    <row r="25" spans="1:15" s="61" customFormat="1" ht="16.5" customHeight="1" x14ac:dyDescent="0.2">
      <c r="A25" s="1160" t="s">
        <v>875</v>
      </c>
      <c r="B25" s="1167">
        <v>0.16325902263958511</v>
      </c>
      <c r="C25" s="1167">
        <v>0.13397036599965687</v>
      </c>
      <c r="D25" s="1167">
        <v>0.15071365764588085</v>
      </c>
      <c r="E25" s="1167">
        <v>0.13358745052045154</v>
      </c>
      <c r="F25" s="1167">
        <v>0.10472801220132182</v>
      </c>
      <c r="G25" s="1167">
        <v>0.13201375027722334</v>
      </c>
      <c r="H25" s="787"/>
      <c r="I25" s="853"/>
      <c r="J25" s="1157"/>
    </row>
    <row r="26" spans="1:15" s="61" customFormat="1" ht="17.25" customHeight="1" x14ac:dyDescent="0.2">
      <c r="A26" s="1161" t="s">
        <v>1196</v>
      </c>
      <c r="B26" s="944">
        <v>1.2315626413170024E-3</v>
      </c>
      <c r="C26" s="944">
        <v>1.6694120182155926E-3</v>
      </c>
      <c r="D26" s="944">
        <v>1.4191089775336841E-3</v>
      </c>
      <c r="E26" s="939">
        <v>1.2314909837267262E-3</v>
      </c>
      <c r="F26" s="939">
        <v>1.5251652262328419E-3</v>
      </c>
      <c r="G26" s="939">
        <v>1.2475049900199601E-3</v>
      </c>
      <c r="H26" s="787"/>
      <c r="I26" s="853"/>
      <c r="J26" s="1157"/>
    </row>
    <row r="27" spans="1:15" s="61" customFormat="1" ht="15.75" customHeight="1" thickBot="1" x14ac:dyDescent="0.25">
      <c r="A27" s="230" t="s">
        <v>102</v>
      </c>
      <c r="B27" s="945">
        <v>0.13748280142014568</v>
      </c>
      <c r="C27" s="945">
        <v>0.17479546695249265</v>
      </c>
      <c r="D27" s="945">
        <v>0.15346513252370325</v>
      </c>
      <c r="E27" s="946">
        <v>0.14505204515466941</v>
      </c>
      <c r="F27" s="946">
        <v>0.18047788510421964</v>
      </c>
      <c r="G27" s="946">
        <v>0.14698381015746284</v>
      </c>
      <c r="H27" s="787"/>
      <c r="I27" s="853"/>
      <c r="J27" s="1157"/>
    </row>
    <row r="28" spans="1:15" s="61" customFormat="1" ht="13.5" x14ac:dyDescent="0.2">
      <c r="A28" s="303" t="s">
        <v>1197</v>
      </c>
      <c r="B28" s="947">
        <v>5.7826891000072517E-2</v>
      </c>
      <c r="C28" s="947">
        <v>0.12702332991353166</v>
      </c>
      <c r="D28" s="947">
        <v>8.8765109056489933E-2</v>
      </c>
      <c r="E28" s="947">
        <v>6.5539633394525579E-2</v>
      </c>
      <c r="F28" s="947">
        <v>8.2983682983682985E-2</v>
      </c>
      <c r="G28" s="947">
        <v>6.6507944723357998E-2</v>
      </c>
      <c r="H28" s="787"/>
      <c r="I28" s="853"/>
      <c r="J28" s="1157"/>
    </row>
    <row r="29" spans="1:15" s="61" customFormat="1" x14ac:dyDescent="0.2">
      <c r="A29" s="527"/>
      <c r="C29" s="107"/>
      <c r="D29" s="107"/>
      <c r="E29" s="107"/>
      <c r="F29" s="107"/>
      <c r="G29" s="107"/>
      <c r="H29" s="787"/>
      <c r="I29" s="853"/>
      <c r="J29" s="1157"/>
    </row>
    <row r="30" spans="1:15" s="61" customFormat="1" x14ac:dyDescent="0.2">
      <c r="H30" s="787"/>
      <c r="I30" s="853"/>
      <c r="J30" s="1157"/>
    </row>
    <row r="31" spans="1:15" s="61" customFormat="1" ht="13.5" thickBot="1" x14ac:dyDescent="0.25">
      <c r="A31" s="524" t="s">
        <v>1074</v>
      </c>
      <c r="B31" s="1245" t="s">
        <v>138</v>
      </c>
      <c r="C31" s="1245"/>
      <c r="D31" s="1245"/>
      <c r="E31" s="1232" t="s">
        <v>949</v>
      </c>
      <c r="F31" s="1232"/>
      <c r="G31" s="1232"/>
      <c r="I31" s="853"/>
      <c r="J31" s="1157"/>
    </row>
    <row r="32" spans="1:15" s="61" customFormat="1" ht="14.25" thickBot="1" x14ac:dyDescent="0.25">
      <c r="A32" s="525" t="s">
        <v>125</v>
      </c>
      <c r="B32" s="784" t="s">
        <v>97</v>
      </c>
      <c r="C32" s="784" t="s">
        <v>958</v>
      </c>
      <c r="D32" s="784" t="s">
        <v>1191</v>
      </c>
      <c r="E32" s="786" t="s">
        <v>97</v>
      </c>
      <c r="F32" s="786" t="s">
        <v>99</v>
      </c>
      <c r="G32" s="786" t="s">
        <v>98</v>
      </c>
      <c r="I32" s="79"/>
      <c r="J32" s="1157"/>
      <c r="O32" s="1158"/>
    </row>
    <row r="33" spans="1:15" s="219" customFormat="1" x14ac:dyDescent="0.2">
      <c r="A33" s="526" t="s">
        <v>857</v>
      </c>
      <c r="B33" s="938">
        <v>1.2999999999999999E-2</v>
      </c>
      <c r="C33" s="938">
        <v>2.1999999999999999E-2</v>
      </c>
      <c r="D33" s="938">
        <v>1.7000000000000001E-2</v>
      </c>
      <c r="E33" s="938">
        <v>7.0000000000000001E-3</v>
      </c>
      <c r="F33" s="938">
        <v>2.5000000000000001E-2</v>
      </c>
      <c r="G33" s="938">
        <v>8.0000000000000002E-3</v>
      </c>
      <c r="I33" s="421"/>
      <c r="J33" s="1157"/>
      <c r="O33" s="1158"/>
    </row>
    <row r="34" spans="1:15" s="220" customFormat="1" ht="12.75" customHeight="1" x14ac:dyDescent="0.2">
      <c r="A34" s="228" t="s">
        <v>858</v>
      </c>
      <c r="B34" s="939">
        <v>4.0000000000000001E-3</v>
      </c>
      <c r="C34" s="939">
        <v>8.0000000000000002E-3</v>
      </c>
      <c r="D34" s="939">
        <v>6.0000000000000001E-3</v>
      </c>
      <c r="E34" s="939">
        <v>3.0000000000000001E-3</v>
      </c>
      <c r="F34" s="939">
        <v>4.0000000000000001E-3</v>
      </c>
      <c r="G34" s="939">
        <v>3.0000000000000001E-3</v>
      </c>
      <c r="I34" s="809"/>
      <c r="J34" s="1157"/>
      <c r="O34" s="1158"/>
    </row>
    <row r="35" spans="1:15" s="220" customFormat="1" ht="15.75" customHeight="1" x14ac:dyDescent="0.2">
      <c r="A35" s="228" t="s">
        <v>859</v>
      </c>
      <c r="B35" s="939">
        <v>3.0000000000000001E-3</v>
      </c>
      <c r="C35" s="939">
        <v>4.0000000000000001E-3</v>
      </c>
      <c r="D35" s="939">
        <v>3.0000000000000001E-3</v>
      </c>
      <c r="E35" s="939">
        <v>2E-3</v>
      </c>
      <c r="F35" s="939">
        <v>4.0000000000000001E-3</v>
      </c>
      <c r="G35" s="939">
        <v>2E-3</v>
      </c>
      <c r="I35" s="793"/>
      <c r="J35" s="1159"/>
      <c r="O35" s="1158"/>
    </row>
    <row r="36" spans="1:15" s="220" customFormat="1" ht="13.5" customHeight="1" x14ac:dyDescent="0.2">
      <c r="A36" s="228" t="s">
        <v>860</v>
      </c>
      <c r="B36" s="939">
        <v>8.0000000000000002E-3</v>
      </c>
      <c r="C36" s="939">
        <v>7.0000000000000001E-3</v>
      </c>
      <c r="D36" s="939">
        <v>7.0000000000000001E-3</v>
      </c>
      <c r="E36" s="939">
        <v>1.0999999999999999E-2</v>
      </c>
      <c r="F36" s="939">
        <v>8.0000000000000002E-3</v>
      </c>
      <c r="G36" s="939">
        <v>1.0999999999999999E-2</v>
      </c>
      <c r="I36" s="228"/>
      <c r="J36" s="1157"/>
      <c r="O36" s="1158"/>
    </row>
    <row r="37" spans="1:15" s="220" customFormat="1" ht="13.5" customHeight="1" x14ac:dyDescent="0.2">
      <c r="A37" s="228" t="s">
        <v>861</v>
      </c>
      <c r="B37" s="939">
        <v>4.5999999999999999E-2</v>
      </c>
      <c r="C37" s="939">
        <v>4.3999999999999997E-2</v>
      </c>
      <c r="D37" s="939">
        <v>4.4999999999999998E-2</v>
      </c>
      <c r="E37" s="939">
        <v>7.1999999999999995E-2</v>
      </c>
      <c r="F37" s="939">
        <v>3.5999999999999997E-2</v>
      </c>
      <c r="G37" s="939">
        <v>7.0000000000000007E-2</v>
      </c>
      <c r="I37" s="228"/>
      <c r="J37" s="1157"/>
      <c r="O37" s="1158"/>
    </row>
    <row r="38" spans="1:15" s="220" customFormat="1" ht="13.5" customHeight="1" x14ac:dyDescent="0.2">
      <c r="A38" s="228" t="s">
        <v>862</v>
      </c>
      <c r="B38" s="939">
        <v>1.7999999999999999E-2</v>
      </c>
      <c r="C38" s="939">
        <v>3.1E-2</v>
      </c>
      <c r="D38" s="939">
        <v>2.3E-2</v>
      </c>
      <c r="E38" s="939">
        <v>2.9000000000000001E-2</v>
      </c>
      <c r="F38" s="939">
        <v>4.9000000000000002E-2</v>
      </c>
      <c r="G38" s="939">
        <v>0.03</v>
      </c>
      <c r="I38" s="810"/>
      <c r="J38" s="1157"/>
      <c r="O38" s="1158"/>
    </row>
    <row r="39" spans="1:15" s="220" customFormat="1" x14ac:dyDescent="0.2">
      <c r="A39" s="228" t="s">
        <v>863</v>
      </c>
      <c r="B39" s="939">
        <v>3.4000000000000002E-2</v>
      </c>
      <c r="C39" s="939">
        <v>3.7999999999999999E-2</v>
      </c>
      <c r="D39" s="939">
        <v>3.5999999999999997E-2</v>
      </c>
      <c r="E39" s="939">
        <v>3.5999999999999997E-2</v>
      </c>
      <c r="F39" s="939">
        <v>0.03</v>
      </c>
      <c r="G39" s="939">
        <v>3.5999999999999997E-2</v>
      </c>
      <c r="I39" s="225"/>
      <c r="J39" s="1157"/>
      <c r="O39" s="1158"/>
    </row>
    <row r="40" spans="1:15" s="220" customFormat="1" ht="13.5" customHeight="1" x14ac:dyDescent="0.2">
      <c r="A40" s="228" t="s">
        <v>864</v>
      </c>
      <c r="B40" s="939">
        <v>5.0999999999999997E-2</v>
      </c>
      <c r="C40" s="939">
        <v>3.5000000000000003E-2</v>
      </c>
      <c r="D40" s="939">
        <v>4.3999999999999997E-2</v>
      </c>
      <c r="E40" s="939">
        <v>3.9E-2</v>
      </c>
      <c r="F40" s="939">
        <v>0.03</v>
      </c>
      <c r="G40" s="939">
        <v>3.7999999999999999E-2</v>
      </c>
      <c r="I40" s="225"/>
      <c r="J40" s="1157"/>
      <c r="O40" s="1158"/>
    </row>
    <row r="41" spans="1:15" s="220" customFormat="1" x14ac:dyDescent="0.2">
      <c r="A41" s="228" t="s">
        <v>865</v>
      </c>
      <c r="B41" s="939">
        <v>7.4999999999999997E-2</v>
      </c>
      <c r="C41" s="939">
        <v>0.08</v>
      </c>
      <c r="D41" s="939">
        <v>7.6999999999999999E-2</v>
      </c>
      <c r="E41" s="939">
        <v>6.9000000000000006E-2</v>
      </c>
      <c r="F41" s="939">
        <v>7.6999999999999999E-2</v>
      </c>
      <c r="G41" s="939">
        <v>7.0000000000000007E-2</v>
      </c>
      <c r="I41" s="811"/>
      <c r="J41" s="1157"/>
      <c r="O41" s="1158"/>
    </row>
    <row r="42" spans="1:15" s="220" customFormat="1" x14ac:dyDescent="0.2">
      <c r="A42" s="228" t="s">
        <v>866</v>
      </c>
      <c r="B42" s="939">
        <v>2E-3</v>
      </c>
      <c r="C42" s="939">
        <v>1E-3</v>
      </c>
      <c r="D42" s="939">
        <v>1E-3</v>
      </c>
      <c r="E42" s="939">
        <v>1E-3</v>
      </c>
      <c r="F42" s="939">
        <v>0</v>
      </c>
      <c r="G42" s="939">
        <v>1E-3</v>
      </c>
      <c r="I42" s="811"/>
      <c r="J42" s="1157"/>
      <c r="O42" s="1158"/>
    </row>
    <row r="43" spans="1:15" s="220" customFormat="1" ht="13.5" customHeight="1" x14ac:dyDescent="0.2">
      <c r="A43" s="228" t="s">
        <v>867</v>
      </c>
      <c r="B43" s="939">
        <v>2.9000000000000001E-2</v>
      </c>
      <c r="C43" s="939">
        <v>2.5000000000000001E-2</v>
      </c>
      <c r="D43" s="939">
        <v>2.8000000000000001E-2</v>
      </c>
      <c r="E43" s="939">
        <v>2.1999999999999999E-2</v>
      </c>
      <c r="F43" s="939">
        <v>2.1999999999999999E-2</v>
      </c>
      <c r="G43" s="939">
        <v>2.1999999999999999E-2</v>
      </c>
      <c r="I43" s="811"/>
      <c r="J43" s="1157"/>
      <c r="O43" s="1158"/>
    </row>
    <row r="44" spans="1:15" s="220" customFormat="1" ht="12.75" customHeight="1" x14ac:dyDescent="0.2">
      <c r="A44" s="228" t="s">
        <v>868</v>
      </c>
      <c r="B44" s="939">
        <v>0.154</v>
      </c>
      <c r="C44" s="939">
        <v>0.14799999999999999</v>
      </c>
      <c r="D44" s="939">
        <v>0.152</v>
      </c>
      <c r="E44" s="939">
        <v>0.22500000000000001</v>
      </c>
      <c r="F44" s="939">
        <v>0.20100000000000001</v>
      </c>
      <c r="G44" s="939">
        <v>0.223</v>
      </c>
      <c r="I44" s="811"/>
      <c r="J44" s="1157"/>
      <c r="O44" s="1158"/>
    </row>
    <row r="45" spans="1:15" s="220" customFormat="1" x14ac:dyDescent="0.2">
      <c r="A45" s="228" t="s">
        <v>869</v>
      </c>
      <c r="B45" s="939">
        <v>3.9E-2</v>
      </c>
      <c r="C45" s="939">
        <v>4.7E-2</v>
      </c>
      <c r="D45" s="939">
        <v>4.2000000000000003E-2</v>
      </c>
      <c r="E45" s="939">
        <v>3.4000000000000002E-2</v>
      </c>
      <c r="F45" s="939">
        <v>4.1000000000000002E-2</v>
      </c>
      <c r="G45" s="939">
        <v>3.4000000000000002E-2</v>
      </c>
      <c r="H45"/>
      <c r="I45" s="811"/>
      <c r="J45" s="1157"/>
      <c r="O45" s="1158"/>
    </row>
    <row r="46" spans="1:15" s="220" customFormat="1" ht="13.5" customHeight="1" x14ac:dyDescent="0.2">
      <c r="A46" s="228" t="s">
        <v>870</v>
      </c>
      <c r="B46" s="939">
        <v>8.6999999999999994E-2</v>
      </c>
      <c r="C46" s="939">
        <v>0.104</v>
      </c>
      <c r="D46" s="939">
        <v>9.4E-2</v>
      </c>
      <c r="E46" s="939">
        <v>6.9000000000000006E-2</v>
      </c>
      <c r="F46" s="939">
        <v>0.11</v>
      </c>
      <c r="G46" s="939">
        <v>7.1999999999999995E-2</v>
      </c>
      <c r="H46"/>
      <c r="I46" s="811"/>
      <c r="J46" s="1157"/>
      <c r="O46" s="1158"/>
    </row>
    <row r="47" spans="1:15" s="220" customFormat="1" x14ac:dyDescent="0.2">
      <c r="A47" s="228" t="s">
        <v>871</v>
      </c>
      <c r="B47" s="939">
        <v>4.1000000000000002E-2</v>
      </c>
      <c r="C47" s="939">
        <v>2.5999999999999999E-2</v>
      </c>
      <c r="D47" s="939">
        <v>3.4000000000000002E-2</v>
      </c>
      <c r="E47" s="939">
        <v>3.9E-2</v>
      </c>
      <c r="F47" s="939">
        <v>3.3000000000000002E-2</v>
      </c>
      <c r="G47" s="939">
        <v>3.9E-2</v>
      </c>
      <c r="H47"/>
      <c r="I47" s="811"/>
      <c r="J47" s="1157"/>
      <c r="O47" s="1158"/>
    </row>
    <row r="48" spans="1:15" s="220" customFormat="1" ht="12.75" customHeight="1" x14ac:dyDescent="0.2">
      <c r="A48" s="228" t="s">
        <v>882</v>
      </c>
      <c r="B48" s="939">
        <v>0.03</v>
      </c>
      <c r="C48" s="939">
        <v>2.9000000000000001E-2</v>
      </c>
      <c r="D48" s="939">
        <v>0.03</v>
      </c>
      <c r="E48" s="939">
        <v>2.8000000000000001E-2</v>
      </c>
      <c r="F48" s="939">
        <v>2.7E-2</v>
      </c>
      <c r="G48" s="939">
        <v>2.8000000000000001E-2</v>
      </c>
      <c r="H48"/>
      <c r="I48" s="811"/>
      <c r="J48" s="1157"/>
      <c r="O48" s="1158"/>
    </row>
    <row r="49" spans="1:15" s="220" customFormat="1" x14ac:dyDescent="0.2">
      <c r="A49" s="228" t="s">
        <v>872</v>
      </c>
      <c r="B49" s="939">
        <v>5.5E-2</v>
      </c>
      <c r="C49" s="939">
        <v>3.5000000000000003E-2</v>
      </c>
      <c r="D49" s="939">
        <v>4.7E-2</v>
      </c>
      <c r="E49" s="939">
        <v>3.7999999999999999E-2</v>
      </c>
      <c r="F49" s="939">
        <v>3.9E-2</v>
      </c>
      <c r="G49" s="939">
        <v>3.7999999999999999E-2</v>
      </c>
      <c r="H49"/>
      <c r="I49" s="811"/>
      <c r="J49" s="1157"/>
      <c r="O49" s="1158"/>
    </row>
    <row r="50" spans="1:15" s="220" customFormat="1" x14ac:dyDescent="0.2">
      <c r="A50" s="228" t="s">
        <v>873</v>
      </c>
      <c r="B50" s="939">
        <v>1.0999999999999999E-2</v>
      </c>
      <c r="C50" s="939">
        <v>5.0000000000000001E-3</v>
      </c>
      <c r="D50" s="939">
        <v>8.0000000000000002E-3</v>
      </c>
      <c r="E50" s="939">
        <v>8.9999999999999993E-3</v>
      </c>
      <c r="F50" s="939">
        <v>4.0000000000000001E-3</v>
      </c>
      <c r="G50" s="939">
        <v>8.9999999999999993E-3</v>
      </c>
      <c r="H50"/>
      <c r="I50" s="811"/>
      <c r="J50" s="1157"/>
      <c r="O50" s="1158"/>
    </row>
    <row r="51" spans="1:15" s="220" customFormat="1" x14ac:dyDescent="0.2">
      <c r="A51" s="228" t="s">
        <v>874</v>
      </c>
      <c r="B51" s="939">
        <v>8.9999999999999993E-3</v>
      </c>
      <c r="C51" s="939">
        <v>8.9999999999999993E-3</v>
      </c>
      <c r="D51" s="939">
        <v>8.9999999999999993E-3</v>
      </c>
      <c r="E51" s="939">
        <v>5.0000000000000001E-3</v>
      </c>
      <c r="F51" s="939">
        <v>5.0000000000000001E-3</v>
      </c>
      <c r="G51" s="939">
        <v>5.0000000000000001E-3</v>
      </c>
      <c r="H51"/>
      <c r="I51" s="811"/>
      <c r="J51" s="1157"/>
      <c r="O51" s="1158"/>
    </row>
    <row r="52" spans="1:15" s="220" customFormat="1" x14ac:dyDescent="0.2">
      <c r="A52" s="228" t="s">
        <v>875</v>
      </c>
      <c r="B52" s="939">
        <v>0.159</v>
      </c>
      <c r="C52" s="939">
        <v>0.13300000000000001</v>
      </c>
      <c r="D52" s="939">
        <v>0.14799999999999999</v>
      </c>
      <c r="E52" s="939">
        <v>0.123</v>
      </c>
      <c r="F52" s="939">
        <v>0.104</v>
      </c>
      <c r="G52" s="939">
        <v>0.122</v>
      </c>
      <c r="H52"/>
      <c r="I52" s="811"/>
      <c r="J52" s="1157"/>
      <c r="O52" s="1158"/>
    </row>
    <row r="53" spans="1:15" s="220" customFormat="1" ht="13.5" thickBot="1" x14ac:dyDescent="0.25">
      <c r="A53" s="230" t="s">
        <v>102</v>
      </c>
      <c r="B53" s="940">
        <v>0.13200000000000001</v>
      </c>
      <c r="C53" s="940">
        <v>0.17</v>
      </c>
      <c r="D53" s="940">
        <v>0.14799999999999999</v>
      </c>
      <c r="E53" s="940">
        <v>0.13900000000000001</v>
      </c>
      <c r="F53" s="940">
        <v>0.152</v>
      </c>
      <c r="G53" s="940">
        <v>0.13900000000000001</v>
      </c>
      <c r="H53"/>
      <c r="I53" s="811"/>
      <c r="J53" s="1157"/>
      <c r="O53" s="1158"/>
    </row>
    <row r="54" spans="1:15" s="220" customFormat="1" ht="13.5" x14ac:dyDescent="0.2">
      <c r="A54" s="303" t="s">
        <v>1197</v>
      </c>
      <c r="B54" s="941">
        <v>4.7E-2</v>
      </c>
      <c r="C54" s="941">
        <v>0.11899999999999999</v>
      </c>
      <c r="D54" s="941">
        <v>7.9000000000000001E-2</v>
      </c>
      <c r="E54" s="941">
        <v>0.05</v>
      </c>
      <c r="F54" s="941">
        <v>7.1999999999999995E-2</v>
      </c>
      <c r="G54" s="941">
        <v>5.0999999999999997E-2</v>
      </c>
      <c r="H54"/>
      <c r="I54" s="811"/>
      <c r="J54" s="1157"/>
      <c r="O54" s="1158"/>
    </row>
    <row r="55" spans="1:15" s="220" customFormat="1" x14ac:dyDescent="0.2">
      <c r="B55" s="14"/>
      <c r="C55" s="14"/>
      <c r="D55" s="14"/>
      <c r="E55" s="14"/>
      <c r="F55" s="14"/>
      <c r="G55" s="14"/>
      <c r="H55"/>
      <c r="I55" s="811"/>
      <c r="J55" s="1157"/>
      <c r="O55" s="1158"/>
    </row>
    <row r="56" spans="1:15" s="220" customFormat="1" x14ac:dyDescent="0.2">
      <c r="A56" s="61"/>
      <c r="B56" s="61"/>
      <c r="C56" s="61"/>
      <c r="D56" s="61"/>
      <c r="E56" s="61"/>
      <c r="F56" s="61"/>
      <c r="G56" s="61"/>
      <c r="H56"/>
      <c r="I56" s="811"/>
      <c r="J56" s="1157"/>
      <c r="O56" s="1158"/>
    </row>
    <row r="57" spans="1:15" s="220" customFormat="1" x14ac:dyDescent="0.2">
      <c r="A57" s="61" t="s">
        <v>127</v>
      </c>
      <c r="B57" s="61"/>
      <c r="C57" s="61"/>
      <c r="D57" s="61"/>
      <c r="E57" s="61"/>
      <c r="F57" s="61"/>
      <c r="G57" s="61"/>
      <c r="H57"/>
      <c r="I57" s="811"/>
      <c r="J57" s="1157"/>
      <c r="O57" s="1158"/>
    </row>
    <row r="58" spans="1:15" s="220" customFormat="1" x14ac:dyDescent="0.2">
      <c r="A58" s="61" t="s">
        <v>1066</v>
      </c>
      <c r="B58" s="61"/>
      <c r="C58" s="61"/>
      <c r="D58" s="61"/>
      <c r="E58" s="61"/>
      <c r="F58" s="61"/>
      <c r="G58" s="61"/>
      <c r="H58"/>
      <c r="I58" s="811"/>
      <c r="J58" s="1157"/>
      <c r="O58" s="1158"/>
    </row>
    <row r="59" spans="1:15" s="219" customFormat="1" x14ac:dyDescent="0.2">
      <c r="A59" s="61" t="s">
        <v>921</v>
      </c>
      <c r="B59" s="61"/>
      <c r="C59" s="61"/>
      <c r="D59" s="61"/>
      <c r="E59" s="61"/>
      <c r="F59" s="61"/>
      <c r="G59" s="61"/>
      <c r="H59"/>
      <c r="I59" s="811"/>
      <c r="J59" s="1157"/>
      <c r="O59" s="1158"/>
    </row>
    <row r="60" spans="1:15" s="61" customFormat="1" x14ac:dyDescent="0.2">
      <c r="A60" s="61" t="s">
        <v>1192</v>
      </c>
      <c r="H60"/>
      <c r="I60" s="811"/>
      <c r="J60" s="1157"/>
      <c r="O60" s="1158"/>
    </row>
    <row r="61" spans="1:15" s="61" customFormat="1" x14ac:dyDescent="0.2">
      <c r="H61"/>
      <c r="I61" s="811"/>
      <c r="J61" s="1157"/>
    </row>
    <row r="62" spans="1:15" s="61" customFormat="1" x14ac:dyDescent="0.2">
      <c r="A62" s="61" t="s">
        <v>1119</v>
      </c>
      <c r="C62" s="220"/>
      <c r="D62" s="220"/>
      <c r="E62" s="220"/>
      <c r="F62" s="220"/>
      <c r="G62" s="220"/>
      <c r="H62"/>
      <c r="I62" s="811"/>
      <c r="J62" s="1157"/>
    </row>
    <row r="63" spans="1:15" s="61" customFormat="1" x14ac:dyDescent="0.2">
      <c r="A63" s="61" t="s">
        <v>1151</v>
      </c>
      <c r="B63" s="103"/>
      <c r="C63" s="220"/>
      <c r="D63" s="220"/>
      <c r="E63" s="220"/>
      <c r="F63" s="220"/>
      <c r="G63" s="220"/>
      <c r="H63"/>
      <c r="I63" s="811"/>
      <c r="J63"/>
    </row>
    <row r="64" spans="1:15" s="61" customFormat="1" ht="13.5" customHeight="1" x14ac:dyDescent="0.2">
      <c r="C64" s="220"/>
      <c r="D64" s="220"/>
      <c r="E64" s="220"/>
      <c r="F64" s="220"/>
      <c r="G64" s="220"/>
      <c r="H64"/>
      <c r="I64" s="811"/>
      <c r="J64"/>
    </row>
    <row r="65" spans="1:18" s="61" customFormat="1" ht="12.75" customHeight="1" x14ac:dyDescent="0.2">
      <c r="A65" s="501" t="s">
        <v>1229</v>
      </c>
      <c r="C65" s="220"/>
      <c r="D65" s="220"/>
      <c r="E65" s="220"/>
      <c r="F65" s="220"/>
      <c r="G65" s="220"/>
      <c r="H65"/>
      <c r="I65" s="811"/>
      <c r="J65" s="812"/>
      <c r="K65" s="812"/>
      <c r="L65"/>
      <c r="M65"/>
      <c r="N65"/>
      <c r="O65"/>
      <c r="P65"/>
      <c r="Q65"/>
      <c r="R65"/>
    </row>
    <row r="66" spans="1:18" s="61" customFormat="1" x14ac:dyDescent="0.2">
      <c r="A66" s="501" t="s">
        <v>1120</v>
      </c>
      <c r="C66" s="220"/>
      <c r="D66" s="220"/>
      <c r="E66" s="220"/>
      <c r="F66" s="220"/>
      <c r="G66" s="220"/>
      <c r="H66"/>
      <c r="I66" s="811"/>
      <c r="J66" s="812"/>
      <c r="K66" s="812"/>
      <c r="L66"/>
      <c r="M66"/>
      <c r="N66"/>
      <c r="O66"/>
      <c r="P66"/>
      <c r="Q66"/>
      <c r="R66"/>
    </row>
    <row r="67" spans="1:18" s="61" customFormat="1" x14ac:dyDescent="0.2">
      <c r="A67" s="61" t="s">
        <v>897</v>
      </c>
      <c r="B67" s="219"/>
      <c r="C67" s="220"/>
      <c r="D67" s="220"/>
      <c r="E67" s="220"/>
      <c r="F67" s="220"/>
      <c r="G67" s="220"/>
      <c r="H67"/>
      <c r="I67" s="811"/>
      <c r="J67" s="812"/>
      <c r="K67" s="812"/>
      <c r="L67"/>
      <c r="M67"/>
      <c r="N67"/>
      <c r="O67"/>
      <c r="P67"/>
      <c r="Q67"/>
      <c r="R67"/>
    </row>
    <row r="68" spans="1:18" s="61" customFormat="1" x14ac:dyDescent="0.2">
      <c r="A68" s="61" t="s">
        <v>133</v>
      </c>
      <c r="B68"/>
      <c r="C68"/>
      <c r="D68"/>
      <c r="E68"/>
      <c r="F68"/>
      <c r="G68"/>
      <c r="H68"/>
      <c r="I68" s="811"/>
      <c r="J68" s="812"/>
      <c r="K68" s="812"/>
      <c r="L68"/>
      <c r="M68"/>
      <c r="N68"/>
      <c r="O68"/>
      <c r="P68"/>
      <c r="Q68"/>
      <c r="R68"/>
    </row>
    <row r="69" spans="1:18" s="219" customFormat="1" x14ac:dyDescent="0.2">
      <c r="A69"/>
      <c r="B69"/>
      <c r="C69"/>
      <c r="D69"/>
      <c r="E69"/>
      <c r="F69"/>
      <c r="G69"/>
      <c r="H69"/>
      <c r="I69" s="811"/>
      <c r="J69" s="812"/>
      <c r="K69" s="812"/>
      <c r="L69"/>
      <c r="M69"/>
      <c r="N69"/>
      <c r="O69"/>
      <c r="P69"/>
      <c r="Q69"/>
      <c r="R69"/>
    </row>
    <row r="70" spans="1:18" s="219" customFormat="1" x14ac:dyDescent="0.2">
      <c r="A70"/>
      <c r="B70"/>
      <c r="C70"/>
      <c r="D70"/>
      <c r="E70"/>
      <c r="F70"/>
      <c r="G70"/>
      <c r="H70"/>
      <c r="I70" s="811"/>
      <c r="J70" s="812"/>
      <c r="K70" s="812"/>
      <c r="L70"/>
      <c r="M70"/>
      <c r="N70"/>
      <c r="O70"/>
      <c r="P70"/>
      <c r="Q70"/>
      <c r="R70"/>
    </row>
    <row r="71" spans="1:18" x14ac:dyDescent="0.2">
      <c r="I71" s="811"/>
      <c r="J71" s="812"/>
      <c r="K71" s="812"/>
    </row>
    <row r="72" spans="1:18" ht="51" customHeight="1" x14ac:dyDescent="0.2">
      <c r="I72" s="811"/>
      <c r="J72" s="812"/>
      <c r="K72" s="812"/>
    </row>
    <row r="73" spans="1:18" ht="51" customHeight="1" x14ac:dyDescent="0.2">
      <c r="I73" s="811"/>
      <c r="J73" s="812"/>
      <c r="K73" s="812"/>
    </row>
    <row r="74" spans="1:18" ht="25.5" customHeight="1" x14ac:dyDescent="0.2">
      <c r="I74" s="743"/>
    </row>
    <row r="75" spans="1:18" x14ac:dyDescent="0.2">
      <c r="I75" s="743"/>
    </row>
    <row r="76" spans="1:18" x14ac:dyDescent="0.2">
      <c r="I76" s="743"/>
    </row>
    <row r="77" spans="1:18" x14ac:dyDescent="0.2">
      <c r="I77" s="743"/>
    </row>
    <row r="78" spans="1:18" ht="72" customHeight="1" x14ac:dyDescent="0.2"/>
    <row r="79" spans="1:18" ht="36" customHeight="1" x14ac:dyDescent="0.2"/>
    <row r="83" ht="60" customHeight="1" x14ac:dyDescent="0.2"/>
    <row r="86" ht="48" customHeight="1" x14ac:dyDescent="0.2"/>
  </sheetData>
  <mergeCells count="4">
    <mergeCell ref="B3:D3"/>
    <mergeCell ref="B31:D31"/>
    <mergeCell ref="E3:G3"/>
    <mergeCell ref="E31:G31"/>
  </mergeCells>
  <pageMargins left="0.7" right="0.7" top="0.75" bottom="0.75" header="0.3" footer="0.3"/>
  <pageSetup paperSize="9" scale="4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selection activeCell="M29" sqref="M29"/>
    </sheetView>
  </sheetViews>
  <sheetFormatPr defaultRowHeight="12.75" x14ac:dyDescent="0.2"/>
  <cols>
    <col min="1" max="1" width="44.25" customWidth="1"/>
    <col min="13" max="13" width="31" customWidth="1"/>
    <col min="14" max="14" width="16.625" customWidth="1"/>
  </cols>
  <sheetData>
    <row r="1" spans="1:20" ht="16.5" customHeight="1" x14ac:dyDescent="0.25">
      <c r="A1" s="349" t="s">
        <v>1198</v>
      </c>
      <c r="B1" s="456"/>
      <c r="C1" s="456"/>
      <c r="D1" s="456"/>
      <c r="E1" s="457"/>
      <c r="F1" s="26"/>
      <c r="G1" s="26"/>
    </row>
    <row r="2" spans="1:20" ht="13.5" customHeight="1" x14ac:dyDescent="0.2">
      <c r="A2" s="357"/>
      <c r="B2" s="358"/>
      <c r="C2" s="358"/>
      <c r="D2" s="358"/>
      <c r="E2" s="458"/>
      <c r="F2" s="290"/>
      <c r="G2" s="290"/>
    </row>
    <row r="3" spans="1:20" ht="13.5" customHeight="1" thickBot="1" x14ac:dyDescent="0.25">
      <c r="A3" s="1128" t="s">
        <v>1118</v>
      </c>
      <c r="B3" s="1245" t="s">
        <v>138</v>
      </c>
      <c r="C3" s="1245"/>
      <c r="D3" s="1245"/>
      <c r="E3" s="1232" t="s">
        <v>949</v>
      </c>
      <c r="F3" s="1232"/>
      <c r="G3" s="1232"/>
    </row>
    <row r="4" spans="1:20" ht="38.25" customHeight="1" thickBot="1" x14ac:dyDescent="0.25">
      <c r="A4" s="459" t="s">
        <v>1095</v>
      </c>
      <c r="B4" s="1125" t="s">
        <v>97</v>
      </c>
      <c r="C4" s="1125" t="s">
        <v>958</v>
      </c>
      <c r="D4" s="1125" t="s">
        <v>1191</v>
      </c>
      <c r="E4" s="373" t="s">
        <v>97</v>
      </c>
      <c r="F4" s="373" t="s">
        <v>99</v>
      </c>
      <c r="G4" s="373" t="s">
        <v>98</v>
      </c>
    </row>
    <row r="5" spans="1:20" ht="12.75" customHeight="1" x14ac:dyDescent="0.2">
      <c r="A5" s="287" t="s">
        <v>1080</v>
      </c>
      <c r="B5" s="941">
        <v>1.7085879300242739E-2</v>
      </c>
      <c r="C5" s="948">
        <v>1.9972443875291034E-2</v>
      </c>
      <c r="D5" s="948">
        <v>1.8287263624280767E-2</v>
      </c>
      <c r="E5" s="941">
        <v>1.2156007441144397E-2</v>
      </c>
      <c r="F5" s="941">
        <v>1.7303102625298328E-2</v>
      </c>
      <c r="G5" s="941">
        <v>1.2418579168442198E-2</v>
      </c>
    </row>
    <row r="6" spans="1:20" ht="12.75" customHeight="1" x14ac:dyDescent="0.2">
      <c r="A6" s="61" t="s">
        <v>1081</v>
      </c>
      <c r="B6" s="949">
        <v>6.3823554030300496E-3</v>
      </c>
      <c r="C6" s="949">
        <v>3.8518316380658614E-3</v>
      </c>
      <c r="D6" s="949">
        <v>5.3291547890197159E-3</v>
      </c>
      <c r="E6" s="949">
        <v>2.3093206748348192E-3</v>
      </c>
      <c r="F6" s="949">
        <v>3.5799522673031028E-3</v>
      </c>
      <c r="G6" s="949">
        <v>2.3741401351433616E-3</v>
      </c>
    </row>
    <row r="7" spans="1:20" ht="12.75" customHeight="1" x14ac:dyDescent="0.2">
      <c r="A7" s="295" t="s">
        <v>1082</v>
      </c>
      <c r="B7" s="949">
        <v>2.5843307943416759E-3</v>
      </c>
      <c r="C7" s="949">
        <v>3.7507535613499178E-3</v>
      </c>
      <c r="D7" s="949">
        <v>3.0697943933879076E-3</v>
      </c>
      <c r="E7" s="949">
        <v>2.2451728783116302E-3</v>
      </c>
      <c r="F7" s="949">
        <v>3.5799522673031028E-3</v>
      </c>
      <c r="G7" s="949">
        <v>2.3132647470627626E-3</v>
      </c>
    </row>
    <row r="8" spans="1:20" ht="12.75" customHeight="1" thickBot="1" x14ac:dyDescent="0.25">
      <c r="A8" s="775" t="s">
        <v>876</v>
      </c>
      <c r="B8" s="950">
        <v>0.97394743450238552</v>
      </c>
      <c r="C8" s="951">
        <v>0.97242497092529301</v>
      </c>
      <c r="D8" s="951">
        <v>0.97331378719331174</v>
      </c>
      <c r="E8" s="950">
        <v>0.98328949900570917</v>
      </c>
      <c r="F8" s="950">
        <v>0.97553699284009543</v>
      </c>
      <c r="G8" s="950">
        <v>0.98289401594935166</v>
      </c>
    </row>
    <row r="9" spans="1:20" ht="12.75" customHeight="1" x14ac:dyDescent="0.2">
      <c r="A9" s="303" t="s">
        <v>973</v>
      </c>
      <c r="B9" s="941">
        <v>0.13358474146058452</v>
      </c>
      <c r="C9" s="948">
        <v>0.23617975365418303</v>
      </c>
      <c r="D9" s="948">
        <v>0.17945569824079699</v>
      </c>
      <c r="E9" s="617">
        <v>0.14573800586349564</v>
      </c>
      <c r="F9" s="617">
        <v>0.21864801864801864</v>
      </c>
      <c r="G9" s="617">
        <v>0.14978520780497903</v>
      </c>
    </row>
    <row r="10" spans="1:20" x14ac:dyDescent="0.2">
      <c r="A10" s="357"/>
      <c r="B10" s="358"/>
      <c r="C10" s="358"/>
      <c r="D10" s="358"/>
      <c r="E10" s="458"/>
      <c r="F10" s="290"/>
      <c r="G10" s="290"/>
    </row>
    <row r="11" spans="1:20" x14ac:dyDescent="0.2">
      <c r="A11" s="357"/>
      <c r="B11" s="358"/>
      <c r="C11" s="358"/>
      <c r="D11" s="358"/>
      <c r="E11" s="458"/>
      <c r="F11" s="290"/>
      <c r="G11" s="290"/>
    </row>
    <row r="12" spans="1:20" ht="13.5" customHeight="1" thickBot="1" x14ac:dyDescent="0.25">
      <c r="A12" s="794" t="s">
        <v>1074</v>
      </c>
      <c r="B12" s="1245" t="s">
        <v>138</v>
      </c>
      <c r="C12" s="1245"/>
      <c r="D12" s="1245"/>
      <c r="E12" s="1232" t="s">
        <v>949</v>
      </c>
      <c r="F12" s="1232"/>
      <c r="G12" s="1232"/>
      <c r="T12" s="1162"/>
    </row>
    <row r="13" spans="1:20" ht="38.25" thickBot="1" x14ac:dyDescent="0.25">
      <c r="A13" s="459" t="s">
        <v>1095</v>
      </c>
      <c r="B13" s="792" t="s">
        <v>97</v>
      </c>
      <c r="C13" s="792" t="s">
        <v>958</v>
      </c>
      <c r="D13" s="792" t="s">
        <v>1191</v>
      </c>
      <c r="E13" s="373" t="s">
        <v>97</v>
      </c>
      <c r="F13" s="373" t="s">
        <v>99</v>
      </c>
      <c r="G13" s="373" t="s">
        <v>98</v>
      </c>
      <c r="T13" s="1162"/>
    </row>
    <row r="14" spans="1:20" ht="12.75" customHeight="1" x14ac:dyDescent="0.2">
      <c r="A14" s="287" t="s">
        <v>1080</v>
      </c>
      <c r="B14" s="941">
        <v>2.3E-2</v>
      </c>
      <c r="C14" s="948">
        <v>2.4E-2</v>
      </c>
      <c r="D14" s="948">
        <v>2.4E-2</v>
      </c>
      <c r="E14" s="941">
        <v>1.9E-2</v>
      </c>
      <c r="F14" s="941">
        <v>2.5999999999999999E-2</v>
      </c>
      <c r="G14" s="941">
        <v>1.9E-2</v>
      </c>
      <c r="T14" s="1162"/>
    </row>
    <row r="15" spans="1:20" ht="12.75" customHeight="1" x14ac:dyDescent="0.2">
      <c r="A15" s="61" t="s">
        <v>1081</v>
      </c>
      <c r="B15" s="949">
        <v>3.0000000000000001E-3</v>
      </c>
      <c r="C15" s="949">
        <v>3.0000000000000001E-3</v>
      </c>
      <c r="D15" s="949">
        <v>3.0000000000000001E-3</v>
      </c>
      <c r="E15" s="949">
        <v>2E-3</v>
      </c>
      <c r="F15" s="949">
        <v>3.0000000000000001E-3</v>
      </c>
      <c r="G15" s="949">
        <v>2E-3</v>
      </c>
      <c r="T15" s="1162"/>
    </row>
    <row r="16" spans="1:20" ht="12.75" customHeight="1" x14ac:dyDescent="0.2">
      <c r="A16" s="295" t="s">
        <v>1082</v>
      </c>
      <c r="B16" s="949">
        <v>3.0000000000000001E-3</v>
      </c>
      <c r="C16" s="949">
        <v>5.0000000000000001E-3</v>
      </c>
      <c r="D16" s="949">
        <v>4.0000000000000001E-3</v>
      </c>
      <c r="E16" s="949">
        <v>2E-3</v>
      </c>
      <c r="F16" s="949">
        <v>6.0000000000000001E-3</v>
      </c>
      <c r="G16" s="949">
        <v>3.0000000000000001E-3</v>
      </c>
      <c r="T16" s="1162"/>
    </row>
    <row r="17" spans="1:20" ht="12.75" customHeight="1" thickBot="1" x14ac:dyDescent="0.25">
      <c r="A17" s="775" t="s">
        <v>876</v>
      </c>
      <c r="B17" s="950">
        <v>0.97099999999999997</v>
      </c>
      <c r="C17" s="951">
        <v>0.96799999999999997</v>
      </c>
      <c r="D17" s="951">
        <v>0.97</v>
      </c>
      <c r="E17" s="950">
        <v>0.97699999999999998</v>
      </c>
      <c r="F17" s="950">
        <v>0.96499999999999997</v>
      </c>
      <c r="G17" s="950">
        <v>0.97599999999999998</v>
      </c>
      <c r="T17" s="1162"/>
    </row>
    <row r="18" spans="1:20" ht="12.75" customHeight="1" x14ac:dyDescent="0.2">
      <c r="A18" s="303" t="s">
        <v>973</v>
      </c>
      <c r="B18" s="941">
        <v>0.14099999999999999</v>
      </c>
      <c r="C18" s="948">
        <v>0.246</v>
      </c>
      <c r="D18" s="948">
        <v>0.187</v>
      </c>
      <c r="E18" s="617">
        <v>0.157</v>
      </c>
      <c r="F18" s="617">
        <v>0.20599999999999999</v>
      </c>
      <c r="G18" s="617">
        <v>0.16</v>
      </c>
    </row>
    <row r="20" spans="1:20" x14ac:dyDescent="0.2">
      <c r="A20" s="61" t="s">
        <v>127</v>
      </c>
    </row>
    <row r="21" spans="1:20" x14ac:dyDescent="0.2">
      <c r="A21" s="61" t="s">
        <v>1066</v>
      </c>
    </row>
    <row r="22" spans="1:20" x14ac:dyDescent="0.2">
      <c r="A22" s="61" t="s">
        <v>921</v>
      </c>
    </row>
    <row r="23" spans="1:20" x14ac:dyDescent="0.2">
      <c r="A23" s="61" t="s">
        <v>1096</v>
      </c>
    </row>
    <row r="24" spans="1:20" x14ac:dyDescent="0.2">
      <c r="A24" s="61"/>
    </row>
    <row r="25" spans="1:20" x14ac:dyDescent="0.2">
      <c r="A25" s="61" t="s">
        <v>1119</v>
      </c>
    </row>
    <row r="26" spans="1:20" x14ac:dyDescent="0.2">
      <c r="A26" s="61" t="s">
        <v>1151</v>
      </c>
    </row>
    <row r="27" spans="1:20" x14ac:dyDescent="0.2">
      <c r="A27" s="61"/>
    </row>
    <row r="28" spans="1:20" x14ac:dyDescent="0.2">
      <c r="A28" s="501" t="s">
        <v>1229</v>
      </c>
    </row>
    <row r="29" spans="1:20" x14ac:dyDescent="0.2">
      <c r="A29" s="501" t="s">
        <v>1120</v>
      </c>
    </row>
    <row r="30" spans="1:20" x14ac:dyDescent="0.2">
      <c r="A30" s="61" t="s">
        <v>897</v>
      </c>
    </row>
    <row r="31" spans="1:20" x14ac:dyDescent="0.2">
      <c r="A31" s="61" t="s">
        <v>133</v>
      </c>
    </row>
  </sheetData>
  <mergeCells count="4">
    <mergeCell ref="B12:D12"/>
    <mergeCell ref="E12:G12"/>
    <mergeCell ref="B3:D3"/>
    <mergeCell ref="E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2"/>
  <sheetViews>
    <sheetView workbookViewId="0">
      <selection activeCell="O35" sqref="O35"/>
    </sheetView>
  </sheetViews>
  <sheetFormatPr defaultRowHeight="12.75" x14ac:dyDescent="0.2"/>
  <cols>
    <col min="1" max="1" width="34.375" style="442" bestFit="1" customWidth="1"/>
    <col min="2" max="4" width="9" style="442"/>
    <col min="5" max="10" width="9" style="442" customWidth="1"/>
    <col min="11" max="16" width="9" style="442"/>
    <col min="17" max="17" width="30.375" style="442" customWidth="1"/>
    <col min="18" max="16384" width="9" style="442"/>
  </cols>
  <sheetData>
    <row r="1" spans="1:29" ht="16.5" customHeight="1" x14ac:dyDescent="0.25">
      <c r="A1" s="353" t="s">
        <v>1199</v>
      </c>
      <c r="P1" s="1163"/>
    </row>
    <row r="2" spans="1:29" ht="13.5" customHeight="1" x14ac:dyDescent="0.25">
      <c r="A2" s="353"/>
      <c r="P2" s="1163"/>
    </row>
    <row r="3" spans="1:29" ht="13.5" customHeight="1" thickBot="1" x14ac:dyDescent="0.25">
      <c r="A3" s="1276" t="s">
        <v>1200</v>
      </c>
      <c r="B3" s="1247" t="s">
        <v>138</v>
      </c>
      <c r="C3" s="1247"/>
      <c r="D3" s="1247"/>
      <c r="E3" s="1247" t="s">
        <v>140</v>
      </c>
      <c r="F3" s="1247"/>
      <c r="G3" s="1247"/>
      <c r="H3" s="1247" t="s">
        <v>949</v>
      </c>
      <c r="I3" s="1247"/>
      <c r="J3" s="1247"/>
      <c r="K3" s="1247" t="s">
        <v>950</v>
      </c>
      <c r="L3" s="1247"/>
      <c r="M3" s="1247"/>
      <c r="P3" s="1163"/>
    </row>
    <row r="4" spans="1:29" ht="14.25" thickBot="1" x14ac:dyDescent="0.25">
      <c r="A4" s="1277"/>
      <c r="B4" s="462" t="s">
        <v>97</v>
      </c>
      <c r="C4" s="462" t="s">
        <v>1076</v>
      </c>
      <c r="D4" s="462" t="s">
        <v>1073</v>
      </c>
      <c r="E4" s="461" t="s">
        <v>97</v>
      </c>
      <c r="F4" s="461" t="s">
        <v>1076</v>
      </c>
      <c r="G4" s="461" t="s">
        <v>1073</v>
      </c>
      <c r="H4" s="461" t="s">
        <v>97</v>
      </c>
      <c r="I4" s="461" t="s">
        <v>99</v>
      </c>
      <c r="J4" s="461" t="s">
        <v>98</v>
      </c>
      <c r="K4" s="461" t="s">
        <v>97</v>
      </c>
      <c r="L4" s="461" t="s">
        <v>99</v>
      </c>
      <c r="M4" s="461" t="s">
        <v>98</v>
      </c>
      <c r="P4" s="1163"/>
    </row>
    <row r="5" spans="1:29" ht="14.25" customHeight="1" x14ac:dyDescent="0.2">
      <c r="A5" s="322" t="s">
        <v>1015</v>
      </c>
      <c r="B5" s="952">
        <v>0.10036079483646385</v>
      </c>
      <c r="C5" s="958">
        <v>0.20016581085348115</v>
      </c>
      <c r="D5" s="958">
        <v>0.14498432456061017</v>
      </c>
      <c r="E5" s="959">
        <v>9.8396897383746643E-2</v>
      </c>
      <c r="F5" s="958">
        <v>0.22752280121566112</v>
      </c>
      <c r="G5" s="958">
        <v>0.11463093520739459</v>
      </c>
      <c r="H5" s="952">
        <v>6.7923390963640848E-2</v>
      </c>
      <c r="I5" s="952">
        <v>0.25827505827505826</v>
      </c>
      <c r="J5" s="952">
        <v>7.8489726204647794E-2</v>
      </c>
      <c r="K5" s="952">
        <v>9.3795355587808424E-2</v>
      </c>
      <c r="L5" s="952">
        <v>0.40979381443298968</v>
      </c>
      <c r="M5" s="952">
        <v>0.11457627118644068</v>
      </c>
      <c r="P5" s="1163"/>
    </row>
    <row r="6" spans="1:29" ht="13.5" x14ac:dyDescent="0.2">
      <c r="A6" s="322" t="s">
        <v>1016</v>
      </c>
      <c r="B6" s="952">
        <v>0.41665457973747189</v>
      </c>
      <c r="C6" s="890">
        <v>0.71766208637798545</v>
      </c>
      <c r="D6" s="890">
        <v>0.55123716842708637</v>
      </c>
      <c r="E6" s="952">
        <v>0.24347199939362552</v>
      </c>
      <c r="F6" s="890">
        <v>0.62290865809025309</v>
      </c>
      <c r="G6" s="890">
        <v>0.2911757434617247</v>
      </c>
      <c r="H6" s="952">
        <v>0.31377921472997783</v>
      </c>
      <c r="I6" s="952">
        <v>0.67599067599067597</v>
      </c>
      <c r="J6" s="952">
        <v>0.33388540965788521</v>
      </c>
      <c r="K6" s="952">
        <v>0.33762699564586357</v>
      </c>
      <c r="L6" s="952">
        <v>0.44587628865979384</v>
      </c>
      <c r="M6" s="952">
        <v>0.34474576271186441</v>
      </c>
      <c r="P6" s="1163"/>
    </row>
    <row r="7" spans="1:29" ht="13.5" x14ac:dyDescent="0.2">
      <c r="A7" s="322" t="s">
        <v>1017</v>
      </c>
      <c r="B7" s="952">
        <v>0.44228189136268042</v>
      </c>
      <c r="C7" s="890">
        <v>0</v>
      </c>
      <c r="D7" s="890">
        <v>0.24453452441415102</v>
      </c>
      <c r="E7" s="952">
        <v>0.32740433810432168</v>
      </c>
      <c r="F7" s="890">
        <v>0</v>
      </c>
      <c r="G7" s="890">
        <v>0.28624223003239335</v>
      </c>
      <c r="H7" s="952">
        <v>0.5848973888264789</v>
      </c>
      <c r="I7" s="952">
        <v>0</v>
      </c>
      <c r="J7" s="952">
        <v>0.55242999844728535</v>
      </c>
      <c r="K7" s="952">
        <v>0.20772859216255443</v>
      </c>
      <c r="L7" s="952">
        <v>0</v>
      </c>
      <c r="M7" s="952">
        <v>0.19406779661016949</v>
      </c>
      <c r="P7" s="1163"/>
    </row>
    <row r="8" spans="1:29" ht="14.25" thickBot="1" x14ac:dyDescent="0.25">
      <c r="A8" s="323" t="s">
        <v>1018</v>
      </c>
      <c r="B8" s="953">
        <v>4.0702734063383851E-2</v>
      </c>
      <c r="C8" s="891">
        <v>8.2172102768337446E-2</v>
      </c>
      <c r="D8" s="891">
        <v>5.9243982598735451E-2</v>
      </c>
      <c r="E8" s="960">
        <v>0.33072676511830623</v>
      </c>
      <c r="F8" s="891">
        <v>0.14956854069408915</v>
      </c>
      <c r="G8" s="891">
        <v>0.30795109129845011</v>
      </c>
      <c r="H8" s="953">
        <v>3.3400005479902461E-2</v>
      </c>
      <c r="I8" s="953">
        <v>6.5734265734265732E-2</v>
      </c>
      <c r="J8" s="953">
        <v>3.5194865690181668E-2</v>
      </c>
      <c r="K8" s="953">
        <v>0.36084905660377359</v>
      </c>
      <c r="L8" s="953">
        <v>0.14432989690721651</v>
      </c>
      <c r="M8" s="953">
        <v>0.3466101694915254</v>
      </c>
      <c r="P8" s="1163"/>
    </row>
    <row r="9" spans="1:29" ht="15.75" x14ac:dyDescent="0.25">
      <c r="A9" s="353"/>
      <c r="P9" s="1163"/>
    </row>
    <row r="10" spans="1:29" ht="15.75" x14ac:dyDescent="0.25">
      <c r="A10" s="353"/>
      <c r="P10" s="1163"/>
    </row>
    <row r="11" spans="1:29" ht="13.5" thickBot="1" x14ac:dyDescent="0.25">
      <c r="A11" s="1276" t="s">
        <v>1077</v>
      </c>
      <c r="B11" s="1247" t="s">
        <v>138</v>
      </c>
      <c r="C11" s="1247"/>
      <c r="D11" s="1247"/>
      <c r="E11" s="1247" t="s">
        <v>140</v>
      </c>
      <c r="F11" s="1247"/>
      <c r="G11" s="1247"/>
      <c r="H11" s="1247" t="s">
        <v>949</v>
      </c>
      <c r="I11" s="1247"/>
      <c r="J11" s="1247"/>
      <c r="K11" s="1247" t="s">
        <v>950</v>
      </c>
      <c r="L11" s="1247"/>
      <c r="M11" s="1247"/>
      <c r="P11" s="1163"/>
    </row>
    <row r="12" spans="1:29" ht="13.5" thickBot="1" x14ac:dyDescent="0.25">
      <c r="A12" s="1277"/>
      <c r="B12" s="462" t="s">
        <v>97</v>
      </c>
      <c r="C12" s="462" t="s">
        <v>99</v>
      </c>
      <c r="D12" s="462" t="s">
        <v>98</v>
      </c>
      <c r="E12" s="461" t="s">
        <v>97</v>
      </c>
      <c r="F12" s="461" t="s">
        <v>99</v>
      </c>
      <c r="G12" s="461" t="s">
        <v>98</v>
      </c>
      <c r="H12" s="461" t="s">
        <v>97</v>
      </c>
      <c r="I12" s="461" t="s">
        <v>99</v>
      </c>
      <c r="J12" s="461" t="s">
        <v>98</v>
      </c>
      <c r="K12" s="461" t="s">
        <v>97</v>
      </c>
      <c r="L12" s="461" t="s">
        <v>99</v>
      </c>
      <c r="M12" s="461" t="s">
        <v>98</v>
      </c>
      <c r="P12" s="1163"/>
    </row>
    <row r="13" spans="1:29" ht="13.5" x14ac:dyDescent="0.2">
      <c r="A13" s="322" t="s">
        <v>1015</v>
      </c>
      <c r="B13" s="952">
        <v>0.106</v>
      </c>
      <c r="C13" s="958">
        <v>0.20799999999999999</v>
      </c>
      <c r="D13" s="958">
        <v>0.151</v>
      </c>
      <c r="E13" s="959">
        <v>0.1</v>
      </c>
      <c r="F13" s="958">
        <v>0.25800000000000001</v>
      </c>
      <c r="G13" s="958">
        <v>0.11899999999999999</v>
      </c>
      <c r="H13" s="952">
        <v>7.6999999999999999E-2</v>
      </c>
      <c r="I13" s="952">
        <v>0.14899999999999999</v>
      </c>
      <c r="J13" s="952">
        <v>8.1000000000000003E-2</v>
      </c>
      <c r="K13" s="952">
        <v>0.10199999999999999</v>
      </c>
      <c r="L13" s="952">
        <v>0.11799999999999999</v>
      </c>
      <c r="M13" s="952">
        <v>0.10299999999999999</v>
      </c>
      <c r="O13" s="744"/>
      <c r="P13" s="744"/>
      <c r="Q13" s="744"/>
      <c r="R13" s="744"/>
      <c r="S13" s="744"/>
      <c r="T13" s="744"/>
      <c r="U13" s="744"/>
      <c r="V13" s="744"/>
      <c r="W13" s="744"/>
      <c r="X13" s="744"/>
      <c r="Y13" s="744"/>
      <c r="Z13" s="744"/>
      <c r="AA13" s="744"/>
      <c r="AB13" s="744"/>
      <c r="AC13" s="744"/>
    </row>
    <row r="14" spans="1:29" ht="13.5" x14ac:dyDescent="0.2">
      <c r="A14" s="322" t="s">
        <v>1016</v>
      </c>
      <c r="B14" s="952">
        <v>0.39800000000000002</v>
      </c>
      <c r="C14" s="890">
        <v>0.71599999999999997</v>
      </c>
      <c r="D14" s="890">
        <v>0.53800000000000003</v>
      </c>
      <c r="E14" s="952">
        <v>0.23899999999999999</v>
      </c>
      <c r="F14" s="890">
        <v>0.59599999999999997</v>
      </c>
      <c r="G14" s="890">
        <v>0.28199999999999997</v>
      </c>
      <c r="H14" s="952">
        <v>0.25600000000000001</v>
      </c>
      <c r="I14" s="952">
        <v>0.82799999999999996</v>
      </c>
      <c r="J14" s="952">
        <v>0.28799999999999998</v>
      </c>
      <c r="K14" s="952">
        <v>0.33600000000000002</v>
      </c>
      <c r="L14" s="952">
        <v>0.8</v>
      </c>
      <c r="M14" s="952">
        <v>0.35099999999999998</v>
      </c>
      <c r="O14" s="744"/>
      <c r="P14" s="744"/>
      <c r="Q14" s="744"/>
      <c r="R14" s="744"/>
      <c r="S14" s="744"/>
      <c r="T14" s="744"/>
      <c r="U14" s="744"/>
      <c r="V14" s="744"/>
      <c r="W14" s="744"/>
      <c r="X14" s="744"/>
      <c r="Y14" s="744"/>
      <c r="Z14" s="744"/>
      <c r="AA14" s="744"/>
      <c r="AB14" s="744"/>
      <c r="AC14" s="744"/>
    </row>
    <row r="15" spans="1:29" ht="13.5" x14ac:dyDescent="0.2">
      <c r="A15" s="322" t="s">
        <v>1017</v>
      </c>
      <c r="B15" s="952">
        <v>0.45500000000000002</v>
      </c>
      <c r="C15" s="890">
        <v>3.0000000000000001E-3</v>
      </c>
      <c r="D15" s="890">
        <v>0.25600000000000001</v>
      </c>
      <c r="E15" s="952">
        <v>0.311</v>
      </c>
      <c r="F15" s="890">
        <v>1.4E-2</v>
      </c>
      <c r="G15" s="890">
        <v>0.27500000000000002</v>
      </c>
      <c r="H15" s="952">
        <v>0.63100000000000001</v>
      </c>
      <c r="I15" s="952">
        <v>1E-3</v>
      </c>
      <c r="J15" s="952">
        <v>0.59599999999999997</v>
      </c>
      <c r="K15" s="952">
        <v>0.26800000000000002</v>
      </c>
      <c r="L15" s="952">
        <v>0</v>
      </c>
      <c r="M15" s="952">
        <v>0.25900000000000001</v>
      </c>
      <c r="O15" s="744"/>
      <c r="P15" s="744"/>
      <c r="Q15" s="744"/>
      <c r="R15" s="744"/>
      <c r="S15" s="744"/>
      <c r="T15" s="744"/>
      <c r="U15" s="744"/>
      <c r="V15" s="744"/>
      <c r="W15" s="744"/>
      <c r="X15" s="744"/>
      <c r="Y15" s="744"/>
      <c r="Z15" s="744"/>
      <c r="AA15" s="744"/>
      <c r="AB15" s="744"/>
      <c r="AC15" s="744"/>
    </row>
    <row r="16" spans="1:29" ht="14.25" thickBot="1" x14ac:dyDescent="0.25">
      <c r="A16" s="323" t="s">
        <v>1018</v>
      </c>
      <c r="B16" s="953">
        <v>4.1000000000000002E-2</v>
      </c>
      <c r="C16" s="891">
        <v>7.2999999999999995E-2</v>
      </c>
      <c r="D16" s="891">
        <v>5.5E-2</v>
      </c>
      <c r="E16" s="960">
        <v>0.35</v>
      </c>
      <c r="F16" s="891">
        <v>0.13200000000000001</v>
      </c>
      <c r="G16" s="891">
        <v>0.32400000000000001</v>
      </c>
      <c r="H16" s="953">
        <v>3.5999999999999997E-2</v>
      </c>
      <c r="I16" s="953">
        <v>2.1999999999999999E-2</v>
      </c>
      <c r="J16" s="953">
        <v>3.5000000000000003E-2</v>
      </c>
      <c r="K16" s="953">
        <v>0.29399999999999998</v>
      </c>
      <c r="L16" s="953">
        <v>8.2000000000000003E-2</v>
      </c>
      <c r="M16" s="953">
        <v>0.28699999999999998</v>
      </c>
      <c r="O16" s="744"/>
      <c r="P16" s="744"/>
      <c r="Q16" s="744"/>
      <c r="R16" s="744"/>
      <c r="S16" s="744"/>
      <c r="T16" s="744"/>
      <c r="U16" s="744"/>
      <c r="V16" s="744"/>
      <c r="W16" s="744"/>
      <c r="X16" s="744"/>
      <c r="Y16" s="744"/>
      <c r="Z16" s="744"/>
      <c r="AA16" s="744"/>
      <c r="AB16" s="744"/>
      <c r="AC16" s="744"/>
    </row>
    <row r="17" spans="1:38" ht="15.75" x14ac:dyDescent="0.25">
      <c r="A17" s="353"/>
      <c r="B17" s="961"/>
      <c r="C17" s="961"/>
      <c r="D17" s="961"/>
      <c r="E17" s="961"/>
      <c r="F17" s="961"/>
      <c r="G17" s="961"/>
      <c r="H17" s="961"/>
      <c r="I17" s="961"/>
      <c r="J17" s="961"/>
      <c r="K17" s="961"/>
      <c r="L17" s="961"/>
      <c r="M17" s="961"/>
    </row>
    <row r="18" spans="1:38" ht="13.5" customHeight="1" thickBot="1" x14ac:dyDescent="0.25">
      <c r="A18" s="1276" t="s">
        <v>1019</v>
      </c>
      <c r="B18" s="1278" t="s">
        <v>138</v>
      </c>
      <c r="C18" s="1278"/>
      <c r="D18" s="1278"/>
      <c r="E18" s="1278" t="s">
        <v>140</v>
      </c>
      <c r="F18" s="1278"/>
      <c r="G18" s="1278"/>
      <c r="H18" s="1278" t="s">
        <v>949</v>
      </c>
      <c r="I18" s="1278"/>
      <c r="J18" s="1278"/>
      <c r="K18" s="1278" t="s">
        <v>950</v>
      </c>
      <c r="L18" s="1278"/>
      <c r="M18" s="1278"/>
    </row>
    <row r="19" spans="1:38" ht="13.5" thickBot="1" x14ac:dyDescent="0.25">
      <c r="A19" s="1277"/>
      <c r="B19" s="957" t="s">
        <v>97</v>
      </c>
      <c r="C19" s="957" t="s">
        <v>99</v>
      </c>
      <c r="D19" s="957" t="s">
        <v>98</v>
      </c>
      <c r="E19" s="955" t="s">
        <v>97</v>
      </c>
      <c r="F19" s="955" t="s">
        <v>99</v>
      </c>
      <c r="G19" s="955" t="s">
        <v>98</v>
      </c>
      <c r="H19" s="955" t="s">
        <v>97</v>
      </c>
      <c r="I19" s="955" t="s">
        <v>99</v>
      </c>
      <c r="J19" s="955" t="s">
        <v>98</v>
      </c>
      <c r="K19" s="955" t="s">
        <v>97</v>
      </c>
      <c r="L19" s="955" t="s">
        <v>99</v>
      </c>
      <c r="M19" s="955" t="s">
        <v>98</v>
      </c>
    </row>
    <row r="20" spans="1:38" ht="13.5" x14ac:dyDescent="0.2">
      <c r="A20" s="322" t="s">
        <v>1015</v>
      </c>
      <c r="B20" s="952">
        <v>0.109</v>
      </c>
      <c r="C20" s="952">
        <v>0.19600000000000001</v>
      </c>
      <c r="D20" s="952">
        <v>0.14699999999999999</v>
      </c>
      <c r="E20" s="952">
        <v>0.1</v>
      </c>
      <c r="F20" s="952">
        <v>0.23300000000000001</v>
      </c>
      <c r="G20" s="952">
        <v>0.11600000000000001</v>
      </c>
      <c r="H20" s="952">
        <v>6.5000000000000002E-2</v>
      </c>
      <c r="I20" s="952">
        <v>0.14799999999999999</v>
      </c>
      <c r="J20" s="952">
        <v>6.7000000000000004E-2</v>
      </c>
      <c r="K20" s="952">
        <v>0.13500000000000001</v>
      </c>
      <c r="L20" s="952">
        <v>0.19400000000000001</v>
      </c>
      <c r="M20" s="952">
        <v>0.13700000000000001</v>
      </c>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row>
    <row r="21" spans="1:38" ht="13.5" x14ac:dyDescent="0.2">
      <c r="A21" s="322" t="s">
        <v>1016</v>
      </c>
      <c r="B21" s="952">
        <v>0.38300000000000001</v>
      </c>
      <c r="C21" s="952">
        <v>0.73199999999999998</v>
      </c>
      <c r="D21" s="952">
        <v>0.53700000000000003</v>
      </c>
      <c r="E21" s="952">
        <v>0.218</v>
      </c>
      <c r="F21" s="952">
        <v>0.61699999999999999</v>
      </c>
      <c r="G21" s="952">
        <v>0.26500000000000001</v>
      </c>
      <c r="H21" s="952">
        <v>0.25</v>
      </c>
      <c r="I21" s="952">
        <v>0.83199999999999996</v>
      </c>
      <c r="J21" s="952">
        <v>0.26100000000000001</v>
      </c>
      <c r="K21" s="952">
        <v>0.33100000000000002</v>
      </c>
      <c r="L21" s="952">
        <v>0.80600000000000005</v>
      </c>
      <c r="M21" s="952">
        <v>0.34599999999999997</v>
      </c>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row>
    <row r="22" spans="1:38" ht="13.5" x14ac:dyDescent="0.2">
      <c r="A22" s="322" t="s">
        <v>1017</v>
      </c>
      <c r="B22" s="952">
        <v>0.46100000000000002</v>
      </c>
      <c r="C22" s="952">
        <v>1E-3</v>
      </c>
      <c r="D22" s="952">
        <v>0.25800000000000001</v>
      </c>
      <c r="E22" s="952">
        <v>0.30599999999999999</v>
      </c>
      <c r="F22" s="952">
        <v>2.5999999999999999E-2</v>
      </c>
      <c r="G22" s="952">
        <v>0.27300000000000002</v>
      </c>
      <c r="H22" s="952">
        <v>0.63800000000000001</v>
      </c>
      <c r="I22" s="952">
        <v>0</v>
      </c>
      <c r="J22" s="952">
        <v>0.626</v>
      </c>
      <c r="K22" s="952">
        <v>0.32200000000000001</v>
      </c>
      <c r="L22" s="952">
        <v>0</v>
      </c>
      <c r="M22" s="952">
        <v>0.311</v>
      </c>
      <c r="O22" s="744"/>
      <c r="P22" s="744"/>
      <c r="Q22" s="744"/>
      <c r="R22" s="744"/>
      <c r="S22" s="744"/>
      <c r="T22" s="744"/>
      <c r="U22" s="744"/>
      <c r="V22" s="744"/>
      <c r="W22" s="744"/>
      <c r="X22" s="744"/>
      <c r="Y22" s="744"/>
      <c r="Z22" s="744"/>
      <c r="AA22" s="744"/>
      <c r="AB22" s="744"/>
      <c r="AC22" s="744"/>
      <c r="AD22" s="744"/>
      <c r="AE22" s="744"/>
      <c r="AF22" s="744"/>
      <c r="AG22" s="744"/>
      <c r="AH22" s="744"/>
      <c r="AI22" s="744"/>
      <c r="AJ22" s="744"/>
      <c r="AK22" s="744"/>
      <c r="AL22" s="744"/>
    </row>
    <row r="23" spans="1:38" ht="14.25" thickBot="1" x14ac:dyDescent="0.25">
      <c r="A23" s="323" t="s">
        <v>1018</v>
      </c>
      <c r="B23" s="953">
        <v>4.7E-2</v>
      </c>
      <c r="C23" s="953">
        <v>7.0999999999999994E-2</v>
      </c>
      <c r="D23" s="953">
        <v>5.7000000000000002E-2</v>
      </c>
      <c r="E23" s="953">
        <v>0.376</v>
      </c>
      <c r="F23" s="953">
        <v>0.123</v>
      </c>
      <c r="G23" s="953">
        <v>0.34599999999999997</v>
      </c>
      <c r="H23" s="953">
        <v>4.5999999999999999E-2</v>
      </c>
      <c r="I23" s="953">
        <v>1.9E-2</v>
      </c>
      <c r="J23" s="953">
        <v>4.5999999999999999E-2</v>
      </c>
      <c r="K23" s="953">
        <v>0.21299999999999999</v>
      </c>
      <c r="L23" s="953">
        <v>0</v>
      </c>
      <c r="M23" s="953">
        <v>0.20599999999999999</v>
      </c>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row>
    <row r="24" spans="1:38" s="326" customFormat="1" ht="12" x14ac:dyDescent="0.2">
      <c r="B24" s="954"/>
      <c r="C24" s="954"/>
      <c r="D24" s="954"/>
      <c r="E24" s="954"/>
      <c r="F24" s="954"/>
      <c r="G24" s="954"/>
      <c r="H24" s="962"/>
      <c r="I24" s="954"/>
      <c r="J24" s="954"/>
      <c r="K24" s="954"/>
      <c r="L24" s="954"/>
      <c r="M24" s="954"/>
    </row>
    <row r="25" spans="1:38" s="326" customFormat="1" ht="48.75" thickBot="1" x14ac:dyDescent="0.25">
      <c r="A25" s="1276" t="s">
        <v>1024</v>
      </c>
      <c r="B25" s="1278" t="s">
        <v>138</v>
      </c>
      <c r="C25" s="1278"/>
      <c r="D25" s="1278"/>
      <c r="E25" s="1278" t="s">
        <v>140</v>
      </c>
      <c r="F25" s="1278"/>
      <c r="G25" s="1278"/>
      <c r="H25" s="956" t="s">
        <v>902</v>
      </c>
      <c r="I25" s="954"/>
      <c r="J25" s="954"/>
      <c r="K25" s="954"/>
      <c r="L25" s="954"/>
      <c r="M25" s="954"/>
    </row>
    <row r="26" spans="1:38" s="326" customFormat="1" ht="13.5" customHeight="1" thickBot="1" x14ac:dyDescent="0.25">
      <c r="A26" s="1277"/>
      <c r="B26" s="955" t="s">
        <v>97</v>
      </c>
      <c r="C26" s="955" t="s">
        <v>99</v>
      </c>
      <c r="D26" s="955" t="s">
        <v>98</v>
      </c>
      <c r="E26" s="955" t="s">
        <v>97</v>
      </c>
      <c r="F26" s="955" t="s">
        <v>99</v>
      </c>
      <c r="G26" s="955" t="s">
        <v>98</v>
      </c>
      <c r="H26" s="957" t="s">
        <v>97</v>
      </c>
      <c r="I26" s="954"/>
      <c r="J26" s="954"/>
      <c r="K26" s="954"/>
      <c r="L26" s="954"/>
      <c r="M26" s="954"/>
      <c r="R26" s="533"/>
    </row>
    <row r="27" spans="1:38" s="326" customFormat="1" ht="13.5" customHeight="1" x14ac:dyDescent="0.2">
      <c r="A27" s="322" t="s">
        <v>1015</v>
      </c>
      <c r="B27" s="952">
        <v>0.127</v>
      </c>
      <c r="C27" s="952">
        <v>0.193</v>
      </c>
      <c r="D27" s="952">
        <v>0.157</v>
      </c>
      <c r="E27" s="952">
        <v>0.105</v>
      </c>
      <c r="F27" s="952">
        <v>0.254</v>
      </c>
      <c r="G27" s="952">
        <v>0.123</v>
      </c>
      <c r="H27" s="952">
        <v>8.2000000000000003E-2</v>
      </c>
      <c r="I27" s="954"/>
      <c r="J27" s="954"/>
      <c r="K27" s="954"/>
      <c r="L27" s="954"/>
      <c r="M27" s="954"/>
      <c r="N27" s="583"/>
      <c r="O27" s="583"/>
      <c r="P27" s="583"/>
      <c r="R27" s="533"/>
    </row>
    <row r="28" spans="1:38" s="326" customFormat="1" ht="13.5" customHeight="1" x14ac:dyDescent="0.2">
      <c r="A28" s="322" t="s">
        <v>1016</v>
      </c>
      <c r="B28" s="952">
        <v>0.36799999999999999</v>
      </c>
      <c r="C28" s="952">
        <v>0.71599999999999997</v>
      </c>
      <c r="D28" s="952">
        <v>0.52600000000000002</v>
      </c>
      <c r="E28" s="952">
        <v>0.23599999999999999</v>
      </c>
      <c r="F28" s="952">
        <v>0.60799999999999998</v>
      </c>
      <c r="G28" s="952">
        <v>0.27900000000000003</v>
      </c>
      <c r="H28" s="952">
        <v>0.26300000000000001</v>
      </c>
      <c r="I28" s="954"/>
      <c r="J28" s="954"/>
      <c r="K28" s="954"/>
      <c r="L28" s="954"/>
      <c r="M28" s="954"/>
      <c r="N28" s="583"/>
      <c r="O28" s="583"/>
      <c r="P28" s="583"/>
      <c r="R28" s="533"/>
    </row>
    <row r="29" spans="1:38" s="326" customFormat="1" ht="12.75" customHeight="1" x14ac:dyDescent="0.2">
      <c r="A29" s="322" t="s">
        <v>1017</v>
      </c>
      <c r="B29" s="952">
        <v>0.45500000000000002</v>
      </c>
      <c r="C29" s="952">
        <v>2E-3</v>
      </c>
      <c r="D29" s="952">
        <v>0.249</v>
      </c>
      <c r="E29" s="952">
        <v>0.28999999999999998</v>
      </c>
      <c r="F29" s="952">
        <v>2.5000000000000001E-2</v>
      </c>
      <c r="G29" s="952">
        <v>0.25900000000000001</v>
      </c>
      <c r="H29" s="952">
        <v>0.61599999999999999</v>
      </c>
      <c r="I29" s="954"/>
      <c r="J29" s="954"/>
      <c r="K29" s="954"/>
      <c r="L29" s="954"/>
      <c r="M29" s="954"/>
      <c r="N29" s="583"/>
      <c r="O29" s="583"/>
      <c r="P29" s="583"/>
      <c r="R29" s="533"/>
    </row>
    <row r="30" spans="1:38" s="326" customFormat="1" ht="13.5" customHeight="1" thickBot="1" x14ac:dyDescent="0.25">
      <c r="A30" s="323" t="s">
        <v>1018</v>
      </c>
      <c r="B30" s="953">
        <v>0.05</v>
      </c>
      <c r="C30" s="953">
        <v>8.8999999999999996E-2</v>
      </c>
      <c r="D30" s="953">
        <v>6.7000000000000004E-2</v>
      </c>
      <c r="E30" s="953">
        <v>0.36899999999999999</v>
      </c>
      <c r="F30" s="953">
        <v>0.113</v>
      </c>
      <c r="G30" s="953">
        <v>0.33900000000000002</v>
      </c>
      <c r="H30" s="953">
        <v>3.9E-2</v>
      </c>
      <c r="I30" s="954"/>
      <c r="J30" s="954"/>
      <c r="K30" s="954"/>
      <c r="L30" s="954"/>
      <c r="M30" s="954"/>
      <c r="N30" s="583"/>
      <c r="O30" s="583"/>
      <c r="P30" s="583"/>
      <c r="R30" s="533"/>
    </row>
    <row r="31" spans="1:38" s="326" customFormat="1" x14ac:dyDescent="0.2">
      <c r="J31" s="583"/>
      <c r="K31" s="583"/>
      <c r="L31" s="583"/>
      <c r="M31" s="583"/>
      <c r="N31" s="583"/>
      <c r="O31" s="583"/>
      <c r="P31" s="583"/>
      <c r="R31" s="533"/>
    </row>
    <row r="32" spans="1:38" s="326" customFormat="1" ht="48.75" thickBot="1" x14ac:dyDescent="0.25">
      <c r="A32" s="1276" t="s">
        <v>1025</v>
      </c>
      <c r="B32" s="1247" t="s">
        <v>138</v>
      </c>
      <c r="C32" s="1247"/>
      <c r="D32" s="1247"/>
      <c r="E32" s="1247" t="s">
        <v>140</v>
      </c>
      <c r="F32" s="1247"/>
      <c r="G32" s="1247"/>
      <c r="H32" s="532" t="s">
        <v>902</v>
      </c>
      <c r="J32" s="583"/>
      <c r="K32" s="583"/>
      <c r="L32" s="583"/>
      <c r="M32" s="583"/>
      <c r="N32" s="583"/>
      <c r="O32" s="583"/>
      <c r="P32" s="583"/>
      <c r="R32" s="533"/>
    </row>
    <row r="33" spans="1:18" s="326" customFormat="1" ht="13.5" thickBot="1" x14ac:dyDescent="0.25">
      <c r="A33" s="1277"/>
      <c r="B33" s="461" t="s">
        <v>97</v>
      </c>
      <c r="C33" s="461" t="s">
        <v>99</v>
      </c>
      <c r="D33" s="461" t="s">
        <v>98</v>
      </c>
      <c r="E33" s="461" t="s">
        <v>97</v>
      </c>
      <c r="F33" s="461" t="s">
        <v>99</v>
      </c>
      <c r="G33" s="461" t="s">
        <v>98</v>
      </c>
      <c r="H33" s="462" t="s">
        <v>97</v>
      </c>
      <c r="J33" s="583"/>
      <c r="K33" s="583"/>
      <c r="L33" s="583"/>
      <c r="M33" s="583"/>
      <c r="N33" s="583"/>
      <c r="O33" s="583"/>
      <c r="P33" s="583"/>
      <c r="R33" s="533"/>
    </row>
    <row r="34" spans="1:18" s="326" customFormat="1" ht="13.5" x14ac:dyDescent="0.2">
      <c r="A34" s="322" t="s">
        <v>1015</v>
      </c>
      <c r="B34" s="952">
        <v>0.12</v>
      </c>
      <c r="C34" s="952">
        <v>0.16800000000000001</v>
      </c>
      <c r="D34" s="952">
        <v>0.14199999999999999</v>
      </c>
      <c r="E34" s="952">
        <v>0.108</v>
      </c>
      <c r="F34" s="952">
        <v>0.24199999999999999</v>
      </c>
      <c r="G34" s="952">
        <v>0.123</v>
      </c>
      <c r="H34" s="952">
        <v>7.6999999999999999E-2</v>
      </c>
      <c r="J34" s="583"/>
      <c r="K34" s="583"/>
      <c r="L34" s="583"/>
      <c r="M34" s="583"/>
      <c r="N34" s="583"/>
      <c r="O34" s="583"/>
      <c r="P34" s="583"/>
      <c r="R34" s="533"/>
    </row>
    <row r="35" spans="1:18" s="326" customFormat="1" ht="13.5" x14ac:dyDescent="0.2">
      <c r="A35" s="322" t="s">
        <v>1016</v>
      </c>
      <c r="B35" s="952">
        <v>0.32700000000000001</v>
      </c>
      <c r="C35" s="952">
        <v>0.71399999999999997</v>
      </c>
      <c r="D35" s="952">
        <v>0.504</v>
      </c>
      <c r="E35" s="952">
        <v>0.24099999999999999</v>
      </c>
      <c r="F35" s="952">
        <v>0.60899999999999999</v>
      </c>
      <c r="G35" s="952">
        <v>0.28100000000000003</v>
      </c>
      <c r="H35" s="952">
        <v>0.26400000000000001</v>
      </c>
      <c r="J35" s="583"/>
      <c r="K35" s="583"/>
      <c r="L35" s="583"/>
      <c r="M35" s="583"/>
      <c r="N35" s="583"/>
      <c r="O35" s="583"/>
      <c r="P35" s="583"/>
      <c r="R35" s="533"/>
    </row>
    <row r="36" spans="1:18" s="326" customFormat="1" ht="13.5" x14ac:dyDescent="0.2">
      <c r="A36" s="322" t="s">
        <v>1017</v>
      </c>
      <c r="B36" s="952">
        <v>0.497</v>
      </c>
      <c r="C36" s="952">
        <v>2E-3</v>
      </c>
      <c r="D36" s="952">
        <v>0.27100000000000002</v>
      </c>
      <c r="E36" s="952">
        <v>0.28999999999999998</v>
      </c>
      <c r="F36" s="952">
        <v>1.4E-2</v>
      </c>
      <c r="G36" s="952">
        <v>0.26</v>
      </c>
      <c r="H36" s="952">
        <v>0.624</v>
      </c>
      <c r="J36" s="583"/>
      <c r="K36" s="583"/>
      <c r="L36" s="583"/>
      <c r="M36" s="583"/>
      <c r="N36" s="583"/>
      <c r="O36" s="583"/>
      <c r="P36" s="583"/>
    </row>
    <row r="37" spans="1:18" s="326" customFormat="1" ht="14.25" thickBot="1" x14ac:dyDescent="0.25">
      <c r="A37" s="323" t="s">
        <v>1018</v>
      </c>
      <c r="B37" s="953">
        <v>5.6000000000000001E-2</v>
      </c>
      <c r="C37" s="953">
        <v>0.11600000000000001</v>
      </c>
      <c r="D37" s="953">
        <v>8.3000000000000004E-2</v>
      </c>
      <c r="E37" s="953">
        <v>0.36099999999999999</v>
      </c>
      <c r="F37" s="953">
        <v>0.13500000000000001</v>
      </c>
      <c r="G37" s="953">
        <v>0.33600000000000002</v>
      </c>
      <c r="H37" s="953">
        <v>3.5000000000000003E-2</v>
      </c>
      <c r="J37" s="583"/>
      <c r="K37" s="583"/>
      <c r="L37" s="583"/>
      <c r="M37" s="583"/>
      <c r="N37" s="583"/>
      <c r="O37" s="583"/>
      <c r="P37" s="583"/>
    </row>
    <row r="38" spans="1:18" s="326" customFormat="1" ht="12" x14ac:dyDescent="0.2">
      <c r="B38" s="954"/>
      <c r="C38" s="954"/>
      <c r="D38" s="954"/>
      <c r="E38" s="954"/>
      <c r="F38" s="954"/>
      <c r="G38" s="954"/>
      <c r="H38" s="954"/>
      <c r="J38" s="583"/>
      <c r="K38" s="583"/>
      <c r="L38" s="583"/>
      <c r="M38" s="583"/>
      <c r="N38" s="583"/>
      <c r="O38" s="583"/>
      <c r="P38" s="583"/>
    </row>
    <row r="39" spans="1:18" s="326" customFormat="1" ht="52.5" customHeight="1" thickBot="1" x14ac:dyDescent="0.25">
      <c r="A39" s="1276" t="s">
        <v>1026</v>
      </c>
      <c r="B39" s="1278" t="s">
        <v>138</v>
      </c>
      <c r="C39" s="1278"/>
      <c r="D39" s="1278"/>
      <c r="E39" s="1278" t="s">
        <v>140</v>
      </c>
      <c r="F39" s="1278"/>
      <c r="G39" s="1278"/>
      <c r="H39" s="956" t="s">
        <v>902</v>
      </c>
      <c r="J39" s="583"/>
      <c r="K39" s="583"/>
      <c r="L39" s="583"/>
      <c r="M39" s="583"/>
      <c r="N39" s="583"/>
      <c r="O39" s="583"/>
      <c r="P39" s="583"/>
    </row>
    <row r="40" spans="1:18" s="326" customFormat="1" thickBot="1" x14ac:dyDescent="0.25">
      <c r="A40" s="1277"/>
      <c r="B40" s="955" t="s">
        <v>97</v>
      </c>
      <c r="C40" s="955" t="s">
        <v>99</v>
      </c>
      <c r="D40" s="955" t="s">
        <v>98</v>
      </c>
      <c r="E40" s="955" t="s">
        <v>97</v>
      </c>
      <c r="F40" s="955" t="s">
        <v>99</v>
      </c>
      <c r="G40" s="955" t="s">
        <v>98</v>
      </c>
      <c r="H40" s="957" t="s">
        <v>97</v>
      </c>
      <c r="J40" s="583"/>
      <c r="K40" s="583"/>
      <c r="L40" s="583"/>
      <c r="M40" s="583"/>
      <c r="N40" s="583"/>
      <c r="O40" s="583"/>
      <c r="P40" s="583"/>
    </row>
    <row r="41" spans="1:18" s="326" customFormat="1" ht="13.5" x14ac:dyDescent="0.2">
      <c r="A41" s="322" t="s">
        <v>1015</v>
      </c>
      <c r="B41" s="952">
        <v>0.115</v>
      </c>
      <c r="C41" s="952">
        <v>0.17899999999999999</v>
      </c>
      <c r="D41" s="952">
        <v>0.14199999999999999</v>
      </c>
      <c r="E41" s="952">
        <v>0.106</v>
      </c>
      <c r="F41" s="952">
        <v>0.224</v>
      </c>
      <c r="G41" s="952">
        <v>0.12</v>
      </c>
      <c r="H41" s="952">
        <v>0.06</v>
      </c>
      <c r="J41" s="583"/>
      <c r="K41" s="583"/>
      <c r="L41" s="583"/>
      <c r="M41" s="583"/>
      <c r="N41" s="583"/>
      <c r="O41" s="583"/>
      <c r="P41" s="583"/>
    </row>
    <row r="42" spans="1:18" s="326" customFormat="1" ht="13.5" x14ac:dyDescent="0.2">
      <c r="A42" s="322" t="s">
        <v>1016</v>
      </c>
      <c r="B42" s="952">
        <v>0.307</v>
      </c>
      <c r="C42" s="952">
        <v>0.753</v>
      </c>
      <c r="D42" s="952">
        <v>0.496</v>
      </c>
      <c r="E42" s="952">
        <v>0.249</v>
      </c>
      <c r="F42" s="952">
        <v>0.63600000000000001</v>
      </c>
      <c r="G42" s="952">
        <v>0.29299999999999998</v>
      </c>
      <c r="H42" s="952">
        <v>0.28399999999999997</v>
      </c>
      <c r="J42" s="583"/>
      <c r="K42" s="583"/>
      <c r="L42" s="583"/>
      <c r="M42" s="583"/>
      <c r="N42" s="583"/>
      <c r="O42" s="583"/>
      <c r="P42" s="583"/>
    </row>
    <row r="43" spans="1:18" s="326" customFormat="1" ht="13.5" x14ac:dyDescent="0.2">
      <c r="A43" s="322" t="s">
        <v>1017</v>
      </c>
      <c r="B43" s="952">
        <v>0.53400000000000003</v>
      </c>
      <c r="C43" s="952">
        <v>1E-3</v>
      </c>
      <c r="D43" s="952">
        <v>0.307</v>
      </c>
      <c r="E43" s="952">
        <v>0.29099999999999998</v>
      </c>
      <c r="F43" s="952">
        <v>1.0999999999999999E-2</v>
      </c>
      <c r="G43" s="952">
        <v>0.25900000000000001</v>
      </c>
      <c r="H43" s="952">
        <v>0.628</v>
      </c>
      <c r="J43" s="583"/>
      <c r="K43" s="583"/>
      <c r="L43" s="583"/>
      <c r="M43" s="583"/>
      <c r="N43" s="583"/>
      <c r="O43" s="583"/>
      <c r="P43" s="583"/>
    </row>
    <row r="44" spans="1:18" s="326" customFormat="1" ht="14.25" thickBot="1" x14ac:dyDescent="0.25">
      <c r="A44" s="323" t="s">
        <v>1018</v>
      </c>
      <c r="B44" s="953">
        <v>4.3999999999999997E-2</v>
      </c>
      <c r="C44" s="953">
        <v>6.7000000000000004E-2</v>
      </c>
      <c r="D44" s="953">
        <v>5.3999999999999999E-2</v>
      </c>
      <c r="E44" s="953">
        <v>0.35399999999999998</v>
      </c>
      <c r="F44" s="953">
        <v>0.13</v>
      </c>
      <c r="G44" s="953">
        <v>0.32900000000000001</v>
      </c>
      <c r="H44" s="953">
        <v>2.8000000000000001E-2</v>
      </c>
      <c r="J44" s="583"/>
      <c r="K44" s="583"/>
      <c r="L44" s="583"/>
      <c r="M44" s="583"/>
      <c r="N44" s="583"/>
      <c r="O44" s="583"/>
      <c r="P44" s="583"/>
    </row>
    <row r="45" spans="1:18" s="326" customFormat="1" ht="12" x14ac:dyDescent="0.2">
      <c r="J45" s="583"/>
      <c r="K45" s="583"/>
      <c r="L45" s="583"/>
      <c r="M45" s="583"/>
      <c r="N45" s="583"/>
      <c r="O45" s="583"/>
      <c r="P45" s="583"/>
    </row>
    <row r="46" spans="1:18" s="326" customFormat="1" ht="27" customHeight="1" thickBot="1" x14ac:dyDescent="0.25">
      <c r="A46" s="1276" t="s">
        <v>113</v>
      </c>
      <c r="B46" s="1247" t="s">
        <v>138</v>
      </c>
      <c r="C46" s="1247"/>
      <c r="D46" s="1247"/>
      <c r="E46" s="1247" t="s">
        <v>140</v>
      </c>
      <c r="F46" s="1247"/>
      <c r="G46" s="1247"/>
      <c r="H46" s="534"/>
      <c r="I46" s="533"/>
      <c r="J46" s="583"/>
      <c r="K46" s="583"/>
      <c r="L46" s="583"/>
      <c r="M46" s="583"/>
      <c r="N46" s="583"/>
      <c r="O46" s="583"/>
      <c r="P46" s="583"/>
    </row>
    <row r="47" spans="1:18" s="326" customFormat="1" ht="13.5" customHeight="1" thickBot="1" x14ac:dyDescent="0.25">
      <c r="A47" s="1277"/>
      <c r="B47" s="461" t="s">
        <v>97</v>
      </c>
      <c r="C47" s="461" t="s">
        <v>99</v>
      </c>
      <c r="D47" s="461" t="s">
        <v>98</v>
      </c>
      <c r="E47" s="461" t="s">
        <v>97</v>
      </c>
      <c r="F47" s="461" t="s">
        <v>99</v>
      </c>
      <c r="G47" s="461" t="s">
        <v>98</v>
      </c>
      <c r="H47" s="534"/>
      <c r="I47" s="533"/>
      <c r="J47" s="583"/>
      <c r="K47" s="583"/>
      <c r="L47" s="583"/>
      <c r="M47" s="583"/>
      <c r="N47" s="583"/>
      <c r="O47" s="583"/>
      <c r="P47" s="583"/>
    </row>
    <row r="48" spans="1:18" s="326" customFormat="1" ht="12.75" customHeight="1" x14ac:dyDescent="0.2">
      <c r="A48" s="322" t="s">
        <v>1015</v>
      </c>
      <c r="B48" s="952">
        <v>0.11899999999999999</v>
      </c>
      <c r="C48" s="952">
        <v>0.161</v>
      </c>
      <c r="D48" s="952">
        <v>0.13700000000000001</v>
      </c>
      <c r="E48" s="952">
        <v>0.109</v>
      </c>
      <c r="F48" s="952">
        <v>0.22900000000000001</v>
      </c>
      <c r="G48" s="952">
        <v>0.125</v>
      </c>
      <c r="H48" s="460"/>
      <c r="I48" s="533"/>
      <c r="J48" s="583"/>
      <c r="K48" s="583"/>
      <c r="L48" s="583"/>
      <c r="M48" s="583"/>
      <c r="N48" s="583"/>
      <c r="O48" s="583"/>
      <c r="P48" s="583"/>
    </row>
    <row r="49" spans="1:18" s="326" customFormat="1" ht="13.5" x14ac:dyDescent="0.2">
      <c r="A49" s="322" t="s">
        <v>1016</v>
      </c>
      <c r="B49" s="952">
        <v>0.28299999999999997</v>
      </c>
      <c r="C49" s="952">
        <v>0.75700000000000001</v>
      </c>
      <c r="D49" s="952">
        <v>0.49099999999999999</v>
      </c>
      <c r="E49" s="952">
        <v>0.24299999999999999</v>
      </c>
      <c r="F49" s="952">
        <v>0.63100000000000001</v>
      </c>
      <c r="G49" s="952">
        <v>0.29299999999999998</v>
      </c>
      <c r="H49" s="460"/>
      <c r="I49" s="533"/>
      <c r="J49" s="583"/>
      <c r="K49" s="583"/>
      <c r="L49" s="583"/>
      <c r="M49" s="583"/>
      <c r="N49" s="583"/>
      <c r="O49" s="583"/>
      <c r="P49" s="583"/>
    </row>
    <row r="50" spans="1:18" s="326" customFormat="1" ht="13.5" x14ac:dyDescent="0.2">
      <c r="A50" s="322" t="s">
        <v>1017</v>
      </c>
      <c r="B50" s="952">
        <v>0.55400000000000005</v>
      </c>
      <c r="C50" s="952">
        <v>3.0000000000000001E-3</v>
      </c>
      <c r="D50" s="952">
        <v>0.313</v>
      </c>
      <c r="E50" s="952">
        <v>0.27800000000000002</v>
      </c>
      <c r="F50" s="952">
        <v>4.0000000000000001E-3</v>
      </c>
      <c r="G50" s="952">
        <v>0.24199999999999999</v>
      </c>
      <c r="H50" s="460"/>
      <c r="I50" s="533"/>
      <c r="J50" s="583"/>
      <c r="K50" s="583"/>
      <c r="L50" s="583"/>
      <c r="M50" s="583"/>
      <c r="N50" s="583"/>
      <c r="O50" s="583"/>
      <c r="P50" s="583"/>
    </row>
    <row r="51" spans="1:18" s="326" customFormat="1" ht="14.25" thickBot="1" x14ac:dyDescent="0.25">
      <c r="A51" s="323" t="s">
        <v>1018</v>
      </c>
      <c r="B51" s="953">
        <v>4.3999999999999997E-2</v>
      </c>
      <c r="C51" s="953">
        <v>7.8E-2</v>
      </c>
      <c r="D51" s="953">
        <v>5.8999999999999997E-2</v>
      </c>
      <c r="E51" s="953">
        <v>0.37</v>
      </c>
      <c r="F51" s="953">
        <v>0.13600000000000001</v>
      </c>
      <c r="G51" s="953">
        <v>0.34</v>
      </c>
      <c r="H51" s="460"/>
      <c r="I51" s="533"/>
      <c r="J51" s="583"/>
      <c r="K51" s="583"/>
      <c r="L51" s="583"/>
      <c r="M51" s="583"/>
      <c r="N51" s="583"/>
      <c r="O51" s="583"/>
      <c r="P51" s="583"/>
    </row>
    <row r="52" spans="1:18" s="326" customFormat="1" ht="22.5" customHeight="1" x14ac:dyDescent="0.2">
      <c r="B52" s="954"/>
      <c r="C52" s="954"/>
      <c r="D52" s="954"/>
      <c r="E52" s="954"/>
      <c r="F52" s="954"/>
      <c r="G52" s="954"/>
      <c r="I52" s="533"/>
      <c r="J52" s="583"/>
      <c r="K52" s="583"/>
      <c r="L52" s="583"/>
      <c r="M52" s="583"/>
      <c r="N52" s="583"/>
      <c r="O52" s="583"/>
      <c r="P52" s="583"/>
    </row>
    <row r="53" spans="1:18" s="326" customFormat="1" ht="30" customHeight="1" thickBot="1" x14ac:dyDescent="0.25">
      <c r="A53" s="1276" t="s">
        <v>28</v>
      </c>
      <c r="B53" s="1278" t="s">
        <v>138</v>
      </c>
      <c r="C53" s="1278"/>
      <c r="D53" s="1278"/>
      <c r="E53" s="1278" t="s">
        <v>140</v>
      </c>
      <c r="F53" s="1278"/>
      <c r="G53" s="1278"/>
      <c r="I53" s="533"/>
      <c r="J53" s="583"/>
      <c r="K53" s="583"/>
      <c r="L53" s="583"/>
      <c r="M53" s="583"/>
      <c r="N53" s="583"/>
      <c r="O53" s="583"/>
      <c r="P53" s="583"/>
    </row>
    <row r="54" spans="1:18" s="326" customFormat="1" ht="13.5" customHeight="1" thickBot="1" x14ac:dyDescent="0.25">
      <c r="A54" s="1277"/>
      <c r="B54" s="955" t="s">
        <v>97</v>
      </c>
      <c r="C54" s="955" t="s">
        <v>99</v>
      </c>
      <c r="D54" s="955" t="s">
        <v>98</v>
      </c>
      <c r="E54" s="955" t="s">
        <v>97</v>
      </c>
      <c r="F54" s="955" t="s">
        <v>99</v>
      </c>
      <c r="G54" s="955" t="s">
        <v>98</v>
      </c>
      <c r="I54" s="533"/>
      <c r="J54" s="583"/>
      <c r="K54" s="583"/>
      <c r="L54" s="583"/>
      <c r="M54" s="583"/>
      <c r="N54" s="583"/>
      <c r="O54" s="583"/>
      <c r="P54" s="583"/>
      <c r="Q54" s="442"/>
      <c r="R54" s="442"/>
    </row>
    <row r="55" spans="1:18" s="326" customFormat="1" ht="13.5" customHeight="1" x14ac:dyDescent="0.2">
      <c r="A55" s="322" t="s">
        <v>1015</v>
      </c>
      <c r="B55" s="952">
        <v>0.128</v>
      </c>
      <c r="C55" s="952">
        <v>0.16800000000000001</v>
      </c>
      <c r="D55" s="952">
        <v>0.14599999999999999</v>
      </c>
      <c r="E55" s="952">
        <v>0.12</v>
      </c>
      <c r="F55" s="952">
        <v>0.26300000000000001</v>
      </c>
      <c r="G55" s="952">
        <v>0.14499999999999999</v>
      </c>
      <c r="I55" s="533"/>
      <c r="J55" s="583"/>
      <c r="K55" s="583"/>
      <c r="L55" s="583"/>
      <c r="M55" s="583"/>
      <c r="N55" s="583"/>
      <c r="O55" s="583"/>
      <c r="P55" s="583"/>
      <c r="Q55" s="442"/>
      <c r="R55" s="442"/>
    </row>
    <row r="56" spans="1:18" s="326" customFormat="1" ht="12.75" customHeight="1" x14ac:dyDescent="0.2">
      <c r="A56" s="322" t="s">
        <v>1016</v>
      </c>
      <c r="B56" s="952">
        <v>0.27700000000000002</v>
      </c>
      <c r="C56" s="952">
        <v>0.75</v>
      </c>
      <c r="D56" s="952">
        <v>0.499</v>
      </c>
      <c r="E56" s="952">
        <v>0.23599999999999999</v>
      </c>
      <c r="F56" s="952">
        <v>0.63500000000000001</v>
      </c>
      <c r="G56" s="952">
        <v>0.30599999999999999</v>
      </c>
      <c r="J56" s="583"/>
      <c r="K56" s="583"/>
      <c r="L56" s="583"/>
      <c r="M56" s="583"/>
      <c r="N56" s="583"/>
      <c r="O56" s="583"/>
      <c r="P56" s="583"/>
      <c r="Q56" s="442"/>
      <c r="R56" s="442"/>
    </row>
    <row r="57" spans="1:18" s="326" customFormat="1" ht="13.5" x14ac:dyDescent="0.2">
      <c r="A57" s="322" t="s">
        <v>1017</v>
      </c>
      <c r="B57" s="952">
        <v>0.56000000000000005</v>
      </c>
      <c r="C57" s="952">
        <v>6.0000000000000001E-3</v>
      </c>
      <c r="D57" s="952">
        <v>0.29899999999999999</v>
      </c>
      <c r="E57" s="952">
        <v>0.28899999999999998</v>
      </c>
      <c r="F57" s="952">
        <v>1E-3</v>
      </c>
      <c r="G57" s="952">
        <v>0.23899999999999999</v>
      </c>
      <c r="J57" s="583"/>
      <c r="K57" s="583"/>
      <c r="L57" s="583"/>
      <c r="M57" s="583"/>
      <c r="N57" s="583"/>
      <c r="O57" s="583"/>
      <c r="P57" s="583"/>
      <c r="Q57" s="442"/>
      <c r="R57" s="442"/>
    </row>
    <row r="58" spans="1:18" s="326" customFormat="1" ht="13.5" customHeight="1" thickBot="1" x14ac:dyDescent="0.25">
      <c r="A58" s="323" t="s">
        <v>1018</v>
      </c>
      <c r="B58" s="953">
        <v>3.5999999999999997E-2</v>
      </c>
      <c r="C58" s="953">
        <v>7.6999999999999999E-2</v>
      </c>
      <c r="D58" s="953">
        <v>5.5E-2</v>
      </c>
      <c r="E58" s="953">
        <v>0.35399999999999998</v>
      </c>
      <c r="F58" s="953">
        <v>0.10100000000000001</v>
      </c>
      <c r="G58" s="953">
        <v>0.31</v>
      </c>
      <c r="J58" s="583"/>
      <c r="K58" s="583"/>
      <c r="L58" s="583"/>
      <c r="M58" s="583"/>
      <c r="N58" s="583"/>
      <c r="O58" s="583"/>
      <c r="P58" s="583"/>
      <c r="Q58" s="442"/>
      <c r="R58" s="535"/>
    </row>
    <row r="59" spans="1:18" s="326" customFormat="1" ht="13.5" customHeight="1" x14ac:dyDescent="0.2">
      <c r="J59" s="583"/>
      <c r="K59" s="583"/>
      <c r="L59" s="583"/>
      <c r="M59" s="583"/>
      <c r="N59" s="583"/>
      <c r="O59" s="583"/>
      <c r="P59" s="583"/>
      <c r="Q59" s="442"/>
      <c r="R59" s="535"/>
    </row>
    <row r="60" spans="1:18" s="326" customFormat="1" ht="23.25" customHeight="1" thickBot="1" x14ac:dyDescent="0.25">
      <c r="A60" s="1276" t="s">
        <v>26</v>
      </c>
      <c r="B60" s="1247" t="s">
        <v>138</v>
      </c>
      <c r="C60" s="1247"/>
      <c r="D60" s="1247"/>
      <c r="E60" s="1247" t="s">
        <v>140</v>
      </c>
      <c r="F60" s="1247"/>
      <c r="G60" s="1247"/>
      <c r="J60" s="583"/>
      <c r="K60" s="583"/>
      <c r="L60" s="583"/>
      <c r="M60" s="583"/>
      <c r="N60" s="583"/>
      <c r="O60" s="583"/>
      <c r="P60" s="583"/>
      <c r="Q60" s="442"/>
      <c r="R60" s="535"/>
    </row>
    <row r="61" spans="1:18" s="326" customFormat="1" ht="13.5" thickBot="1" x14ac:dyDescent="0.25">
      <c r="A61" s="1277"/>
      <c r="B61" s="461" t="s">
        <v>97</v>
      </c>
      <c r="C61" s="461" t="s">
        <v>99</v>
      </c>
      <c r="D61" s="461" t="s">
        <v>98</v>
      </c>
      <c r="E61" s="461" t="s">
        <v>97</v>
      </c>
      <c r="F61" s="461" t="s">
        <v>99</v>
      </c>
      <c r="G61" s="461" t="s">
        <v>98</v>
      </c>
      <c r="J61" s="583"/>
      <c r="K61" s="583"/>
      <c r="L61" s="583"/>
      <c r="M61" s="583"/>
      <c r="N61" s="583"/>
      <c r="O61" s="583"/>
      <c r="P61" s="583"/>
      <c r="Q61" s="442"/>
      <c r="R61" s="535"/>
    </row>
    <row r="62" spans="1:18" s="326" customFormat="1" ht="13.5" x14ac:dyDescent="0.2">
      <c r="A62" s="322" t="s">
        <v>1015</v>
      </c>
      <c r="B62" s="952">
        <v>0.14099999999999999</v>
      </c>
      <c r="C62" s="952">
        <v>0.16500000000000001</v>
      </c>
      <c r="D62" s="952">
        <v>0.152</v>
      </c>
      <c r="E62" s="952">
        <v>0.11600000000000001</v>
      </c>
      <c r="F62" s="952">
        <v>0.25800000000000001</v>
      </c>
      <c r="G62" s="952">
        <v>0.13800000000000001</v>
      </c>
      <c r="J62" s="583"/>
      <c r="K62" s="583"/>
      <c r="L62" s="583"/>
      <c r="M62" s="583"/>
      <c r="N62" s="583"/>
      <c r="O62" s="583"/>
      <c r="P62" s="583"/>
      <c r="Q62" s="442"/>
      <c r="R62" s="535"/>
    </row>
    <row r="63" spans="1:18" s="326" customFormat="1" ht="13.5" x14ac:dyDescent="0.2">
      <c r="A63" s="322" t="s">
        <v>1016</v>
      </c>
      <c r="B63" s="952">
        <v>0.26500000000000001</v>
      </c>
      <c r="C63" s="952">
        <v>0.75</v>
      </c>
      <c r="D63" s="952">
        <v>0.48799999999999999</v>
      </c>
      <c r="E63" s="952">
        <v>0.23</v>
      </c>
      <c r="F63" s="952">
        <v>0.63600000000000001</v>
      </c>
      <c r="G63" s="952">
        <v>0.29299999999999998</v>
      </c>
      <c r="I63" s="442"/>
      <c r="J63" s="583"/>
      <c r="K63" s="583"/>
      <c r="L63" s="583"/>
      <c r="M63" s="583"/>
      <c r="N63" s="583"/>
      <c r="O63" s="583"/>
      <c r="P63" s="583"/>
      <c r="Q63" s="442"/>
      <c r="R63" s="535"/>
    </row>
    <row r="64" spans="1:18" s="326" customFormat="1" ht="13.5" customHeight="1" x14ac:dyDescent="0.2">
      <c r="A64" s="322" t="s">
        <v>1017</v>
      </c>
      <c r="B64" s="952">
        <v>0.55600000000000005</v>
      </c>
      <c r="C64" s="952">
        <v>0</v>
      </c>
      <c r="D64" s="952">
        <v>0.30099999999999999</v>
      </c>
      <c r="E64" s="952">
        <v>0.29299999999999998</v>
      </c>
      <c r="F64" s="952">
        <v>1E-3</v>
      </c>
      <c r="G64" s="952">
        <v>0.247</v>
      </c>
      <c r="I64" s="442"/>
      <c r="J64" s="583"/>
      <c r="K64" s="583"/>
      <c r="L64" s="583"/>
      <c r="M64" s="583"/>
      <c r="N64" s="583"/>
      <c r="O64" s="583"/>
      <c r="P64" s="583"/>
      <c r="Q64" s="442"/>
      <c r="R64" s="535"/>
    </row>
    <row r="65" spans="1:18" s="326" customFormat="1" ht="13.5" customHeight="1" thickBot="1" x14ac:dyDescent="0.25">
      <c r="A65" s="323" t="s">
        <v>1018</v>
      </c>
      <c r="B65" s="953">
        <v>3.7999999999999999E-2</v>
      </c>
      <c r="C65" s="953">
        <v>8.5000000000000006E-2</v>
      </c>
      <c r="D65" s="953">
        <v>0.06</v>
      </c>
      <c r="E65" s="953">
        <v>0.36199999999999999</v>
      </c>
      <c r="F65" s="953">
        <v>0.106</v>
      </c>
      <c r="G65" s="953">
        <v>0.32200000000000001</v>
      </c>
      <c r="I65" s="442"/>
      <c r="J65" s="583"/>
      <c r="K65" s="583"/>
      <c r="L65" s="583"/>
      <c r="M65" s="583"/>
      <c r="N65" s="583"/>
      <c r="O65" s="583"/>
      <c r="P65" s="583"/>
      <c r="Q65" s="442"/>
      <c r="R65" s="535"/>
    </row>
    <row r="66" spans="1:18" s="326" customFormat="1" ht="12.75" customHeight="1" x14ac:dyDescent="0.2">
      <c r="I66" s="442"/>
      <c r="J66" s="583"/>
      <c r="K66" s="583"/>
      <c r="L66" s="583"/>
      <c r="M66" s="583"/>
      <c r="N66" s="583"/>
      <c r="O66" s="583"/>
      <c r="P66" s="583"/>
      <c r="Q66" s="442"/>
      <c r="R66" s="535"/>
    </row>
    <row r="67" spans="1:18" s="326" customFormat="1" ht="29.25" customHeight="1" thickBot="1" x14ac:dyDescent="0.25">
      <c r="A67" s="1276" t="s">
        <v>25</v>
      </c>
      <c r="B67" s="1247" t="s">
        <v>138</v>
      </c>
      <c r="C67" s="1247"/>
      <c r="D67" s="1247"/>
      <c r="E67" s="1247" t="s">
        <v>140</v>
      </c>
      <c r="F67" s="1247"/>
      <c r="G67" s="1247"/>
      <c r="I67" s="442"/>
      <c r="J67" s="583"/>
      <c r="K67" s="583"/>
      <c r="L67" s="583"/>
      <c r="M67" s="583"/>
      <c r="N67" s="583"/>
      <c r="O67" s="583"/>
      <c r="P67" s="583"/>
      <c r="Q67" s="442"/>
      <c r="R67" s="535"/>
    </row>
    <row r="68" spans="1:18" s="326" customFormat="1" ht="24.75" customHeight="1" thickBot="1" x14ac:dyDescent="0.25">
      <c r="A68" s="1277"/>
      <c r="B68" s="461" t="s">
        <v>97</v>
      </c>
      <c r="C68" s="461" t="s">
        <v>99</v>
      </c>
      <c r="D68" s="461" t="s">
        <v>98</v>
      </c>
      <c r="E68" s="461" t="s">
        <v>97</v>
      </c>
      <c r="F68" s="461" t="s">
        <v>99</v>
      </c>
      <c r="G68" s="461" t="s">
        <v>98</v>
      </c>
      <c r="I68" s="442"/>
      <c r="J68" s="583"/>
      <c r="K68" s="583"/>
      <c r="L68" s="583"/>
      <c r="M68" s="583"/>
      <c r="N68" s="583"/>
      <c r="O68" s="583"/>
      <c r="P68" s="583"/>
      <c r="Q68" s="442"/>
      <c r="R68" s="442"/>
    </row>
    <row r="69" spans="1:18" s="326" customFormat="1" ht="12.75" customHeight="1" x14ac:dyDescent="0.2">
      <c r="A69" s="322" t="s">
        <v>1015</v>
      </c>
      <c r="B69" s="952">
        <v>0.156</v>
      </c>
      <c r="C69" s="952">
        <v>0.17799999999999999</v>
      </c>
      <c r="D69" s="952">
        <v>0.16700000000000001</v>
      </c>
      <c r="E69" s="952">
        <v>0.11799999999999999</v>
      </c>
      <c r="F69" s="952">
        <v>0.254</v>
      </c>
      <c r="G69" s="952">
        <v>0.14299999999999999</v>
      </c>
      <c r="I69" s="442"/>
      <c r="J69" s="583"/>
      <c r="K69" s="583"/>
      <c r="L69" s="583"/>
      <c r="M69" s="583"/>
      <c r="N69" s="583"/>
      <c r="O69" s="583"/>
      <c r="P69" s="583"/>
      <c r="Q69" s="442"/>
      <c r="R69" s="442"/>
    </row>
    <row r="70" spans="1:18" s="326" customFormat="1" ht="13.5" x14ac:dyDescent="0.2">
      <c r="A70" s="322" t="s">
        <v>1016</v>
      </c>
      <c r="B70" s="952">
        <v>0.27800000000000002</v>
      </c>
      <c r="C70" s="952">
        <v>0.70899999999999996</v>
      </c>
      <c r="D70" s="952">
        <v>0.49099999999999999</v>
      </c>
      <c r="E70" s="952">
        <v>0.24</v>
      </c>
      <c r="F70" s="952">
        <v>0.622</v>
      </c>
      <c r="G70" s="952">
        <v>0.309</v>
      </c>
      <c r="I70" s="442"/>
      <c r="J70" s="583"/>
      <c r="K70" s="583"/>
      <c r="L70" s="583"/>
      <c r="M70" s="583"/>
      <c r="N70" s="583"/>
      <c r="O70" s="583"/>
      <c r="P70" s="583"/>
      <c r="Q70" s="442"/>
      <c r="R70" s="442"/>
    </row>
    <row r="71" spans="1:18" s="326" customFormat="1" ht="13.5" x14ac:dyDescent="0.2">
      <c r="A71" s="322" t="s">
        <v>1017</v>
      </c>
      <c r="B71" s="952">
        <v>0.53</v>
      </c>
      <c r="C71" s="952">
        <v>0</v>
      </c>
      <c r="D71" s="952">
        <v>0.26800000000000002</v>
      </c>
      <c r="E71" s="952">
        <v>0.26900000000000002</v>
      </c>
      <c r="F71" s="952">
        <v>2E-3</v>
      </c>
      <c r="G71" s="952">
        <v>0.221</v>
      </c>
      <c r="I71" s="442"/>
      <c r="J71" s="583"/>
      <c r="K71" s="583"/>
      <c r="L71" s="583"/>
      <c r="M71" s="583"/>
      <c r="N71" s="583"/>
      <c r="O71" s="583"/>
      <c r="P71" s="583"/>
      <c r="Q71" s="442"/>
      <c r="R71" s="442"/>
    </row>
    <row r="72" spans="1:18" s="326" customFormat="1" ht="14.25" thickBot="1" x14ac:dyDescent="0.25">
      <c r="A72" s="323" t="s">
        <v>1018</v>
      </c>
      <c r="B72" s="953">
        <v>3.6999999999999998E-2</v>
      </c>
      <c r="C72" s="953">
        <v>0.112</v>
      </c>
      <c r="D72" s="953">
        <v>7.3999999999999996E-2</v>
      </c>
      <c r="E72" s="953">
        <v>0.372</v>
      </c>
      <c r="F72" s="953">
        <v>0.122</v>
      </c>
      <c r="G72" s="953">
        <v>0.32700000000000001</v>
      </c>
      <c r="I72" s="442"/>
      <c r="J72" s="583"/>
      <c r="K72" s="583"/>
      <c r="L72" s="583"/>
      <c r="M72" s="583"/>
      <c r="N72" s="583"/>
      <c r="O72" s="583"/>
      <c r="P72" s="583"/>
      <c r="Q72" s="442"/>
      <c r="R72" s="442"/>
    </row>
    <row r="73" spans="1:18" s="326" customFormat="1" x14ac:dyDescent="0.2">
      <c r="I73" s="442"/>
      <c r="J73" s="442"/>
      <c r="K73" s="442"/>
      <c r="L73" s="442"/>
      <c r="M73" s="442"/>
      <c r="N73" s="442"/>
      <c r="O73" s="442"/>
      <c r="P73" s="442"/>
      <c r="Q73" s="442"/>
      <c r="R73" s="442"/>
    </row>
    <row r="74" spans="1:18" x14ac:dyDescent="0.2">
      <c r="A74" s="326" t="s">
        <v>127</v>
      </c>
    </row>
    <row r="75" spans="1:18" ht="13.5" customHeight="1" x14ac:dyDescent="0.2">
      <c r="A75" s="326" t="s">
        <v>1020</v>
      </c>
    </row>
    <row r="76" spans="1:18" ht="13.5" customHeight="1" x14ac:dyDescent="0.2">
      <c r="A76" s="326" t="s">
        <v>1021</v>
      </c>
    </row>
    <row r="77" spans="1:18" ht="12.75" customHeight="1" x14ac:dyDescent="0.2">
      <c r="A77" s="326" t="s">
        <v>1022</v>
      </c>
    </row>
    <row r="78" spans="1:18" ht="26.25" customHeight="1" x14ac:dyDescent="0.2">
      <c r="A78" s="1279" t="s">
        <v>1023</v>
      </c>
      <c r="B78" s="1279"/>
      <c r="C78" s="1279"/>
      <c r="D78" s="1279"/>
      <c r="E78" s="1279"/>
      <c r="F78" s="1279"/>
      <c r="G78" s="1279"/>
      <c r="H78" s="1279"/>
      <c r="I78" s="1279"/>
      <c r="J78" s="1279"/>
      <c r="K78" s="1279"/>
      <c r="L78" s="1279"/>
      <c r="M78" s="1279"/>
    </row>
    <row r="79" spans="1:18" x14ac:dyDescent="0.2">
      <c r="A79" s="322" t="s">
        <v>1027</v>
      </c>
    </row>
    <row r="80" spans="1:18" x14ac:dyDescent="0.2">
      <c r="A80" s="322" t="s">
        <v>1028</v>
      </c>
    </row>
    <row r="81" spans="1:10" x14ac:dyDescent="0.2">
      <c r="A81" s="219"/>
    </row>
    <row r="82" spans="1:10" x14ac:dyDescent="0.2">
      <c r="A82" s="61" t="s">
        <v>1119</v>
      </c>
    </row>
    <row r="83" spans="1:10" ht="13.5" customHeight="1" x14ac:dyDescent="0.2">
      <c r="A83" s="61" t="s">
        <v>1151</v>
      </c>
      <c r="J83" s="1163"/>
    </row>
    <row r="84" spans="1:10" ht="13.5" customHeight="1" x14ac:dyDescent="0.2">
      <c r="A84" s="61"/>
      <c r="J84" s="1163"/>
    </row>
    <row r="85" spans="1:10" ht="18" customHeight="1" x14ac:dyDescent="0.2">
      <c r="A85" s="501" t="s">
        <v>1229</v>
      </c>
      <c r="J85" s="1163"/>
    </row>
    <row r="86" spans="1:10" ht="12" customHeight="1" x14ac:dyDescent="0.2">
      <c r="A86" s="501" t="s">
        <v>1120</v>
      </c>
      <c r="J86" s="1163"/>
    </row>
    <row r="87" spans="1:10" ht="15.75" customHeight="1" x14ac:dyDescent="0.2">
      <c r="A87" s="61" t="s">
        <v>897</v>
      </c>
      <c r="J87" s="1163"/>
    </row>
    <row r="88" spans="1:10" ht="18.75" customHeight="1" x14ac:dyDescent="0.2">
      <c r="A88" s="61" t="s">
        <v>133</v>
      </c>
      <c r="J88" s="1163"/>
    </row>
    <row r="89" spans="1:10" x14ac:dyDescent="0.2">
      <c r="J89" s="1163"/>
    </row>
    <row r="90" spans="1:10" x14ac:dyDescent="0.2">
      <c r="J90" s="1163"/>
    </row>
    <row r="91" spans="1:10" x14ac:dyDescent="0.2">
      <c r="J91" s="1163"/>
    </row>
    <row r="92" spans="1:10" x14ac:dyDescent="0.2">
      <c r="J92" s="1163"/>
    </row>
  </sheetData>
  <mergeCells count="37">
    <mergeCell ref="A3:A4"/>
    <mergeCell ref="B3:D3"/>
    <mergeCell ref="E3:G3"/>
    <mergeCell ref="H3:J3"/>
    <mergeCell ref="K3:M3"/>
    <mergeCell ref="A11:A12"/>
    <mergeCell ref="B11:D11"/>
    <mergeCell ref="E11:G11"/>
    <mergeCell ref="H11:J11"/>
    <mergeCell ref="K11:M11"/>
    <mergeCell ref="A25:A26"/>
    <mergeCell ref="B25:D25"/>
    <mergeCell ref="E25:G25"/>
    <mergeCell ref="A32:A33"/>
    <mergeCell ref="B32:D32"/>
    <mergeCell ref="E32:G32"/>
    <mergeCell ref="A39:A40"/>
    <mergeCell ref="B39:D39"/>
    <mergeCell ref="E39:G39"/>
    <mergeCell ref="A46:A47"/>
    <mergeCell ref="B46:D46"/>
    <mergeCell ref="E46:G46"/>
    <mergeCell ref="A53:A54"/>
    <mergeCell ref="B53:D53"/>
    <mergeCell ref="E53:G53"/>
    <mergeCell ref="A78:M78"/>
    <mergeCell ref="A60:A61"/>
    <mergeCell ref="B60:D60"/>
    <mergeCell ref="E60:G60"/>
    <mergeCell ref="A67:A68"/>
    <mergeCell ref="B67:D67"/>
    <mergeCell ref="E67:G67"/>
    <mergeCell ref="A18:A19"/>
    <mergeCell ref="B18:D18"/>
    <mergeCell ref="E18:G18"/>
    <mergeCell ref="H18:J18"/>
    <mergeCell ref="K18:M1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workbookViewId="0">
      <selection activeCell="N34" sqref="N34"/>
    </sheetView>
  </sheetViews>
  <sheetFormatPr defaultRowHeight="12.75" x14ac:dyDescent="0.2"/>
  <cols>
    <col min="1" max="1" width="25.5" style="1" customWidth="1"/>
    <col min="2" max="2" width="12.75" style="1" bestFit="1" customWidth="1"/>
    <col min="3" max="3" width="14.5" style="1" bestFit="1" customWidth="1"/>
    <col min="4" max="4" width="0.875" style="1" customWidth="1"/>
    <col min="5" max="6" width="10.25" style="1" customWidth="1"/>
    <col min="7" max="7" width="1" style="1" customWidth="1"/>
    <col min="8" max="9" width="10.25" style="66" customWidth="1"/>
    <col min="10" max="10" width="1" style="66" customWidth="1"/>
    <col min="11" max="12" width="10.25" style="66" customWidth="1"/>
    <col min="13" max="13" width="1" style="66" customWidth="1"/>
    <col min="14" max="15" width="10.25" style="66" customWidth="1"/>
    <col min="16" max="16" width="1" style="66" customWidth="1"/>
    <col min="17" max="18" width="10.25" style="66" customWidth="1"/>
    <col min="19" max="23" width="9" style="66"/>
    <col min="24" max="16384" width="9" style="1"/>
  </cols>
  <sheetData>
    <row r="1" spans="1:26" ht="15.75" x14ac:dyDescent="0.25">
      <c r="A1" s="233" t="s">
        <v>521</v>
      </c>
      <c r="B1" s="233"/>
      <c r="C1" s="233"/>
      <c r="D1" s="233"/>
      <c r="E1" s="307"/>
      <c r="F1" s="307"/>
      <c r="G1" s="307"/>
      <c r="T1" s="61"/>
    </row>
    <row r="2" spans="1:26" s="14" customFormat="1" ht="12" x14ac:dyDescent="0.2">
      <c r="A2" s="510"/>
      <c r="B2" s="1280"/>
      <c r="C2" s="1281"/>
      <c r="D2" s="510"/>
      <c r="E2" s="510"/>
      <c r="F2" s="510"/>
      <c r="G2" s="510"/>
      <c r="H2" s="79"/>
      <c r="I2" s="79"/>
      <c r="J2" s="79"/>
      <c r="K2" s="79"/>
      <c r="L2" s="79"/>
      <c r="M2" s="79"/>
      <c r="N2" s="61"/>
      <c r="O2" s="61"/>
      <c r="P2" s="61"/>
      <c r="Q2" s="61"/>
      <c r="R2" s="61"/>
      <c r="S2" s="61"/>
      <c r="T2" s="61"/>
      <c r="U2" s="61"/>
      <c r="V2" s="61"/>
      <c r="W2" s="61"/>
    </row>
    <row r="3" spans="1:26" s="14" customFormat="1" ht="12" x14ac:dyDescent="0.2">
      <c r="A3" s="62" t="s">
        <v>118</v>
      </c>
      <c r="B3" s="1280" t="s">
        <v>1223</v>
      </c>
      <c r="C3" s="1281"/>
      <c r="D3" s="62"/>
      <c r="E3" s="1280" t="s">
        <v>1074</v>
      </c>
      <c r="F3" s="1281"/>
      <c r="G3" s="62"/>
      <c r="H3" s="1280" t="s">
        <v>941</v>
      </c>
      <c r="I3" s="1281"/>
      <c r="J3" s="493"/>
      <c r="K3" s="1280" t="s">
        <v>856</v>
      </c>
      <c r="L3" s="1281"/>
      <c r="M3" s="493"/>
      <c r="N3" s="1280" t="s">
        <v>136</v>
      </c>
      <c r="O3" s="1281"/>
      <c r="P3" s="493"/>
      <c r="Q3" s="1280" t="s">
        <v>110</v>
      </c>
      <c r="R3" s="1281"/>
      <c r="S3" s="493"/>
      <c r="T3" s="1280" t="s">
        <v>113</v>
      </c>
      <c r="U3" s="1281"/>
      <c r="V3" s="61"/>
      <c r="W3" s="61"/>
      <c r="X3" s="61"/>
      <c r="Y3" s="61"/>
      <c r="Z3" s="61"/>
    </row>
    <row r="4" spans="1:26" s="14" customFormat="1" ht="26.25" thickBot="1" x14ac:dyDescent="0.25">
      <c r="A4" s="80" t="s">
        <v>31</v>
      </c>
      <c r="B4" s="81" t="s">
        <v>129</v>
      </c>
      <c r="C4" s="81" t="s">
        <v>513</v>
      </c>
      <c r="D4" s="1164"/>
      <c r="E4" s="81" t="s">
        <v>129</v>
      </c>
      <c r="F4" s="81" t="s">
        <v>513</v>
      </c>
      <c r="G4" s="80"/>
      <c r="H4" s="81" t="s">
        <v>129</v>
      </c>
      <c r="I4" s="81" t="s">
        <v>513</v>
      </c>
      <c r="J4" s="81"/>
      <c r="K4" s="81" t="s">
        <v>129</v>
      </c>
      <c r="L4" s="81" t="s">
        <v>513</v>
      </c>
      <c r="M4" s="81"/>
      <c r="N4" s="81" t="s">
        <v>129</v>
      </c>
      <c r="O4" s="81" t="s">
        <v>513</v>
      </c>
      <c r="P4" s="81"/>
      <c r="Q4" s="81" t="s">
        <v>129</v>
      </c>
      <c r="R4" s="81" t="s">
        <v>513</v>
      </c>
      <c r="S4" s="81"/>
      <c r="T4" s="81" t="s">
        <v>129</v>
      </c>
      <c r="U4" s="81" t="s">
        <v>513</v>
      </c>
      <c r="V4" s="61"/>
      <c r="W4" s="61"/>
      <c r="X4" s="61"/>
      <c r="Y4" s="61"/>
      <c r="Z4" s="61"/>
    </row>
    <row r="5" spans="1:26" s="14" customFormat="1" x14ac:dyDescent="0.2">
      <c r="A5" s="62" t="s">
        <v>114</v>
      </c>
      <c r="B5" s="291">
        <v>98</v>
      </c>
      <c r="C5" s="780">
        <v>54538</v>
      </c>
      <c r="D5" s="62"/>
      <c r="E5" s="291">
        <v>112</v>
      </c>
      <c r="F5" s="780">
        <v>64729</v>
      </c>
      <c r="G5" s="62"/>
      <c r="H5" s="63">
        <v>127</v>
      </c>
      <c r="I5" s="96">
        <v>85748</v>
      </c>
      <c r="J5" s="64"/>
      <c r="K5" s="640">
        <v>114</v>
      </c>
      <c r="L5" s="642">
        <v>81819</v>
      </c>
      <c r="M5" s="64"/>
      <c r="N5" s="640">
        <v>96</v>
      </c>
      <c r="O5" s="642">
        <v>64112</v>
      </c>
      <c r="P5" s="64"/>
      <c r="Q5" s="640">
        <v>104</v>
      </c>
      <c r="R5" s="641">
        <v>65596</v>
      </c>
      <c r="S5" s="64"/>
      <c r="T5" s="640">
        <v>71</v>
      </c>
      <c r="U5" s="641">
        <v>47292</v>
      </c>
      <c r="V5" s="61"/>
      <c r="W5" s="61"/>
      <c r="X5" s="61"/>
      <c r="Y5" s="61"/>
      <c r="Z5" s="61"/>
    </row>
    <row r="6" spans="1:26" s="14" customFormat="1" x14ac:dyDescent="0.2">
      <c r="A6" s="62" t="s">
        <v>115</v>
      </c>
      <c r="B6" s="782">
        <v>26</v>
      </c>
      <c r="C6" s="780">
        <v>14281</v>
      </c>
      <c r="D6" s="62"/>
      <c r="E6" s="782">
        <v>34</v>
      </c>
      <c r="F6" s="780">
        <v>23895</v>
      </c>
      <c r="G6" s="62"/>
      <c r="H6" s="63">
        <v>32</v>
      </c>
      <c r="I6" s="96">
        <v>19836</v>
      </c>
      <c r="J6" s="64"/>
      <c r="K6" s="640">
        <v>37</v>
      </c>
      <c r="L6" s="642">
        <v>26879</v>
      </c>
      <c r="M6" s="64"/>
      <c r="N6" s="640">
        <v>35</v>
      </c>
      <c r="O6" s="642">
        <v>23286</v>
      </c>
      <c r="P6" s="64"/>
      <c r="Q6" s="640">
        <v>39</v>
      </c>
      <c r="R6" s="641">
        <v>28166</v>
      </c>
      <c r="S6" s="64"/>
      <c r="T6" s="640">
        <v>51</v>
      </c>
      <c r="U6" s="641">
        <v>32221</v>
      </c>
      <c r="V6" s="61"/>
      <c r="W6" s="61"/>
      <c r="X6" s="61"/>
      <c r="Y6" s="61"/>
      <c r="Z6" s="61"/>
    </row>
    <row r="7" spans="1:26" s="14" customFormat="1" x14ac:dyDescent="0.2">
      <c r="A7" s="62" t="s">
        <v>116</v>
      </c>
      <c r="B7" s="782">
        <v>26</v>
      </c>
      <c r="C7" s="780">
        <v>13295</v>
      </c>
      <c r="D7" s="62"/>
      <c r="E7" s="782">
        <v>21</v>
      </c>
      <c r="F7" s="780">
        <v>10209</v>
      </c>
      <c r="G7" s="62"/>
      <c r="H7" s="63">
        <v>8</v>
      </c>
      <c r="I7" s="96">
        <v>2920</v>
      </c>
      <c r="J7" s="64"/>
      <c r="K7" s="640">
        <v>17</v>
      </c>
      <c r="L7" s="642">
        <v>5752</v>
      </c>
      <c r="M7" s="64"/>
      <c r="N7" s="640">
        <v>20</v>
      </c>
      <c r="O7" s="642">
        <v>10234</v>
      </c>
      <c r="P7" s="64"/>
      <c r="Q7" s="640">
        <v>14</v>
      </c>
      <c r="R7" s="641">
        <v>4434</v>
      </c>
      <c r="S7" s="64"/>
      <c r="T7" s="640">
        <v>26</v>
      </c>
      <c r="U7" s="641">
        <v>13022</v>
      </c>
      <c r="V7" s="61"/>
      <c r="W7" s="61"/>
      <c r="X7" s="61"/>
      <c r="Y7" s="61"/>
      <c r="Z7" s="61"/>
    </row>
    <row r="8" spans="1:26" s="14" customFormat="1" x14ac:dyDescent="0.2">
      <c r="A8" s="62" t="s">
        <v>117</v>
      </c>
      <c r="B8" s="782">
        <v>7</v>
      </c>
      <c r="C8" s="780">
        <v>1641</v>
      </c>
      <c r="D8" s="62"/>
      <c r="E8" s="782">
        <v>1</v>
      </c>
      <c r="F8" s="780">
        <v>132</v>
      </c>
      <c r="G8" s="62"/>
      <c r="H8" s="63">
        <v>1</v>
      </c>
      <c r="I8" s="96">
        <v>147</v>
      </c>
      <c r="J8" s="64"/>
      <c r="K8" s="640">
        <v>2</v>
      </c>
      <c r="L8" s="642">
        <v>462</v>
      </c>
      <c r="M8" s="64"/>
      <c r="N8" s="640">
        <v>3</v>
      </c>
      <c r="O8" s="642">
        <v>1071</v>
      </c>
      <c r="P8" s="64"/>
      <c r="Q8" s="640">
        <v>5</v>
      </c>
      <c r="R8" s="641">
        <v>1455</v>
      </c>
      <c r="S8" s="64"/>
      <c r="T8" s="640">
        <v>6</v>
      </c>
      <c r="U8" s="641">
        <v>2041</v>
      </c>
      <c r="V8" s="61"/>
      <c r="W8" s="61"/>
      <c r="X8" s="61"/>
      <c r="Y8" s="61"/>
      <c r="Z8" s="61"/>
    </row>
    <row r="9" spans="1:26" s="14" customFormat="1" x14ac:dyDescent="0.2">
      <c r="A9" s="62" t="s">
        <v>120</v>
      </c>
      <c r="B9" s="782">
        <v>5</v>
      </c>
      <c r="C9" s="160">
        <v>348</v>
      </c>
      <c r="D9" s="62"/>
      <c r="E9" s="782">
        <v>0</v>
      </c>
      <c r="F9" s="160">
        <v>0</v>
      </c>
      <c r="G9" s="62"/>
      <c r="H9" s="63">
        <v>0</v>
      </c>
      <c r="I9" s="642" t="s">
        <v>130</v>
      </c>
      <c r="J9" s="64"/>
      <c r="K9" s="640">
        <v>0</v>
      </c>
      <c r="L9" s="642" t="s">
        <v>130</v>
      </c>
      <c r="M9" s="64"/>
      <c r="N9" s="640">
        <v>2</v>
      </c>
      <c r="O9" s="642">
        <v>22</v>
      </c>
      <c r="P9" s="64"/>
      <c r="Q9" s="640">
        <v>2</v>
      </c>
      <c r="R9" s="641">
        <v>180</v>
      </c>
      <c r="S9" s="64"/>
      <c r="T9" s="640">
        <v>4</v>
      </c>
      <c r="U9" s="641">
        <v>268</v>
      </c>
      <c r="V9" s="61"/>
      <c r="W9" s="61"/>
      <c r="X9" s="61"/>
      <c r="Y9" s="61"/>
      <c r="Z9" s="61"/>
    </row>
    <row r="10" spans="1:26" s="14" customFormat="1" ht="12" x14ac:dyDescent="0.2">
      <c r="A10" s="62" t="s">
        <v>119</v>
      </c>
      <c r="B10" s="1165">
        <v>1</v>
      </c>
      <c r="C10" s="160" t="s">
        <v>130</v>
      </c>
      <c r="D10" s="62"/>
      <c r="E10" s="160">
        <v>0</v>
      </c>
      <c r="F10" s="160" t="s">
        <v>130</v>
      </c>
      <c r="G10" s="62"/>
      <c r="H10" s="63">
        <v>0</v>
      </c>
      <c r="I10" s="96" t="s">
        <v>130</v>
      </c>
      <c r="J10" s="64"/>
      <c r="K10" s="640">
        <v>0</v>
      </c>
      <c r="L10" s="642" t="s">
        <v>130</v>
      </c>
      <c r="M10" s="64"/>
      <c r="N10" s="640">
        <v>1</v>
      </c>
      <c r="O10" s="642" t="s">
        <v>130</v>
      </c>
      <c r="P10" s="64"/>
      <c r="Q10" s="640">
        <v>6</v>
      </c>
      <c r="R10" s="641" t="s">
        <v>130</v>
      </c>
      <c r="S10" s="64"/>
      <c r="T10" s="640">
        <v>12</v>
      </c>
      <c r="U10" s="641" t="s">
        <v>130</v>
      </c>
      <c r="V10" s="61"/>
      <c r="W10" s="61"/>
      <c r="X10" s="61"/>
      <c r="Y10" s="61"/>
      <c r="Z10" s="61"/>
    </row>
    <row r="11" spans="1:26" s="14" customFormat="1" ht="12" x14ac:dyDescent="0.2">
      <c r="A11" s="62" t="s">
        <v>174</v>
      </c>
      <c r="B11" s="160">
        <v>9</v>
      </c>
      <c r="C11" s="160">
        <v>695</v>
      </c>
      <c r="D11" s="62"/>
      <c r="E11" s="160">
        <v>1</v>
      </c>
      <c r="F11" s="160">
        <v>535</v>
      </c>
      <c r="G11" s="62"/>
      <c r="H11" s="640" t="s">
        <v>130</v>
      </c>
      <c r="I11" s="96" t="s">
        <v>130</v>
      </c>
      <c r="J11" s="64"/>
      <c r="K11" s="640" t="s">
        <v>130</v>
      </c>
      <c r="L11" s="642" t="s">
        <v>130</v>
      </c>
      <c r="M11" s="64"/>
      <c r="N11" s="640">
        <v>11</v>
      </c>
      <c r="O11" s="642">
        <v>5991</v>
      </c>
      <c r="P11" s="64"/>
      <c r="Q11" s="640">
        <v>1</v>
      </c>
      <c r="R11" s="641">
        <v>181</v>
      </c>
      <c r="S11" s="64"/>
      <c r="T11" s="640">
        <v>4</v>
      </c>
      <c r="U11" s="641">
        <v>1187</v>
      </c>
      <c r="V11" s="61"/>
      <c r="W11" s="61"/>
      <c r="X11" s="61"/>
      <c r="Y11" s="61"/>
      <c r="Z11" s="61"/>
    </row>
    <row r="12" spans="1:26" s="14" customFormat="1" thickBot="1" x14ac:dyDescent="0.25">
      <c r="A12" s="80" t="s">
        <v>98</v>
      </c>
      <c r="B12" s="80">
        <v>172</v>
      </c>
      <c r="C12" s="80">
        <v>84798</v>
      </c>
      <c r="D12" s="1164"/>
      <c r="E12" s="80">
        <v>169</v>
      </c>
      <c r="F12" s="80">
        <v>99500</v>
      </c>
      <c r="G12" s="80"/>
      <c r="H12" s="82">
        <v>168</v>
      </c>
      <c r="I12" s="65">
        <v>108651</v>
      </c>
      <c r="J12" s="65"/>
      <c r="K12" s="82">
        <v>170</v>
      </c>
      <c r="L12" s="65">
        <v>114912</v>
      </c>
      <c r="M12" s="65"/>
      <c r="N12" s="82">
        <v>168</v>
      </c>
      <c r="O12" s="65">
        <v>104716</v>
      </c>
      <c r="P12" s="65"/>
      <c r="Q12" s="82">
        <v>171</v>
      </c>
      <c r="R12" s="65">
        <v>100012</v>
      </c>
      <c r="S12" s="65"/>
      <c r="T12" s="82">
        <v>174</v>
      </c>
      <c r="U12" s="65">
        <v>96031</v>
      </c>
      <c r="V12" s="61"/>
      <c r="W12" s="61"/>
      <c r="X12" s="61"/>
      <c r="Y12" s="61"/>
      <c r="Z12" s="61"/>
    </row>
    <row r="13" spans="1:26" s="61" customFormat="1" ht="12" x14ac:dyDescent="0.2">
      <c r="C13" s="594"/>
    </row>
    <row r="14" spans="1:26" s="61" customFormat="1" ht="12" x14ac:dyDescent="0.2">
      <c r="A14" s="61" t="s">
        <v>127</v>
      </c>
    </row>
    <row r="15" spans="1:26" s="61" customFormat="1" ht="23.25" customHeight="1" x14ac:dyDescent="0.2">
      <c r="A15" s="1234" t="s">
        <v>1201</v>
      </c>
      <c r="B15" s="1234"/>
      <c r="C15" s="1234"/>
      <c r="D15" s="1234"/>
      <c r="E15" s="1234"/>
      <c r="F15" s="1234"/>
      <c r="G15" s="1234"/>
      <c r="H15" s="1234"/>
      <c r="I15" s="1234"/>
      <c r="J15" s="1234"/>
      <c r="K15" s="1234"/>
      <c r="L15" s="1234"/>
      <c r="M15" s="1234"/>
      <c r="N15" s="1234"/>
      <c r="O15" s="1282"/>
      <c r="P15" s="1282"/>
      <c r="Q15" s="1282"/>
      <c r="R15" s="1282"/>
    </row>
    <row r="16" spans="1:26" s="61" customFormat="1" ht="26.25" customHeight="1" x14ac:dyDescent="0.2">
      <c r="A16" s="1234" t="s">
        <v>927</v>
      </c>
      <c r="B16" s="1234"/>
      <c r="C16" s="1234"/>
      <c r="D16" s="1234"/>
      <c r="E16" s="1234"/>
      <c r="F16" s="1234"/>
      <c r="G16" s="1234"/>
      <c r="H16" s="1234"/>
      <c r="I16" s="1234"/>
      <c r="J16" s="1234"/>
      <c r="K16" s="1234"/>
      <c r="L16" s="1234"/>
      <c r="M16" s="1234"/>
      <c r="N16" s="1234"/>
      <c r="O16" s="1282"/>
      <c r="P16" s="1282"/>
      <c r="Q16" s="1282"/>
      <c r="R16" s="1282"/>
    </row>
    <row r="17" spans="1:18" s="61" customFormat="1" ht="26.25" customHeight="1" x14ac:dyDescent="0.2">
      <c r="A17" s="1234" t="s">
        <v>1224</v>
      </c>
      <c r="B17" s="1234"/>
      <c r="C17" s="1234"/>
      <c r="D17" s="1234"/>
      <c r="E17" s="1234"/>
      <c r="F17" s="1234"/>
      <c r="G17" s="1234"/>
      <c r="H17" s="1234"/>
      <c r="I17" s="1234"/>
      <c r="J17" s="1234"/>
      <c r="K17" s="1234"/>
      <c r="L17" s="1234"/>
      <c r="M17" s="1234"/>
      <c r="N17" s="1234"/>
      <c r="O17" s="1234"/>
      <c r="P17" s="1234"/>
      <c r="Q17" s="1234"/>
      <c r="R17" s="1234"/>
    </row>
    <row r="18" spans="1:18" s="61" customFormat="1" ht="12" x14ac:dyDescent="0.2">
      <c r="A18" s="303"/>
      <c r="B18" s="303"/>
      <c r="C18" s="303"/>
      <c r="D18" s="303"/>
      <c r="E18" s="303"/>
      <c r="F18" s="303"/>
      <c r="G18" s="303"/>
    </row>
    <row r="19" spans="1:18" s="61" customFormat="1" ht="12" x14ac:dyDescent="0.2">
      <c r="A19" s="61" t="s">
        <v>1119</v>
      </c>
      <c r="E19" s="501"/>
      <c r="F19" s="501"/>
      <c r="G19" s="501"/>
    </row>
    <row r="20" spans="1:18" s="61" customFormat="1" ht="12" x14ac:dyDescent="0.2">
      <c r="A20" s="61" t="s">
        <v>1151</v>
      </c>
      <c r="E20" s="501"/>
      <c r="F20" s="501"/>
      <c r="G20" s="501"/>
    </row>
    <row r="21" spans="1:18" s="61" customFormat="1" ht="12" x14ac:dyDescent="0.2"/>
    <row r="22" spans="1:18" s="61" customFormat="1" ht="12" x14ac:dyDescent="0.2">
      <c r="A22" s="501" t="s">
        <v>1229</v>
      </c>
      <c r="B22" s="501"/>
      <c r="C22" s="501"/>
      <c r="D22" s="501"/>
    </row>
    <row r="23" spans="1:18" s="61" customFormat="1" ht="12" x14ac:dyDescent="0.2">
      <c r="A23" s="501" t="s">
        <v>1120</v>
      </c>
      <c r="B23" s="501"/>
      <c r="C23" s="501"/>
      <c r="D23" s="501"/>
      <c r="E23" s="79"/>
      <c r="F23" s="79"/>
      <c r="G23" s="79"/>
    </row>
    <row r="24" spans="1:18" s="61" customFormat="1" ht="12" x14ac:dyDescent="0.2">
      <c r="A24" s="61" t="s">
        <v>897</v>
      </c>
      <c r="E24" s="79"/>
      <c r="F24" s="79"/>
      <c r="G24" s="79"/>
    </row>
    <row r="25" spans="1:18" s="61" customFormat="1" ht="12" x14ac:dyDescent="0.2">
      <c r="A25" s="61" t="s">
        <v>133</v>
      </c>
      <c r="E25" s="79"/>
      <c r="F25" s="79"/>
      <c r="G25" s="79"/>
    </row>
  </sheetData>
  <mergeCells count="11">
    <mergeCell ref="A17:R17"/>
    <mergeCell ref="B2:C2"/>
    <mergeCell ref="A16:R16"/>
    <mergeCell ref="T3:U3"/>
    <mergeCell ref="N3:O3"/>
    <mergeCell ref="Q3:R3"/>
    <mergeCell ref="A15:R15"/>
    <mergeCell ref="K3:L3"/>
    <mergeCell ref="H3:I3"/>
    <mergeCell ref="E3:F3"/>
    <mergeCell ref="B3:C3"/>
  </mergeCells>
  <phoneticPr fontId="28" type="noConversion"/>
  <pageMargins left="0.7" right="0.7" top="0.75" bottom="0.75" header="0.3" footer="0.3"/>
  <pageSetup paperSize="9" scale="8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9"/>
  <sheetViews>
    <sheetView workbookViewId="0">
      <selection activeCell="P35" sqref="P35"/>
    </sheetView>
  </sheetViews>
  <sheetFormatPr defaultRowHeight="12" x14ac:dyDescent="0.2"/>
  <cols>
    <col min="1" max="1" width="20.625" style="1080" customWidth="1"/>
    <col min="2" max="2" width="9.75" style="1080" customWidth="1"/>
    <col min="3" max="3" width="8.75" style="1080" bestFit="1" customWidth="1"/>
    <col min="4" max="4" width="8.75" style="1080" customWidth="1"/>
    <col min="5" max="6" width="9.125" style="1080" bestFit="1" customWidth="1"/>
    <col min="7" max="7" width="10.375" style="1080" bestFit="1" customWidth="1"/>
    <col min="8" max="9" width="9.125" style="1080" bestFit="1" customWidth="1"/>
    <col min="10" max="15" width="9" style="1080"/>
    <col min="16" max="16" width="10.625" style="1080" bestFit="1" customWidth="1"/>
    <col min="17" max="17" width="9" style="1080"/>
    <col min="18" max="18" width="11.375" style="1080" customWidth="1"/>
    <col min="19" max="16384" width="9" style="1080"/>
  </cols>
  <sheetData>
    <row r="1" spans="1:24" s="326" customFormat="1" ht="19.5" customHeight="1" x14ac:dyDescent="0.25">
      <c r="A1" s="1072" t="s">
        <v>1030</v>
      </c>
      <c r="B1" s="1073"/>
      <c r="C1" s="1073"/>
      <c r="I1" s="1074"/>
      <c r="J1" s="1074"/>
    </row>
    <row r="2" spans="1:24" s="326" customFormat="1" ht="9.75" customHeight="1" x14ac:dyDescent="0.2">
      <c r="A2" s="1075"/>
      <c r="B2" s="1075"/>
      <c r="C2" s="1075"/>
      <c r="P2" s="1076"/>
    </row>
    <row r="3" spans="1:24" s="326" customFormat="1" ht="15" customHeight="1" thickBot="1" x14ac:dyDescent="0.25">
      <c r="A3" s="444" t="s">
        <v>121</v>
      </c>
      <c r="B3" s="530" t="s">
        <v>113</v>
      </c>
      <c r="C3" s="530" t="s">
        <v>110</v>
      </c>
      <c r="D3" s="530" t="s">
        <v>136</v>
      </c>
      <c r="E3" s="530" t="s">
        <v>856</v>
      </c>
      <c r="F3" s="530" t="s">
        <v>941</v>
      </c>
      <c r="G3" s="530" t="s">
        <v>1074</v>
      </c>
      <c r="H3" s="530" t="s">
        <v>1118</v>
      </c>
      <c r="P3" s="1076"/>
    </row>
    <row r="4" spans="1:24" s="326" customFormat="1" ht="12.75" customHeight="1" x14ac:dyDescent="0.2">
      <c r="A4" s="326" t="s">
        <v>131</v>
      </c>
      <c r="B4" s="976">
        <v>0.34</v>
      </c>
      <c r="C4" s="976">
        <v>0.4</v>
      </c>
      <c r="D4" s="465">
        <v>0.37</v>
      </c>
      <c r="E4" s="465">
        <v>0.36</v>
      </c>
      <c r="F4" s="966">
        <v>0.36799999999999999</v>
      </c>
      <c r="G4" s="966">
        <v>0.36534983723827513</v>
      </c>
      <c r="H4" s="966">
        <v>0.34552904489085506</v>
      </c>
      <c r="I4" s="465"/>
      <c r="J4" s="328"/>
      <c r="K4" s="328"/>
      <c r="L4" s="595"/>
      <c r="P4" s="1076"/>
    </row>
    <row r="5" spans="1:24" s="326" customFormat="1" ht="12.75" customHeight="1" x14ac:dyDescent="0.2">
      <c r="A5" s="326" t="s">
        <v>518</v>
      </c>
      <c r="B5" s="976">
        <v>0.56000000000000005</v>
      </c>
      <c r="C5" s="976">
        <v>0.65</v>
      </c>
      <c r="D5" s="465">
        <v>0.65</v>
      </c>
      <c r="E5" s="465">
        <v>0.64</v>
      </c>
      <c r="F5" s="966">
        <v>0.57999999999999996</v>
      </c>
      <c r="G5" s="966">
        <v>0.55881338857160123</v>
      </c>
      <c r="H5" s="966">
        <v>0.54620231369965344</v>
      </c>
      <c r="I5" s="465"/>
      <c r="J5" s="328"/>
      <c r="K5" s="328"/>
      <c r="L5" s="595"/>
      <c r="M5" s="61"/>
      <c r="N5" s="61"/>
      <c r="O5" s="61"/>
      <c r="P5" s="1076"/>
    </row>
    <row r="6" spans="1:24" s="326" customFormat="1" ht="13.5" customHeight="1" x14ac:dyDescent="0.2">
      <c r="A6" s="326" t="s">
        <v>132</v>
      </c>
      <c r="B6" s="465">
        <v>0.41000000000000003</v>
      </c>
      <c r="C6" s="465">
        <v>0.46</v>
      </c>
      <c r="D6" s="465">
        <v>0.45</v>
      </c>
      <c r="E6" s="465">
        <v>0.46</v>
      </c>
      <c r="F6" s="966">
        <v>0.47499999999999998</v>
      </c>
      <c r="G6" s="966">
        <v>0.4802783718935586</v>
      </c>
      <c r="H6" s="966">
        <v>0.47386904837100013</v>
      </c>
      <c r="I6" s="465"/>
      <c r="J6" s="328"/>
      <c r="K6" s="328"/>
      <c r="L6" s="595"/>
      <c r="M6" s="61"/>
      <c r="N6" s="61"/>
      <c r="O6" s="61"/>
      <c r="P6" s="1081"/>
      <c r="Q6" s="322"/>
      <c r="R6" s="322"/>
      <c r="S6" s="322"/>
      <c r="T6" s="322"/>
      <c r="U6" s="322"/>
      <c r="V6" s="322"/>
      <c r="W6" s="322"/>
    </row>
    <row r="7" spans="1:24" s="326" customFormat="1" ht="13.5" thickBot="1" x14ac:dyDescent="0.25">
      <c r="A7" s="323" t="s">
        <v>519</v>
      </c>
      <c r="B7" s="977">
        <v>0.54</v>
      </c>
      <c r="C7" s="977">
        <v>0.63</v>
      </c>
      <c r="D7" s="977">
        <v>0.63</v>
      </c>
      <c r="E7" s="977">
        <v>0.64</v>
      </c>
      <c r="F7" s="967">
        <v>0.61</v>
      </c>
      <c r="G7" s="973">
        <v>0.59940880025666887</v>
      </c>
      <c r="H7" s="973">
        <v>0.64252387231241659</v>
      </c>
      <c r="I7" s="746"/>
      <c r="J7" s="328"/>
      <c r="K7" s="328"/>
      <c r="L7" s="595"/>
      <c r="M7" s="61"/>
      <c r="N7" s="61"/>
      <c r="O7" s="61"/>
      <c r="P7" s="1081"/>
      <c r="Q7" s="322"/>
      <c r="R7" s="322"/>
      <c r="S7" s="322"/>
      <c r="T7" s="322"/>
      <c r="U7" s="322"/>
      <c r="V7" s="322"/>
      <c r="W7" s="322"/>
    </row>
    <row r="8" spans="1:24" s="326" customFormat="1" ht="12.75" x14ac:dyDescent="0.2">
      <c r="G8" s="726"/>
      <c r="H8" s="61"/>
      <c r="I8" s="61"/>
      <c r="J8" s="61"/>
      <c r="K8" s="61"/>
      <c r="L8" s="61"/>
      <c r="M8" s="61"/>
      <c r="N8" s="61"/>
      <c r="O8" s="61"/>
      <c r="P8" s="1068"/>
      <c r="Q8" s="1069"/>
      <c r="R8" s="1070"/>
      <c r="S8" s="1069"/>
      <c r="T8" s="1069"/>
      <c r="U8" s="1069"/>
      <c r="V8" s="1069"/>
      <c r="W8" s="1069"/>
      <c r="X8" s="1077"/>
    </row>
    <row r="9" spans="1:24" s="326" customFormat="1" ht="15.75" x14ac:dyDescent="0.25">
      <c r="A9" s="1072" t="s">
        <v>1031</v>
      </c>
      <c r="B9" s="528"/>
      <c r="C9" s="528"/>
      <c r="H9" s="61"/>
      <c r="I9" s="61"/>
      <c r="J9" s="61"/>
      <c r="K9" s="61"/>
      <c r="L9" s="61"/>
      <c r="M9" s="61"/>
      <c r="N9" s="61"/>
      <c r="O9" s="61"/>
      <c r="P9" s="1069"/>
      <c r="Q9" s="1069"/>
      <c r="R9" s="1070"/>
      <c r="S9" s="1069"/>
      <c r="T9" s="1070"/>
      <c r="U9" s="1069"/>
      <c r="V9" s="1070"/>
      <c r="W9" s="1069"/>
      <c r="X9" s="1077"/>
    </row>
    <row r="10" spans="1:24" s="326" customFormat="1" ht="16.5" customHeight="1" x14ac:dyDescent="0.2">
      <c r="A10" s="529"/>
      <c r="B10" s="529"/>
      <c r="C10" s="529"/>
      <c r="H10" s="61"/>
      <c r="I10" s="61"/>
      <c r="J10" s="61"/>
      <c r="K10" s="61"/>
      <c r="L10" s="61"/>
      <c r="M10" s="61"/>
      <c r="N10" s="61"/>
      <c r="O10" s="61"/>
      <c r="P10" s="1069"/>
      <c r="Q10" s="1069"/>
      <c r="R10" s="1063"/>
      <c r="S10" s="1063"/>
      <c r="T10" s="1063"/>
      <c r="U10" s="1063"/>
      <c r="V10" s="1063"/>
      <c r="W10" s="1063"/>
      <c r="X10" s="1077"/>
    </row>
    <row r="11" spans="1:24" s="326" customFormat="1" ht="15" customHeight="1" thickBot="1" x14ac:dyDescent="0.25">
      <c r="A11" s="444" t="s">
        <v>121</v>
      </c>
      <c r="B11" s="530" t="s">
        <v>113</v>
      </c>
      <c r="C11" s="530" t="s">
        <v>110</v>
      </c>
      <c r="D11" s="530" t="s">
        <v>136</v>
      </c>
      <c r="E11" s="1078" t="s">
        <v>856</v>
      </c>
      <c r="F11" s="530" t="s">
        <v>1202</v>
      </c>
      <c r="G11" s="530" t="s">
        <v>1074</v>
      </c>
      <c r="H11" s="530" t="s">
        <v>1118</v>
      </c>
      <c r="P11" s="1071"/>
      <c r="Q11" s="1064"/>
      <c r="R11" s="1065"/>
      <c r="S11" s="1066"/>
      <c r="T11" s="1065"/>
      <c r="U11" s="1066"/>
      <c r="V11" s="1065"/>
      <c r="W11" s="1067"/>
      <c r="X11" s="1077"/>
    </row>
    <row r="12" spans="1:24" s="61" customFormat="1" ht="13.5" customHeight="1" x14ac:dyDescent="0.2">
      <c r="A12" s="61" t="s">
        <v>131</v>
      </c>
      <c r="B12" s="304">
        <v>0.06</v>
      </c>
      <c r="C12" s="304">
        <v>0.05</v>
      </c>
      <c r="D12" s="978">
        <v>0.05</v>
      </c>
      <c r="E12" s="979">
        <v>0.05</v>
      </c>
      <c r="F12" s="964">
        <v>5.5E-2</v>
      </c>
      <c r="G12" s="974">
        <v>5.0138648876743158E-2</v>
      </c>
      <c r="H12" s="974">
        <v>0.10325259264631229</v>
      </c>
      <c r="I12" s="745"/>
      <c r="J12" s="511"/>
      <c r="K12" s="511"/>
      <c r="L12" s="511"/>
      <c r="P12" s="1069"/>
      <c r="Q12" s="1064"/>
      <c r="R12" s="1065"/>
      <c r="S12" s="1066"/>
      <c r="T12" s="1065"/>
      <c r="U12" s="1066"/>
      <c r="V12" s="1065"/>
      <c r="W12" s="1067"/>
      <c r="X12" s="1077"/>
    </row>
    <row r="13" spans="1:24" s="61" customFormat="1" ht="12.75" customHeight="1" x14ac:dyDescent="0.2">
      <c r="A13" s="61" t="s">
        <v>518</v>
      </c>
      <c r="B13" s="304">
        <v>0.27</v>
      </c>
      <c r="C13" s="304">
        <v>0.24</v>
      </c>
      <c r="D13" s="978">
        <v>0.28999999999999998</v>
      </c>
      <c r="E13" s="980">
        <v>0.22</v>
      </c>
      <c r="F13" s="964">
        <v>0.127</v>
      </c>
      <c r="G13" s="974">
        <v>0.13570061400599465</v>
      </c>
      <c r="H13" s="974">
        <v>0.19024372778784415</v>
      </c>
      <c r="I13" s="745"/>
      <c r="J13" s="511"/>
      <c r="K13" s="511"/>
      <c r="L13" s="511"/>
      <c r="P13" s="1068"/>
      <c r="Q13" s="1069"/>
      <c r="R13" s="1070"/>
      <c r="S13" s="1069"/>
      <c r="T13" s="1069"/>
      <c r="U13" s="1069"/>
      <c r="V13" s="1069"/>
      <c r="W13" s="1069"/>
      <c r="X13" s="1077"/>
    </row>
    <row r="14" spans="1:24" s="61" customFormat="1" ht="12.75" x14ac:dyDescent="0.2">
      <c r="A14" s="61" t="s">
        <v>132</v>
      </c>
      <c r="B14" s="304">
        <v>0.08</v>
      </c>
      <c r="C14" s="304">
        <v>7.0000000000000007E-2</v>
      </c>
      <c r="D14" s="304">
        <v>0.08</v>
      </c>
      <c r="E14" s="981">
        <v>7.0000000000000007E-2</v>
      </c>
      <c r="F14" s="963">
        <v>0.06</v>
      </c>
      <c r="G14" s="963">
        <v>8.4369266179552052E-2</v>
      </c>
      <c r="H14" s="963">
        <v>0.148132240174838</v>
      </c>
      <c r="I14" s="304"/>
      <c r="J14" s="511"/>
      <c r="K14" s="511"/>
      <c r="L14" s="511"/>
      <c r="P14" s="1069"/>
      <c r="Q14" s="1069"/>
      <c r="R14" s="1070"/>
      <c r="S14" s="1069"/>
      <c r="T14" s="1070"/>
      <c r="U14" s="1069"/>
      <c r="V14" s="1070"/>
      <c r="W14" s="1069"/>
      <c r="X14" s="1077"/>
    </row>
    <row r="15" spans="1:24" s="61" customFormat="1" ht="13.5" thickBot="1" x14ac:dyDescent="0.25">
      <c r="A15" s="108" t="s">
        <v>519</v>
      </c>
      <c r="B15" s="982">
        <v>0.17</v>
      </c>
      <c r="C15" s="982">
        <v>0.21</v>
      </c>
      <c r="D15" s="982">
        <v>0.2</v>
      </c>
      <c r="E15" s="983">
        <v>0.13</v>
      </c>
      <c r="F15" s="965">
        <v>7.5999999999999998E-2</v>
      </c>
      <c r="G15" s="975">
        <v>8.3686507936337501E-2</v>
      </c>
      <c r="H15" s="975">
        <v>0.1379535513985034</v>
      </c>
      <c r="I15" s="747"/>
      <c r="J15" s="511"/>
      <c r="K15" s="511"/>
      <c r="L15" s="511"/>
      <c r="P15" s="1069"/>
      <c r="Q15" s="1069"/>
      <c r="R15" s="1063"/>
      <c r="S15" s="1063"/>
      <c r="T15" s="1063"/>
      <c r="U15" s="1063"/>
      <c r="V15" s="1063"/>
      <c r="W15" s="1063"/>
      <c r="X15" s="1077"/>
    </row>
    <row r="16" spans="1:24" s="61" customFormat="1" ht="12.75" x14ac:dyDescent="0.2">
      <c r="G16" s="725"/>
      <c r="P16" s="1071"/>
      <c r="Q16" s="1064"/>
      <c r="R16" s="1065"/>
      <c r="S16" s="1066"/>
      <c r="T16" s="1065"/>
      <c r="U16" s="1066"/>
      <c r="V16" s="1065"/>
      <c r="W16" s="1067"/>
      <c r="X16" s="1077"/>
    </row>
    <row r="17" spans="1:26" s="61" customFormat="1" ht="12.75" x14ac:dyDescent="0.2">
      <c r="P17" s="1069"/>
      <c r="Q17" s="1064"/>
      <c r="R17" s="1065"/>
      <c r="S17" s="1066"/>
      <c r="T17" s="1065"/>
      <c r="U17" s="1066"/>
      <c r="V17" s="1065"/>
      <c r="W17" s="1067"/>
      <c r="X17" s="1077"/>
    </row>
    <row r="18" spans="1:26" s="61" customFormat="1" ht="15.75" x14ac:dyDescent="0.25">
      <c r="A18" s="1072" t="s">
        <v>1032</v>
      </c>
      <c r="P18" s="79"/>
      <c r="Q18" s="79"/>
      <c r="R18" s="79"/>
      <c r="S18" s="79"/>
      <c r="T18" s="79"/>
      <c r="U18" s="79"/>
      <c r="V18" s="79"/>
      <c r="W18" s="79"/>
    </row>
    <row r="19" spans="1:26" s="61" customFormat="1" ht="13.5" customHeight="1" x14ac:dyDescent="0.2">
      <c r="B19" s="1264" t="s">
        <v>110</v>
      </c>
      <c r="C19" s="1264"/>
      <c r="D19" s="1264"/>
      <c r="E19" s="1264"/>
      <c r="F19" s="1264" t="s">
        <v>136</v>
      </c>
      <c r="G19" s="1264"/>
      <c r="H19" s="1264"/>
      <c r="I19" s="1264"/>
      <c r="J19" s="1284" t="s">
        <v>856</v>
      </c>
      <c r="K19" s="1284"/>
      <c r="L19" s="1284"/>
      <c r="M19" s="1284"/>
      <c r="N19" s="1283" t="s">
        <v>941</v>
      </c>
      <c r="O19" s="1283"/>
      <c r="P19" s="1283"/>
      <c r="Q19" s="1283"/>
      <c r="R19" s="1283" t="s">
        <v>1074</v>
      </c>
      <c r="S19" s="1283"/>
      <c r="T19" s="1283"/>
      <c r="U19" s="1283"/>
      <c r="V19" s="1283" t="s">
        <v>1118</v>
      </c>
      <c r="W19" s="1283"/>
      <c r="X19" s="1283"/>
      <c r="Y19" s="1283"/>
    </row>
    <row r="20" spans="1:26" s="61" customFormat="1" ht="13.5" customHeight="1" x14ac:dyDescent="0.2">
      <c r="B20" s="1264" t="s">
        <v>94</v>
      </c>
      <c r="C20" s="1264"/>
      <c r="D20" s="1264" t="s">
        <v>95</v>
      </c>
      <c r="E20" s="1264"/>
      <c r="F20" s="1264" t="s">
        <v>94</v>
      </c>
      <c r="G20" s="1264"/>
      <c r="H20" s="1264" t="s">
        <v>95</v>
      </c>
      <c r="I20" s="1264"/>
      <c r="J20" s="1284" t="s">
        <v>94</v>
      </c>
      <c r="K20" s="1284"/>
      <c r="L20" s="1284" t="s">
        <v>95</v>
      </c>
      <c r="M20" s="1284"/>
      <c r="N20" s="1264" t="s">
        <v>94</v>
      </c>
      <c r="O20" s="1264"/>
      <c r="P20" s="1264" t="s">
        <v>95</v>
      </c>
      <c r="Q20" s="1264"/>
      <c r="R20" s="1264" t="s">
        <v>94</v>
      </c>
      <c r="S20" s="1264"/>
      <c r="T20" s="1264" t="s">
        <v>95</v>
      </c>
      <c r="U20" s="1264"/>
      <c r="V20" s="1264" t="s">
        <v>94</v>
      </c>
      <c r="W20" s="1264"/>
      <c r="X20" s="1264" t="s">
        <v>95</v>
      </c>
      <c r="Y20" s="1264"/>
    </row>
    <row r="21" spans="1:26" s="61" customFormat="1" ht="14.25" thickBot="1" x14ac:dyDescent="0.25">
      <c r="B21" s="285" t="s">
        <v>97</v>
      </c>
      <c r="C21" s="285" t="s">
        <v>99</v>
      </c>
      <c r="D21" s="285" t="s">
        <v>97</v>
      </c>
      <c r="E21" s="285" t="s">
        <v>99</v>
      </c>
      <c r="F21" s="285" t="s">
        <v>97</v>
      </c>
      <c r="G21" s="285" t="s">
        <v>99</v>
      </c>
      <c r="H21" s="285" t="s">
        <v>97</v>
      </c>
      <c r="I21" s="285" t="s">
        <v>99</v>
      </c>
      <c r="J21" s="285" t="s">
        <v>97</v>
      </c>
      <c r="K21" s="285" t="s">
        <v>99</v>
      </c>
      <c r="L21" s="285" t="s">
        <v>97</v>
      </c>
      <c r="M21" s="285" t="s">
        <v>99</v>
      </c>
      <c r="N21" s="285" t="s">
        <v>97</v>
      </c>
      <c r="O21" s="285" t="s">
        <v>99</v>
      </c>
      <c r="P21" s="285" t="s">
        <v>97</v>
      </c>
      <c r="Q21" s="285" t="s">
        <v>99</v>
      </c>
      <c r="R21" s="285" t="s">
        <v>97</v>
      </c>
      <c r="S21" s="285" t="s">
        <v>99</v>
      </c>
      <c r="T21" s="285" t="s">
        <v>97</v>
      </c>
      <c r="U21" s="285" t="s">
        <v>99</v>
      </c>
      <c r="V21" s="285" t="s">
        <v>97</v>
      </c>
      <c r="W21" s="285" t="s">
        <v>99</v>
      </c>
      <c r="X21" s="285" t="s">
        <v>97</v>
      </c>
      <c r="Y21" s="285" t="s">
        <v>99</v>
      </c>
    </row>
    <row r="22" spans="1:26" s="61" customFormat="1" ht="13.5" customHeight="1" x14ac:dyDescent="0.2">
      <c r="A22" s="305" t="s">
        <v>515</v>
      </c>
      <c r="B22" s="527">
        <v>2.4E-2</v>
      </c>
      <c r="C22" s="527">
        <v>0.108</v>
      </c>
      <c r="D22" s="527">
        <v>3.3000000000000002E-2</v>
      </c>
      <c r="E22" s="527">
        <v>0.10299999999999999</v>
      </c>
      <c r="F22" s="527">
        <v>2.1000000000000001E-2</v>
      </c>
      <c r="G22" s="527">
        <v>9.2999999999999999E-2</v>
      </c>
      <c r="H22" s="527">
        <v>2.5999999999999999E-2</v>
      </c>
      <c r="I22" s="527">
        <v>8.5000000000000006E-2</v>
      </c>
      <c r="J22" s="527">
        <v>2.5000000000000001E-2</v>
      </c>
      <c r="K22" s="527">
        <v>6.4691905025637361E-2</v>
      </c>
      <c r="L22" s="527">
        <v>2.1000000000000001E-2</v>
      </c>
      <c r="M22" s="527">
        <v>5.3175326648435099E-2</v>
      </c>
      <c r="N22" s="527">
        <v>4.0000000000000001E-3</v>
      </c>
      <c r="O22" s="527">
        <v>2.553447257427692E-2</v>
      </c>
      <c r="P22" s="527">
        <v>3.2000000000000001E-2</v>
      </c>
      <c r="Q22" s="527">
        <v>2.5760549558390577E-2</v>
      </c>
      <c r="R22" s="859">
        <v>5.0000000000000001E-3</v>
      </c>
      <c r="S22" s="859">
        <v>1.9E-2</v>
      </c>
      <c r="T22" s="527">
        <v>5.0999999999999997E-2</v>
      </c>
      <c r="U22" s="859">
        <v>2.5000000000000001E-2</v>
      </c>
      <c r="V22" s="859">
        <v>5.8833127855537027E-3</v>
      </c>
      <c r="W22" s="859">
        <v>2.1890395367633143E-2</v>
      </c>
      <c r="X22" s="859">
        <v>5.3209363433090358E-2</v>
      </c>
      <c r="Y22" s="859">
        <v>3.531849034565724E-2</v>
      </c>
    </row>
    <row r="23" spans="1:26" s="61" customFormat="1" ht="13.5" x14ac:dyDescent="0.2">
      <c r="A23" s="61" t="s">
        <v>1240</v>
      </c>
      <c r="B23" s="527">
        <v>2.3E-2</v>
      </c>
      <c r="C23" s="527">
        <v>8.3000000000000004E-2</v>
      </c>
      <c r="D23" s="527">
        <v>2.1999999999999999E-2</v>
      </c>
      <c r="E23" s="527">
        <v>8.6999999999999994E-2</v>
      </c>
      <c r="F23" s="527">
        <v>1.9E-2</v>
      </c>
      <c r="G23" s="527">
        <v>9.0999999999999998E-2</v>
      </c>
      <c r="H23" s="527">
        <v>3.1E-2</v>
      </c>
      <c r="I23" s="527">
        <v>8.3000000000000004E-2</v>
      </c>
      <c r="J23" s="527">
        <v>2.5000000000000001E-2</v>
      </c>
      <c r="K23" s="527">
        <v>6.5281474996873493E-2</v>
      </c>
      <c r="L23" s="527">
        <v>2.3E-2</v>
      </c>
      <c r="M23" s="527">
        <v>5.2719538134305702E-2</v>
      </c>
      <c r="N23" s="527">
        <v>1.2E-2</v>
      </c>
      <c r="O23" s="527">
        <v>2.6601863270360737E-2</v>
      </c>
      <c r="P23" s="527">
        <v>3.4000000000000002E-2</v>
      </c>
      <c r="Q23" s="527">
        <v>3.4756297023225385E-2</v>
      </c>
      <c r="R23" s="859">
        <v>4.0000000000000001E-3</v>
      </c>
      <c r="S23" s="859">
        <v>1.7000000000000001E-2</v>
      </c>
      <c r="T23" s="527">
        <v>4.4999999999999998E-2</v>
      </c>
      <c r="U23" s="859">
        <v>1.6E-2</v>
      </c>
      <c r="V23" s="859">
        <v>3.3722532453404883E-3</v>
      </c>
      <c r="W23" s="859">
        <v>1.3487111209140163E-2</v>
      </c>
      <c r="X23" s="859">
        <v>4.7499336777877439E-2</v>
      </c>
      <c r="Y23" s="859">
        <v>2.5730363551944805E-2</v>
      </c>
    </row>
    <row r="24" spans="1:26" s="61" customFormat="1" ht="13.5" x14ac:dyDescent="0.2">
      <c r="A24" s="61" t="s">
        <v>516</v>
      </c>
      <c r="B24" s="527">
        <v>2.4E-2</v>
      </c>
      <c r="C24" s="527">
        <v>0.152</v>
      </c>
      <c r="D24" s="527">
        <v>3.5000000000000003E-2</v>
      </c>
      <c r="E24" s="527">
        <v>0.127</v>
      </c>
      <c r="F24" s="527">
        <v>2.4E-2</v>
      </c>
      <c r="G24" s="527">
        <v>0.219</v>
      </c>
      <c r="H24" s="527">
        <v>3.5999999999999997E-2</v>
      </c>
      <c r="I24" s="527">
        <v>0.115</v>
      </c>
      <c r="J24" s="527">
        <v>2.5999999999999999E-2</v>
      </c>
      <c r="K24" s="527">
        <v>0.14330251462771898</v>
      </c>
      <c r="L24" s="527">
        <v>3.7999999999999999E-2</v>
      </c>
      <c r="M24" s="527">
        <v>8.1054390762686113E-2</v>
      </c>
      <c r="N24" s="527">
        <v>3.6999999999999998E-2</v>
      </c>
      <c r="O24" s="527">
        <v>0.10389960309646933</v>
      </c>
      <c r="P24" s="527">
        <v>4.7E-2</v>
      </c>
      <c r="Q24" s="527">
        <v>6.8040562643114158E-2</v>
      </c>
      <c r="R24" s="859">
        <v>3.5000000000000003E-2</v>
      </c>
      <c r="S24" s="859">
        <v>0.106</v>
      </c>
      <c r="T24" s="527">
        <v>7.4999999999999997E-2</v>
      </c>
      <c r="U24" s="859">
        <v>6.9000000000000006E-2</v>
      </c>
      <c r="V24" s="859">
        <v>3.2045471027630723E-2</v>
      </c>
      <c r="W24" s="859">
        <v>0.10026449480435345</v>
      </c>
      <c r="X24" s="859">
        <v>7.8576030520850437E-2</v>
      </c>
      <c r="Y24" s="859">
        <v>6.6288930375073121E-2</v>
      </c>
    </row>
    <row r="25" spans="1:26" s="61" customFormat="1" ht="13.5" x14ac:dyDescent="0.2">
      <c r="A25" s="61" t="s">
        <v>517</v>
      </c>
      <c r="B25" s="527">
        <v>4.1000000000000002E-2</v>
      </c>
      <c r="C25" s="527">
        <v>0.13200000000000001</v>
      </c>
      <c r="D25" s="527">
        <v>3.9E-2</v>
      </c>
      <c r="E25" s="527">
        <v>0.114</v>
      </c>
      <c r="F25" s="527">
        <v>3.6999999999999998E-2</v>
      </c>
      <c r="G25" s="527">
        <v>0.122</v>
      </c>
      <c r="H25" s="527">
        <v>3.7999999999999999E-2</v>
      </c>
      <c r="I25" s="527">
        <v>0.105</v>
      </c>
      <c r="J25" s="527">
        <v>4.1000000000000002E-2</v>
      </c>
      <c r="K25" s="527">
        <v>9.5644328515534269E-2</v>
      </c>
      <c r="L25" s="527">
        <v>3.4000000000000002E-2</v>
      </c>
      <c r="M25" s="527">
        <v>6.5785475539349741E-2</v>
      </c>
      <c r="N25" s="527">
        <v>3.5000000000000003E-2</v>
      </c>
      <c r="O25" s="527">
        <v>8.272796045472916E-2</v>
      </c>
      <c r="P25" s="527">
        <v>3.5999999999999997E-2</v>
      </c>
      <c r="Q25" s="527">
        <v>4.1707556427870468E-2</v>
      </c>
      <c r="R25" s="859">
        <v>2.9000000000000001E-2</v>
      </c>
      <c r="S25" s="859">
        <v>7.5999999999999998E-2</v>
      </c>
      <c r="T25" s="527">
        <v>5.6000000000000001E-2</v>
      </c>
      <c r="U25" s="859">
        <v>5.0999999999999997E-2</v>
      </c>
      <c r="V25" s="859">
        <v>2.4521357603887156E-2</v>
      </c>
      <c r="W25" s="859">
        <v>7.6491301127543085E-2</v>
      </c>
      <c r="X25" s="859">
        <v>6.2595535567654972E-2</v>
      </c>
      <c r="Y25" s="859">
        <v>5.3281178462432036E-2</v>
      </c>
    </row>
    <row r="26" spans="1:26" s="61" customFormat="1" ht="14.25" thickBot="1" x14ac:dyDescent="0.25">
      <c r="A26" s="108" t="s">
        <v>1239</v>
      </c>
      <c r="B26" s="917">
        <v>4.2999999999999997E-2</v>
      </c>
      <c r="C26" s="917">
        <v>0.187</v>
      </c>
      <c r="D26" s="917">
        <v>5.5E-2</v>
      </c>
      <c r="E26" s="917">
        <v>0.158</v>
      </c>
      <c r="F26" s="917">
        <v>3.4000000000000002E-2</v>
      </c>
      <c r="G26" s="917">
        <v>0.185</v>
      </c>
      <c r="H26" s="917">
        <v>5.8999999999999997E-2</v>
      </c>
      <c r="I26" s="917">
        <v>0.13</v>
      </c>
      <c r="J26" s="917">
        <v>3.9E-2</v>
      </c>
      <c r="K26" s="917">
        <v>0.13408250406445965</v>
      </c>
      <c r="L26" s="917">
        <v>5.5E-2</v>
      </c>
      <c r="M26" s="917">
        <v>8.5536311151625646E-2</v>
      </c>
      <c r="N26" s="917">
        <v>3.3000000000000002E-2</v>
      </c>
      <c r="O26" s="917">
        <v>9.790977957863975E-2</v>
      </c>
      <c r="P26" s="917">
        <v>4.9000000000000002E-2</v>
      </c>
      <c r="Q26" s="917">
        <v>5.5773634281975799E-2</v>
      </c>
      <c r="R26" s="859">
        <v>2.5999999999999999E-2</v>
      </c>
      <c r="S26" s="859">
        <v>9.1999999999999998E-2</v>
      </c>
      <c r="T26" s="917">
        <v>5.6000000000000001E-2</v>
      </c>
      <c r="U26" s="859">
        <v>6.3494457988070144E-2</v>
      </c>
      <c r="V26" s="917">
        <v>2.045108419754877E-2</v>
      </c>
      <c r="W26" s="917">
        <v>0.10500307124707803</v>
      </c>
      <c r="X26" s="917">
        <v>6.1812301822913376E-2</v>
      </c>
      <c r="Y26" s="917">
        <v>8.9584799927868969E-2</v>
      </c>
    </row>
    <row r="27" spans="1:26" s="61" customFormat="1" x14ac:dyDescent="0.2">
      <c r="R27" s="725"/>
      <c r="S27" s="725"/>
      <c r="T27" s="725"/>
      <c r="U27" s="725"/>
    </row>
    <row r="28" spans="1:26" s="61" customFormat="1" ht="13.5" customHeight="1" x14ac:dyDescent="0.2">
      <c r="R28" s="1068"/>
      <c r="S28" s="1069"/>
      <c r="T28" s="1070"/>
      <c r="U28" s="1069"/>
      <c r="V28" s="1069"/>
      <c r="W28" s="1069"/>
      <c r="X28" s="1069"/>
      <c r="Y28" s="1069"/>
      <c r="Z28" s="1077"/>
    </row>
    <row r="29" spans="1:26" s="61" customFormat="1" ht="13.5" customHeight="1" x14ac:dyDescent="0.2">
      <c r="I29" s="534"/>
      <c r="R29" s="1069"/>
      <c r="S29" s="1069"/>
      <c r="T29" s="1070"/>
      <c r="U29" s="1069"/>
      <c r="V29" s="1070"/>
      <c r="W29" s="1069"/>
      <c r="X29" s="1070"/>
      <c r="Y29" s="1069"/>
      <c r="Z29" s="1077"/>
    </row>
    <row r="30" spans="1:26" s="61" customFormat="1" ht="13.5" customHeight="1" x14ac:dyDescent="0.2">
      <c r="A30" s="61" t="s">
        <v>127</v>
      </c>
      <c r="R30" s="1069"/>
      <c r="S30" s="1069"/>
      <c r="T30" s="1063"/>
      <c r="U30" s="1063"/>
      <c r="V30" s="1063"/>
      <c r="W30" s="1063"/>
      <c r="X30" s="1063"/>
      <c r="Y30" s="1063"/>
      <c r="Z30" s="1077"/>
    </row>
    <row r="31" spans="1:26" s="61" customFormat="1" ht="12.75" customHeight="1" x14ac:dyDescent="0.2">
      <c r="A31" s="531" t="s">
        <v>514</v>
      </c>
      <c r="R31" s="1071"/>
      <c r="S31" s="1064"/>
      <c r="T31" s="1065"/>
      <c r="U31" s="1066"/>
      <c r="V31" s="1065"/>
      <c r="W31" s="1066"/>
      <c r="X31" s="1065"/>
      <c r="Y31" s="1067"/>
      <c r="Z31" s="1077"/>
    </row>
    <row r="32" spans="1:26" s="61" customFormat="1" ht="36.75" customHeight="1" x14ac:dyDescent="0.2">
      <c r="A32" s="1275" t="s">
        <v>1014</v>
      </c>
      <c r="B32" s="1275"/>
      <c r="C32" s="1275"/>
      <c r="D32" s="1275"/>
      <c r="E32" s="1275"/>
      <c r="F32" s="1275"/>
      <c r="G32" s="1275"/>
      <c r="H32" s="1275"/>
      <c r="I32" s="1275"/>
      <c r="J32" s="1275"/>
      <c r="K32" s="1275"/>
      <c r="L32" s="1275"/>
      <c r="M32" s="1275"/>
      <c r="N32" s="1275"/>
      <c r="O32" s="1275"/>
      <c r="P32" s="1275"/>
      <c r="Q32" s="1275"/>
      <c r="R32" s="1069"/>
      <c r="S32" s="1064"/>
      <c r="T32" s="1065"/>
      <c r="U32" s="1066"/>
      <c r="V32" s="1065"/>
      <c r="W32" s="1066"/>
      <c r="X32" s="1065"/>
      <c r="Y32" s="1067"/>
      <c r="Z32" s="1077"/>
    </row>
    <row r="33" spans="1:19" s="61" customFormat="1" ht="12" customHeight="1" x14ac:dyDescent="0.2">
      <c r="A33" s="531" t="s">
        <v>520</v>
      </c>
    </row>
    <row r="34" spans="1:19" s="61" customFormat="1" x14ac:dyDescent="0.2">
      <c r="A34" s="531"/>
    </row>
    <row r="35" spans="1:19" s="61" customFormat="1" x14ac:dyDescent="0.2">
      <c r="A35" s="531" t="s">
        <v>1087</v>
      </c>
    </row>
    <row r="36" spans="1:19" ht="13.5" customHeight="1" x14ac:dyDescent="0.2">
      <c r="A36" s="219"/>
      <c r="B36" s="1079"/>
      <c r="C36" s="1079"/>
      <c r="D36" s="1079"/>
      <c r="E36" s="1079"/>
      <c r="F36" s="1079"/>
      <c r="G36" s="1079"/>
      <c r="H36" s="1079"/>
      <c r="I36" s="1079"/>
      <c r="J36" s="1079"/>
      <c r="K36" s="1079"/>
      <c r="L36" s="1079"/>
      <c r="M36" s="1079"/>
      <c r="N36" s="1079"/>
      <c r="O36" s="1079"/>
      <c r="P36" s="1079"/>
      <c r="Q36" s="1079"/>
    </row>
    <row r="37" spans="1:19" ht="12.75" customHeight="1" x14ac:dyDescent="0.2">
      <c r="A37" s="61" t="s">
        <v>1119</v>
      </c>
      <c r="B37" s="1079"/>
      <c r="C37" s="1079"/>
      <c r="D37" s="1079"/>
      <c r="E37" s="1079"/>
      <c r="F37" s="1079"/>
      <c r="G37" s="1079"/>
      <c r="H37" s="1079"/>
      <c r="I37" s="1079"/>
      <c r="J37" s="1079"/>
      <c r="K37" s="1079"/>
      <c r="L37" s="1079"/>
      <c r="M37" s="1079"/>
      <c r="N37" s="1079"/>
      <c r="O37" s="1079"/>
      <c r="P37" s="1079"/>
      <c r="Q37" s="1079"/>
    </row>
    <row r="38" spans="1:19" ht="12.75" customHeight="1" x14ac:dyDescent="0.2">
      <c r="A38" s="61" t="s">
        <v>1151</v>
      </c>
      <c r="B38" s="1079"/>
      <c r="C38" s="1079"/>
      <c r="D38" s="1079"/>
      <c r="E38" s="1079"/>
      <c r="F38" s="1079"/>
      <c r="G38" s="1079"/>
      <c r="H38" s="1079"/>
      <c r="I38" s="1079"/>
      <c r="J38" s="1079"/>
      <c r="K38" s="1079"/>
      <c r="L38" s="1079"/>
      <c r="M38" s="1079"/>
      <c r="N38" s="1079"/>
      <c r="O38" s="1079"/>
      <c r="P38" s="1079"/>
      <c r="Q38" s="1079"/>
    </row>
    <row r="39" spans="1:19" s="61" customFormat="1" x14ac:dyDescent="0.2">
      <c r="L39" s="79"/>
      <c r="M39" s="79"/>
      <c r="N39" s="79"/>
      <c r="O39" s="79"/>
      <c r="P39" s="79"/>
      <c r="Q39" s="79"/>
      <c r="R39" s="79"/>
      <c r="S39" s="79"/>
    </row>
    <row r="40" spans="1:19" ht="13.5" customHeight="1" x14ac:dyDescent="0.2">
      <c r="A40" s="501" t="s">
        <v>1229</v>
      </c>
    </row>
    <row r="41" spans="1:19" ht="13.5" customHeight="1" x14ac:dyDescent="0.2">
      <c r="A41" s="501" t="s">
        <v>1120</v>
      </c>
    </row>
    <row r="42" spans="1:19" ht="13.5" customHeight="1" x14ac:dyDescent="0.2">
      <c r="A42" s="61" t="s">
        <v>897</v>
      </c>
    </row>
    <row r="43" spans="1:19" ht="13.5" customHeight="1" x14ac:dyDescent="0.2">
      <c r="A43" s="61" t="s">
        <v>133</v>
      </c>
    </row>
    <row r="44" spans="1:19" ht="13.5" customHeight="1" x14ac:dyDescent="0.2"/>
    <row r="45" spans="1:19" ht="13.5" customHeight="1" x14ac:dyDescent="0.2"/>
    <row r="46" spans="1:19" ht="12.75" customHeight="1" x14ac:dyDescent="0.2"/>
    <row r="47" spans="1:19" ht="12.75" customHeight="1" x14ac:dyDescent="0.2"/>
    <row r="48" spans="1:19" ht="13.5" customHeight="1" x14ac:dyDescent="0.2"/>
    <row r="49" ht="12.7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2.75" customHeight="1" x14ac:dyDescent="0.2"/>
    <row r="57" ht="12.75" customHeight="1" x14ac:dyDescent="0.2"/>
    <row r="58" ht="13.5" customHeight="1" x14ac:dyDescent="0.2"/>
    <row r="59" ht="12.75" customHeight="1" x14ac:dyDescent="0.2"/>
    <row r="60" ht="13.5" customHeight="1" x14ac:dyDescent="0.2"/>
    <row r="61" ht="13.5" customHeight="1" x14ac:dyDescent="0.2"/>
    <row r="62" ht="13.5" customHeight="1" x14ac:dyDescent="0.2"/>
    <row r="63" ht="13.5" customHeight="1" x14ac:dyDescent="0.2"/>
    <row r="64" ht="13.5" customHeight="1" x14ac:dyDescent="0.2"/>
    <row r="65" ht="12" customHeight="1" x14ac:dyDescent="0.2"/>
    <row r="66" ht="12.75" customHeight="1" x14ac:dyDescent="0.2"/>
    <row r="67" ht="12.75" customHeight="1" x14ac:dyDescent="0.2"/>
    <row r="68" ht="12.75" customHeight="1" x14ac:dyDescent="0.2"/>
    <row r="69" ht="12.75" customHeight="1" x14ac:dyDescent="0.2"/>
    <row r="71" ht="13.5" customHeight="1" x14ac:dyDescent="0.2"/>
    <row r="72" ht="13.5" customHeight="1" x14ac:dyDescent="0.2"/>
    <row r="73" ht="13.5" customHeight="1" x14ac:dyDescent="0.2"/>
    <row r="74" ht="13.5" customHeight="1" x14ac:dyDescent="0.2"/>
    <row r="75" ht="24.75" customHeight="1" x14ac:dyDescent="0.2"/>
    <row r="76" ht="12.75" customHeight="1" x14ac:dyDescent="0.2"/>
    <row r="78" ht="12.75" customHeight="1" x14ac:dyDescent="0.2"/>
    <row r="81" spans="3:3" ht="13.5" customHeight="1" x14ac:dyDescent="0.2">
      <c r="C81" s="1166"/>
    </row>
    <row r="82" spans="3:3" ht="12.75" customHeight="1" x14ac:dyDescent="0.2">
      <c r="C82" s="1166"/>
    </row>
    <row r="83" spans="3:3" ht="13.5" customHeight="1" x14ac:dyDescent="0.2">
      <c r="C83" s="1166"/>
    </row>
    <row r="84" spans="3:3" ht="13.5" customHeight="1" x14ac:dyDescent="0.2">
      <c r="C84" s="1166"/>
    </row>
    <row r="85" spans="3:3" ht="12.75" x14ac:dyDescent="0.2">
      <c r="C85" s="1166"/>
    </row>
    <row r="87" spans="3:3" ht="13.5" customHeight="1" x14ac:dyDescent="0.2">
      <c r="C87" s="1166"/>
    </row>
    <row r="88" spans="3:3" ht="12.75" customHeight="1" x14ac:dyDescent="0.2">
      <c r="C88" s="1166"/>
    </row>
    <row r="89" spans="3:3" ht="12.75" x14ac:dyDescent="0.2">
      <c r="C89" s="1166"/>
    </row>
    <row r="90" spans="3:3" ht="24.75" customHeight="1" x14ac:dyDescent="0.2">
      <c r="C90" s="1166"/>
    </row>
    <row r="91" spans="3:3" ht="12.75" x14ac:dyDescent="0.2">
      <c r="C91" s="1166"/>
    </row>
    <row r="93" spans="3:3" ht="13.5" customHeight="1" x14ac:dyDescent="0.2">
      <c r="C93" s="1166"/>
    </row>
    <row r="94" spans="3:3" ht="12.75" customHeight="1" x14ac:dyDescent="0.2">
      <c r="C94" s="1166"/>
    </row>
    <row r="95" spans="3:3" ht="12.75" x14ac:dyDescent="0.2">
      <c r="C95" s="1166"/>
    </row>
    <row r="96" spans="3:3" ht="24.75" customHeight="1" x14ac:dyDescent="0.2">
      <c r="C96" s="1166"/>
    </row>
    <row r="97" spans="3:3" ht="12.75" x14ac:dyDescent="0.2">
      <c r="C97" s="1166"/>
    </row>
    <row r="99" spans="3:3" ht="13.5" customHeight="1" x14ac:dyDescent="0.2">
      <c r="C99" s="1166"/>
    </row>
    <row r="100" spans="3:3" ht="12.75" customHeight="1" x14ac:dyDescent="0.2">
      <c r="C100" s="1166"/>
    </row>
    <row r="101" spans="3:3" ht="12.75" x14ac:dyDescent="0.2">
      <c r="C101" s="1166"/>
    </row>
    <row r="102" spans="3:3" ht="24.75" customHeight="1" x14ac:dyDescent="0.2">
      <c r="C102" s="1166"/>
    </row>
    <row r="103" spans="3:3" ht="12.75" x14ac:dyDescent="0.2">
      <c r="C103" s="1166"/>
    </row>
    <row r="105" spans="3:3" ht="13.5" customHeight="1" x14ac:dyDescent="0.2">
      <c r="C105" s="1166"/>
    </row>
    <row r="106" spans="3:3" ht="12.75" customHeight="1" x14ac:dyDescent="0.2">
      <c r="C106" s="1166"/>
    </row>
    <row r="107" spans="3:3" ht="12.75" x14ac:dyDescent="0.2">
      <c r="C107" s="1166"/>
    </row>
    <row r="108" spans="3:3" ht="24.75" customHeight="1" x14ac:dyDescent="0.2">
      <c r="C108" s="1166"/>
    </row>
    <row r="109" spans="3:3" ht="12.75" x14ac:dyDescent="0.2">
      <c r="C109" s="1166"/>
    </row>
  </sheetData>
  <mergeCells count="19">
    <mergeCell ref="A32:Q32"/>
    <mergeCell ref="N19:Q19"/>
    <mergeCell ref="N20:O20"/>
    <mergeCell ref="P20:Q20"/>
    <mergeCell ref="J19:M19"/>
    <mergeCell ref="J20:K20"/>
    <mergeCell ref="L20:M20"/>
    <mergeCell ref="H20:I20"/>
    <mergeCell ref="B19:E19"/>
    <mergeCell ref="F19:I19"/>
    <mergeCell ref="B20:C20"/>
    <mergeCell ref="D20:E20"/>
    <mergeCell ref="F20:G20"/>
    <mergeCell ref="V19:Y19"/>
    <mergeCell ref="V20:W20"/>
    <mergeCell ref="X20:Y20"/>
    <mergeCell ref="R19:U19"/>
    <mergeCell ref="R20:S20"/>
    <mergeCell ref="T20:U20"/>
  </mergeCells>
  <phoneticPr fontId="28" type="noConversion"/>
  <pageMargins left="0.7" right="0.7" top="0.75" bottom="0.75" header="0.3" footer="0.3"/>
  <pageSetup paperSize="9" scale="46"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heetViews>
  <sheetFormatPr defaultRowHeight="12.75" x14ac:dyDescent="0.2"/>
  <sheetData>
    <row r="1" spans="1:8" x14ac:dyDescent="0.2">
      <c r="A1" s="326" t="s">
        <v>1</v>
      </c>
      <c r="B1" s="326" t="s">
        <v>1052</v>
      </c>
      <c r="C1" s="326" t="s">
        <v>2</v>
      </c>
      <c r="D1" s="326" t="s">
        <v>1053</v>
      </c>
      <c r="E1" s="290" t="s">
        <v>3</v>
      </c>
      <c r="F1" s="290" t="s">
        <v>951</v>
      </c>
      <c r="G1" s="290" t="s">
        <v>953</v>
      </c>
      <c r="H1" s="290" t="s">
        <v>954</v>
      </c>
    </row>
    <row r="2" spans="1:8" x14ac:dyDescent="0.2">
      <c r="A2" t="s">
        <v>1</v>
      </c>
      <c r="B2" t="s">
        <v>1052</v>
      </c>
      <c r="C2" t="s">
        <v>2</v>
      </c>
      <c r="D2" t="s">
        <v>1053</v>
      </c>
      <c r="E2" t="s">
        <v>1055</v>
      </c>
    </row>
    <row r="3" spans="1:8" x14ac:dyDescent="0.2">
      <c r="A3" s="326" t="s">
        <v>1</v>
      </c>
      <c r="B3" s="326" t="s">
        <v>1052</v>
      </c>
      <c r="C3" s="326" t="s">
        <v>2</v>
      </c>
      <c r="D3" s="326" t="s">
        <v>1053</v>
      </c>
      <c r="E3" s="290" t="s">
        <v>3</v>
      </c>
      <c r="F3" s="290" t="s">
        <v>951</v>
      </c>
      <c r="G3" s="290" t="s">
        <v>955</v>
      </c>
    </row>
    <row r="4" spans="1:8" ht="60.75" thickBot="1" x14ac:dyDescent="0.25">
      <c r="A4" s="172" t="s">
        <v>89</v>
      </c>
      <c r="B4" s="79" t="s">
        <v>92</v>
      </c>
      <c r="C4" s="172" t="s">
        <v>90</v>
      </c>
      <c r="D4" s="172" t="s">
        <v>91</v>
      </c>
      <c r="E4" s="172" t="s">
        <v>93</v>
      </c>
      <c r="F4" s="172" t="s">
        <v>1065</v>
      </c>
      <c r="G4" s="31" t="s">
        <v>102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5"/>
  <sheetViews>
    <sheetView workbookViewId="0">
      <selection activeCell="H58" sqref="H58"/>
    </sheetView>
  </sheetViews>
  <sheetFormatPr defaultRowHeight="12.75" x14ac:dyDescent="0.2"/>
  <cols>
    <col min="1" max="1" width="18.25" style="4" customWidth="1"/>
    <col min="2" max="10" width="8.625" style="4" customWidth="1"/>
    <col min="11" max="11" width="9" style="4"/>
    <col min="12" max="12" width="10" style="6" bestFit="1" customWidth="1"/>
    <col min="13" max="17" width="9" style="6"/>
    <col min="18" max="16384" width="9" style="4"/>
  </cols>
  <sheetData>
    <row r="1" spans="1:18" s="351" customFormat="1" ht="15.75" customHeight="1" x14ac:dyDescent="0.25">
      <c r="A1" s="343" t="s">
        <v>1121</v>
      </c>
      <c r="K1" s="353"/>
      <c r="L1" s="352"/>
      <c r="M1" s="352"/>
      <c r="N1" s="352"/>
      <c r="O1" s="352"/>
      <c r="P1" s="352"/>
      <c r="Q1" s="352"/>
    </row>
    <row r="2" spans="1:18" s="14" customFormat="1" ht="12" x14ac:dyDescent="0.2">
      <c r="A2" s="12"/>
      <c r="B2" s="12"/>
      <c r="C2" s="12"/>
      <c r="D2" s="12"/>
      <c r="E2" s="12"/>
      <c r="F2" s="12"/>
      <c r="G2" s="16"/>
      <c r="H2" s="12"/>
      <c r="I2" s="12"/>
      <c r="J2" s="12"/>
      <c r="L2" s="7"/>
      <c r="M2" s="7"/>
      <c r="N2" s="7"/>
      <c r="O2" s="7"/>
      <c r="P2" s="7"/>
      <c r="Q2" s="7"/>
    </row>
    <row r="3" spans="1:18" s="14" customFormat="1" ht="14.45" customHeight="1" thickBot="1" x14ac:dyDescent="0.25">
      <c r="A3" s="12"/>
      <c r="B3" s="1206" t="s">
        <v>852</v>
      </c>
      <c r="C3" s="1206"/>
      <c r="D3" s="1211"/>
      <c r="E3" s="1206" t="s">
        <v>122</v>
      </c>
      <c r="F3" s="1206"/>
      <c r="G3" s="1211"/>
      <c r="H3" s="1206" t="s">
        <v>124</v>
      </c>
      <c r="I3" s="1206"/>
      <c r="J3" s="1206"/>
      <c r="L3" s="213"/>
      <c r="M3" s="214"/>
      <c r="N3" s="214"/>
      <c r="O3" s="214"/>
      <c r="P3" s="214"/>
      <c r="Q3" s="214"/>
      <c r="R3" s="215"/>
    </row>
    <row r="4" spans="1:18" s="14" customFormat="1" ht="14.45" customHeight="1" thickBot="1" x14ac:dyDescent="0.25">
      <c r="A4" s="150" t="s">
        <v>123</v>
      </c>
      <c r="B4" s="486" t="s">
        <v>97</v>
      </c>
      <c r="C4" s="486" t="s">
        <v>99</v>
      </c>
      <c r="D4" s="486" t="s">
        <v>98</v>
      </c>
      <c r="E4" s="486" t="s">
        <v>97</v>
      </c>
      <c r="F4" s="486" t="s">
        <v>99</v>
      </c>
      <c r="G4" s="487" t="s">
        <v>98</v>
      </c>
      <c r="H4" s="486" t="s">
        <v>97</v>
      </c>
      <c r="I4" s="486" t="s">
        <v>99</v>
      </c>
      <c r="J4" s="487" t="s">
        <v>98</v>
      </c>
      <c r="L4" s="216"/>
      <c r="M4" s="214"/>
      <c r="N4" s="214"/>
      <c r="O4" s="214"/>
      <c r="P4" s="214"/>
      <c r="Q4" s="214"/>
      <c r="R4" s="215"/>
    </row>
    <row r="5" spans="1:18" s="14" customFormat="1" ht="13.5" customHeight="1" x14ac:dyDescent="0.2">
      <c r="A5" s="16" t="s">
        <v>1107</v>
      </c>
      <c r="B5" s="20">
        <v>220224</v>
      </c>
      <c r="C5" s="20">
        <v>19245</v>
      </c>
      <c r="D5" s="153" t="s">
        <v>105</v>
      </c>
      <c r="E5" s="151">
        <v>716</v>
      </c>
      <c r="F5" s="153" t="s">
        <v>105</v>
      </c>
      <c r="G5" s="153" t="s">
        <v>105</v>
      </c>
      <c r="H5" s="152">
        <v>307.57541899441338</v>
      </c>
      <c r="I5" s="153" t="s">
        <v>105</v>
      </c>
      <c r="J5" s="153" t="s">
        <v>105</v>
      </c>
      <c r="L5" s="216"/>
      <c r="M5" s="214"/>
      <c r="N5" s="216"/>
      <c r="O5" s="214"/>
      <c r="P5" s="216"/>
      <c r="Q5" s="214"/>
      <c r="R5" s="215"/>
    </row>
    <row r="6" spans="1:18" s="14" customFormat="1" ht="13.5" customHeight="1" x14ac:dyDescent="0.2">
      <c r="A6" s="16" t="s">
        <v>1108</v>
      </c>
      <c r="B6" s="20">
        <v>220645</v>
      </c>
      <c r="C6" s="20">
        <v>32546</v>
      </c>
      <c r="D6" s="153" t="s">
        <v>105</v>
      </c>
      <c r="E6" s="151">
        <v>690</v>
      </c>
      <c r="F6" s="153" t="s">
        <v>105</v>
      </c>
      <c r="G6" s="153" t="s">
        <v>105</v>
      </c>
      <c r="H6" s="152">
        <v>319.77536231884056</v>
      </c>
      <c r="I6" s="153" t="s">
        <v>105</v>
      </c>
      <c r="J6" s="153" t="s">
        <v>105</v>
      </c>
      <c r="L6" s="220"/>
      <c r="M6" s="217"/>
      <c r="N6" s="217"/>
      <c r="O6" s="217"/>
      <c r="P6" s="217"/>
      <c r="Q6" s="217"/>
      <c r="R6" s="215"/>
    </row>
    <row r="7" spans="1:18" s="14" customFormat="1" ht="13.5" customHeight="1" thickBot="1" x14ac:dyDescent="0.25">
      <c r="A7" s="144" t="s">
        <v>1109</v>
      </c>
      <c r="B7" s="22">
        <v>222615</v>
      </c>
      <c r="C7" s="20">
        <v>72004</v>
      </c>
      <c r="D7" s="154" t="s">
        <v>105</v>
      </c>
      <c r="E7" s="155">
        <v>703</v>
      </c>
      <c r="F7" s="154" t="s">
        <v>105</v>
      </c>
      <c r="G7" s="154" t="s">
        <v>105</v>
      </c>
      <c r="H7" s="156">
        <v>316.66429587482219</v>
      </c>
      <c r="I7" s="154" t="s">
        <v>105</v>
      </c>
      <c r="J7" s="154" t="s">
        <v>105</v>
      </c>
      <c r="L7" s="220"/>
      <c r="M7" s="135"/>
      <c r="N7" s="134"/>
      <c r="O7" s="135"/>
      <c r="P7" s="134"/>
      <c r="Q7" s="135"/>
      <c r="R7" s="215"/>
    </row>
    <row r="8" spans="1:18" s="14" customFormat="1" ht="13.5" customHeight="1" x14ac:dyDescent="0.2">
      <c r="A8" s="16" t="s">
        <v>25</v>
      </c>
      <c r="B8" s="20">
        <v>221417</v>
      </c>
      <c r="C8" s="157">
        <v>145403</v>
      </c>
      <c r="D8" s="20">
        <v>366820</v>
      </c>
      <c r="E8" s="151">
        <v>688</v>
      </c>
      <c r="F8" s="158">
        <v>205</v>
      </c>
      <c r="G8" s="20">
        <v>893</v>
      </c>
      <c r="H8" s="152">
        <v>321.82703488372096</v>
      </c>
      <c r="I8" s="152">
        <v>709.28292682926826</v>
      </c>
      <c r="J8" s="152">
        <v>410.77267637178051</v>
      </c>
      <c r="K8" s="98"/>
      <c r="L8" s="7"/>
      <c r="M8" s="7"/>
      <c r="N8" s="7"/>
      <c r="O8" s="7"/>
      <c r="P8" s="7"/>
      <c r="Q8" s="7"/>
    </row>
    <row r="9" spans="1:18" s="14" customFormat="1" ht="13.5" customHeight="1" x14ac:dyDescent="0.2">
      <c r="A9" s="16" t="s">
        <v>26</v>
      </c>
      <c r="B9" s="20">
        <v>239554</v>
      </c>
      <c r="C9" s="20">
        <v>139528</v>
      </c>
      <c r="D9" s="20">
        <v>379082</v>
      </c>
      <c r="E9" s="151">
        <v>685</v>
      </c>
      <c r="F9" s="158">
        <v>187</v>
      </c>
      <c r="G9" s="20">
        <v>872</v>
      </c>
      <c r="H9" s="152">
        <v>349.71386861313869</v>
      </c>
      <c r="I9" s="152">
        <v>746.13903743315507</v>
      </c>
      <c r="J9" s="152">
        <v>434.72706422018348</v>
      </c>
      <c r="K9" s="98"/>
      <c r="L9" s="213"/>
      <c r="M9" s="214"/>
      <c r="N9" s="214"/>
      <c r="O9" s="214"/>
      <c r="P9" s="214"/>
      <c r="Q9" s="214"/>
      <c r="R9" s="215"/>
    </row>
    <row r="10" spans="1:18" s="14" customFormat="1" ht="13.5" customHeight="1" x14ac:dyDescent="0.2">
      <c r="A10" s="16" t="s">
        <v>1110</v>
      </c>
      <c r="B10" s="20">
        <v>226586</v>
      </c>
      <c r="C10" s="20">
        <v>141169</v>
      </c>
      <c r="D10" s="20">
        <v>367755</v>
      </c>
      <c r="E10" s="151">
        <v>644</v>
      </c>
      <c r="F10" s="158">
        <v>177</v>
      </c>
      <c r="G10" s="20">
        <v>821</v>
      </c>
      <c r="H10" s="152">
        <v>351.84161490683232</v>
      </c>
      <c r="I10" s="152">
        <v>797.56497175141249</v>
      </c>
      <c r="J10" s="152">
        <v>447.93544457978078</v>
      </c>
      <c r="K10" s="98"/>
      <c r="L10" s="216"/>
      <c r="M10" s="214"/>
      <c r="N10" s="214"/>
      <c r="O10" s="214"/>
      <c r="P10" s="214"/>
      <c r="Q10" s="214"/>
      <c r="R10" s="215"/>
    </row>
    <row r="11" spans="1:18" s="14" customFormat="1" ht="13.5" customHeight="1" x14ac:dyDescent="0.2">
      <c r="A11" s="16" t="s">
        <v>113</v>
      </c>
      <c r="B11" s="20">
        <v>259562</v>
      </c>
      <c r="C11" s="20">
        <v>134063</v>
      </c>
      <c r="D11" s="20">
        <v>393625</v>
      </c>
      <c r="E11" s="151">
        <v>675</v>
      </c>
      <c r="F11" s="158">
        <v>174</v>
      </c>
      <c r="G11" s="20">
        <v>849</v>
      </c>
      <c r="H11" s="152">
        <v>384.53629629629631</v>
      </c>
      <c r="I11" s="152">
        <v>770.47701149425291</v>
      </c>
      <c r="J11" s="152">
        <v>463.63368669022378</v>
      </c>
      <c r="K11" s="98"/>
      <c r="L11" s="216"/>
      <c r="M11" s="214"/>
      <c r="N11" s="216"/>
      <c r="O11" s="214"/>
      <c r="P11" s="216"/>
      <c r="Q11" s="214"/>
      <c r="R11" s="215"/>
    </row>
    <row r="12" spans="1:18" s="14" customFormat="1" ht="13.5" customHeight="1" x14ac:dyDescent="0.2">
      <c r="A12" s="16" t="s">
        <v>1111</v>
      </c>
      <c r="B12" s="20">
        <v>267206</v>
      </c>
      <c r="C12" s="20">
        <v>127278</v>
      </c>
      <c r="D12" s="21">
        <v>394484</v>
      </c>
      <c r="E12" s="159">
        <v>659</v>
      </c>
      <c r="F12" s="160">
        <v>171</v>
      </c>
      <c r="G12" s="21">
        <v>830</v>
      </c>
      <c r="H12" s="161">
        <v>405.47192716236725</v>
      </c>
      <c r="I12" s="161">
        <v>744.31578947368416</v>
      </c>
      <c r="J12" s="161">
        <v>475.28192771084338</v>
      </c>
      <c r="K12" s="98"/>
      <c r="L12" s="217"/>
      <c r="M12" s="217"/>
      <c r="N12" s="217"/>
      <c r="O12" s="217"/>
      <c r="P12" s="217"/>
      <c r="Q12" s="217"/>
      <c r="R12" s="215"/>
    </row>
    <row r="13" spans="1:18" s="14" customFormat="1" ht="13.5" customHeight="1" x14ac:dyDescent="0.2">
      <c r="A13" s="19" t="s">
        <v>1112</v>
      </c>
      <c r="B13" s="71">
        <v>258731</v>
      </c>
      <c r="C13" s="325">
        <v>119312</v>
      </c>
      <c r="D13" s="71">
        <v>378043</v>
      </c>
      <c r="E13" s="71">
        <v>626</v>
      </c>
      <c r="F13" s="71">
        <v>168</v>
      </c>
      <c r="G13" s="71">
        <v>794</v>
      </c>
      <c r="H13" s="71">
        <v>413.3083067092652</v>
      </c>
      <c r="I13" s="71">
        <v>710.19047619047615</v>
      </c>
      <c r="J13" s="71">
        <v>476.12468513853906</v>
      </c>
      <c r="K13" s="98"/>
      <c r="L13" s="134"/>
      <c r="M13" s="135"/>
      <c r="N13" s="134"/>
      <c r="O13" s="135"/>
      <c r="P13" s="134"/>
      <c r="Q13" s="135"/>
      <c r="R13" s="215"/>
    </row>
    <row r="14" spans="1:18" s="14" customFormat="1" ht="13.5" customHeight="1" x14ac:dyDescent="0.2">
      <c r="A14" s="322" t="s">
        <v>1113</v>
      </c>
      <c r="B14" s="325">
        <v>270659</v>
      </c>
      <c r="C14" s="325">
        <v>125812</v>
      </c>
      <c r="D14" s="325">
        <v>396471</v>
      </c>
      <c r="E14" s="325">
        <v>616</v>
      </c>
      <c r="F14" s="325">
        <v>170</v>
      </c>
      <c r="G14" s="325">
        <v>786</v>
      </c>
      <c r="H14" s="325">
        <v>439.38149350649348</v>
      </c>
      <c r="I14" s="325">
        <v>740.07058823529417</v>
      </c>
      <c r="J14" s="325">
        <v>504.41603053435114</v>
      </c>
      <c r="K14" s="98"/>
      <c r="L14" s="216"/>
      <c r="M14" s="214"/>
      <c r="N14" s="214"/>
      <c r="O14" s="135"/>
      <c r="P14" s="134"/>
      <c r="Q14" s="135"/>
      <c r="R14" s="215"/>
    </row>
    <row r="15" spans="1:18" s="14" customFormat="1" ht="13.5" customHeight="1" x14ac:dyDescent="0.2">
      <c r="A15" s="325" t="s">
        <v>1123</v>
      </c>
      <c r="B15" s="325">
        <v>268273</v>
      </c>
      <c r="C15" s="325">
        <v>117070</v>
      </c>
      <c r="D15" s="325">
        <v>385343</v>
      </c>
      <c r="E15" s="326">
        <v>621</v>
      </c>
      <c r="F15" s="326">
        <v>172</v>
      </c>
      <c r="G15" s="326">
        <v>793</v>
      </c>
      <c r="H15" s="325">
        <v>432.00161030595814</v>
      </c>
      <c r="I15" s="325">
        <v>681</v>
      </c>
      <c r="J15" s="325">
        <v>485.8638083228247</v>
      </c>
      <c r="K15" s="1101"/>
      <c r="L15" s="216"/>
      <c r="M15" s="214"/>
      <c r="N15" s="216"/>
      <c r="O15" s="218"/>
      <c r="P15" s="7"/>
      <c r="Q15" s="218"/>
    </row>
    <row r="16" spans="1:18" s="14" customFormat="1" ht="13.5" customHeight="1" x14ac:dyDescent="0.2">
      <c r="A16" s="325" t="s">
        <v>1230</v>
      </c>
      <c r="B16" s="325">
        <v>261163</v>
      </c>
      <c r="C16" s="325">
        <v>113423.30018409621</v>
      </c>
      <c r="D16" s="325">
        <v>374586.30018409621</v>
      </c>
      <c r="E16" s="326">
        <v>638</v>
      </c>
      <c r="F16" s="326">
        <v>171</v>
      </c>
      <c r="G16" s="326">
        <v>809</v>
      </c>
      <c r="H16" s="325">
        <v>409.34639498432603</v>
      </c>
      <c r="I16" s="325">
        <v>663.44444444444446</v>
      </c>
      <c r="J16" s="325">
        <v>463.05562422744129</v>
      </c>
      <c r="K16" s="1101"/>
      <c r="L16" s="216"/>
      <c r="M16" s="214"/>
      <c r="N16" s="216"/>
      <c r="O16" s="218"/>
      <c r="P16" s="7"/>
      <c r="Q16" s="218"/>
    </row>
    <row r="17" spans="1:20" s="14" customFormat="1" ht="13.5" customHeight="1" thickBot="1" x14ac:dyDescent="0.25">
      <c r="A17" s="844" t="s">
        <v>1122</v>
      </c>
      <c r="B17" s="844">
        <v>231480</v>
      </c>
      <c r="C17" s="844">
        <v>103122.03519140872</v>
      </c>
      <c r="D17" s="844">
        <v>334602.03519140871</v>
      </c>
      <c r="E17" s="1119">
        <v>632</v>
      </c>
      <c r="F17" s="730">
        <v>171</v>
      </c>
      <c r="G17" s="730">
        <v>803</v>
      </c>
      <c r="H17" s="1116">
        <v>366.26582278481015</v>
      </c>
      <c r="I17" s="844">
        <v>603.05283737665923</v>
      </c>
      <c r="J17" s="844">
        <v>416.68995665181654</v>
      </c>
      <c r="K17" s="324"/>
      <c r="L17" s="216"/>
      <c r="M17" s="214"/>
      <c r="N17" s="216"/>
      <c r="O17" s="218"/>
      <c r="P17" s="7"/>
      <c r="Q17" s="218"/>
    </row>
    <row r="18" spans="1:20" s="14" customFormat="1" thickBot="1" x14ac:dyDescent="0.25">
      <c r="A18" s="836"/>
      <c r="B18" s="837"/>
      <c r="C18" s="837"/>
      <c r="D18" s="838"/>
      <c r="E18" s="837"/>
      <c r="F18" s="837"/>
      <c r="G18" s="838"/>
      <c r="H18" s="838"/>
      <c r="I18" s="838"/>
      <c r="J18" s="838"/>
      <c r="L18" s="543"/>
      <c r="M18" s="543"/>
      <c r="N18" s="543"/>
      <c r="O18" s="543"/>
      <c r="P18" s="543"/>
      <c r="Q18" s="543"/>
      <c r="R18" s="543"/>
      <c r="S18" s="543"/>
      <c r="T18" s="543"/>
    </row>
    <row r="19" spans="1:20" s="14" customFormat="1" ht="12" x14ac:dyDescent="0.2">
      <c r="A19" s="839" t="s">
        <v>1124</v>
      </c>
      <c r="B19" s="840">
        <v>-0.11365698816447965</v>
      </c>
      <c r="C19" s="840">
        <v>-9.0821418314998847E-2</v>
      </c>
      <c r="D19" s="840">
        <v>-0.10674246488202216</v>
      </c>
      <c r="E19" s="840">
        <v>-9.4043887147335428E-3</v>
      </c>
      <c r="F19" s="840">
        <v>0</v>
      </c>
      <c r="G19" s="840">
        <v>-7.4165636588380719E-3</v>
      </c>
      <c r="H19" s="840">
        <v>-0.10524233931793985</v>
      </c>
      <c r="I19" s="840">
        <v>-9.1027376253570103E-2</v>
      </c>
      <c r="J19" s="840">
        <v>-0.1001298011507384</v>
      </c>
      <c r="L19" s="543"/>
      <c r="M19" s="543"/>
      <c r="N19" s="543"/>
      <c r="O19" s="543"/>
      <c r="P19" s="543"/>
      <c r="Q19" s="543"/>
      <c r="R19" s="543"/>
      <c r="S19" s="543"/>
      <c r="T19" s="543"/>
    </row>
    <row r="20" spans="1:20" s="14" customFormat="1" ht="12" x14ac:dyDescent="0.2">
      <c r="A20" s="759" t="s">
        <v>1130</v>
      </c>
      <c r="B20" s="841">
        <v>4.5448181485613116E-2</v>
      </c>
      <c r="C20" s="841">
        <v>-0.29078467987999751</v>
      </c>
      <c r="D20" s="841">
        <v>-8.7830447654411684E-2</v>
      </c>
      <c r="E20" s="841">
        <v>-8.1395348837209308E-2</v>
      </c>
      <c r="F20" s="841">
        <v>-0.16585365853658537</v>
      </c>
      <c r="G20" s="841">
        <v>-0.10078387458006718</v>
      </c>
      <c r="H20" s="841">
        <v>0.13808283047800921</v>
      </c>
      <c r="I20" s="841">
        <v>-0.14977110745847647</v>
      </c>
      <c r="J20" s="841">
        <v>1.4405243143973019E-2</v>
      </c>
      <c r="L20" s="543"/>
      <c r="M20" s="543"/>
      <c r="N20" s="543"/>
      <c r="O20" s="543"/>
      <c r="P20" s="543"/>
      <c r="Q20" s="543"/>
      <c r="R20" s="543"/>
      <c r="S20" s="543"/>
      <c r="T20" s="543"/>
    </row>
    <row r="21" spans="1:20" s="14" customFormat="1" thickBot="1" x14ac:dyDescent="0.25">
      <c r="A21" s="842" t="s">
        <v>1131</v>
      </c>
      <c r="B21" s="843">
        <v>0.69180690986407822</v>
      </c>
      <c r="C21" s="843">
        <v>0.30819309013592189</v>
      </c>
      <c r="D21" s="843"/>
      <c r="E21" s="843">
        <v>0.78704856787048572</v>
      </c>
      <c r="F21" s="843">
        <v>0.21295143212951431</v>
      </c>
      <c r="G21" s="843"/>
      <c r="H21" s="843"/>
      <c r="I21" s="843"/>
      <c r="J21" s="843"/>
      <c r="L21" s="543"/>
      <c r="M21" s="543"/>
      <c r="N21" s="543"/>
      <c r="O21" s="543"/>
      <c r="P21" s="543"/>
      <c r="Q21" s="543"/>
      <c r="R21" s="543"/>
      <c r="S21" s="543"/>
      <c r="T21" s="543"/>
    </row>
    <row r="22" spans="1:20" s="14" customFormat="1" ht="12" x14ac:dyDescent="0.2">
      <c r="A22" s="836"/>
      <c r="B22" s="837"/>
      <c r="C22" s="837"/>
      <c r="D22" s="838"/>
      <c r="E22" s="972"/>
      <c r="F22" s="972"/>
      <c r="G22" s="838"/>
      <c r="H22" s="838"/>
      <c r="I22" s="838"/>
      <c r="J22" s="838"/>
      <c r="L22" s="543"/>
      <c r="M22" s="543"/>
      <c r="N22" s="543"/>
      <c r="O22" s="543"/>
      <c r="P22" s="543"/>
      <c r="Q22" s="543"/>
      <c r="R22" s="543"/>
      <c r="S22" s="543"/>
      <c r="T22" s="543"/>
    </row>
    <row r="23" spans="1:20" s="14" customFormat="1" ht="16.5" customHeight="1" x14ac:dyDescent="0.2">
      <c r="A23" s="3"/>
      <c r="E23" s="861"/>
      <c r="F23" s="861"/>
      <c r="O23" s="135"/>
      <c r="P23" s="134"/>
      <c r="Q23" s="135"/>
      <c r="R23" s="215"/>
    </row>
    <row r="24" spans="1:20" s="14" customFormat="1" ht="12" x14ac:dyDescent="0.2">
      <c r="A24" s="61"/>
      <c r="B24" s="61"/>
      <c r="C24" s="61"/>
      <c r="D24" s="61"/>
      <c r="E24" s="861"/>
      <c r="F24" s="861"/>
      <c r="G24" s="61"/>
      <c r="H24" s="61"/>
      <c r="J24" s="61"/>
      <c r="K24" s="540"/>
      <c r="L24" s="7"/>
      <c r="M24" s="7"/>
      <c r="N24" s="7"/>
      <c r="O24" s="7"/>
      <c r="P24" s="7"/>
      <c r="Q24" s="7"/>
    </row>
    <row r="25" spans="1:20" s="290" customFormat="1" ht="12" x14ac:dyDescent="0.2">
      <c r="A25" s="1212" t="s">
        <v>1129</v>
      </c>
      <c r="B25" s="1212"/>
      <c r="C25" s="1212"/>
      <c r="D25" s="1212"/>
      <c r="E25" s="1212"/>
      <c r="F25" s="1212"/>
      <c r="G25" s="1212"/>
      <c r="H25" s="1213"/>
      <c r="I25" s="1213"/>
      <c r="J25" s="1213"/>
      <c r="K25" s="326"/>
      <c r="L25" s="235"/>
      <c r="M25" s="235"/>
      <c r="N25" s="235"/>
      <c r="O25" s="235"/>
      <c r="P25" s="235"/>
      <c r="Q25" s="235"/>
    </row>
    <row r="26" spans="1:20" s="61" customFormat="1" ht="12" x14ac:dyDescent="0.2">
      <c r="L26" s="79"/>
      <c r="M26" s="79"/>
      <c r="N26" s="79"/>
      <c r="O26" s="79"/>
      <c r="P26" s="79"/>
      <c r="Q26" s="79"/>
    </row>
    <row r="27" spans="1:20" s="61" customFormat="1" ht="12" x14ac:dyDescent="0.2">
      <c r="L27" s="79"/>
      <c r="M27" s="79"/>
      <c r="N27" s="79"/>
      <c r="O27" s="79"/>
      <c r="P27" s="79"/>
      <c r="Q27" s="79"/>
    </row>
    <row r="28" spans="1:20" s="61" customFormat="1" ht="12" x14ac:dyDescent="0.2">
      <c r="L28" s="79"/>
      <c r="M28" s="79"/>
      <c r="N28" s="79"/>
      <c r="O28" s="79"/>
      <c r="P28" s="79"/>
      <c r="Q28" s="79"/>
    </row>
    <row r="29" spans="1:20" s="61" customFormat="1" ht="12" x14ac:dyDescent="0.2">
      <c r="L29" s="79"/>
      <c r="M29" s="79"/>
      <c r="N29" s="79"/>
      <c r="O29" s="79"/>
      <c r="P29" s="79"/>
      <c r="Q29" s="79"/>
    </row>
    <row r="30" spans="1:20" s="61" customFormat="1" ht="12" x14ac:dyDescent="0.2">
      <c r="L30" s="79"/>
      <c r="M30" s="79"/>
      <c r="N30" s="79"/>
      <c r="O30" s="79"/>
      <c r="P30" s="79"/>
      <c r="Q30" s="79"/>
    </row>
    <row r="31" spans="1:20" s="61" customFormat="1" ht="12" x14ac:dyDescent="0.2">
      <c r="L31" s="79"/>
      <c r="M31" s="79"/>
      <c r="N31" s="79"/>
      <c r="O31" s="79"/>
      <c r="P31" s="79"/>
      <c r="Q31" s="79"/>
    </row>
    <row r="32" spans="1:20" s="61" customFormat="1" ht="12" x14ac:dyDescent="0.2">
      <c r="L32" s="79"/>
      <c r="M32" s="79"/>
      <c r="N32" s="79"/>
      <c r="O32" s="79"/>
      <c r="P32" s="79"/>
      <c r="Q32" s="79"/>
    </row>
    <row r="33" spans="12:17" s="61" customFormat="1" ht="12" x14ac:dyDescent="0.2">
      <c r="L33" s="79"/>
      <c r="M33" s="79"/>
      <c r="N33" s="79"/>
      <c r="O33" s="79"/>
      <c r="P33" s="79"/>
      <c r="Q33" s="79"/>
    </row>
    <row r="34" spans="12:17" s="61" customFormat="1" ht="12" x14ac:dyDescent="0.2">
      <c r="L34" s="79"/>
      <c r="M34" s="79"/>
      <c r="N34" s="79"/>
      <c r="O34" s="79"/>
      <c r="P34" s="79"/>
      <c r="Q34" s="79"/>
    </row>
    <row r="35" spans="12:17" s="61" customFormat="1" ht="12" x14ac:dyDescent="0.2">
      <c r="L35" s="79"/>
      <c r="M35" s="79"/>
      <c r="N35" s="79"/>
      <c r="O35" s="79"/>
      <c r="P35" s="79"/>
      <c r="Q35" s="79"/>
    </row>
    <row r="36" spans="12:17" s="61" customFormat="1" ht="12" x14ac:dyDescent="0.2">
      <c r="L36" s="79"/>
      <c r="M36" s="79"/>
      <c r="N36" s="79"/>
      <c r="O36" s="79"/>
      <c r="P36" s="79"/>
      <c r="Q36" s="79"/>
    </row>
    <row r="37" spans="12:17" s="61" customFormat="1" ht="12" x14ac:dyDescent="0.2">
      <c r="L37" s="79"/>
      <c r="M37" s="79"/>
      <c r="N37" s="79"/>
      <c r="O37" s="79"/>
      <c r="P37" s="79"/>
      <c r="Q37" s="79"/>
    </row>
    <row r="38" spans="12:17" s="61" customFormat="1" ht="12" x14ac:dyDescent="0.2">
      <c r="L38" s="79"/>
      <c r="M38" s="79"/>
      <c r="N38" s="79"/>
      <c r="O38" s="79"/>
      <c r="P38" s="79"/>
      <c r="Q38" s="79"/>
    </row>
    <row r="39" spans="12:17" s="61" customFormat="1" ht="12" x14ac:dyDescent="0.2">
      <c r="L39" s="79"/>
      <c r="M39" s="79"/>
      <c r="N39" s="79"/>
      <c r="O39" s="79"/>
      <c r="P39" s="79"/>
      <c r="Q39" s="79"/>
    </row>
    <row r="40" spans="12:17" s="61" customFormat="1" ht="12" x14ac:dyDescent="0.2">
      <c r="L40" s="79"/>
      <c r="M40" s="79"/>
      <c r="N40" s="79"/>
      <c r="O40" s="79"/>
      <c r="P40" s="79"/>
      <c r="Q40" s="79"/>
    </row>
    <row r="41" spans="12:17" s="61" customFormat="1" ht="12" x14ac:dyDescent="0.2">
      <c r="L41" s="79"/>
      <c r="M41" s="79"/>
      <c r="N41" s="79"/>
      <c r="O41" s="79"/>
      <c r="P41" s="79"/>
      <c r="Q41" s="79"/>
    </row>
    <row r="42" spans="12:17" s="61" customFormat="1" ht="12" x14ac:dyDescent="0.2">
      <c r="L42" s="79"/>
      <c r="M42" s="79"/>
      <c r="N42" s="79"/>
      <c r="O42" s="79"/>
      <c r="P42" s="79"/>
      <c r="Q42" s="79"/>
    </row>
    <row r="43" spans="12:17" s="61" customFormat="1" ht="12" x14ac:dyDescent="0.2">
      <c r="L43" s="79"/>
      <c r="M43" s="79"/>
      <c r="N43" s="79"/>
      <c r="O43" s="79"/>
      <c r="P43" s="79"/>
      <c r="Q43" s="79"/>
    </row>
    <row r="44" spans="12:17" s="61" customFormat="1" ht="12" x14ac:dyDescent="0.2">
      <c r="L44" s="79"/>
      <c r="M44" s="79"/>
      <c r="N44" s="79"/>
      <c r="O44" s="79"/>
      <c r="P44" s="79"/>
      <c r="Q44" s="79"/>
    </row>
    <row r="45" spans="12:17" s="61" customFormat="1" ht="12" x14ac:dyDescent="0.2">
      <c r="L45" s="79"/>
      <c r="M45" s="79"/>
      <c r="N45" s="79"/>
      <c r="O45" s="79"/>
      <c r="P45" s="79"/>
      <c r="Q45" s="79"/>
    </row>
    <row r="46" spans="12:17" s="61" customFormat="1" ht="12" x14ac:dyDescent="0.2">
      <c r="L46" s="79"/>
      <c r="M46" s="79"/>
      <c r="N46" s="79"/>
      <c r="O46" s="79"/>
      <c r="P46" s="79"/>
      <c r="Q46" s="79"/>
    </row>
    <row r="47" spans="12:17" s="61" customFormat="1" ht="12" x14ac:dyDescent="0.2">
      <c r="L47" s="79"/>
      <c r="M47" s="79"/>
      <c r="N47" s="79"/>
      <c r="O47" s="79"/>
      <c r="P47" s="79"/>
      <c r="Q47" s="79"/>
    </row>
    <row r="48" spans="12:17" s="61" customFormat="1" ht="12" x14ac:dyDescent="0.2">
      <c r="L48" s="79"/>
      <c r="M48" s="79"/>
      <c r="N48" s="79"/>
      <c r="O48" s="79"/>
      <c r="P48" s="79"/>
      <c r="Q48" s="79"/>
    </row>
    <row r="49" spans="1:17" s="211" customFormat="1" ht="12" x14ac:dyDescent="0.2">
      <c r="A49" s="598" t="s">
        <v>127</v>
      </c>
      <c r="L49" s="19"/>
      <c r="M49" s="19"/>
      <c r="N49" s="19"/>
      <c r="O49" s="19"/>
      <c r="P49" s="19"/>
      <c r="Q49" s="19"/>
    </row>
    <row r="50" spans="1:17" s="211" customFormat="1" ht="24.75" customHeight="1" x14ac:dyDescent="0.2">
      <c r="A50" s="1201" t="s">
        <v>1045</v>
      </c>
      <c r="B50" s="1202"/>
      <c r="C50" s="1202"/>
      <c r="D50" s="1202"/>
      <c r="E50" s="1202"/>
      <c r="F50" s="1202"/>
      <c r="G50" s="1202"/>
      <c r="H50" s="1202"/>
      <c r="I50" s="1202"/>
      <c r="J50" s="1202"/>
      <c r="K50" s="1202"/>
      <c r="L50" s="19"/>
      <c r="M50" s="19"/>
      <c r="N50" s="19"/>
      <c r="O50" s="19"/>
      <c r="P50" s="19"/>
      <c r="Q50" s="19"/>
    </row>
    <row r="51" spans="1:17" s="211" customFormat="1" ht="24" customHeight="1" x14ac:dyDescent="0.2">
      <c r="A51" s="1201" t="s">
        <v>898</v>
      </c>
      <c r="B51" s="1201"/>
      <c r="C51" s="1201"/>
      <c r="D51" s="1201"/>
      <c r="E51" s="1201"/>
      <c r="F51" s="1201"/>
      <c r="G51" s="1201"/>
      <c r="H51" s="1202"/>
      <c r="I51" s="1202"/>
      <c r="J51" s="1202"/>
      <c r="K51" s="1202"/>
      <c r="L51" s="19"/>
      <c r="M51" s="19"/>
      <c r="N51" s="19"/>
      <c r="O51" s="19"/>
      <c r="P51" s="19"/>
      <c r="Q51" s="19"/>
    </row>
    <row r="52" spans="1:17" s="211" customFormat="1" ht="12" x14ac:dyDescent="0.2">
      <c r="A52" s="1203" t="s">
        <v>855</v>
      </c>
      <c r="B52" s="1203"/>
      <c r="C52" s="1203"/>
      <c r="D52" s="1203"/>
      <c r="E52" s="1203"/>
      <c r="F52" s="1203"/>
      <c r="G52" s="1203"/>
      <c r="L52" s="19"/>
      <c r="M52" s="19"/>
      <c r="N52" s="19"/>
      <c r="O52" s="19"/>
      <c r="P52" s="19"/>
      <c r="Q52" s="19"/>
    </row>
    <row r="53" spans="1:17" s="211" customFormat="1" ht="12" x14ac:dyDescent="0.2">
      <c r="A53" s="1204" t="s">
        <v>134</v>
      </c>
      <c r="B53" s="1204"/>
      <c r="C53" s="1204"/>
      <c r="D53" s="1204"/>
      <c r="E53" s="1204"/>
      <c r="F53" s="1204"/>
      <c r="G53" s="1204"/>
      <c r="L53" s="19"/>
      <c r="M53" s="19"/>
      <c r="N53" s="19"/>
      <c r="O53" s="19"/>
      <c r="P53" s="19"/>
      <c r="Q53" s="19"/>
    </row>
    <row r="54" spans="1:17" s="211" customFormat="1" ht="12" x14ac:dyDescent="0.2">
      <c r="A54" s="604"/>
      <c r="B54" s="604"/>
      <c r="C54" s="604"/>
      <c r="D54" s="604"/>
      <c r="E54" s="604"/>
      <c r="F54" s="604"/>
      <c r="G54" s="604"/>
      <c r="L54" s="19"/>
      <c r="M54" s="19"/>
      <c r="N54" s="19"/>
      <c r="O54" s="19"/>
      <c r="P54" s="19"/>
      <c r="Q54" s="19"/>
    </row>
    <row r="55" spans="1:17" s="211" customFormat="1" ht="12" x14ac:dyDescent="0.2">
      <c r="A55" s="61" t="s">
        <v>1119</v>
      </c>
      <c r="B55" s="61"/>
      <c r="C55" s="61"/>
      <c r="D55" s="61"/>
      <c r="E55" s="61"/>
      <c r="L55" s="19"/>
      <c r="M55" s="19"/>
      <c r="N55" s="19"/>
      <c r="O55" s="19"/>
      <c r="P55" s="19"/>
      <c r="Q55" s="19"/>
    </row>
    <row r="56" spans="1:17" s="211" customFormat="1" ht="12" x14ac:dyDescent="0.2">
      <c r="A56" s="211" t="s">
        <v>1151</v>
      </c>
      <c r="B56" s="61"/>
      <c r="C56" s="61"/>
      <c r="D56" s="61"/>
      <c r="E56" s="61"/>
      <c r="L56" s="19"/>
      <c r="M56" s="19"/>
      <c r="N56" s="19"/>
      <c r="O56" s="19"/>
      <c r="P56" s="19"/>
      <c r="Q56" s="19"/>
    </row>
    <row r="57" spans="1:17" s="211" customFormat="1" ht="12" x14ac:dyDescent="0.2">
      <c r="A57" s="61"/>
      <c r="B57" s="61"/>
      <c r="C57" s="61"/>
      <c r="D57" s="61"/>
      <c r="E57" s="61"/>
      <c r="L57" s="19"/>
      <c r="M57" s="19"/>
      <c r="N57" s="19"/>
      <c r="O57" s="19"/>
      <c r="P57" s="19"/>
      <c r="Q57" s="19"/>
    </row>
    <row r="58" spans="1:17" s="211" customFormat="1" ht="12" x14ac:dyDescent="0.2">
      <c r="A58" s="501" t="s">
        <v>1229</v>
      </c>
      <c r="B58" s="61"/>
      <c r="C58" s="61"/>
      <c r="D58" s="61"/>
      <c r="E58" s="61"/>
      <c r="L58" s="19"/>
      <c r="M58" s="19"/>
      <c r="N58" s="19"/>
      <c r="O58" s="19"/>
      <c r="P58" s="19"/>
      <c r="Q58" s="19"/>
    </row>
    <row r="59" spans="1:17" s="211" customFormat="1" ht="12" x14ac:dyDescent="0.2">
      <c r="A59" s="501" t="s">
        <v>1120</v>
      </c>
      <c r="B59" s="61"/>
      <c r="C59" s="61"/>
      <c r="D59" s="61"/>
      <c r="E59" s="61"/>
      <c r="L59" s="19"/>
      <c r="M59" s="19"/>
      <c r="N59" s="19"/>
      <c r="O59" s="19"/>
      <c r="P59" s="19"/>
      <c r="Q59" s="19"/>
    </row>
    <row r="60" spans="1:17" s="211" customFormat="1" ht="12" x14ac:dyDescent="0.2">
      <c r="A60" s="61" t="s">
        <v>897</v>
      </c>
      <c r="B60" s="61"/>
      <c r="C60" s="61"/>
      <c r="D60" s="61"/>
      <c r="E60" s="61"/>
      <c r="L60" s="19"/>
      <c r="M60" s="19"/>
      <c r="N60" s="19"/>
      <c r="O60" s="19"/>
      <c r="P60" s="19"/>
      <c r="Q60" s="19"/>
    </row>
    <row r="61" spans="1:17" s="211" customFormat="1" ht="12" x14ac:dyDescent="0.2">
      <c r="A61" s="61" t="s">
        <v>133</v>
      </c>
      <c r="B61" s="61"/>
      <c r="C61" s="61"/>
      <c r="D61" s="61"/>
      <c r="E61" s="61"/>
      <c r="L61" s="19"/>
      <c r="M61" s="19"/>
      <c r="N61" s="19"/>
      <c r="O61" s="19"/>
      <c r="P61" s="19"/>
      <c r="Q61" s="19"/>
    </row>
    <row r="62" spans="1:17" s="14" customFormat="1" ht="12" x14ac:dyDescent="0.2">
      <c r="L62" s="7"/>
      <c r="M62" s="7"/>
      <c r="N62" s="7"/>
      <c r="O62" s="7"/>
      <c r="P62" s="7"/>
      <c r="Q62" s="7"/>
    </row>
    <row r="63" spans="1:17" s="14" customFormat="1" ht="12" x14ac:dyDescent="0.2">
      <c r="L63" s="7"/>
      <c r="M63" s="7"/>
      <c r="N63" s="7"/>
      <c r="O63" s="7"/>
      <c r="P63" s="7"/>
      <c r="Q63" s="7"/>
    </row>
    <row r="64" spans="1:17" s="14" customFormat="1" ht="12" x14ac:dyDescent="0.2">
      <c r="L64" s="7"/>
      <c r="M64" s="7"/>
      <c r="N64" s="7"/>
      <c r="O64" s="7"/>
      <c r="P64" s="7"/>
      <c r="Q64" s="7"/>
    </row>
    <row r="65" spans="12:17" s="14" customFormat="1" ht="12" x14ac:dyDescent="0.2">
      <c r="L65" s="7"/>
      <c r="M65" s="7"/>
      <c r="N65" s="7"/>
      <c r="O65" s="7"/>
      <c r="P65" s="7"/>
      <c r="Q65" s="7"/>
    </row>
    <row r="66" spans="12:17" s="14" customFormat="1" ht="12" x14ac:dyDescent="0.2">
      <c r="L66" s="7"/>
      <c r="M66" s="7"/>
      <c r="N66" s="7"/>
      <c r="O66" s="7"/>
      <c r="P66" s="7"/>
      <c r="Q66" s="7"/>
    </row>
    <row r="67" spans="12:17" s="14" customFormat="1" ht="12" x14ac:dyDescent="0.2">
      <c r="L67" s="7"/>
      <c r="M67" s="7"/>
      <c r="N67" s="7"/>
      <c r="O67" s="7"/>
      <c r="P67" s="7"/>
      <c r="Q67" s="7"/>
    </row>
    <row r="68" spans="12:17" s="14" customFormat="1" ht="12" x14ac:dyDescent="0.2">
      <c r="L68" s="7"/>
      <c r="M68" s="7"/>
      <c r="N68" s="7"/>
      <c r="O68" s="7"/>
      <c r="P68" s="7"/>
      <c r="Q68" s="7"/>
    </row>
    <row r="69" spans="12:17" s="14" customFormat="1" ht="12" x14ac:dyDescent="0.2">
      <c r="L69" s="7"/>
      <c r="M69" s="7"/>
      <c r="N69" s="7"/>
      <c r="O69" s="7"/>
      <c r="P69" s="7"/>
      <c r="Q69" s="7"/>
    </row>
    <row r="70" spans="12:17" s="14" customFormat="1" ht="12" x14ac:dyDescent="0.2">
      <c r="L70" s="7"/>
      <c r="M70" s="7"/>
      <c r="N70" s="7"/>
      <c r="O70" s="7"/>
      <c r="P70" s="7"/>
      <c r="Q70" s="7"/>
    </row>
    <row r="71" spans="12:17" s="14" customFormat="1" ht="12" x14ac:dyDescent="0.2">
      <c r="L71" s="7"/>
      <c r="M71" s="7"/>
      <c r="N71" s="7"/>
      <c r="O71" s="7"/>
      <c r="P71" s="7"/>
      <c r="Q71" s="7"/>
    </row>
    <row r="72" spans="12:17" s="14" customFormat="1" ht="12" x14ac:dyDescent="0.2">
      <c r="L72" s="7"/>
      <c r="M72" s="7"/>
      <c r="N72" s="7"/>
      <c r="O72" s="7"/>
      <c r="P72" s="7"/>
      <c r="Q72" s="7"/>
    </row>
    <row r="73" spans="12:17" s="14" customFormat="1" ht="12" x14ac:dyDescent="0.2">
      <c r="L73" s="7"/>
      <c r="M73" s="7"/>
      <c r="N73" s="7"/>
      <c r="O73" s="7"/>
      <c r="P73" s="7"/>
      <c r="Q73" s="7"/>
    </row>
    <row r="74" spans="12:17" s="14" customFormat="1" ht="12" x14ac:dyDescent="0.2">
      <c r="L74" s="7"/>
      <c r="M74" s="7"/>
      <c r="N74" s="7"/>
      <c r="O74" s="7"/>
      <c r="P74" s="7"/>
      <c r="Q74" s="7"/>
    </row>
    <row r="75" spans="12:17" s="14" customFormat="1" ht="12" x14ac:dyDescent="0.2">
      <c r="L75" s="7"/>
      <c r="M75" s="7"/>
      <c r="N75" s="7"/>
      <c r="O75" s="7"/>
      <c r="P75" s="7"/>
      <c r="Q75" s="7"/>
    </row>
    <row r="76" spans="12:17" s="14" customFormat="1" ht="12" x14ac:dyDescent="0.2">
      <c r="L76" s="7"/>
      <c r="M76" s="7"/>
      <c r="N76" s="7"/>
      <c r="O76" s="7"/>
      <c r="P76" s="7"/>
      <c r="Q76" s="7"/>
    </row>
    <row r="77" spans="12:17" s="14" customFormat="1" ht="12" x14ac:dyDescent="0.2">
      <c r="L77" s="7"/>
      <c r="M77" s="7"/>
      <c r="N77" s="7"/>
      <c r="O77" s="7"/>
      <c r="P77" s="7"/>
      <c r="Q77" s="7"/>
    </row>
    <row r="78" spans="12:17" s="14" customFormat="1" ht="12" x14ac:dyDescent="0.2">
      <c r="L78" s="7"/>
      <c r="M78" s="7"/>
      <c r="N78" s="7"/>
      <c r="O78" s="7"/>
      <c r="P78" s="7"/>
      <c r="Q78" s="7"/>
    </row>
    <row r="79" spans="12:17" s="14" customFormat="1" ht="12" x14ac:dyDescent="0.2">
      <c r="L79" s="7"/>
      <c r="M79" s="7"/>
      <c r="N79" s="7"/>
      <c r="O79" s="7"/>
      <c r="P79" s="7"/>
      <c r="Q79" s="7"/>
    </row>
    <row r="80" spans="12:17" s="14" customFormat="1" ht="12" x14ac:dyDescent="0.2">
      <c r="L80" s="7"/>
      <c r="M80" s="7"/>
      <c r="N80" s="7"/>
      <c r="O80" s="7"/>
      <c r="P80" s="7"/>
      <c r="Q80" s="7"/>
    </row>
    <row r="81" spans="12:17" s="14" customFormat="1" ht="12" x14ac:dyDescent="0.2">
      <c r="L81" s="7"/>
      <c r="M81" s="7"/>
      <c r="N81" s="7"/>
      <c r="O81" s="7"/>
      <c r="P81" s="7"/>
      <c r="Q81" s="7"/>
    </row>
    <row r="82" spans="12:17" s="14" customFormat="1" ht="12" x14ac:dyDescent="0.2">
      <c r="L82" s="7"/>
      <c r="M82" s="7"/>
      <c r="N82" s="7"/>
      <c r="O82" s="7"/>
      <c r="P82" s="7"/>
      <c r="Q82" s="7"/>
    </row>
    <row r="83" spans="12:17" s="14" customFormat="1" ht="12" x14ac:dyDescent="0.2">
      <c r="L83" s="7"/>
      <c r="M83" s="7"/>
      <c r="N83" s="7"/>
      <c r="O83" s="7"/>
      <c r="P83" s="7"/>
      <c r="Q83" s="7"/>
    </row>
    <row r="84" spans="12:17" s="14" customFormat="1" ht="12" x14ac:dyDescent="0.2">
      <c r="L84" s="7"/>
      <c r="M84" s="7"/>
      <c r="N84" s="7"/>
      <c r="O84" s="7"/>
      <c r="P84" s="7"/>
      <c r="Q84" s="7"/>
    </row>
    <row r="85" spans="12:17" s="14" customFormat="1" ht="12" x14ac:dyDescent="0.2">
      <c r="L85" s="7"/>
      <c r="M85" s="7"/>
      <c r="N85" s="7"/>
      <c r="O85" s="7"/>
      <c r="P85" s="7"/>
      <c r="Q85" s="7"/>
    </row>
    <row r="86" spans="12:17" s="14" customFormat="1" ht="12" x14ac:dyDescent="0.2">
      <c r="L86" s="7"/>
      <c r="M86" s="7"/>
      <c r="N86" s="7"/>
      <c r="O86" s="7"/>
      <c r="P86" s="7"/>
      <c r="Q86" s="7"/>
    </row>
    <row r="87" spans="12:17" s="14" customFormat="1" ht="12" x14ac:dyDescent="0.2">
      <c r="L87" s="7"/>
      <c r="M87" s="7"/>
      <c r="N87" s="7"/>
      <c r="O87" s="7"/>
      <c r="P87" s="7"/>
      <c r="Q87" s="7"/>
    </row>
    <row r="88" spans="12:17" s="14" customFormat="1" ht="12" x14ac:dyDescent="0.2">
      <c r="L88" s="7"/>
      <c r="M88" s="7"/>
      <c r="N88" s="7"/>
      <c r="O88" s="7"/>
      <c r="P88" s="7"/>
      <c r="Q88" s="7"/>
    </row>
    <row r="89" spans="12:17" s="14" customFormat="1" ht="12" x14ac:dyDescent="0.2">
      <c r="L89" s="7"/>
      <c r="M89" s="7"/>
      <c r="N89" s="7"/>
      <c r="O89" s="7"/>
      <c r="P89" s="7"/>
      <c r="Q89" s="7"/>
    </row>
    <row r="90" spans="12:17" s="14" customFormat="1" ht="12" x14ac:dyDescent="0.2">
      <c r="L90" s="7"/>
      <c r="M90" s="7"/>
      <c r="N90" s="7"/>
      <c r="O90" s="7"/>
      <c r="P90" s="7"/>
      <c r="Q90" s="7"/>
    </row>
    <row r="91" spans="12:17" s="14" customFormat="1" ht="12" x14ac:dyDescent="0.2">
      <c r="L91" s="7"/>
      <c r="M91" s="7"/>
      <c r="N91" s="7"/>
      <c r="O91" s="7"/>
      <c r="P91" s="7"/>
      <c r="Q91" s="7"/>
    </row>
    <row r="92" spans="12:17" s="14" customFormat="1" ht="12" x14ac:dyDescent="0.2">
      <c r="L92" s="7"/>
      <c r="M92" s="7"/>
      <c r="N92" s="7"/>
      <c r="O92" s="7"/>
      <c r="P92" s="7"/>
      <c r="Q92" s="7"/>
    </row>
    <row r="93" spans="12:17" s="14" customFormat="1" ht="12" x14ac:dyDescent="0.2">
      <c r="L93" s="7"/>
      <c r="M93" s="7"/>
      <c r="N93" s="7"/>
      <c r="O93" s="7"/>
      <c r="P93" s="7"/>
      <c r="Q93" s="7"/>
    </row>
    <row r="94" spans="12:17" s="14" customFormat="1" ht="12" x14ac:dyDescent="0.2">
      <c r="L94" s="7"/>
      <c r="M94" s="7"/>
      <c r="N94" s="7"/>
      <c r="O94" s="7"/>
      <c r="P94" s="7"/>
      <c r="Q94" s="7"/>
    </row>
    <row r="95" spans="12:17" s="14" customFormat="1" ht="12" x14ac:dyDescent="0.2">
      <c r="L95" s="7"/>
      <c r="M95" s="7"/>
      <c r="N95" s="7"/>
      <c r="O95" s="7"/>
      <c r="P95" s="7"/>
      <c r="Q95" s="7"/>
    </row>
    <row r="96" spans="12:17" s="14" customFormat="1" ht="12" x14ac:dyDescent="0.2">
      <c r="L96" s="7"/>
      <c r="M96" s="7"/>
      <c r="N96" s="7"/>
      <c r="O96" s="7"/>
      <c r="P96" s="7"/>
      <c r="Q96" s="7"/>
    </row>
    <row r="97" spans="12:17" s="14" customFormat="1" ht="12" x14ac:dyDescent="0.2">
      <c r="L97" s="7"/>
      <c r="M97" s="7"/>
      <c r="N97" s="7"/>
      <c r="O97" s="7"/>
      <c r="P97" s="7"/>
      <c r="Q97" s="7"/>
    </row>
    <row r="98" spans="12:17" s="14" customFormat="1" ht="12" x14ac:dyDescent="0.2">
      <c r="L98" s="7"/>
      <c r="M98" s="7"/>
      <c r="N98" s="7"/>
      <c r="O98" s="7"/>
      <c r="P98" s="7"/>
      <c r="Q98" s="7"/>
    </row>
    <row r="99" spans="12:17" s="14" customFormat="1" ht="12" x14ac:dyDescent="0.2">
      <c r="L99" s="7"/>
      <c r="M99" s="7"/>
      <c r="N99" s="7"/>
      <c r="O99" s="7"/>
      <c r="P99" s="7"/>
      <c r="Q99" s="7"/>
    </row>
    <row r="100" spans="12:17" s="14" customFormat="1" ht="12" x14ac:dyDescent="0.2">
      <c r="L100" s="7"/>
      <c r="M100" s="7"/>
      <c r="N100" s="7"/>
      <c r="O100" s="7"/>
      <c r="P100" s="7"/>
      <c r="Q100" s="7"/>
    </row>
    <row r="101" spans="12:17" s="14" customFormat="1" ht="12" x14ac:dyDescent="0.2">
      <c r="L101" s="7"/>
      <c r="M101" s="7"/>
      <c r="N101" s="7"/>
      <c r="O101" s="7"/>
      <c r="P101" s="7"/>
      <c r="Q101" s="7"/>
    </row>
    <row r="102" spans="12:17" s="14" customFormat="1" ht="12" x14ac:dyDescent="0.2">
      <c r="L102" s="7"/>
      <c r="M102" s="7"/>
      <c r="N102" s="7"/>
      <c r="O102" s="7"/>
      <c r="P102" s="7"/>
      <c r="Q102" s="7"/>
    </row>
    <row r="103" spans="12:17" s="14" customFormat="1" ht="12" x14ac:dyDescent="0.2">
      <c r="L103" s="7"/>
      <c r="M103" s="7"/>
      <c r="N103" s="7"/>
      <c r="O103" s="7"/>
      <c r="P103" s="7"/>
      <c r="Q103" s="7"/>
    </row>
    <row r="104" spans="12:17" s="14" customFormat="1" ht="12" x14ac:dyDescent="0.2">
      <c r="L104" s="7"/>
      <c r="M104" s="7"/>
      <c r="N104" s="7"/>
      <c r="O104" s="7"/>
      <c r="P104" s="7"/>
      <c r="Q104" s="7"/>
    </row>
    <row r="105" spans="12:17" s="14" customFormat="1" ht="12" x14ac:dyDescent="0.2">
      <c r="L105" s="7"/>
      <c r="M105" s="7"/>
      <c r="N105" s="7"/>
      <c r="O105" s="7"/>
      <c r="P105" s="7"/>
      <c r="Q105" s="7"/>
    </row>
    <row r="106" spans="12:17" s="14" customFormat="1" ht="12" x14ac:dyDescent="0.2">
      <c r="L106" s="7"/>
      <c r="M106" s="7"/>
      <c r="N106" s="7"/>
      <c r="O106" s="7"/>
      <c r="P106" s="7"/>
      <c r="Q106" s="7"/>
    </row>
    <row r="107" spans="12:17" s="14" customFormat="1" ht="12" x14ac:dyDescent="0.2">
      <c r="L107" s="7"/>
      <c r="M107" s="7"/>
      <c r="N107" s="7"/>
      <c r="O107" s="7"/>
      <c r="P107" s="7"/>
      <c r="Q107" s="7"/>
    </row>
    <row r="108" spans="12:17" s="14" customFormat="1" ht="12" x14ac:dyDescent="0.2">
      <c r="L108" s="7"/>
      <c r="M108" s="7"/>
      <c r="N108" s="7"/>
      <c r="O108" s="7"/>
      <c r="P108" s="7"/>
      <c r="Q108" s="7"/>
    </row>
    <row r="109" spans="12:17" s="14" customFormat="1" ht="12" x14ac:dyDescent="0.2">
      <c r="L109" s="7"/>
      <c r="M109" s="7"/>
      <c r="N109" s="7"/>
      <c r="O109" s="7"/>
      <c r="P109" s="7"/>
      <c r="Q109" s="7"/>
    </row>
    <row r="110" spans="12:17" s="14" customFormat="1" ht="12" x14ac:dyDescent="0.2">
      <c r="L110" s="7"/>
      <c r="M110" s="7"/>
      <c r="N110" s="7"/>
      <c r="O110" s="7"/>
      <c r="P110" s="7"/>
      <c r="Q110" s="7"/>
    </row>
    <row r="111" spans="12:17" s="14" customFormat="1" ht="12" x14ac:dyDescent="0.2">
      <c r="L111" s="7"/>
      <c r="M111" s="7"/>
      <c r="N111" s="7"/>
      <c r="O111" s="7"/>
      <c r="P111" s="7"/>
      <c r="Q111" s="7"/>
    </row>
    <row r="112" spans="12:17" s="14" customFormat="1" ht="12" x14ac:dyDescent="0.2">
      <c r="L112" s="7"/>
      <c r="M112" s="7"/>
      <c r="N112" s="7"/>
      <c r="O112" s="7"/>
      <c r="P112" s="7"/>
      <c r="Q112" s="7"/>
    </row>
    <row r="113" spans="12:17" s="14" customFormat="1" ht="12" x14ac:dyDescent="0.2">
      <c r="L113" s="7"/>
      <c r="M113" s="7"/>
      <c r="N113" s="7"/>
      <c r="O113" s="7"/>
      <c r="P113" s="7"/>
      <c r="Q113" s="7"/>
    </row>
    <row r="114" spans="12:17" s="14" customFormat="1" ht="12" x14ac:dyDescent="0.2">
      <c r="L114" s="7"/>
      <c r="M114" s="7"/>
      <c r="N114" s="7"/>
      <c r="O114" s="7"/>
      <c r="P114" s="7"/>
      <c r="Q114" s="7"/>
    </row>
    <row r="115" spans="12:17" s="14" customFormat="1" ht="12" x14ac:dyDescent="0.2">
      <c r="L115" s="7"/>
      <c r="M115" s="7"/>
      <c r="N115" s="7"/>
      <c r="O115" s="7"/>
      <c r="P115" s="7"/>
      <c r="Q115" s="7"/>
    </row>
    <row r="116" spans="12:17" s="14" customFormat="1" ht="12" x14ac:dyDescent="0.2">
      <c r="L116" s="7"/>
      <c r="M116" s="7"/>
      <c r="N116" s="7"/>
      <c r="O116" s="7"/>
      <c r="P116" s="7"/>
      <c r="Q116" s="7"/>
    </row>
    <row r="117" spans="12:17" s="14" customFormat="1" ht="12" x14ac:dyDescent="0.2">
      <c r="L117" s="7"/>
      <c r="M117" s="7"/>
      <c r="N117" s="7"/>
      <c r="O117" s="7"/>
      <c r="P117" s="7"/>
      <c r="Q117" s="7"/>
    </row>
    <row r="118" spans="12:17" s="14" customFormat="1" ht="12" x14ac:dyDescent="0.2">
      <c r="L118" s="7"/>
      <c r="M118" s="7"/>
      <c r="N118" s="7"/>
      <c r="O118" s="7"/>
      <c r="P118" s="7"/>
      <c r="Q118" s="7"/>
    </row>
    <row r="119" spans="12:17" s="14" customFormat="1" ht="12" x14ac:dyDescent="0.2">
      <c r="L119" s="7"/>
      <c r="M119" s="7"/>
      <c r="N119" s="7"/>
      <c r="O119" s="7"/>
      <c r="P119" s="7"/>
      <c r="Q119" s="7"/>
    </row>
    <row r="120" spans="12:17" s="14" customFormat="1" ht="12" x14ac:dyDescent="0.2">
      <c r="L120" s="7"/>
      <c r="M120" s="7"/>
      <c r="N120" s="7"/>
      <c r="O120" s="7"/>
      <c r="P120" s="7"/>
      <c r="Q120" s="7"/>
    </row>
    <row r="121" spans="12:17" s="14" customFormat="1" ht="12" x14ac:dyDescent="0.2">
      <c r="L121" s="7"/>
      <c r="M121" s="7"/>
      <c r="N121" s="7"/>
      <c r="O121" s="7"/>
      <c r="P121" s="7"/>
      <c r="Q121" s="7"/>
    </row>
    <row r="122" spans="12:17" s="14" customFormat="1" ht="12" x14ac:dyDescent="0.2">
      <c r="L122" s="7"/>
      <c r="M122" s="7"/>
      <c r="N122" s="7"/>
      <c r="O122" s="7"/>
      <c r="P122" s="7"/>
      <c r="Q122" s="7"/>
    </row>
    <row r="123" spans="12:17" s="14" customFormat="1" ht="12" x14ac:dyDescent="0.2">
      <c r="L123" s="7"/>
      <c r="M123" s="7"/>
      <c r="N123" s="7"/>
      <c r="O123" s="7"/>
      <c r="P123" s="7"/>
      <c r="Q123" s="7"/>
    </row>
    <row r="124" spans="12:17" s="14" customFormat="1" ht="12" x14ac:dyDescent="0.2">
      <c r="L124" s="7"/>
      <c r="M124" s="7"/>
      <c r="N124" s="7"/>
      <c r="O124" s="7"/>
      <c r="P124" s="7"/>
      <c r="Q124" s="7"/>
    </row>
    <row r="125" spans="12:17" s="14" customFormat="1" ht="12" x14ac:dyDescent="0.2">
      <c r="L125" s="7"/>
      <c r="M125" s="7"/>
      <c r="N125" s="7"/>
      <c r="O125" s="7"/>
      <c r="P125" s="7"/>
      <c r="Q125" s="7"/>
    </row>
    <row r="126" spans="12:17" s="14" customFormat="1" ht="12" x14ac:dyDescent="0.2">
      <c r="L126" s="7"/>
      <c r="M126" s="7"/>
      <c r="N126" s="7"/>
      <c r="O126" s="7"/>
      <c r="P126" s="7"/>
      <c r="Q126" s="7"/>
    </row>
    <row r="127" spans="12:17" s="14" customFormat="1" ht="12" x14ac:dyDescent="0.2">
      <c r="L127" s="7"/>
      <c r="M127" s="7"/>
      <c r="N127" s="7"/>
      <c r="O127" s="7"/>
      <c r="P127" s="7"/>
      <c r="Q127" s="7"/>
    </row>
    <row r="128" spans="12:17" s="14" customFormat="1" ht="12" x14ac:dyDescent="0.2">
      <c r="L128" s="7"/>
      <c r="M128" s="7"/>
      <c r="N128" s="7"/>
      <c r="O128" s="7"/>
      <c r="P128" s="7"/>
      <c r="Q128" s="7"/>
    </row>
    <row r="129" spans="12:17" s="14" customFormat="1" ht="12" x14ac:dyDescent="0.2">
      <c r="L129" s="7"/>
      <c r="M129" s="7"/>
      <c r="N129" s="7"/>
      <c r="O129" s="7"/>
      <c r="P129" s="7"/>
      <c r="Q129" s="7"/>
    </row>
    <row r="130" spans="12:17" s="14" customFormat="1" ht="12" x14ac:dyDescent="0.2">
      <c r="L130" s="7"/>
      <c r="M130" s="7"/>
      <c r="N130" s="7"/>
      <c r="O130" s="7"/>
      <c r="P130" s="7"/>
      <c r="Q130" s="7"/>
    </row>
    <row r="131" spans="12:17" s="14" customFormat="1" ht="12" x14ac:dyDescent="0.2">
      <c r="L131" s="7"/>
      <c r="M131" s="7"/>
      <c r="N131" s="7"/>
      <c r="O131" s="7"/>
      <c r="P131" s="7"/>
      <c r="Q131" s="7"/>
    </row>
    <row r="132" spans="12:17" s="14" customFormat="1" ht="12" x14ac:dyDescent="0.2">
      <c r="L132" s="7"/>
      <c r="M132" s="7"/>
      <c r="N132" s="7"/>
      <c r="O132" s="7"/>
      <c r="P132" s="7"/>
      <c r="Q132" s="7"/>
    </row>
    <row r="133" spans="12:17" s="14" customFormat="1" ht="12" x14ac:dyDescent="0.2">
      <c r="L133" s="7"/>
      <c r="M133" s="7"/>
      <c r="N133" s="7"/>
      <c r="O133" s="7"/>
      <c r="P133" s="7"/>
      <c r="Q133" s="7"/>
    </row>
    <row r="134" spans="12:17" s="14" customFormat="1" ht="12" x14ac:dyDescent="0.2">
      <c r="L134" s="7"/>
      <c r="M134" s="7"/>
      <c r="N134" s="7"/>
      <c r="O134" s="7"/>
      <c r="P134" s="7"/>
      <c r="Q134" s="7"/>
    </row>
    <row r="135" spans="12:17" s="14" customFormat="1" ht="12" x14ac:dyDescent="0.2">
      <c r="L135" s="7"/>
      <c r="M135" s="7"/>
      <c r="N135" s="7"/>
      <c r="O135" s="7"/>
      <c r="P135" s="7"/>
      <c r="Q135" s="7"/>
    </row>
  </sheetData>
  <mergeCells count="8">
    <mergeCell ref="A53:G53"/>
    <mergeCell ref="E3:G3"/>
    <mergeCell ref="A52:G52"/>
    <mergeCell ref="B3:D3"/>
    <mergeCell ref="A51:K51"/>
    <mergeCell ref="A50:K50"/>
    <mergeCell ref="A25:J25"/>
    <mergeCell ref="H3:J3"/>
  </mergeCells>
  <phoneticPr fontId="28" type="noConversion"/>
  <pageMargins left="0.7" right="0.7" top="0.75" bottom="0.75" header="0.3" footer="0.3"/>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workbookViewId="0">
      <selection activeCell="D30" sqref="D30"/>
    </sheetView>
  </sheetViews>
  <sheetFormatPr defaultRowHeight="12.75" x14ac:dyDescent="0.2"/>
  <cols>
    <col min="1" max="1" width="22.5" customWidth="1"/>
    <col min="2" max="7" width="11.875" customWidth="1"/>
  </cols>
  <sheetData>
    <row r="1" spans="1:12" s="337" customFormat="1" ht="15.75" x14ac:dyDescent="0.25">
      <c r="A1" s="233" t="s">
        <v>1132</v>
      </c>
      <c r="B1" s="336"/>
      <c r="C1" s="336"/>
      <c r="D1" s="336"/>
      <c r="E1" s="336"/>
      <c r="F1" s="336"/>
      <c r="G1" s="233"/>
      <c r="H1" s="336"/>
    </row>
    <row r="2" spans="1:12" s="220" customFormat="1" thickBot="1" x14ac:dyDescent="0.25">
      <c r="A2" s="221"/>
      <c r="B2" s="222"/>
      <c r="C2" s="222"/>
      <c r="D2" s="222"/>
      <c r="E2" s="219"/>
      <c r="F2" s="219"/>
      <c r="G2" s="219"/>
      <c r="H2" s="219"/>
    </row>
    <row r="3" spans="1:12" s="220" customFormat="1" ht="50.25" thickBot="1" x14ac:dyDescent="0.2">
      <c r="A3" s="106"/>
      <c r="B3" s="104" t="s">
        <v>978</v>
      </c>
      <c r="C3" s="104" t="s">
        <v>22</v>
      </c>
      <c r="D3" s="104" t="s">
        <v>979</v>
      </c>
      <c r="E3" s="105" t="s">
        <v>980</v>
      </c>
      <c r="F3" s="105" t="s">
        <v>23</v>
      </c>
      <c r="G3" s="105" t="s">
        <v>981</v>
      </c>
      <c r="H3" s="219"/>
    </row>
    <row r="4" spans="1:12" s="220" customFormat="1" x14ac:dyDescent="0.2">
      <c r="A4" s="3" t="s">
        <v>25</v>
      </c>
      <c r="B4" s="177">
        <v>1713124</v>
      </c>
      <c r="C4" s="177">
        <v>127290</v>
      </c>
      <c r="D4" s="857">
        <v>7.3999999999999996E-2</v>
      </c>
      <c r="E4" s="177">
        <v>1870366</v>
      </c>
      <c r="F4" s="99">
        <v>124709</v>
      </c>
      <c r="G4" s="859">
        <v>6.7000000000000004E-2</v>
      </c>
      <c r="I4"/>
    </row>
    <row r="5" spans="1:12" s="220" customFormat="1" ht="12" x14ac:dyDescent="0.2">
      <c r="A5" s="3" t="s">
        <v>26</v>
      </c>
      <c r="B5" s="177">
        <v>1776095</v>
      </c>
      <c r="C5" s="177">
        <v>143086</v>
      </c>
      <c r="D5" s="857">
        <v>8.1000000000000003E-2</v>
      </c>
      <c r="E5" s="177">
        <v>1819696</v>
      </c>
      <c r="F5" s="99">
        <v>121704</v>
      </c>
      <c r="G5" s="859">
        <v>6.7000000000000004E-2</v>
      </c>
      <c r="H5" s="219"/>
    </row>
    <row r="6" spans="1:12" s="220" customFormat="1" ht="12" x14ac:dyDescent="0.2">
      <c r="A6" s="3" t="s">
        <v>28</v>
      </c>
      <c r="B6" s="177">
        <v>1825510</v>
      </c>
      <c r="C6" s="177">
        <v>137819</v>
      </c>
      <c r="D6" s="857">
        <v>7.4999999999999997E-2</v>
      </c>
      <c r="E6" s="177">
        <v>1785845</v>
      </c>
      <c r="F6" s="99">
        <v>122416</v>
      </c>
      <c r="G6" s="859">
        <v>6.9000000000000006E-2</v>
      </c>
      <c r="H6" s="219"/>
    </row>
    <row r="7" spans="1:12" s="220" customFormat="1" x14ac:dyDescent="0.2">
      <c r="A7" s="3" t="s">
        <v>113</v>
      </c>
      <c r="B7" s="177">
        <v>1896253</v>
      </c>
      <c r="C7" s="177">
        <v>151289</v>
      </c>
      <c r="D7" s="857">
        <v>0.08</v>
      </c>
      <c r="E7" s="177">
        <v>1725905</v>
      </c>
      <c r="F7" s="99">
        <v>117898</v>
      </c>
      <c r="G7" s="859">
        <v>6.8000000000000005E-2</v>
      </c>
      <c r="H7" s="219"/>
      <c r="I7"/>
    </row>
    <row r="8" spans="1:12" s="220" customFormat="1" ht="13.5" x14ac:dyDescent="0.2">
      <c r="A8" s="3" t="s">
        <v>1114</v>
      </c>
      <c r="B8" s="177">
        <v>1949565</v>
      </c>
      <c r="C8" s="177">
        <v>152923</v>
      </c>
      <c r="D8" s="857">
        <v>7.8E-2</v>
      </c>
      <c r="E8" s="177">
        <v>1692625</v>
      </c>
      <c r="F8" s="99">
        <v>113143</v>
      </c>
      <c r="G8" s="859">
        <v>6.7000000000000004E-2</v>
      </c>
      <c r="H8" s="219"/>
    </row>
    <row r="9" spans="1:12" s="220" customFormat="1" ht="13.5" x14ac:dyDescent="0.2">
      <c r="A9" s="19" t="s">
        <v>1112</v>
      </c>
      <c r="B9" s="177">
        <v>1979874</v>
      </c>
      <c r="C9" s="177">
        <v>153479</v>
      </c>
      <c r="D9" s="858">
        <v>7.8E-2</v>
      </c>
      <c r="E9" s="177">
        <v>1681782</v>
      </c>
      <c r="F9" s="99">
        <v>106447</v>
      </c>
      <c r="G9" s="859">
        <v>6.3E-2</v>
      </c>
      <c r="H9" s="219"/>
      <c r="I9"/>
      <c r="J9" s="219"/>
      <c r="K9" s="219"/>
      <c r="L9" s="219"/>
    </row>
    <row r="10" spans="1:12" s="220" customFormat="1" ht="13.5" x14ac:dyDescent="0.2">
      <c r="A10" s="19" t="s">
        <v>1115</v>
      </c>
      <c r="B10" s="177">
        <v>1996846</v>
      </c>
      <c r="C10" s="177">
        <v>170026</v>
      </c>
      <c r="D10" s="858">
        <v>8.5000000000000006E-2</v>
      </c>
      <c r="E10" s="177">
        <v>1668683</v>
      </c>
      <c r="F10" s="99">
        <v>112648</v>
      </c>
      <c r="G10" s="859">
        <v>6.8000000000000005E-2</v>
      </c>
      <c r="H10" s="219"/>
      <c r="I10" s="219"/>
      <c r="J10" s="219"/>
      <c r="K10" s="219"/>
      <c r="L10" s="219"/>
    </row>
    <row r="11" spans="1:12" s="220" customFormat="1" ht="13.5" x14ac:dyDescent="0.2">
      <c r="A11" s="19" t="s">
        <v>1133</v>
      </c>
      <c r="B11" s="177">
        <v>2035634</v>
      </c>
      <c r="C11" s="177">
        <v>169547</v>
      </c>
      <c r="D11" s="858">
        <v>8.3000000000000004E-2</v>
      </c>
      <c r="E11" s="177">
        <v>1643256</v>
      </c>
      <c r="F11" s="99">
        <v>103980</v>
      </c>
      <c r="G11" s="859">
        <v>6.3E-2</v>
      </c>
      <c r="H11" s="1107"/>
      <c r="I11" s="1106"/>
      <c r="J11" s="219"/>
      <c r="K11" s="219"/>
      <c r="L11" s="219"/>
    </row>
    <row r="12" spans="1:12" s="220" customFormat="1" ht="13.5" x14ac:dyDescent="0.2">
      <c r="A12" s="19" t="s">
        <v>1231</v>
      </c>
      <c r="B12" s="177">
        <v>2076014</v>
      </c>
      <c r="C12" s="177">
        <v>163988</v>
      </c>
      <c r="D12" s="858">
        <v>7.8991760171174194E-2</v>
      </c>
      <c r="E12" s="177">
        <v>1612319</v>
      </c>
      <c r="F12" s="99">
        <v>100481.16388210034</v>
      </c>
      <c r="G12" s="859">
        <v>6.2335679229730594E-2</v>
      </c>
      <c r="H12" s="1107"/>
      <c r="I12" s="1106"/>
      <c r="J12" s="219"/>
      <c r="K12" s="219"/>
      <c r="L12" s="219"/>
    </row>
    <row r="13" spans="1:12" s="220" customFormat="1" ht="14.25" thickBot="1" x14ac:dyDescent="0.25">
      <c r="A13" s="23" t="s">
        <v>1134</v>
      </c>
      <c r="B13" s="223">
        <v>2118485</v>
      </c>
      <c r="C13" s="177">
        <v>146809</v>
      </c>
      <c r="D13" s="858">
        <v>6.9299050972747037E-2</v>
      </c>
      <c r="E13" s="693" t="s">
        <v>105</v>
      </c>
      <c r="F13" s="99">
        <v>91350.839523543473</v>
      </c>
      <c r="G13" s="860" t="s">
        <v>105</v>
      </c>
      <c r="H13" s="1107"/>
      <c r="I13" s="1106"/>
      <c r="J13" s="219"/>
      <c r="K13" s="219"/>
      <c r="L13" s="219"/>
    </row>
    <row r="14" spans="1:12" s="220" customFormat="1" ht="11.25" x14ac:dyDescent="0.15">
      <c r="C14" s="729"/>
      <c r="D14" s="729"/>
      <c r="E14" s="729"/>
      <c r="F14" s="729"/>
    </row>
    <row r="15" spans="1:12" s="220" customFormat="1" ht="11.25" x14ac:dyDescent="0.15">
      <c r="B15" s="279"/>
      <c r="C15" s="279"/>
      <c r="D15" s="279"/>
      <c r="E15" s="279"/>
      <c r="F15" s="279"/>
      <c r="G15" s="279"/>
    </row>
    <row r="16" spans="1:12" s="219" customFormat="1" ht="14.25" customHeight="1" x14ac:dyDescent="0.2">
      <c r="A16" s="605" t="s">
        <v>127</v>
      </c>
      <c r="B16" s="606"/>
      <c r="C16" s="606"/>
      <c r="D16" s="606"/>
      <c r="E16" s="606"/>
      <c r="F16" s="606"/>
      <c r="G16" s="606"/>
    </row>
    <row r="17" spans="1:19" s="219" customFormat="1" ht="37.5" customHeight="1" x14ac:dyDescent="0.2">
      <c r="A17" s="1214" t="s">
        <v>1046</v>
      </c>
      <c r="B17" s="1214"/>
      <c r="C17" s="1214"/>
      <c r="D17" s="1214"/>
      <c r="E17" s="1214"/>
      <c r="F17" s="1214"/>
      <c r="G17" s="1214"/>
      <c r="H17" s="607"/>
    </row>
    <row r="18" spans="1:19" s="219" customFormat="1" ht="27" customHeight="1" x14ac:dyDescent="0.2">
      <c r="A18" s="1216" t="s">
        <v>983</v>
      </c>
      <c r="B18" s="1216"/>
      <c r="C18" s="1216"/>
      <c r="D18" s="1216"/>
      <c r="E18" s="1216"/>
      <c r="F18" s="1216"/>
      <c r="G18" s="1216"/>
      <c r="H18" s="607"/>
    </row>
    <row r="19" spans="1:19" s="211" customFormat="1" ht="12" customHeight="1" x14ac:dyDescent="0.2">
      <c r="A19" s="1215" t="s">
        <v>855</v>
      </c>
      <c r="B19" s="1215"/>
      <c r="C19" s="1215"/>
      <c r="D19" s="1215"/>
      <c r="E19" s="1215"/>
      <c r="F19" s="1215"/>
      <c r="G19" s="1215"/>
      <c r="N19" s="19"/>
      <c r="O19" s="19"/>
      <c r="P19" s="19"/>
      <c r="Q19" s="19"/>
      <c r="R19" s="19"/>
      <c r="S19" s="19"/>
    </row>
    <row r="20" spans="1:19" s="219" customFormat="1" ht="25.5" customHeight="1" x14ac:dyDescent="0.15">
      <c r="A20" s="1215" t="s">
        <v>982</v>
      </c>
      <c r="B20" s="1215"/>
      <c r="C20" s="1215"/>
      <c r="D20" s="1215"/>
      <c r="E20" s="1215"/>
      <c r="F20" s="1215"/>
      <c r="G20" s="1215"/>
    </row>
    <row r="21" spans="1:19" s="219" customFormat="1" ht="23.25" customHeight="1" x14ac:dyDescent="0.2">
      <c r="A21" s="14" t="s">
        <v>1136</v>
      </c>
      <c r="B21" s="608"/>
      <c r="C21" s="608"/>
      <c r="D21" s="608"/>
      <c r="E21" s="608"/>
      <c r="F21" s="608"/>
      <c r="G21" s="608"/>
      <c r="H21" s="211"/>
      <c r="I21" s="211"/>
      <c r="J21" s="211"/>
      <c r="K21" s="211"/>
    </row>
    <row r="22" spans="1:19" s="219" customFormat="1" ht="12" x14ac:dyDescent="0.2">
      <c r="A22" s="606"/>
      <c r="B22" s="548"/>
      <c r="C22" s="548"/>
      <c r="D22" s="548"/>
      <c r="E22" s="548"/>
      <c r="F22" s="548"/>
      <c r="G22" s="606"/>
      <c r="H22" s="211"/>
      <c r="I22" s="211"/>
      <c r="J22" s="211"/>
      <c r="K22" s="211"/>
    </row>
    <row r="23" spans="1:19" s="219" customFormat="1" ht="12" x14ac:dyDescent="0.2">
      <c r="A23" s="61" t="s">
        <v>1119</v>
      </c>
      <c r="B23" s="548"/>
      <c r="C23" s="548"/>
      <c r="D23" s="548"/>
      <c r="E23" s="548"/>
      <c r="F23" s="548"/>
      <c r="G23" s="606"/>
    </row>
    <row r="24" spans="1:19" s="219" customFormat="1" ht="12" x14ac:dyDescent="0.2">
      <c r="A24" s="211" t="s">
        <v>1151</v>
      </c>
      <c r="B24" s="548"/>
      <c r="C24" s="548"/>
      <c r="D24" s="548"/>
      <c r="E24" s="548"/>
      <c r="F24" s="548"/>
      <c r="G24" s="606"/>
    </row>
    <row r="25" spans="1:19" s="219" customFormat="1" ht="12" x14ac:dyDescent="0.2">
      <c r="A25" s="61"/>
      <c r="B25" s="548"/>
      <c r="C25" s="548"/>
      <c r="D25" s="548"/>
      <c r="E25" s="548"/>
      <c r="F25" s="548"/>
      <c r="G25" s="606"/>
    </row>
    <row r="26" spans="1:19" s="219" customFormat="1" ht="12" x14ac:dyDescent="0.2">
      <c r="A26" s="501" t="s">
        <v>1229</v>
      </c>
      <c r="B26" s="548"/>
      <c r="C26" s="548"/>
      <c r="D26" s="548"/>
      <c r="E26" s="548"/>
      <c r="F26" s="548"/>
      <c r="G26" s="606"/>
    </row>
    <row r="27" spans="1:19" s="219" customFormat="1" ht="12" x14ac:dyDescent="0.2">
      <c r="A27" s="501" t="s">
        <v>1120</v>
      </c>
      <c r="B27" s="548"/>
      <c r="C27" s="548"/>
      <c r="D27" s="548"/>
      <c r="E27" s="548"/>
      <c r="F27" s="548"/>
      <c r="G27" s="606"/>
    </row>
    <row r="28" spans="1:19" s="219" customFormat="1" ht="12" x14ac:dyDescent="0.2">
      <c r="A28" s="61" t="s">
        <v>897</v>
      </c>
      <c r="B28" s="606"/>
      <c r="C28" s="606"/>
      <c r="D28" s="606"/>
      <c r="E28" s="606"/>
      <c r="F28" s="606"/>
      <c r="G28" s="606"/>
    </row>
    <row r="29" spans="1:19" s="219" customFormat="1" ht="12" x14ac:dyDescent="0.2">
      <c r="A29" s="61" t="s">
        <v>133</v>
      </c>
      <c r="B29" s="606"/>
      <c r="C29" s="606"/>
      <c r="D29" s="606"/>
      <c r="E29" s="606"/>
      <c r="F29" s="606"/>
      <c r="G29" s="606"/>
    </row>
  </sheetData>
  <mergeCells count="4">
    <mergeCell ref="A17:G17"/>
    <mergeCell ref="A19:G19"/>
    <mergeCell ref="A18:G18"/>
    <mergeCell ref="A20:G20"/>
  </mergeCells>
  <phoneticPr fontId="28" type="noConversion"/>
  <pageMargins left="0.7" right="0.7"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6"/>
  <sheetViews>
    <sheetView topLeftCell="A3" workbookViewId="0">
      <pane xSplit="2" ySplit="3" topLeftCell="C6" activePane="bottomRight" state="frozen"/>
      <selection activeCell="A3" sqref="A3"/>
      <selection pane="topRight" activeCell="C3" sqref="C3"/>
      <selection pane="bottomLeft" activeCell="A6" sqref="A6"/>
      <selection pane="bottomRight" activeCell="V15" sqref="V15"/>
    </sheetView>
  </sheetViews>
  <sheetFormatPr defaultRowHeight="12.75" x14ac:dyDescent="0.2"/>
  <cols>
    <col min="1" max="1" width="10.125" style="291" customWidth="1"/>
    <col min="2" max="2" width="24.625" customWidth="1"/>
    <col min="3" max="4" width="9.625" style="27" bestFit="1" customWidth="1"/>
    <col min="5" max="6" width="11.75" style="27" customWidth="1"/>
    <col min="7" max="7" width="9.125" style="27" bestFit="1" customWidth="1"/>
    <col min="8" max="9" width="9.125" style="27" customWidth="1"/>
    <col min="10" max="10" width="9.25" style="27" customWidth="1"/>
    <col min="11" max="11" width="9.875" style="27" bestFit="1" customWidth="1"/>
    <col min="12" max="13" width="9.625" style="27" bestFit="1" customWidth="1"/>
    <col min="14" max="15" width="11.75" style="27" customWidth="1"/>
    <col min="16" max="16" width="9.125" style="27" bestFit="1" customWidth="1"/>
    <col min="17" max="18" width="9.125" style="27" customWidth="1"/>
    <col min="19" max="19" width="9.25" style="27" customWidth="1"/>
    <col min="20" max="20" width="9.875" style="27" bestFit="1" customWidth="1"/>
  </cols>
  <sheetData>
    <row r="1" spans="1:20" s="121" customFormat="1" ht="15.75" x14ac:dyDescent="0.25">
      <c r="A1" s="494" t="s">
        <v>1135</v>
      </c>
      <c r="C1" s="277"/>
      <c r="D1" s="277"/>
      <c r="E1" s="277"/>
      <c r="F1" s="277"/>
      <c r="G1" s="277"/>
      <c r="H1" s="277"/>
      <c r="I1" s="277"/>
      <c r="J1" s="277"/>
      <c r="K1" s="277"/>
      <c r="L1" s="277"/>
      <c r="M1" s="277"/>
      <c r="N1" s="277"/>
      <c r="O1" s="277"/>
      <c r="P1" s="277"/>
      <c r="Q1" s="277"/>
      <c r="R1" s="277"/>
      <c r="S1" s="277"/>
      <c r="T1" s="277"/>
    </row>
    <row r="2" spans="1:20" s="331" customFormat="1" ht="12.75" customHeight="1" x14ac:dyDescent="0.2">
      <c r="A2" s="78" t="s">
        <v>957</v>
      </c>
      <c r="C2" s="278"/>
      <c r="D2" s="278"/>
      <c r="E2" s="278"/>
      <c r="F2" s="278"/>
      <c r="G2" s="278"/>
      <c r="H2" s="278"/>
      <c r="I2" s="278"/>
      <c r="J2" s="278"/>
      <c r="K2" s="278"/>
      <c r="L2" s="278"/>
      <c r="M2" s="278"/>
      <c r="N2" s="278"/>
      <c r="O2" s="278"/>
      <c r="P2" s="278"/>
      <c r="Q2" s="278"/>
      <c r="R2" s="278"/>
      <c r="S2" s="278"/>
      <c r="T2" s="278"/>
    </row>
    <row r="3" spans="1:20" s="220" customFormat="1" ht="12" x14ac:dyDescent="0.2">
      <c r="A3" s="290"/>
      <c r="B3" s="234"/>
      <c r="C3" s="1219"/>
      <c r="D3" s="1219"/>
      <c r="E3" s="1219"/>
      <c r="F3" s="1219"/>
      <c r="G3" s="1219"/>
      <c r="H3" s="1219"/>
      <c r="I3" s="1219"/>
      <c r="J3" s="1219"/>
      <c r="K3" s="1219"/>
      <c r="L3" s="1219"/>
      <c r="M3" s="1219"/>
      <c r="N3" s="1219"/>
      <c r="O3" s="1219"/>
      <c r="P3" s="1219"/>
      <c r="Q3" s="1219"/>
      <c r="R3" s="1219"/>
      <c r="S3" s="1219"/>
      <c r="T3" s="1219"/>
    </row>
    <row r="4" spans="1:20" s="220" customFormat="1" ht="12" x14ac:dyDescent="0.2">
      <c r="A4" s="1218" t="s">
        <v>947</v>
      </c>
      <c r="B4" s="1218" t="s">
        <v>948</v>
      </c>
      <c r="C4" s="1220" t="s">
        <v>1074</v>
      </c>
      <c r="D4" s="1221"/>
      <c r="E4" s="1221"/>
      <c r="F4" s="1221"/>
      <c r="G4" s="1221"/>
      <c r="H4" s="1221"/>
      <c r="I4" s="1221"/>
      <c r="J4" s="1222"/>
      <c r="K4" s="1222"/>
      <c r="L4" s="1220" t="s">
        <v>1118</v>
      </c>
      <c r="M4" s="1221"/>
      <c r="N4" s="1221"/>
      <c r="O4" s="1221"/>
      <c r="P4" s="1221"/>
      <c r="Q4" s="1221"/>
      <c r="R4" s="1221"/>
      <c r="S4" s="1222"/>
      <c r="T4" s="1222"/>
    </row>
    <row r="5" spans="1:20" s="331" customFormat="1" ht="56.25" x14ac:dyDescent="0.15">
      <c r="A5" s="1218" t="s">
        <v>135</v>
      </c>
      <c r="B5" s="1218"/>
      <c r="C5" s="768" t="s">
        <v>899</v>
      </c>
      <c r="D5" s="329" t="s">
        <v>900</v>
      </c>
      <c r="E5" s="329" t="s">
        <v>901</v>
      </c>
      <c r="F5" s="329" t="s">
        <v>942</v>
      </c>
      <c r="G5" s="329" t="s">
        <v>909</v>
      </c>
      <c r="H5" s="329" t="s">
        <v>910</v>
      </c>
      <c r="I5" s="330" t="s">
        <v>944</v>
      </c>
      <c r="J5" s="330" t="s">
        <v>946</v>
      </c>
      <c r="K5" s="120" t="s">
        <v>1091</v>
      </c>
      <c r="L5" s="768" t="s">
        <v>899</v>
      </c>
      <c r="M5" s="329" t="s">
        <v>900</v>
      </c>
      <c r="N5" s="329" t="s">
        <v>901</v>
      </c>
      <c r="O5" s="329" t="s">
        <v>942</v>
      </c>
      <c r="P5" s="329" t="s">
        <v>909</v>
      </c>
      <c r="Q5" s="329" t="s">
        <v>910</v>
      </c>
      <c r="R5" s="330" t="s">
        <v>944</v>
      </c>
      <c r="S5" s="330" t="s">
        <v>946</v>
      </c>
      <c r="T5" s="120" t="s">
        <v>1091</v>
      </c>
    </row>
    <row r="6" spans="1:20" s="220" customFormat="1" ht="12" x14ac:dyDescent="0.2">
      <c r="A6" s="90" t="s">
        <v>179</v>
      </c>
      <c r="B6" s="311" t="s">
        <v>522</v>
      </c>
      <c r="C6" s="129">
        <v>7</v>
      </c>
      <c r="D6" s="129">
        <v>36</v>
      </c>
      <c r="E6" s="129">
        <v>19</v>
      </c>
      <c r="F6" s="129">
        <v>8</v>
      </c>
      <c r="G6" s="129">
        <v>109</v>
      </c>
      <c r="H6" s="129">
        <v>0</v>
      </c>
      <c r="I6" s="130">
        <v>2</v>
      </c>
      <c r="J6" s="130">
        <v>33</v>
      </c>
      <c r="K6" s="131">
        <v>214</v>
      </c>
      <c r="L6" s="129">
        <v>10</v>
      </c>
      <c r="M6" s="129">
        <v>28</v>
      </c>
      <c r="N6" s="129">
        <v>8</v>
      </c>
      <c r="O6" s="129">
        <v>6</v>
      </c>
      <c r="P6" s="129">
        <v>74</v>
      </c>
      <c r="Q6" s="129">
        <v>2</v>
      </c>
      <c r="R6" s="129">
        <v>3</v>
      </c>
      <c r="S6" s="129">
        <v>0</v>
      </c>
      <c r="T6" s="131">
        <v>131</v>
      </c>
    </row>
    <row r="7" spans="1:20" s="220" customFormat="1" ht="12" x14ac:dyDescent="0.2">
      <c r="A7" s="308" t="s">
        <v>180</v>
      </c>
      <c r="B7" s="35" t="s">
        <v>523</v>
      </c>
      <c r="C7" s="309">
        <v>832</v>
      </c>
      <c r="D7" s="309">
        <v>63</v>
      </c>
      <c r="E7" s="309">
        <v>53</v>
      </c>
      <c r="F7" s="309">
        <v>5</v>
      </c>
      <c r="G7" s="309">
        <v>0</v>
      </c>
      <c r="H7" s="309">
        <v>0</v>
      </c>
      <c r="I7" s="310">
        <v>0</v>
      </c>
      <c r="J7" s="310">
        <v>0</v>
      </c>
      <c r="K7" s="131">
        <v>953</v>
      </c>
      <c r="L7" s="129">
        <v>892</v>
      </c>
      <c r="M7" s="129">
        <v>106</v>
      </c>
      <c r="N7" s="129">
        <v>91</v>
      </c>
      <c r="O7" s="129">
        <v>15</v>
      </c>
      <c r="P7" s="129">
        <v>0</v>
      </c>
      <c r="Q7" s="129">
        <v>0</v>
      </c>
      <c r="R7" s="129">
        <v>0</v>
      </c>
      <c r="S7" s="129">
        <v>0</v>
      </c>
      <c r="T7" s="131">
        <v>1104</v>
      </c>
    </row>
    <row r="8" spans="1:20" s="220" customFormat="1" ht="12" x14ac:dyDescent="0.2">
      <c r="A8" s="90" t="s">
        <v>181</v>
      </c>
      <c r="B8" s="34" t="s">
        <v>524</v>
      </c>
      <c r="C8" s="129">
        <v>372</v>
      </c>
      <c r="D8" s="129">
        <v>462</v>
      </c>
      <c r="E8" s="129">
        <v>42</v>
      </c>
      <c r="F8" s="129">
        <v>2</v>
      </c>
      <c r="G8" s="129">
        <v>0</v>
      </c>
      <c r="H8" s="129">
        <v>0</v>
      </c>
      <c r="I8" s="130">
        <v>0</v>
      </c>
      <c r="J8" s="130">
        <v>0</v>
      </c>
      <c r="K8" s="131">
        <v>878</v>
      </c>
      <c r="L8" s="129">
        <v>309</v>
      </c>
      <c r="M8" s="129">
        <v>315</v>
      </c>
      <c r="N8" s="129">
        <v>42</v>
      </c>
      <c r="O8" s="129">
        <v>1</v>
      </c>
      <c r="P8" s="129">
        <v>0</v>
      </c>
      <c r="Q8" s="129">
        <v>0</v>
      </c>
      <c r="R8" s="129">
        <v>0</v>
      </c>
      <c r="S8" s="129">
        <v>0</v>
      </c>
      <c r="T8" s="131">
        <v>667</v>
      </c>
    </row>
    <row r="9" spans="1:20" s="220" customFormat="1" ht="12" x14ac:dyDescent="0.2">
      <c r="A9" s="90" t="s">
        <v>182</v>
      </c>
      <c r="B9" s="34" t="s">
        <v>525</v>
      </c>
      <c r="C9" s="129">
        <v>84</v>
      </c>
      <c r="D9" s="129">
        <v>80</v>
      </c>
      <c r="E9" s="129">
        <v>140</v>
      </c>
      <c r="F9" s="129">
        <v>0</v>
      </c>
      <c r="G9" s="129">
        <v>150</v>
      </c>
      <c r="H9" s="129">
        <v>72</v>
      </c>
      <c r="I9" s="130">
        <v>2</v>
      </c>
      <c r="J9" s="130">
        <v>0</v>
      </c>
      <c r="K9" s="131">
        <v>528</v>
      </c>
      <c r="L9" s="129">
        <v>75</v>
      </c>
      <c r="M9" s="129">
        <v>73</v>
      </c>
      <c r="N9" s="129">
        <v>94</v>
      </c>
      <c r="O9" s="129">
        <v>2</v>
      </c>
      <c r="P9" s="129">
        <v>126</v>
      </c>
      <c r="Q9" s="129">
        <v>79</v>
      </c>
      <c r="R9" s="129">
        <v>0</v>
      </c>
      <c r="S9" s="129">
        <v>0</v>
      </c>
      <c r="T9" s="131">
        <v>449</v>
      </c>
    </row>
    <row r="10" spans="1:20" s="220" customFormat="1" ht="12" x14ac:dyDescent="0.2">
      <c r="A10" s="90" t="s">
        <v>183</v>
      </c>
      <c r="B10" s="34" t="s">
        <v>526</v>
      </c>
      <c r="C10" s="129">
        <v>101</v>
      </c>
      <c r="D10" s="129">
        <v>116</v>
      </c>
      <c r="E10" s="129">
        <v>12</v>
      </c>
      <c r="F10" s="129">
        <v>6</v>
      </c>
      <c r="G10" s="129">
        <v>549</v>
      </c>
      <c r="H10" s="129">
        <v>52</v>
      </c>
      <c r="I10" s="130">
        <v>0</v>
      </c>
      <c r="J10" s="130">
        <v>0</v>
      </c>
      <c r="K10" s="131">
        <v>836</v>
      </c>
      <c r="L10" s="129">
        <v>116</v>
      </c>
      <c r="M10" s="129">
        <v>154</v>
      </c>
      <c r="N10" s="129">
        <v>70</v>
      </c>
      <c r="O10" s="129">
        <v>9</v>
      </c>
      <c r="P10" s="129">
        <v>548</v>
      </c>
      <c r="Q10" s="129">
        <v>37</v>
      </c>
      <c r="R10" s="129">
        <v>0</v>
      </c>
      <c r="S10" s="129">
        <v>0</v>
      </c>
      <c r="T10" s="131">
        <v>934</v>
      </c>
    </row>
    <row r="11" spans="1:20" s="220" customFormat="1" ht="12" x14ac:dyDescent="0.2">
      <c r="A11" s="90" t="s">
        <v>184</v>
      </c>
      <c r="B11" s="34" t="s">
        <v>527</v>
      </c>
      <c r="C11" s="129">
        <v>99</v>
      </c>
      <c r="D11" s="129">
        <v>94</v>
      </c>
      <c r="E11" s="129">
        <v>115</v>
      </c>
      <c r="F11" s="129">
        <v>9</v>
      </c>
      <c r="G11" s="129">
        <v>203</v>
      </c>
      <c r="H11" s="129">
        <v>75</v>
      </c>
      <c r="I11" s="130">
        <v>76</v>
      </c>
      <c r="J11" s="130">
        <v>5</v>
      </c>
      <c r="K11" s="131">
        <v>676</v>
      </c>
      <c r="L11" s="129">
        <v>79</v>
      </c>
      <c r="M11" s="129">
        <v>78</v>
      </c>
      <c r="N11" s="129">
        <v>75</v>
      </c>
      <c r="O11" s="129">
        <v>10</v>
      </c>
      <c r="P11" s="129">
        <v>127</v>
      </c>
      <c r="Q11" s="129">
        <v>41</v>
      </c>
      <c r="R11" s="129">
        <v>84</v>
      </c>
      <c r="S11" s="129">
        <v>2</v>
      </c>
      <c r="T11" s="131">
        <v>496</v>
      </c>
    </row>
    <row r="12" spans="1:20" s="220" customFormat="1" ht="12" x14ac:dyDescent="0.2">
      <c r="A12" s="90" t="s">
        <v>185</v>
      </c>
      <c r="B12" s="34" t="s">
        <v>528</v>
      </c>
      <c r="C12" s="129">
        <v>419</v>
      </c>
      <c r="D12" s="129">
        <v>409</v>
      </c>
      <c r="E12" s="129">
        <v>291</v>
      </c>
      <c r="F12" s="129">
        <v>5</v>
      </c>
      <c r="G12" s="129">
        <v>0</v>
      </c>
      <c r="H12" s="129">
        <v>0</v>
      </c>
      <c r="I12" s="130">
        <v>0</v>
      </c>
      <c r="J12" s="130">
        <v>0</v>
      </c>
      <c r="K12" s="131">
        <v>1124</v>
      </c>
      <c r="L12" s="129">
        <v>345</v>
      </c>
      <c r="M12" s="129">
        <v>285</v>
      </c>
      <c r="N12" s="129">
        <v>204</v>
      </c>
      <c r="O12" s="129">
        <v>4</v>
      </c>
      <c r="P12" s="129">
        <v>0</v>
      </c>
      <c r="Q12" s="129">
        <v>1</v>
      </c>
      <c r="R12" s="129">
        <v>0</v>
      </c>
      <c r="S12" s="129">
        <v>0</v>
      </c>
      <c r="T12" s="131">
        <v>839</v>
      </c>
    </row>
    <row r="13" spans="1:20" s="220" customFormat="1" ht="12" x14ac:dyDescent="0.2">
      <c r="A13" s="90" t="s">
        <v>186</v>
      </c>
      <c r="B13" s="34" t="s">
        <v>529</v>
      </c>
      <c r="C13" s="129">
        <v>88</v>
      </c>
      <c r="D13" s="129">
        <v>31</v>
      </c>
      <c r="E13" s="129">
        <v>55</v>
      </c>
      <c r="F13" s="129">
        <v>8</v>
      </c>
      <c r="G13" s="129">
        <v>152</v>
      </c>
      <c r="H13" s="129">
        <v>47</v>
      </c>
      <c r="I13" s="130">
        <v>20</v>
      </c>
      <c r="J13" s="130">
        <v>0</v>
      </c>
      <c r="K13" s="131">
        <v>401</v>
      </c>
      <c r="L13" s="129">
        <v>35</v>
      </c>
      <c r="M13" s="129">
        <v>39</v>
      </c>
      <c r="N13" s="129">
        <v>113</v>
      </c>
      <c r="O13" s="129">
        <v>11</v>
      </c>
      <c r="P13" s="129">
        <v>147</v>
      </c>
      <c r="Q13" s="129">
        <v>54</v>
      </c>
      <c r="R13" s="129">
        <v>10</v>
      </c>
      <c r="S13" s="129">
        <v>0</v>
      </c>
      <c r="T13" s="131">
        <v>409</v>
      </c>
    </row>
    <row r="14" spans="1:20" s="220" customFormat="1" ht="12" x14ac:dyDescent="0.2">
      <c r="A14" s="90" t="s">
        <v>187</v>
      </c>
      <c r="B14" s="34" t="s">
        <v>530</v>
      </c>
      <c r="C14" s="129">
        <v>115</v>
      </c>
      <c r="D14" s="129">
        <v>258</v>
      </c>
      <c r="E14" s="129">
        <v>72</v>
      </c>
      <c r="F14" s="129">
        <v>0</v>
      </c>
      <c r="G14" s="129">
        <v>417</v>
      </c>
      <c r="H14" s="129">
        <v>10</v>
      </c>
      <c r="I14" s="130">
        <v>0</v>
      </c>
      <c r="J14" s="130">
        <v>0</v>
      </c>
      <c r="K14" s="131">
        <v>872</v>
      </c>
      <c r="L14" s="129">
        <v>38</v>
      </c>
      <c r="M14" s="129">
        <v>280</v>
      </c>
      <c r="N14" s="129">
        <v>105</v>
      </c>
      <c r="O14" s="129">
        <v>9</v>
      </c>
      <c r="P14" s="129">
        <v>357</v>
      </c>
      <c r="Q14" s="129">
        <v>29</v>
      </c>
      <c r="R14" s="129">
        <v>0</v>
      </c>
      <c r="S14" s="129">
        <v>0</v>
      </c>
      <c r="T14" s="131">
        <v>818</v>
      </c>
    </row>
    <row r="15" spans="1:20" s="220" customFormat="1" ht="12" x14ac:dyDescent="0.2">
      <c r="A15" s="90" t="s">
        <v>188</v>
      </c>
      <c r="B15" s="34" t="s">
        <v>531</v>
      </c>
      <c r="C15" s="129">
        <v>234</v>
      </c>
      <c r="D15" s="129">
        <v>95</v>
      </c>
      <c r="E15" s="129">
        <v>182</v>
      </c>
      <c r="F15" s="129">
        <v>1</v>
      </c>
      <c r="G15" s="129">
        <v>225</v>
      </c>
      <c r="H15" s="129">
        <v>27</v>
      </c>
      <c r="I15" s="130">
        <v>0</v>
      </c>
      <c r="J15" s="130">
        <v>0</v>
      </c>
      <c r="K15" s="131">
        <v>764</v>
      </c>
      <c r="L15" s="129">
        <v>133</v>
      </c>
      <c r="M15" s="129">
        <v>83</v>
      </c>
      <c r="N15" s="129">
        <v>287</v>
      </c>
      <c r="O15" s="129">
        <v>1</v>
      </c>
      <c r="P15" s="129">
        <v>176</v>
      </c>
      <c r="Q15" s="129">
        <v>12</v>
      </c>
      <c r="R15" s="129">
        <v>2</v>
      </c>
      <c r="S15" s="129">
        <v>1</v>
      </c>
      <c r="T15" s="131">
        <v>695</v>
      </c>
    </row>
    <row r="16" spans="1:20" s="220" customFormat="1" ht="12" x14ac:dyDescent="0.2">
      <c r="A16" s="90" t="s">
        <v>189</v>
      </c>
      <c r="B16" s="34" t="s">
        <v>532</v>
      </c>
      <c r="C16" s="129">
        <v>195</v>
      </c>
      <c r="D16" s="129">
        <v>195</v>
      </c>
      <c r="E16" s="129">
        <v>68</v>
      </c>
      <c r="F16" s="129">
        <v>0</v>
      </c>
      <c r="G16" s="129">
        <v>1421</v>
      </c>
      <c r="H16" s="129">
        <v>70</v>
      </c>
      <c r="I16" s="130">
        <v>0</v>
      </c>
      <c r="J16" s="130">
        <v>0</v>
      </c>
      <c r="K16" s="131">
        <v>1949</v>
      </c>
      <c r="L16" s="129">
        <v>214</v>
      </c>
      <c r="M16" s="129">
        <v>262</v>
      </c>
      <c r="N16" s="129">
        <v>63</v>
      </c>
      <c r="O16" s="129">
        <v>0</v>
      </c>
      <c r="P16" s="129">
        <v>1364</v>
      </c>
      <c r="Q16" s="129">
        <v>87</v>
      </c>
      <c r="R16" s="129">
        <v>0</v>
      </c>
      <c r="S16" s="129">
        <v>0</v>
      </c>
      <c r="T16" s="131">
        <v>1990</v>
      </c>
    </row>
    <row r="17" spans="1:20" s="220" customFormat="1" ht="12" x14ac:dyDescent="0.2">
      <c r="A17" s="90" t="s">
        <v>190</v>
      </c>
      <c r="B17" s="34" t="s">
        <v>533</v>
      </c>
      <c r="C17" s="129">
        <v>45</v>
      </c>
      <c r="D17" s="129">
        <v>86</v>
      </c>
      <c r="E17" s="129">
        <v>0</v>
      </c>
      <c r="F17" s="129">
        <v>0</v>
      </c>
      <c r="G17" s="129">
        <v>255</v>
      </c>
      <c r="H17" s="129">
        <v>0</v>
      </c>
      <c r="I17" s="130">
        <v>0</v>
      </c>
      <c r="J17" s="130">
        <v>0</v>
      </c>
      <c r="K17" s="131">
        <v>386</v>
      </c>
      <c r="L17" s="129">
        <v>39</v>
      </c>
      <c r="M17" s="129">
        <v>55</v>
      </c>
      <c r="N17" s="129">
        <v>1</v>
      </c>
      <c r="O17" s="129">
        <v>0</v>
      </c>
      <c r="P17" s="129">
        <v>250</v>
      </c>
      <c r="Q17" s="129">
        <v>1</v>
      </c>
      <c r="R17" s="129">
        <v>0</v>
      </c>
      <c r="S17" s="129">
        <v>0</v>
      </c>
      <c r="T17" s="131">
        <v>346</v>
      </c>
    </row>
    <row r="18" spans="1:20" s="220" customFormat="1" ht="12" x14ac:dyDescent="0.2">
      <c r="A18" s="90" t="s">
        <v>191</v>
      </c>
      <c r="B18" s="34" t="s">
        <v>534</v>
      </c>
      <c r="C18" s="129">
        <v>311</v>
      </c>
      <c r="D18" s="129">
        <v>183</v>
      </c>
      <c r="E18" s="129">
        <v>53</v>
      </c>
      <c r="F18" s="129">
        <v>4</v>
      </c>
      <c r="G18" s="129">
        <v>456</v>
      </c>
      <c r="H18" s="129">
        <v>0</v>
      </c>
      <c r="I18" s="130">
        <v>1</v>
      </c>
      <c r="J18" s="130">
        <v>0</v>
      </c>
      <c r="K18" s="131">
        <v>1008</v>
      </c>
      <c r="L18" s="129">
        <v>152</v>
      </c>
      <c r="M18" s="129">
        <v>326</v>
      </c>
      <c r="N18" s="129">
        <v>29</v>
      </c>
      <c r="O18" s="129">
        <v>8</v>
      </c>
      <c r="P18" s="129">
        <v>558</v>
      </c>
      <c r="Q18" s="129">
        <v>0</v>
      </c>
      <c r="R18" s="129">
        <v>0</v>
      </c>
      <c r="S18" s="129">
        <v>0</v>
      </c>
      <c r="T18" s="131">
        <v>1073</v>
      </c>
    </row>
    <row r="19" spans="1:20" s="220" customFormat="1" ht="12.75" customHeight="1" x14ac:dyDescent="0.2">
      <c r="A19" s="90" t="s">
        <v>192</v>
      </c>
      <c r="B19" s="34" t="s">
        <v>535</v>
      </c>
      <c r="C19" s="129">
        <v>513</v>
      </c>
      <c r="D19" s="129">
        <v>275</v>
      </c>
      <c r="E19" s="129">
        <v>161</v>
      </c>
      <c r="F19" s="129">
        <v>8</v>
      </c>
      <c r="G19" s="129">
        <v>0</v>
      </c>
      <c r="H19" s="129">
        <v>0</v>
      </c>
      <c r="I19" s="130">
        <v>0</v>
      </c>
      <c r="J19" s="130">
        <v>0</v>
      </c>
      <c r="K19" s="131">
        <v>957</v>
      </c>
      <c r="L19" s="129">
        <v>415</v>
      </c>
      <c r="M19" s="129">
        <v>272</v>
      </c>
      <c r="N19" s="129">
        <v>107</v>
      </c>
      <c r="O19" s="129">
        <v>2</v>
      </c>
      <c r="P19" s="129">
        <v>0</v>
      </c>
      <c r="Q19" s="129">
        <v>0</v>
      </c>
      <c r="R19" s="129">
        <v>0</v>
      </c>
      <c r="S19" s="129">
        <v>0</v>
      </c>
      <c r="T19" s="131">
        <v>796</v>
      </c>
    </row>
    <row r="20" spans="1:20" s="220" customFormat="1" ht="12" x14ac:dyDescent="0.2">
      <c r="A20" s="90" t="s">
        <v>193</v>
      </c>
      <c r="B20" s="34" t="s">
        <v>536</v>
      </c>
      <c r="C20" s="129">
        <v>107</v>
      </c>
      <c r="D20" s="129">
        <v>132</v>
      </c>
      <c r="E20" s="129">
        <v>4</v>
      </c>
      <c r="F20" s="129">
        <v>0</v>
      </c>
      <c r="G20" s="129">
        <v>424</v>
      </c>
      <c r="H20" s="129">
        <v>99</v>
      </c>
      <c r="I20" s="130">
        <v>0</v>
      </c>
      <c r="J20" s="130">
        <v>0</v>
      </c>
      <c r="K20" s="131">
        <v>766</v>
      </c>
      <c r="L20" s="129">
        <v>89</v>
      </c>
      <c r="M20" s="129">
        <v>126</v>
      </c>
      <c r="N20" s="129">
        <v>1</v>
      </c>
      <c r="O20" s="129">
        <v>0</v>
      </c>
      <c r="P20" s="129">
        <v>341</v>
      </c>
      <c r="Q20" s="129">
        <v>219</v>
      </c>
      <c r="R20" s="129">
        <v>0</v>
      </c>
      <c r="S20" s="129">
        <v>0</v>
      </c>
      <c r="T20" s="131">
        <v>776</v>
      </c>
    </row>
    <row r="21" spans="1:20" s="220" customFormat="1" ht="12" x14ac:dyDescent="0.2">
      <c r="A21" s="90" t="s">
        <v>194</v>
      </c>
      <c r="B21" s="34" t="s">
        <v>537</v>
      </c>
      <c r="C21" s="129">
        <v>497</v>
      </c>
      <c r="D21" s="129">
        <v>395</v>
      </c>
      <c r="E21" s="129">
        <v>153</v>
      </c>
      <c r="F21" s="129">
        <v>3</v>
      </c>
      <c r="G21" s="129">
        <v>0</v>
      </c>
      <c r="H21" s="129">
        <v>0</v>
      </c>
      <c r="I21" s="130">
        <v>0</v>
      </c>
      <c r="J21" s="130">
        <v>0</v>
      </c>
      <c r="K21" s="131">
        <v>1048</v>
      </c>
      <c r="L21" s="129">
        <v>624</v>
      </c>
      <c r="M21" s="129">
        <v>370</v>
      </c>
      <c r="N21" s="129">
        <v>64</v>
      </c>
      <c r="O21" s="129">
        <v>4</v>
      </c>
      <c r="P21" s="129">
        <v>0</v>
      </c>
      <c r="Q21" s="129">
        <v>0</v>
      </c>
      <c r="R21" s="129">
        <v>0</v>
      </c>
      <c r="S21" s="129">
        <v>0</v>
      </c>
      <c r="T21" s="131">
        <v>1062</v>
      </c>
    </row>
    <row r="22" spans="1:20" s="220" customFormat="1" ht="12" x14ac:dyDescent="0.2">
      <c r="A22" s="90" t="s">
        <v>195</v>
      </c>
      <c r="B22" s="34" t="s">
        <v>538</v>
      </c>
      <c r="C22" s="129">
        <v>588</v>
      </c>
      <c r="D22" s="129">
        <v>398</v>
      </c>
      <c r="E22" s="129">
        <v>169</v>
      </c>
      <c r="F22" s="129">
        <v>9</v>
      </c>
      <c r="G22" s="129">
        <v>0</v>
      </c>
      <c r="H22" s="129">
        <v>0</v>
      </c>
      <c r="I22" s="130">
        <v>0</v>
      </c>
      <c r="J22" s="130">
        <v>0</v>
      </c>
      <c r="K22" s="131">
        <v>1164</v>
      </c>
      <c r="L22" s="129">
        <v>481</v>
      </c>
      <c r="M22" s="129">
        <v>269</v>
      </c>
      <c r="N22" s="129">
        <v>133</v>
      </c>
      <c r="O22" s="129">
        <v>13</v>
      </c>
      <c r="P22" s="129">
        <v>0</v>
      </c>
      <c r="Q22" s="129">
        <v>0</v>
      </c>
      <c r="R22" s="129">
        <v>0</v>
      </c>
      <c r="S22" s="129">
        <v>0</v>
      </c>
      <c r="T22" s="131">
        <v>896</v>
      </c>
    </row>
    <row r="23" spans="1:20" s="220" customFormat="1" ht="12" x14ac:dyDescent="0.2">
      <c r="A23" s="90" t="s">
        <v>196</v>
      </c>
      <c r="B23" s="34" t="s">
        <v>539</v>
      </c>
      <c r="C23" s="129">
        <v>468</v>
      </c>
      <c r="D23" s="129">
        <v>106</v>
      </c>
      <c r="E23" s="129">
        <v>234</v>
      </c>
      <c r="F23" s="129">
        <v>10</v>
      </c>
      <c r="G23" s="129">
        <v>1</v>
      </c>
      <c r="H23" s="129">
        <v>0</v>
      </c>
      <c r="I23" s="130">
        <v>0</v>
      </c>
      <c r="J23" s="130">
        <v>0</v>
      </c>
      <c r="K23" s="131">
        <v>819</v>
      </c>
      <c r="L23" s="129">
        <v>431</v>
      </c>
      <c r="M23" s="129">
        <v>138</v>
      </c>
      <c r="N23" s="129">
        <v>170</v>
      </c>
      <c r="O23" s="129">
        <v>1</v>
      </c>
      <c r="P23" s="129">
        <v>2</v>
      </c>
      <c r="Q23" s="129">
        <v>0</v>
      </c>
      <c r="R23" s="129">
        <v>0</v>
      </c>
      <c r="S23" s="129">
        <v>0</v>
      </c>
      <c r="T23" s="131">
        <v>742</v>
      </c>
    </row>
    <row r="24" spans="1:20" s="220" customFormat="1" ht="12" x14ac:dyDescent="0.2">
      <c r="A24" s="90" t="s">
        <v>197</v>
      </c>
      <c r="B24" s="34" t="s">
        <v>540</v>
      </c>
      <c r="C24" s="129">
        <v>1906</v>
      </c>
      <c r="D24" s="129">
        <v>4517</v>
      </c>
      <c r="E24" s="129">
        <v>103</v>
      </c>
      <c r="F24" s="129">
        <v>71</v>
      </c>
      <c r="G24" s="129">
        <v>4260</v>
      </c>
      <c r="H24" s="129">
        <v>162</v>
      </c>
      <c r="I24" s="130">
        <v>1</v>
      </c>
      <c r="J24" s="130">
        <v>0</v>
      </c>
      <c r="K24" s="131">
        <v>11020</v>
      </c>
      <c r="L24" s="129">
        <v>1809</v>
      </c>
      <c r="M24" s="129">
        <v>3962</v>
      </c>
      <c r="N24" s="129">
        <v>213</v>
      </c>
      <c r="O24" s="129">
        <v>38</v>
      </c>
      <c r="P24" s="129">
        <v>3622</v>
      </c>
      <c r="Q24" s="129">
        <v>164</v>
      </c>
      <c r="R24" s="129">
        <v>0</v>
      </c>
      <c r="S24" s="129">
        <v>0</v>
      </c>
      <c r="T24" s="131">
        <v>9808</v>
      </c>
    </row>
    <row r="25" spans="1:20" s="220" customFormat="1" ht="12" x14ac:dyDescent="0.2">
      <c r="A25" s="90" t="s">
        <v>198</v>
      </c>
      <c r="B25" s="34" t="s">
        <v>541</v>
      </c>
      <c r="C25" s="129">
        <v>205</v>
      </c>
      <c r="D25" s="129">
        <v>148</v>
      </c>
      <c r="E25" s="129">
        <v>64</v>
      </c>
      <c r="F25" s="129">
        <v>0</v>
      </c>
      <c r="G25" s="129">
        <v>1</v>
      </c>
      <c r="H25" s="129">
        <v>0</v>
      </c>
      <c r="I25" s="130">
        <v>0</v>
      </c>
      <c r="J25" s="130">
        <v>0</v>
      </c>
      <c r="K25" s="131">
        <v>418</v>
      </c>
      <c r="L25" s="129">
        <v>165</v>
      </c>
      <c r="M25" s="129">
        <v>153</v>
      </c>
      <c r="N25" s="129">
        <v>98</v>
      </c>
      <c r="O25" s="129">
        <v>2</v>
      </c>
      <c r="P25" s="129">
        <v>1</v>
      </c>
      <c r="Q25" s="129">
        <v>0</v>
      </c>
      <c r="R25" s="129">
        <v>0</v>
      </c>
      <c r="S25" s="129">
        <v>0</v>
      </c>
      <c r="T25" s="131">
        <v>419</v>
      </c>
    </row>
    <row r="26" spans="1:20" s="220" customFormat="1" ht="12" x14ac:dyDescent="0.2">
      <c r="A26" s="90" t="s">
        <v>199</v>
      </c>
      <c r="B26" s="34" t="s">
        <v>542</v>
      </c>
      <c r="C26" s="129">
        <v>776</v>
      </c>
      <c r="D26" s="129">
        <v>550</v>
      </c>
      <c r="E26" s="129">
        <v>196</v>
      </c>
      <c r="F26" s="129">
        <v>21</v>
      </c>
      <c r="G26" s="129">
        <v>0</v>
      </c>
      <c r="H26" s="129">
        <v>0</v>
      </c>
      <c r="I26" s="130">
        <v>0</v>
      </c>
      <c r="J26" s="130">
        <v>0</v>
      </c>
      <c r="K26" s="131">
        <v>1543</v>
      </c>
      <c r="L26" s="129">
        <v>717</v>
      </c>
      <c r="M26" s="129">
        <v>555</v>
      </c>
      <c r="N26" s="129">
        <v>175</v>
      </c>
      <c r="O26" s="129">
        <v>21</v>
      </c>
      <c r="P26" s="129">
        <v>0</v>
      </c>
      <c r="Q26" s="129">
        <v>0</v>
      </c>
      <c r="R26" s="129">
        <v>0</v>
      </c>
      <c r="S26" s="129">
        <v>0</v>
      </c>
      <c r="T26" s="131">
        <v>1468</v>
      </c>
    </row>
    <row r="27" spans="1:20" s="220" customFormat="1" ht="12" x14ac:dyDescent="0.2">
      <c r="A27" s="90" t="s">
        <v>200</v>
      </c>
      <c r="B27" s="34" t="s">
        <v>543</v>
      </c>
      <c r="C27" s="129">
        <v>104</v>
      </c>
      <c r="D27" s="129">
        <v>138</v>
      </c>
      <c r="E27" s="129">
        <v>67</v>
      </c>
      <c r="F27" s="129">
        <v>4</v>
      </c>
      <c r="G27" s="129">
        <v>335</v>
      </c>
      <c r="H27" s="129">
        <v>174</v>
      </c>
      <c r="I27" s="130">
        <v>164</v>
      </c>
      <c r="J27" s="130">
        <v>0</v>
      </c>
      <c r="K27" s="131">
        <v>986</v>
      </c>
      <c r="L27" s="129">
        <v>66</v>
      </c>
      <c r="M27" s="129">
        <v>177</v>
      </c>
      <c r="N27" s="129">
        <v>72</v>
      </c>
      <c r="O27" s="129">
        <v>4</v>
      </c>
      <c r="P27" s="129">
        <v>465</v>
      </c>
      <c r="Q27" s="129">
        <v>193</v>
      </c>
      <c r="R27" s="129">
        <v>36</v>
      </c>
      <c r="S27" s="129">
        <v>1</v>
      </c>
      <c r="T27" s="131">
        <v>1014</v>
      </c>
    </row>
    <row r="28" spans="1:20" s="220" customFormat="1" ht="12" x14ac:dyDescent="0.2">
      <c r="A28" s="90" t="s">
        <v>201</v>
      </c>
      <c r="B28" s="34" t="s">
        <v>544</v>
      </c>
      <c r="C28" s="129">
        <v>97</v>
      </c>
      <c r="D28" s="129">
        <v>25</v>
      </c>
      <c r="E28" s="129">
        <v>7</v>
      </c>
      <c r="F28" s="129">
        <v>3</v>
      </c>
      <c r="G28" s="129">
        <v>222</v>
      </c>
      <c r="H28" s="129">
        <v>182</v>
      </c>
      <c r="I28" s="130">
        <v>0</v>
      </c>
      <c r="J28" s="130">
        <v>1</v>
      </c>
      <c r="K28" s="131">
        <v>537</v>
      </c>
      <c r="L28" s="129">
        <v>75</v>
      </c>
      <c r="M28" s="129">
        <v>11</v>
      </c>
      <c r="N28" s="129">
        <v>13</v>
      </c>
      <c r="O28" s="129">
        <v>7</v>
      </c>
      <c r="P28" s="129">
        <v>207</v>
      </c>
      <c r="Q28" s="129">
        <v>179</v>
      </c>
      <c r="R28" s="129">
        <v>4</v>
      </c>
      <c r="S28" s="129">
        <v>2</v>
      </c>
      <c r="T28" s="131">
        <v>498</v>
      </c>
    </row>
    <row r="29" spans="1:20" s="220" customFormat="1" ht="12" x14ac:dyDescent="0.2">
      <c r="A29" s="90" t="s">
        <v>202</v>
      </c>
      <c r="B29" s="34" t="s">
        <v>545</v>
      </c>
      <c r="C29" s="129">
        <v>1833</v>
      </c>
      <c r="D29" s="129">
        <v>886</v>
      </c>
      <c r="E29" s="129">
        <v>235</v>
      </c>
      <c r="F29" s="129">
        <v>3</v>
      </c>
      <c r="G29" s="129">
        <v>0</v>
      </c>
      <c r="H29" s="129">
        <v>0</v>
      </c>
      <c r="I29" s="130">
        <v>0</v>
      </c>
      <c r="J29" s="130">
        <v>0</v>
      </c>
      <c r="K29" s="131">
        <v>2957</v>
      </c>
      <c r="L29" s="129">
        <v>1193</v>
      </c>
      <c r="M29" s="129">
        <v>821</v>
      </c>
      <c r="N29" s="129">
        <v>659</v>
      </c>
      <c r="O29" s="129">
        <v>7</v>
      </c>
      <c r="P29" s="129">
        <v>0</v>
      </c>
      <c r="Q29" s="129">
        <v>1</v>
      </c>
      <c r="R29" s="129">
        <v>0</v>
      </c>
      <c r="S29" s="129">
        <v>0</v>
      </c>
      <c r="T29" s="131">
        <v>2681</v>
      </c>
    </row>
    <row r="30" spans="1:20" s="220" customFormat="1" ht="12" x14ac:dyDescent="0.2">
      <c r="A30" s="90" t="s">
        <v>203</v>
      </c>
      <c r="B30" s="34" t="s">
        <v>546</v>
      </c>
      <c r="C30" s="129">
        <v>223</v>
      </c>
      <c r="D30" s="129">
        <v>166</v>
      </c>
      <c r="E30" s="129">
        <v>58</v>
      </c>
      <c r="F30" s="129">
        <v>7</v>
      </c>
      <c r="G30" s="129">
        <v>0</v>
      </c>
      <c r="H30" s="129">
        <v>0</v>
      </c>
      <c r="I30" s="130">
        <v>0</v>
      </c>
      <c r="J30" s="130">
        <v>0</v>
      </c>
      <c r="K30" s="131">
        <v>454</v>
      </c>
      <c r="L30" s="129">
        <v>289</v>
      </c>
      <c r="M30" s="129">
        <v>156</v>
      </c>
      <c r="N30" s="129">
        <v>158</v>
      </c>
      <c r="O30" s="129">
        <v>14</v>
      </c>
      <c r="P30" s="129">
        <v>0</v>
      </c>
      <c r="Q30" s="129">
        <v>0</v>
      </c>
      <c r="R30" s="129">
        <v>0</v>
      </c>
      <c r="S30" s="129">
        <v>0</v>
      </c>
      <c r="T30" s="131">
        <v>617</v>
      </c>
    </row>
    <row r="31" spans="1:20" s="220" customFormat="1" ht="12" x14ac:dyDescent="0.2">
      <c r="A31" s="90" t="s">
        <v>204</v>
      </c>
      <c r="B31" s="34" t="s">
        <v>547</v>
      </c>
      <c r="C31" s="129">
        <v>49</v>
      </c>
      <c r="D31" s="129">
        <v>297</v>
      </c>
      <c r="E31" s="129">
        <v>64</v>
      </c>
      <c r="F31" s="129">
        <v>7</v>
      </c>
      <c r="G31" s="129">
        <v>286</v>
      </c>
      <c r="H31" s="129">
        <v>108</v>
      </c>
      <c r="I31" s="130">
        <v>4</v>
      </c>
      <c r="J31" s="130">
        <v>2</v>
      </c>
      <c r="K31" s="131">
        <v>817</v>
      </c>
      <c r="L31" s="129">
        <v>50</v>
      </c>
      <c r="M31" s="129">
        <v>265</v>
      </c>
      <c r="N31" s="129">
        <v>32</v>
      </c>
      <c r="O31" s="129">
        <v>4</v>
      </c>
      <c r="P31" s="129">
        <v>210</v>
      </c>
      <c r="Q31" s="129">
        <v>50</v>
      </c>
      <c r="R31" s="129">
        <v>0</v>
      </c>
      <c r="S31" s="129">
        <v>1</v>
      </c>
      <c r="T31" s="131">
        <v>612</v>
      </c>
    </row>
    <row r="32" spans="1:20" s="220" customFormat="1" ht="12" x14ac:dyDescent="0.2">
      <c r="A32" s="90" t="s">
        <v>205</v>
      </c>
      <c r="B32" s="34" t="s">
        <v>548</v>
      </c>
      <c r="C32" s="129">
        <v>318</v>
      </c>
      <c r="D32" s="129">
        <v>150</v>
      </c>
      <c r="E32" s="129">
        <v>80</v>
      </c>
      <c r="F32" s="129">
        <v>10</v>
      </c>
      <c r="G32" s="129">
        <v>0</v>
      </c>
      <c r="H32" s="129">
        <v>0</v>
      </c>
      <c r="I32" s="130">
        <v>0</v>
      </c>
      <c r="J32" s="130">
        <v>0</v>
      </c>
      <c r="K32" s="131">
        <v>558</v>
      </c>
      <c r="L32" s="129">
        <v>339</v>
      </c>
      <c r="M32" s="129">
        <v>136</v>
      </c>
      <c r="N32" s="129">
        <v>72</v>
      </c>
      <c r="O32" s="129">
        <v>9</v>
      </c>
      <c r="P32" s="129">
        <v>0</v>
      </c>
      <c r="Q32" s="129">
        <v>0</v>
      </c>
      <c r="R32" s="129">
        <v>0</v>
      </c>
      <c r="S32" s="129">
        <v>0</v>
      </c>
      <c r="T32" s="131">
        <v>556</v>
      </c>
    </row>
    <row r="33" spans="1:20" s="220" customFormat="1" ht="12" x14ac:dyDescent="0.2">
      <c r="A33" s="90" t="s">
        <v>206</v>
      </c>
      <c r="B33" s="34" t="s">
        <v>549</v>
      </c>
      <c r="C33" s="129">
        <v>3057</v>
      </c>
      <c r="D33" s="129">
        <v>1127</v>
      </c>
      <c r="E33" s="129">
        <v>350</v>
      </c>
      <c r="F33" s="129">
        <v>67</v>
      </c>
      <c r="G33" s="129">
        <v>46</v>
      </c>
      <c r="H33" s="129">
        <v>0</v>
      </c>
      <c r="I33" s="130">
        <v>0</v>
      </c>
      <c r="J33" s="130">
        <v>0</v>
      </c>
      <c r="K33" s="131">
        <v>4647</v>
      </c>
      <c r="L33" s="129">
        <v>2732</v>
      </c>
      <c r="M33" s="129">
        <v>1087</v>
      </c>
      <c r="N33" s="129">
        <v>644</v>
      </c>
      <c r="O33" s="129">
        <v>117</v>
      </c>
      <c r="P33" s="129">
        <v>23</v>
      </c>
      <c r="Q33" s="129">
        <v>2</v>
      </c>
      <c r="R33" s="129">
        <v>0</v>
      </c>
      <c r="S33" s="129">
        <v>0</v>
      </c>
      <c r="T33" s="131">
        <v>4605</v>
      </c>
    </row>
    <row r="34" spans="1:20" s="220" customFormat="1" ht="12" x14ac:dyDescent="0.2">
      <c r="A34" s="90" t="s">
        <v>207</v>
      </c>
      <c r="B34" s="34" t="s">
        <v>550</v>
      </c>
      <c r="C34" s="129">
        <v>394</v>
      </c>
      <c r="D34" s="129">
        <v>221</v>
      </c>
      <c r="E34" s="129">
        <v>183</v>
      </c>
      <c r="F34" s="129">
        <v>3</v>
      </c>
      <c r="G34" s="129">
        <v>0</v>
      </c>
      <c r="H34" s="129">
        <v>0</v>
      </c>
      <c r="I34" s="130">
        <v>0</v>
      </c>
      <c r="J34" s="130">
        <v>0</v>
      </c>
      <c r="K34" s="131">
        <v>801</v>
      </c>
      <c r="L34" s="129">
        <v>439</v>
      </c>
      <c r="M34" s="129">
        <v>271</v>
      </c>
      <c r="N34" s="129">
        <v>60</v>
      </c>
      <c r="O34" s="129">
        <v>4</v>
      </c>
      <c r="P34" s="129">
        <v>0</v>
      </c>
      <c r="Q34" s="129">
        <v>0</v>
      </c>
      <c r="R34" s="129">
        <v>0</v>
      </c>
      <c r="S34" s="129">
        <v>0</v>
      </c>
      <c r="T34" s="131">
        <v>774</v>
      </c>
    </row>
    <row r="35" spans="1:20" s="220" customFormat="1" ht="12" x14ac:dyDescent="0.2">
      <c r="A35" s="90" t="s">
        <v>208</v>
      </c>
      <c r="B35" s="34" t="s">
        <v>551</v>
      </c>
      <c r="C35" s="129">
        <v>421</v>
      </c>
      <c r="D35" s="129">
        <v>145</v>
      </c>
      <c r="E35" s="129">
        <v>69</v>
      </c>
      <c r="F35" s="129">
        <v>17</v>
      </c>
      <c r="G35" s="129">
        <v>0</v>
      </c>
      <c r="H35" s="129">
        <v>0</v>
      </c>
      <c r="I35" s="130">
        <v>0</v>
      </c>
      <c r="J35" s="130">
        <v>0</v>
      </c>
      <c r="K35" s="131">
        <v>652</v>
      </c>
      <c r="L35" s="129">
        <v>367</v>
      </c>
      <c r="M35" s="129">
        <v>108</v>
      </c>
      <c r="N35" s="129">
        <v>118</v>
      </c>
      <c r="O35" s="129">
        <v>12</v>
      </c>
      <c r="P35" s="129">
        <v>0</v>
      </c>
      <c r="Q35" s="129">
        <v>0</v>
      </c>
      <c r="R35" s="129">
        <v>0</v>
      </c>
      <c r="S35" s="129">
        <v>0</v>
      </c>
      <c r="T35" s="131">
        <v>605</v>
      </c>
    </row>
    <row r="36" spans="1:20" s="220" customFormat="1" ht="12" x14ac:dyDescent="0.2">
      <c r="A36" s="90" t="s">
        <v>209</v>
      </c>
      <c r="B36" s="34" t="s">
        <v>552</v>
      </c>
      <c r="C36" s="129">
        <v>299</v>
      </c>
      <c r="D36" s="129">
        <v>414</v>
      </c>
      <c r="E36" s="129">
        <v>346</v>
      </c>
      <c r="F36" s="129">
        <v>15</v>
      </c>
      <c r="G36" s="129">
        <v>197</v>
      </c>
      <c r="H36" s="129">
        <v>0</v>
      </c>
      <c r="I36" s="130">
        <v>0</v>
      </c>
      <c r="J36" s="130">
        <v>0</v>
      </c>
      <c r="K36" s="131">
        <v>1271</v>
      </c>
      <c r="L36" s="129">
        <v>267</v>
      </c>
      <c r="M36" s="129">
        <v>406</v>
      </c>
      <c r="N36" s="129">
        <v>161</v>
      </c>
      <c r="O36" s="129">
        <v>35</v>
      </c>
      <c r="P36" s="129">
        <v>182</v>
      </c>
      <c r="Q36" s="129">
        <v>0</v>
      </c>
      <c r="R36" s="129">
        <v>10</v>
      </c>
      <c r="S36" s="129">
        <v>0</v>
      </c>
      <c r="T36" s="131">
        <v>1061</v>
      </c>
    </row>
    <row r="37" spans="1:20" s="220" customFormat="1" ht="12" x14ac:dyDescent="0.2">
      <c r="A37" s="90" t="s">
        <v>210</v>
      </c>
      <c r="B37" s="34" t="s">
        <v>553</v>
      </c>
      <c r="C37" s="129">
        <v>14</v>
      </c>
      <c r="D37" s="129">
        <v>64</v>
      </c>
      <c r="E37" s="129">
        <v>27</v>
      </c>
      <c r="F37" s="129">
        <v>0</v>
      </c>
      <c r="G37" s="129">
        <v>88</v>
      </c>
      <c r="H37" s="129">
        <v>42</v>
      </c>
      <c r="I37" s="130">
        <v>2</v>
      </c>
      <c r="J37" s="130">
        <v>0</v>
      </c>
      <c r="K37" s="131">
        <v>237</v>
      </c>
      <c r="L37" s="129">
        <v>21</v>
      </c>
      <c r="M37" s="129">
        <v>64</v>
      </c>
      <c r="N37" s="129">
        <v>13</v>
      </c>
      <c r="O37" s="129">
        <v>1</v>
      </c>
      <c r="P37" s="129">
        <v>87</v>
      </c>
      <c r="Q37" s="129">
        <v>36</v>
      </c>
      <c r="R37" s="129">
        <v>3</v>
      </c>
      <c r="S37" s="129">
        <v>0</v>
      </c>
      <c r="T37" s="131">
        <v>225</v>
      </c>
    </row>
    <row r="38" spans="1:20" s="220" customFormat="1" ht="12" x14ac:dyDescent="0.2">
      <c r="A38" s="90" t="s">
        <v>211</v>
      </c>
      <c r="B38" s="34" t="s">
        <v>554</v>
      </c>
      <c r="C38" s="129">
        <v>108</v>
      </c>
      <c r="D38" s="129">
        <v>674</v>
      </c>
      <c r="E38" s="129">
        <v>100</v>
      </c>
      <c r="F38" s="129">
        <v>18</v>
      </c>
      <c r="G38" s="129">
        <v>371</v>
      </c>
      <c r="H38" s="129">
        <v>79</v>
      </c>
      <c r="I38" s="130">
        <v>0</v>
      </c>
      <c r="J38" s="130">
        <v>0</v>
      </c>
      <c r="K38" s="131">
        <v>1350</v>
      </c>
      <c r="L38" s="129">
        <v>104</v>
      </c>
      <c r="M38" s="129">
        <v>489</v>
      </c>
      <c r="N38" s="129">
        <v>51</v>
      </c>
      <c r="O38" s="129">
        <v>114</v>
      </c>
      <c r="P38" s="129">
        <v>309</v>
      </c>
      <c r="Q38" s="129">
        <v>47</v>
      </c>
      <c r="R38" s="129">
        <v>21</v>
      </c>
      <c r="S38" s="129">
        <v>2</v>
      </c>
      <c r="T38" s="131">
        <v>1137</v>
      </c>
    </row>
    <row r="39" spans="1:20" s="220" customFormat="1" ht="12" x14ac:dyDescent="0.2">
      <c r="A39" s="90" t="s">
        <v>508</v>
      </c>
      <c r="B39" s="34" t="s">
        <v>555</v>
      </c>
      <c r="C39" s="129">
        <v>344</v>
      </c>
      <c r="D39" s="129">
        <v>1692</v>
      </c>
      <c r="E39" s="129">
        <v>226</v>
      </c>
      <c r="F39" s="129">
        <v>50</v>
      </c>
      <c r="G39" s="129">
        <v>1287</v>
      </c>
      <c r="H39" s="129">
        <v>75</v>
      </c>
      <c r="I39" s="130">
        <v>0</v>
      </c>
      <c r="J39" s="130">
        <v>0</v>
      </c>
      <c r="K39" s="131">
        <v>3674</v>
      </c>
      <c r="L39" s="129">
        <v>255</v>
      </c>
      <c r="M39" s="129">
        <v>1052</v>
      </c>
      <c r="N39" s="129">
        <v>174</v>
      </c>
      <c r="O39" s="129">
        <v>51</v>
      </c>
      <c r="P39" s="129">
        <v>1370</v>
      </c>
      <c r="Q39" s="129">
        <v>91</v>
      </c>
      <c r="R39" s="129">
        <v>0</v>
      </c>
      <c r="S39" s="129">
        <v>0</v>
      </c>
      <c r="T39" s="131">
        <v>2993</v>
      </c>
    </row>
    <row r="40" spans="1:20" s="220" customFormat="1" ht="12" x14ac:dyDescent="0.2">
      <c r="A40" s="90" t="s">
        <v>212</v>
      </c>
      <c r="B40" s="34" t="s">
        <v>556</v>
      </c>
      <c r="C40" s="129">
        <v>101</v>
      </c>
      <c r="D40" s="129">
        <v>105</v>
      </c>
      <c r="E40" s="129">
        <v>173</v>
      </c>
      <c r="F40" s="129">
        <v>4</v>
      </c>
      <c r="G40" s="129">
        <v>0</v>
      </c>
      <c r="H40" s="129">
        <v>0</v>
      </c>
      <c r="I40" s="130">
        <v>0</v>
      </c>
      <c r="J40" s="130">
        <v>0</v>
      </c>
      <c r="K40" s="131">
        <v>383</v>
      </c>
      <c r="L40" s="129">
        <v>208</v>
      </c>
      <c r="M40" s="129">
        <v>112</v>
      </c>
      <c r="N40" s="129">
        <v>210</v>
      </c>
      <c r="O40" s="129">
        <v>1</v>
      </c>
      <c r="P40" s="129">
        <v>0</v>
      </c>
      <c r="Q40" s="129">
        <v>0</v>
      </c>
      <c r="R40" s="129">
        <v>0</v>
      </c>
      <c r="S40" s="129">
        <v>0</v>
      </c>
      <c r="T40" s="131">
        <v>531</v>
      </c>
    </row>
    <row r="41" spans="1:20" s="220" customFormat="1" ht="12" x14ac:dyDescent="0.2">
      <c r="A41" s="90" t="s">
        <v>213</v>
      </c>
      <c r="B41" s="34" t="s">
        <v>557</v>
      </c>
      <c r="C41" s="129">
        <v>560</v>
      </c>
      <c r="D41" s="129">
        <v>419</v>
      </c>
      <c r="E41" s="129">
        <v>282</v>
      </c>
      <c r="F41" s="129">
        <v>2</v>
      </c>
      <c r="G41" s="129">
        <v>0</v>
      </c>
      <c r="H41" s="129">
        <v>0</v>
      </c>
      <c r="I41" s="130">
        <v>0</v>
      </c>
      <c r="J41" s="130">
        <v>0</v>
      </c>
      <c r="K41" s="131">
        <v>1263</v>
      </c>
      <c r="L41" s="129">
        <v>448</v>
      </c>
      <c r="M41" s="129">
        <v>425</v>
      </c>
      <c r="N41" s="129">
        <v>168</v>
      </c>
      <c r="O41" s="129">
        <v>3</v>
      </c>
      <c r="P41" s="129">
        <v>0</v>
      </c>
      <c r="Q41" s="129">
        <v>0</v>
      </c>
      <c r="R41" s="129">
        <v>0</v>
      </c>
      <c r="S41" s="129">
        <v>0</v>
      </c>
      <c r="T41" s="131">
        <v>1044</v>
      </c>
    </row>
    <row r="42" spans="1:20" s="220" customFormat="1" ht="12" x14ac:dyDescent="0.2">
      <c r="A42" s="90" t="s">
        <v>214</v>
      </c>
      <c r="B42" s="34" t="s">
        <v>558</v>
      </c>
      <c r="C42" s="129">
        <v>276</v>
      </c>
      <c r="D42" s="129">
        <v>145</v>
      </c>
      <c r="E42" s="129">
        <v>67</v>
      </c>
      <c r="F42" s="129">
        <v>8</v>
      </c>
      <c r="G42" s="129">
        <v>0</v>
      </c>
      <c r="H42" s="129">
        <v>0</v>
      </c>
      <c r="I42" s="130">
        <v>0</v>
      </c>
      <c r="J42" s="130">
        <v>0</v>
      </c>
      <c r="K42" s="131">
        <v>496</v>
      </c>
      <c r="L42" s="129">
        <v>209</v>
      </c>
      <c r="M42" s="129">
        <v>119</v>
      </c>
      <c r="N42" s="129">
        <v>48</v>
      </c>
      <c r="O42" s="129">
        <v>4</v>
      </c>
      <c r="P42" s="129">
        <v>0</v>
      </c>
      <c r="Q42" s="129">
        <v>0</v>
      </c>
      <c r="R42" s="129">
        <v>0</v>
      </c>
      <c r="S42" s="129">
        <v>0</v>
      </c>
      <c r="T42" s="131">
        <v>380</v>
      </c>
    </row>
    <row r="43" spans="1:20" s="220" customFormat="1" ht="12" x14ac:dyDescent="0.2">
      <c r="A43" s="90" t="s">
        <v>215</v>
      </c>
      <c r="B43" s="34" t="s">
        <v>559</v>
      </c>
      <c r="C43" s="129">
        <v>61</v>
      </c>
      <c r="D43" s="129">
        <v>113</v>
      </c>
      <c r="E43" s="129">
        <v>223</v>
      </c>
      <c r="F43" s="129">
        <v>0</v>
      </c>
      <c r="G43" s="129">
        <v>9</v>
      </c>
      <c r="H43" s="129">
        <v>0</v>
      </c>
      <c r="I43" s="130">
        <v>0</v>
      </c>
      <c r="J43" s="130">
        <v>0</v>
      </c>
      <c r="K43" s="131">
        <v>406</v>
      </c>
      <c r="L43" s="129">
        <v>57</v>
      </c>
      <c r="M43" s="129">
        <v>77</v>
      </c>
      <c r="N43" s="129">
        <v>84</v>
      </c>
      <c r="O43" s="129">
        <v>2</v>
      </c>
      <c r="P43" s="129">
        <v>9</v>
      </c>
      <c r="Q43" s="129">
        <v>0</v>
      </c>
      <c r="R43" s="129">
        <v>0</v>
      </c>
      <c r="S43" s="129">
        <v>0</v>
      </c>
      <c r="T43" s="131">
        <v>229</v>
      </c>
    </row>
    <row r="44" spans="1:20" s="220" customFormat="1" ht="12" x14ac:dyDescent="0.2">
      <c r="A44" s="90" t="s">
        <v>216</v>
      </c>
      <c r="B44" s="34" t="s">
        <v>560</v>
      </c>
      <c r="C44" s="129">
        <v>91</v>
      </c>
      <c r="D44" s="129">
        <v>44</v>
      </c>
      <c r="E44" s="129">
        <v>38</v>
      </c>
      <c r="F44" s="129">
        <v>0</v>
      </c>
      <c r="G44" s="129">
        <v>212</v>
      </c>
      <c r="H44" s="129">
        <v>146</v>
      </c>
      <c r="I44" s="130">
        <v>0</v>
      </c>
      <c r="J44" s="130">
        <v>0</v>
      </c>
      <c r="K44" s="131">
        <v>531</v>
      </c>
      <c r="L44" s="129">
        <v>79</v>
      </c>
      <c r="M44" s="129">
        <v>60</v>
      </c>
      <c r="N44" s="129">
        <v>19</v>
      </c>
      <c r="O44" s="129">
        <v>1</v>
      </c>
      <c r="P44" s="129">
        <v>190</v>
      </c>
      <c r="Q44" s="129">
        <v>158</v>
      </c>
      <c r="R44" s="129">
        <v>0</v>
      </c>
      <c r="S44" s="129">
        <v>0</v>
      </c>
      <c r="T44" s="131">
        <v>507</v>
      </c>
    </row>
    <row r="45" spans="1:20" s="220" customFormat="1" ht="12" x14ac:dyDescent="0.2">
      <c r="A45" s="90" t="s">
        <v>217</v>
      </c>
      <c r="B45" s="34" t="s">
        <v>561</v>
      </c>
      <c r="C45" s="129">
        <v>445</v>
      </c>
      <c r="D45" s="129">
        <v>467</v>
      </c>
      <c r="E45" s="129">
        <v>94</v>
      </c>
      <c r="F45" s="129">
        <v>12</v>
      </c>
      <c r="G45" s="129">
        <v>0</v>
      </c>
      <c r="H45" s="129">
        <v>0</v>
      </c>
      <c r="I45" s="130">
        <v>0</v>
      </c>
      <c r="J45" s="130">
        <v>0</v>
      </c>
      <c r="K45" s="131">
        <v>1018</v>
      </c>
      <c r="L45" s="129">
        <v>430</v>
      </c>
      <c r="M45" s="129">
        <v>368</v>
      </c>
      <c r="N45" s="129">
        <v>82</v>
      </c>
      <c r="O45" s="129">
        <v>6</v>
      </c>
      <c r="P45" s="129">
        <v>0</v>
      </c>
      <c r="Q45" s="129">
        <v>0</v>
      </c>
      <c r="R45" s="129">
        <v>0</v>
      </c>
      <c r="S45" s="129">
        <v>0</v>
      </c>
      <c r="T45" s="131">
        <v>886</v>
      </c>
    </row>
    <row r="46" spans="1:20" s="220" customFormat="1" ht="12" x14ac:dyDescent="0.2">
      <c r="A46" s="90" t="s">
        <v>218</v>
      </c>
      <c r="B46" s="34" t="s">
        <v>562</v>
      </c>
      <c r="C46" s="129">
        <v>377</v>
      </c>
      <c r="D46" s="129">
        <v>284</v>
      </c>
      <c r="E46" s="129">
        <v>73</v>
      </c>
      <c r="F46" s="129">
        <v>8</v>
      </c>
      <c r="G46" s="129">
        <v>443</v>
      </c>
      <c r="H46" s="129">
        <v>58</v>
      </c>
      <c r="I46" s="130">
        <v>0</v>
      </c>
      <c r="J46" s="130">
        <v>0</v>
      </c>
      <c r="K46" s="131">
        <v>1243</v>
      </c>
      <c r="L46" s="129">
        <v>246</v>
      </c>
      <c r="M46" s="129">
        <v>225</v>
      </c>
      <c r="N46" s="129">
        <v>33</v>
      </c>
      <c r="O46" s="129">
        <v>4</v>
      </c>
      <c r="P46" s="129">
        <v>548</v>
      </c>
      <c r="Q46" s="129">
        <v>72</v>
      </c>
      <c r="R46" s="129">
        <v>1</v>
      </c>
      <c r="S46" s="129">
        <v>0</v>
      </c>
      <c r="T46" s="131">
        <v>1129</v>
      </c>
    </row>
    <row r="47" spans="1:20" s="220" customFormat="1" ht="12" x14ac:dyDescent="0.2">
      <c r="A47" s="90" t="s">
        <v>219</v>
      </c>
      <c r="B47" s="34" t="s">
        <v>563</v>
      </c>
      <c r="C47" s="129">
        <v>1565</v>
      </c>
      <c r="D47" s="129">
        <v>194</v>
      </c>
      <c r="E47" s="129">
        <v>20</v>
      </c>
      <c r="F47" s="129">
        <v>6</v>
      </c>
      <c r="G47" s="129">
        <v>0</v>
      </c>
      <c r="H47" s="129">
        <v>0</v>
      </c>
      <c r="I47" s="130">
        <v>0</v>
      </c>
      <c r="J47" s="130">
        <v>0</v>
      </c>
      <c r="K47" s="131">
        <v>1785</v>
      </c>
      <c r="L47" s="129">
        <v>1147</v>
      </c>
      <c r="M47" s="129">
        <v>165</v>
      </c>
      <c r="N47" s="129">
        <v>102</v>
      </c>
      <c r="O47" s="129">
        <v>12</v>
      </c>
      <c r="P47" s="129">
        <v>0</v>
      </c>
      <c r="Q47" s="129">
        <v>0</v>
      </c>
      <c r="R47" s="129">
        <v>0</v>
      </c>
      <c r="S47" s="129">
        <v>0</v>
      </c>
      <c r="T47" s="131">
        <v>1426</v>
      </c>
    </row>
    <row r="48" spans="1:20" s="220" customFormat="1" ht="12" x14ac:dyDescent="0.2">
      <c r="A48" s="90" t="s">
        <v>220</v>
      </c>
      <c r="B48" s="34" t="s">
        <v>564</v>
      </c>
      <c r="C48" s="129">
        <v>80</v>
      </c>
      <c r="D48" s="129">
        <v>329</v>
      </c>
      <c r="E48" s="129">
        <v>107</v>
      </c>
      <c r="F48" s="129">
        <v>15</v>
      </c>
      <c r="G48" s="129">
        <v>377</v>
      </c>
      <c r="H48" s="129">
        <v>32</v>
      </c>
      <c r="I48" s="130">
        <v>41</v>
      </c>
      <c r="J48" s="130">
        <v>0</v>
      </c>
      <c r="K48" s="131">
        <v>981</v>
      </c>
      <c r="L48" s="129">
        <v>118</v>
      </c>
      <c r="M48" s="129">
        <v>324</v>
      </c>
      <c r="N48" s="129">
        <v>171</v>
      </c>
      <c r="O48" s="129">
        <v>19</v>
      </c>
      <c r="P48" s="129">
        <v>133</v>
      </c>
      <c r="Q48" s="129">
        <v>14</v>
      </c>
      <c r="R48" s="129">
        <v>0</v>
      </c>
      <c r="S48" s="129">
        <v>0</v>
      </c>
      <c r="T48" s="131">
        <v>779</v>
      </c>
    </row>
    <row r="49" spans="1:20" s="220" customFormat="1" ht="12" x14ac:dyDescent="0.2">
      <c r="A49" s="90" t="s">
        <v>221</v>
      </c>
      <c r="B49" s="34" t="s">
        <v>565</v>
      </c>
      <c r="C49" s="129">
        <v>140</v>
      </c>
      <c r="D49" s="129">
        <v>569</v>
      </c>
      <c r="E49" s="129">
        <v>52</v>
      </c>
      <c r="F49" s="129">
        <v>13</v>
      </c>
      <c r="G49" s="129">
        <v>736</v>
      </c>
      <c r="H49" s="129">
        <v>69</v>
      </c>
      <c r="I49" s="130">
        <v>0</v>
      </c>
      <c r="J49" s="130">
        <v>0</v>
      </c>
      <c r="K49" s="131">
        <v>1579</v>
      </c>
      <c r="L49" s="129">
        <v>121</v>
      </c>
      <c r="M49" s="129">
        <v>442</v>
      </c>
      <c r="N49" s="129">
        <v>80</v>
      </c>
      <c r="O49" s="129">
        <v>23</v>
      </c>
      <c r="P49" s="129">
        <v>483</v>
      </c>
      <c r="Q49" s="129">
        <v>28</v>
      </c>
      <c r="R49" s="129">
        <v>0</v>
      </c>
      <c r="S49" s="129">
        <v>0</v>
      </c>
      <c r="T49" s="131">
        <v>1177</v>
      </c>
    </row>
    <row r="50" spans="1:20" s="220" customFormat="1" ht="12" x14ac:dyDescent="0.2">
      <c r="A50" s="90" t="s">
        <v>222</v>
      </c>
      <c r="B50" s="34" t="s">
        <v>566</v>
      </c>
      <c r="C50" s="129">
        <v>106</v>
      </c>
      <c r="D50" s="129">
        <v>81</v>
      </c>
      <c r="E50" s="129">
        <v>7</v>
      </c>
      <c r="F50" s="129">
        <v>37</v>
      </c>
      <c r="G50" s="129">
        <v>350</v>
      </c>
      <c r="H50" s="129">
        <v>18</v>
      </c>
      <c r="I50" s="130">
        <v>0</v>
      </c>
      <c r="J50" s="130">
        <v>1</v>
      </c>
      <c r="K50" s="131">
        <v>600</v>
      </c>
      <c r="L50" s="129">
        <v>148</v>
      </c>
      <c r="M50" s="129">
        <v>39</v>
      </c>
      <c r="N50" s="129">
        <v>15</v>
      </c>
      <c r="O50" s="129">
        <v>20</v>
      </c>
      <c r="P50" s="129">
        <v>334</v>
      </c>
      <c r="Q50" s="129">
        <v>14</v>
      </c>
      <c r="R50" s="129">
        <v>0</v>
      </c>
      <c r="S50" s="129">
        <v>0</v>
      </c>
      <c r="T50" s="131">
        <v>570</v>
      </c>
    </row>
    <row r="51" spans="1:20" s="220" customFormat="1" ht="12" x14ac:dyDescent="0.2">
      <c r="A51" s="90" t="s">
        <v>223</v>
      </c>
      <c r="B51" s="34" t="s">
        <v>567</v>
      </c>
      <c r="C51" s="129">
        <v>77</v>
      </c>
      <c r="D51" s="129">
        <v>190</v>
      </c>
      <c r="E51" s="129">
        <v>61</v>
      </c>
      <c r="F51" s="129">
        <v>152</v>
      </c>
      <c r="G51" s="129">
        <v>143</v>
      </c>
      <c r="H51" s="129">
        <v>91</v>
      </c>
      <c r="I51" s="130">
        <v>0</v>
      </c>
      <c r="J51" s="130">
        <v>0</v>
      </c>
      <c r="K51" s="131">
        <v>714</v>
      </c>
      <c r="L51" s="129">
        <v>41</v>
      </c>
      <c r="M51" s="129">
        <v>150</v>
      </c>
      <c r="N51" s="129">
        <v>23</v>
      </c>
      <c r="O51" s="129">
        <v>15</v>
      </c>
      <c r="P51" s="129">
        <v>159</v>
      </c>
      <c r="Q51" s="129">
        <v>45</v>
      </c>
      <c r="R51" s="129">
        <v>0</v>
      </c>
      <c r="S51" s="129">
        <v>0</v>
      </c>
      <c r="T51" s="131">
        <v>433</v>
      </c>
    </row>
    <row r="52" spans="1:20" s="220" customFormat="1" ht="12" x14ac:dyDescent="0.2">
      <c r="A52" s="90" t="s">
        <v>224</v>
      </c>
      <c r="B52" s="34" t="s">
        <v>568</v>
      </c>
      <c r="C52" s="129">
        <v>568</v>
      </c>
      <c r="D52" s="129">
        <v>125</v>
      </c>
      <c r="E52" s="129">
        <v>174</v>
      </c>
      <c r="F52" s="129">
        <v>4</v>
      </c>
      <c r="G52" s="129">
        <v>0</v>
      </c>
      <c r="H52" s="129">
        <v>0</v>
      </c>
      <c r="I52" s="130">
        <v>0</v>
      </c>
      <c r="J52" s="130">
        <v>0</v>
      </c>
      <c r="K52" s="131">
        <v>871</v>
      </c>
      <c r="L52" s="129">
        <v>588</v>
      </c>
      <c r="M52" s="129">
        <v>178</v>
      </c>
      <c r="N52" s="129">
        <v>224</v>
      </c>
      <c r="O52" s="129">
        <v>11</v>
      </c>
      <c r="P52" s="129">
        <v>0</v>
      </c>
      <c r="Q52" s="129">
        <v>0</v>
      </c>
      <c r="R52" s="129">
        <v>0</v>
      </c>
      <c r="S52" s="129">
        <v>0</v>
      </c>
      <c r="T52" s="131">
        <v>1001</v>
      </c>
    </row>
    <row r="53" spans="1:20" s="220" customFormat="1" ht="12" x14ac:dyDescent="0.2">
      <c r="A53" s="90" t="s">
        <v>225</v>
      </c>
      <c r="B53" s="34" t="s">
        <v>569</v>
      </c>
      <c r="C53" s="129">
        <v>4</v>
      </c>
      <c r="D53" s="129">
        <v>12</v>
      </c>
      <c r="E53" s="129">
        <v>21</v>
      </c>
      <c r="F53" s="129">
        <v>0</v>
      </c>
      <c r="G53" s="129">
        <v>56</v>
      </c>
      <c r="H53" s="129">
        <v>36</v>
      </c>
      <c r="I53" s="130">
        <v>0</v>
      </c>
      <c r="J53" s="130">
        <v>0</v>
      </c>
      <c r="K53" s="131">
        <v>129</v>
      </c>
      <c r="L53" s="129">
        <v>11</v>
      </c>
      <c r="M53" s="129">
        <v>13</v>
      </c>
      <c r="N53" s="129">
        <v>12</v>
      </c>
      <c r="O53" s="129">
        <v>2</v>
      </c>
      <c r="P53" s="129">
        <v>45</v>
      </c>
      <c r="Q53" s="129">
        <v>27</v>
      </c>
      <c r="R53" s="129">
        <v>2</v>
      </c>
      <c r="S53" s="129">
        <v>0</v>
      </c>
      <c r="T53" s="131">
        <v>112</v>
      </c>
    </row>
    <row r="54" spans="1:20" s="220" customFormat="1" ht="12" x14ac:dyDescent="0.2">
      <c r="A54" s="90" t="s">
        <v>226</v>
      </c>
      <c r="B54" s="34" t="s">
        <v>570</v>
      </c>
      <c r="C54" s="129">
        <v>384</v>
      </c>
      <c r="D54" s="129">
        <v>208</v>
      </c>
      <c r="E54" s="129">
        <v>191</v>
      </c>
      <c r="F54" s="129">
        <v>16</v>
      </c>
      <c r="G54" s="129">
        <v>204</v>
      </c>
      <c r="H54" s="129">
        <v>89</v>
      </c>
      <c r="I54" s="130">
        <v>1</v>
      </c>
      <c r="J54" s="130">
        <v>0</v>
      </c>
      <c r="K54" s="131">
        <v>1093</v>
      </c>
      <c r="L54" s="129">
        <v>281</v>
      </c>
      <c r="M54" s="129">
        <v>199</v>
      </c>
      <c r="N54" s="129">
        <v>229</v>
      </c>
      <c r="O54" s="129">
        <v>20</v>
      </c>
      <c r="P54" s="129">
        <v>229</v>
      </c>
      <c r="Q54" s="129">
        <v>160</v>
      </c>
      <c r="R54" s="129">
        <v>0</v>
      </c>
      <c r="S54" s="129">
        <v>47</v>
      </c>
      <c r="T54" s="131">
        <v>1165</v>
      </c>
    </row>
    <row r="55" spans="1:20" s="220" customFormat="1" ht="12" x14ac:dyDescent="0.2">
      <c r="A55" s="90" t="s">
        <v>227</v>
      </c>
      <c r="B55" s="34" t="s">
        <v>571</v>
      </c>
      <c r="C55" s="129">
        <v>222</v>
      </c>
      <c r="D55" s="129">
        <v>85</v>
      </c>
      <c r="E55" s="129">
        <v>83</v>
      </c>
      <c r="F55" s="129">
        <v>8</v>
      </c>
      <c r="G55" s="129">
        <v>321</v>
      </c>
      <c r="H55" s="129">
        <v>96</v>
      </c>
      <c r="I55" s="130">
        <v>49</v>
      </c>
      <c r="J55" s="130">
        <v>15</v>
      </c>
      <c r="K55" s="131">
        <v>879</v>
      </c>
      <c r="L55" s="129">
        <v>175</v>
      </c>
      <c r="M55" s="129">
        <v>85</v>
      </c>
      <c r="N55" s="129">
        <v>88</v>
      </c>
      <c r="O55" s="129">
        <v>3</v>
      </c>
      <c r="P55" s="129">
        <v>329</v>
      </c>
      <c r="Q55" s="129">
        <v>51</v>
      </c>
      <c r="R55" s="129">
        <v>14</v>
      </c>
      <c r="S55" s="129">
        <v>1</v>
      </c>
      <c r="T55" s="131">
        <v>746</v>
      </c>
    </row>
    <row r="56" spans="1:20" s="220" customFormat="1" ht="12" x14ac:dyDescent="0.2">
      <c r="A56" s="90" t="s">
        <v>228</v>
      </c>
      <c r="B56" s="34" t="s">
        <v>572</v>
      </c>
      <c r="C56" s="129">
        <v>302</v>
      </c>
      <c r="D56" s="129">
        <v>206</v>
      </c>
      <c r="E56" s="129">
        <v>142</v>
      </c>
      <c r="F56" s="129">
        <v>2</v>
      </c>
      <c r="G56" s="129">
        <v>0</v>
      </c>
      <c r="H56" s="129">
        <v>0</v>
      </c>
      <c r="I56" s="130">
        <v>0</v>
      </c>
      <c r="J56" s="130">
        <v>0</v>
      </c>
      <c r="K56" s="131">
        <v>652</v>
      </c>
      <c r="L56" s="129">
        <v>302</v>
      </c>
      <c r="M56" s="129">
        <v>188</v>
      </c>
      <c r="N56" s="129">
        <v>163</v>
      </c>
      <c r="O56" s="129">
        <v>0</v>
      </c>
      <c r="P56" s="129">
        <v>0</v>
      </c>
      <c r="Q56" s="129">
        <v>0</v>
      </c>
      <c r="R56" s="129">
        <v>0</v>
      </c>
      <c r="S56" s="129">
        <v>0</v>
      </c>
      <c r="T56" s="131">
        <v>653</v>
      </c>
    </row>
    <row r="57" spans="1:20" s="220" customFormat="1" ht="12" x14ac:dyDescent="0.2">
      <c r="A57" s="90" t="s">
        <v>229</v>
      </c>
      <c r="B57" s="34" t="s">
        <v>573</v>
      </c>
      <c r="C57" s="129">
        <v>87</v>
      </c>
      <c r="D57" s="129">
        <v>189</v>
      </c>
      <c r="E57" s="129">
        <v>30</v>
      </c>
      <c r="F57" s="129">
        <v>20</v>
      </c>
      <c r="G57" s="129">
        <v>279</v>
      </c>
      <c r="H57" s="129">
        <v>72</v>
      </c>
      <c r="I57" s="130">
        <v>2</v>
      </c>
      <c r="J57" s="130">
        <v>0</v>
      </c>
      <c r="K57" s="131">
        <v>679</v>
      </c>
      <c r="L57" s="129">
        <v>82</v>
      </c>
      <c r="M57" s="129">
        <v>124</v>
      </c>
      <c r="N57" s="129">
        <v>34</v>
      </c>
      <c r="O57" s="129">
        <v>12</v>
      </c>
      <c r="P57" s="129">
        <v>274</v>
      </c>
      <c r="Q57" s="129">
        <v>55</v>
      </c>
      <c r="R57" s="129">
        <v>24</v>
      </c>
      <c r="S57" s="129">
        <v>0</v>
      </c>
      <c r="T57" s="131">
        <v>605</v>
      </c>
    </row>
    <row r="58" spans="1:20" s="220" customFormat="1" ht="12" x14ac:dyDescent="0.2">
      <c r="A58" s="90" t="s">
        <v>230</v>
      </c>
      <c r="B58" s="34" t="s">
        <v>574</v>
      </c>
      <c r="C58" s="129">
        <v>202</v>
      </c>
      <c r="D58" s="129">
        <v>235</v>
      </c>
      <c r="E58" s="129">
        <v>231</v>
      </c>
      <c r="F58" s="129">
        <v>10</v>
      </c>
      <c r="G58" s="129">
        <v>3</v>
      </c>
      <c r="H58" s="129">
        <v>0</v>
      </c>
      <c r="I58" s="130">
        <v>0</v>
      </c>
      <c r="J58" s="130">
        <v>0</v>
      </c>
      <c r="K58" s="131">
        <v>681</v>
      </c>
      <c r="L58" s="129">
        <v>213</v>
      </c>
      <c r="M58" s="129">
        <v>200</v>
      </c>
      <c r="N58" s="129">
        <v>197</v>
      </c>
      <c r="O58" s="129">
        <v>21</v>
      </c>
      <c r="P58" s="129">
        <v>0</v>
      </c>
      <c r="Q58" s="129">
        <v>0</v>
      </c>
      <c r="R58" s="129">
        <v>0</v>
      </c>
      <c r="S58" s="129">
        <v>0</v>
      </c>
      <c r="T58" s="131">
        <v>631</v>
      </c>
    </row>
    <row r="59" spans="1:20" s="220" customFormat="1" ht="12" x14ac:dyDescent="0.2">
      <c r="A59" s="90" t="s">
        <v>231</v>
      </c>
      <c r="B59" s="34" t="s">
        <v>575</v>
      </c>
      <c r="C59" s="129">
        <v>1134</v>
      </c>
      <c r="D59" s="129">
        <v>761</v>
      </c>
      <c r="E59" s="129">
        <v>648</v>
      </c>
      <c r="F59" s="129">
        <v>35</v>
      </c>
      <c r="G59" s="129">
        <v>0</v>
      </c>
      <c r="H59" s="129">
        <v>0</v>
      </c>
      <c r="I59" s="130">
        <v>0</v>
      </c>
      <c r="J59" s="130">
        <v>0</v>
      </c>
      <c r="K59" s="131">
        <v>2578</v>
      </c>
      <c r="L59" s="129">
        <v>896</v>
      </c>
      <c r="M59" s="129">
        <v>657</v>
      </c>
      <c r="N59" s="129">
        <v>597</v>
      </c>
      <c r="O59" s="129">
        <v>32</v>
      </c>
      <c r="P59" s="129">
        <v>0</v>
      </c>
      <c r="Q59" s="129">
        <v>0</v>
      </c>
      <c r="R59" s="129">
        <v>0</v>
      </c>
      <c r="S59" s="129">
        <v>0</v>
      </c>
      <c r="T59" s="131">
        <v>2182</v>
      </c>
    </row>
    <row r="60" spans="1:20" s="220" customFormat="1" ht="12" x14ac:dyDescent="0.2">
      <c r="A60" s="90" t="s">
        <v>232</v>
      </c>
      <c r="B60" s="34" t="s">
        <v>576</v>
      </c>
      <c r="C60" s="129">
        <v>725</v>
      </c>
      <c r="D60" s="129">
        <v>665</v>
      </c>
      <c r="E60" s="129">
        <v>486</v>
      </c>
      <c r="F60" s="129">
        <v>152</v>
      </c>
      <c r="G60" s="129">
        <v>419</v>
      </c>
      <c r="H60" s="129">
        <v>0</v>
      </c>
      <c r="I60" s="130">
        <v>0</v>
      </c>
      <c r="J60" s="130">
        <v>0</v>
      </c>
      <c r="K60" s="131">
        <v>2447</v>
      </c>
      <c r="L60" s="129">
        <v>707</v>
      </c>
      <c r="M60" s="129">
        <v>612</v>
      </c>
      <c r="N60" s="129">
        <v>279</v>
      </c>
      <c r="O60" s="129">
        <v>82</v>
      </c>
      <c r="P60" s="129">
        <v>426</v>
      </c>
      <c r="Q60" s="129">
        <v>0</v>
      </c>
      <c r="R60" s="129">
        <v>0</v>
      </c>
      <c r="S60" s="129">
        <v>0</v>
      </c>
      <c r="T60" s="131">
        <v>2106</v>
      </c>
    </row>
    <row r="61" spans="1:20" s="220" customFormat="1" ht="12" x14ac:dyDescent="0.2">
      <c r="A61" s="90" t="s">
        <v>233</v>
      </c>
      <c r="B61" s="34" t="s">
        <v>577</v>
      </c>
      <c r="C61" s="129">
        <v>108</v>
      </c>
      <c r="D61" s="129">
        <v>103</v>
      </c>
      <c r="E61" s="129">
        <v>10</v>
      </c>
      <c r="F61" s="129">
        <v>5</v>
      </c>
      <c r="G61" s="129">
        <v>867</v>
      </c>
      <c r="H61" s="129">
        <v>29</v>
      </c>
      <c r="I61" s="130">
        <v>0</v>
      </c>
      <c r="J61" s="130">
        <v>0</v>
      </c>
      <c r="K61" s="131">
        <v>1122</v>
      </c>
      <c r="L61" s="129">
        <v>88</v>
      </c>
      <c r="M61" s="129">
        <v>99</v>
      </c>
      <c r="N61" s="129">
        <v>28</v>
      </c>
      <c r="O61" s="129">
        <v>6</v>
      </c>
      <c r="P61" s="129">
        <v>973</v>
      </c>
      <c r="Q61" s="129">
        <v>0</v>
      </c>
      <c r="R61" s="129">
        <v>0</v>
      </c>
      <c r="S61" s="129">
        <v>0</v>
      </c>
      <c r="T61" s="131">
        <v>1194</v>
      </c>
    </row>
    <row r="62" spans="1:20" s="220" customFormat="1" ht="12" x14ac:dyDescent="0.2">
      <c r="A62" s="90" t="s">
        <v>234</v>
      </c>
      <c r="B62" s="34" t="s">
        <v>578</v>
      </c>
      <c r="C62" s="129">
        <v>273</v>
      </c>
      <c r="D62" s="129">
        <v>110</v>
      </c>
      <c r="E62" s="129">
        <v>269</v>
      </c>
      <c r="F62" s="129">
        <v>0</v>
      </c>
      <c r="G62" s="129">
        <v>0</v>
      </c>
      <c r="H62" s="129">
        <v>0</v>
      </c>
      <c r="I62" s="130">
        <v>0</v>
      </c>
      <c r="J62" s="130">
        <v>0</v>
      </c>
      <c r="K62" s="131">
        <v>652</v>
      </c>
      <c r="L62" s="129">
        <v>311</v>
      </c>
      <c r="M62" s="129">
        <v>85</v>
      </c>
      <c r="N62" s="129">
        <v>142</v>
      </c>
      <c r="O62" s="129">
        <v>0</v>
      </c>
      <c r="P62" s="129">
        <v>0</v>
      </c>
      <c r="Q62" s="129">
        <v>0</v>
      </c>
      <c r="R62" s="129">
        <v>0</v>
      </c>
      <c r="S62" s="129">
        <v>0</v>
      </c>
      <c r="T62" s="131">
        <v>538</v>
      </c>
    </row>
    <row r="63" spans="1:20" s="220" customFormat="1" ht="12" x14ac:dyDescent="0.2">
      <c r="A63" s="90" t="s">
        <v>235</v>
      </c>
      <c r="B63" s="34" t="s">
        <v>579</v>
      </c>
      <c r="C63" s="129">
        <v>87</v>
      </c>
      <c r="D63" s="129">
        <v>70</v>
      </c>
      <c r="E63" s="129">
        <v>142</v>
      </c>
      <c r="F63" s="129">
        <v>4</v>
      </c>
      <c r="G63" s="129">
        <v>0</v>
      </c>
      <c r="H63" s="129">
        <v>0</v>
      </c>
      <c r="I63" s="130">
        <v>0</v>
      </c>
      <c r="J63" s="130">
        <v>0</v>
      </c>
      <c r="K63" s="131">
        <v>303</v>
      </c>
      <c r="L63" s="129">
        <v>66</v>
      </c>
      <c r="M63" s="129">
        <v>47</v>
      </c>
      <c r="N63" s="129">
        <v>176</v>
      </c>
      <c r="O63" s="129">
        <v>34</v>
      </c>
      <c r="P63" s="129">
        <v>0</v>
      </c>
      <c r="Q63" s="129">
        <v>0</v>
      </c>
      <c r="R63" s="129">
        <v>0</v>
      </c>
      <c r="S63" s="129">
        <v>0</v>
      </c>
      <c r="T63" s="131">
        <v>323</v>
      </c>
    </row>
    <row r="64" spans="1:20" s="220" customFormat="1" ht="12" x14ac:dyDescent="0.2">
      <c r="A64" s="90" t="s">
        <v>236</v>
      </c>
      <c r="B64" s="34" t="s">
        <v>580</v>
      </c>
      <c r="C64" s="129">
        <v>526</v>
      </c>
      <c r="D64" s="129">
        <v>169</v>
      </c>
      <c r="E64" s="129">
        <v>116</v>
      </c>
      <c r="F64" s="129">
        <v>1</v>
      </c>
      <c r="G64" s="129">
        <v>0</v>
      </c>
      <c r="H64" s="129">
        <v>0</v>
      </c>
      <c r="I64" s="130">
        <v>0</v>
      </c>
      <c r="J64" s="130">
        <v>0</v>
      </c>
      <c r="K64" s="131">
        <v>812</v>
      </c>
      <c r="L64" s="129">
        <v>391</v>
      </c>
      <c r="M64" s="129">
        <v>119</v>
      </c>
      <c r="N64" s="129">
        <v>133</v>
      </c>
      <c r="O64" s="129">
        <v>3</v>
      </c>
      <c r="P64" s="129">
        <v>0</v>
      </c>
      <c r="Q64" s="129">
        <v>0</v>
      </c>
      <c r="R64" s="129">
        <v>0</v>
      </c>
      <c r="S64" s="129">
        <v>0</v>
      </c>
      <c r="T64" s="131">
        <v>646</v>
      </c>
    </row>
    <row r="65" spans="1:20" s="220" customFormat="1" ht="12" x14ac:dyDescent="0.2">
      <c r="A65" s="90" t="s">
        <v>237</v>
      </c>
      <c r="B65" s="34" t="s">
        <v>581</v>
      </c>
      <c r="C65" s="129">
        <v>78</v>
      </c>
      <c r="D65" s="129">
        <v>38</v>
      </c>
      <c r="E65" s="129">
        <v>17</v>
      </c>
      <c r="F65" s="129">
        <v>3</v>
      </c>
      <c r="G65" s="129">
        <v>0</v>
      </c>
      <c r="H65" s="129">
        <v>0</v>
      </c>
      <c r="I65" s="130">
        <v>0</v>
      </c>
      <c r="J65" s="130">
        <v>0</v>
      </c>
      <c r="K65" s="131">
        <v>136</v>
      </c>
      <c r="L65" s="129">
        <v>75</v>
      </c>
      <c r="M65" s="129">
        <v>46</v>
      </c>
      <c r="N65" s="129">
        <v>18</v>
      </c>
      <c r="O65" s="129">
        <v>2</v>
      </c>
      <c r="P65" s="129">
        <v>0</v>
      </c>
      <c r="Q65" s="129">
        <v>0</v>
      </c>
      <c r="R65" s="129">
        <v>0</v>
      </c>
      <c r="S65" s="129">
        <v>0</v>
      </c>
      <c r="T65" s="131">
        <v>141</v>
      </c>
    </row>
    <row r="66" spans="1:20" s="220" customFormat="1" ht="12" x14ac:dyDescent="0.2">
      <c r="A66" s="90" t="s">
        <v>238</v>
      </c>
      <c r="B66" s="34" t="s">
        <v>582</v>
      </c>
      <c r="C66" s="129">
        <v>1</v>
      </c>
      <c r="D66" s="129">
        <v>22</v>
      </c>
      <c r="E66" s="129">
        <v>6</v>
      </c>
      <c r="F66" s="129">
        <v>0</v>
      </c>
      <c r="G66" s="129">
        <v>29</v>
      </c>
      <c r="H66" s="129">
        <v>0</v>
      </c>
      <c r="I66" s="130">
        <v>0</v>
      </c>
      <c r="J66" s="130">
        <v>0</v>
      </c>
      <c r="K66" s="131">
        <v>58</v>
      </c>
      <c r="L66" s="129">
        <v>4</v>
      </c>
      <c r="M66" s="129">
        <v>4</v>
      </c>
      <c r="N66" s="129">
        <v>4</v>
      </c>
      <c r="O66" s="129">
        <v>3</v>
      </c>
      <c r="P66" s="129">
        <v>18</v>
      </c>
      <c r="Q66" s="129">
        <v>0</v>
      </c>
      <c r="R66" s="129">
        <v>0</v>
      </c>
      <c r="S66" s="129">
        <v>0</v>
      </c>
      <c r="T66" s="131">
        <v>33</v>
      </c>
    </row>
    <row r="67" spans="1:20" s="220" customFormat="1" ht="12" x14ac:dyDescent="0.2">
      <c r="A67" s="90" t="s">
        <v>239</v>
      </c>
      <c r="B67" s="34" t="s">
        <v>583</v>
      </c>
      <c r="C67" s="129">
        <v>132</v>
      </c>
      <c r="D67" s="129">
        <v>234</v>
      </c>
      <c r="E67" s="129">
        <v>192</v>
      </c>
      <c r="F67" s="129">
        <v>28</v>
      </c>
      <c r="G67" s="129">
        <v>360</v>
      </c>
      <c r="H67" s="129">
        <v>37</v>
      </c>
      <c r="I67" s="130">
        <v>0</v>
      </c>
      <c r="J67" s="130">
        <v>0</v>
      </c>
      <c r="K67" s="131">
        <v>983</v>
      </c>
      <c r="L67" s="129">
        <v>74</v>
      </c>
      <c r="M67" s="129">
        <v>245</v>
      </c>
      <c r="N67" s="129">
        <v>156</v>
      </c>
      <c r="O67" s="129">
        <v>0</v>
      </c>
      <c r="P67" s="129">
        <v>213</v>
      </c>
      <c r="Q67" s="129">
        <v>47</v>
      </c>
      <c r="R67" s="129">
        <v>0</v>
      </c>
      <c r="S67" s="129">
        <v>0</v>
      </c>
      <c r="T67" s="131">
        <v>735</v>
      </c>
    </row>
    <row r="68" spans="1:20" s="220" customFormat="1" ht="12" x14ac:dyDescent="0.2">
      <c r="A68" s="90" t="s">
        <v>240</v>
      </c>
      <c r="B68" s="34" t="s">
        <v>584</v>
      </c>
      <c r="C68" s="129">
        <v>486</v>
      </c>
      <c r="D68" s="129">
        <v>53</v>
      </c>
      <c r="E68" s="129">
        <v>35</v>
      </c>
      <c r="F68" s="129">
        <v>7</v>
      </c>
      <c r="G68" s="129">
        <v>0</v>
      </c>
      <c r="H68" s="129">
        <v>0</v>
      </c>
      <c r="I68" s="130">
        <v>0</v>
      </c>
      <c r="J68" s="130">
        <v>0</v>
      </c>
      <c r="K68" s="131">
        <v>581</v>
      </c>
      <c r="L68" s="129">
        <v>610</v>
      </c>
      <c r="M68" s="129">
        <v>65</v>
      </c>
      <c r="N68" s="129">
        <v>20</v>
      </c>
      <c r="O68" s="129">
        <v>24</v>
      </c>
      <c r="P68" s="129">
        <v>0</v>
      </c>
      <c r="Q68" s="129">
        <v>0</v>
      </c>
      <c r="R68" s="129">
        <v>0</v>
      </c>
      <c r="S68" s="129">
        <v>0</v>
      </c>
      <c r="T68" s="131">
        <v>719</v>
      </c>
    </row>
    <row r="69" spans="1:20" s="220" customFormat="1" ht="12" x14ac:dyDescent="0.2">
      <c r="A69" s="90" t="s">
        <v>241</v>
      </c>
      <c r="B69" s="34" t="s">
        <v>585</v>
      </c>
      <c r="C69" s="129">
        <v>62</v>
      </c>
      <c r="D69" s="129">
        <v>38</v>
      </c>
      <c r="E69" s="129">
        <v>61</v>
      </c>
      <c r="F69" s="129">
        <v>0</v>
      </c>
      <c r="G69" s="129">
        <v>295</v>
      </c>
      <c r="H69" s="129">
        <v>55</v>
      </c>
      <c r="I69" s="130">
        <v>0</v>
      </c>
      <c r="J69" s="130">
        <v>0</v>
      </c>
      <c r="K69" s="131">
        <v>511</v>
      </c>
      <c r="L69" s="129">
        <v>40</v>
      </c>
      <c r="M69" s="129">
        <v>24</v>
      </c>
      <c r="N69" s="129">
        <v>12</v>
      </c>
      <c r="O69" s="129">
        <v>0</v>
      </c>
      <c r="P69" s="129">
        <v>152</v>
      </c>
      <c r="Q69" s="129">
        <v>40</v>
      </c>
      <c r="R69" s="129">
        <v>0</v>
      </c>
      <c r="S69" s="129">
        <v>1</v>
      </c>
      <c r="T69" s="131">
        <v>269</v>
      </c>
    </row>
    <row r="70" spans="1:20" s="220" customFormat="1" ht="12" x14ac:dyDescent="0.2">
      <c r="A70" s="90" t="s">
        <v>242</v>
      </c>
      <c r="B70" s="34" t="s">
        <v>586</v>
      </c>
      <c r="C70" s="129">
        <v>757</v>
      </c>
      <c r="D70" s="129">
        <v>566</v>
      </c>
      <c r="E70" s="129">
        <v>597</v>
      </c>
      <c r="F70" s="129">
        <v>11</v>
      </c>
      <c r="G70" s="129">
        <v>789</v>
      </c>
      <c r="H70" s="129">
        <v>45</v>
      </c>
      <c r="I70" s="130">
        <v>0</v>
      </c>
      <c r="J70" s="130">
        <v>0</v>
      </c>
      <c r="K70" s="131">
        <v>2765</v>
      </c>
      <c r="L70" s="129">
        <v>618</v>
      </c>
      <c r="M70" s="129">
        <v>496</v>
      </c>
      <c r="N70" s="129">
        <v>758</v>
      </c>
      <c r="O70" s="129">
        <v>3</v>
      </c>
      <c r="P70" s="129">
        <v>676</v>
      </c>
      <c r="Q70" s="129">
        <v>42</v>
      </c>
      <c r="R70" s="129">
        <v>0</v>
      </c>
      <c r="S70" s="129">
        <v>1</v>
      </c>
      <c r="T70" s="131">
        <v>2594</v>
      </c>
    </row>
    <row r="71" spans="1:20" s="220" customFormat="1" ht="12" x14ac:dyDescent="0.2">
      <c r="A71" s="90" t="s">
        <v>243</v>
      </c>
      <c r="B71" s="34" t="s">
        <v>587</v>
      </c>
      <c r="C71" s="129">
        <v>296</v>
      </c>
      <c r="D71" s="129">
        <v>97</v>
      </c>
      <c r="E71" s="129">
        <v>70</v>
      </c>
      <c r="F71" s="129">
        <v>0</v>
      </c>
      <c r="G71" s="129">
        <v>0</v>
      </c>
      <c r="H71" s="129">
        <v>0</v>
      </c>
      <c r="I71" s="130">
        <v>0</v>
      </c>
      <c r="J71" s="130">
        <v>0</v>
      </c>
      <c r="K71" s="131">
        <v>463</v>
      </c>
      <c r="L71" s="129">
        <v>291</v>
      </c>
      <c r="M71" s="129">
        <v>70</v>
      </c>
      <c r="N71" s="129">
        <v>180</v>
      </c>
      <c r="O71" s="129">
        <v>0</v>
      </c>
      <c r="P71" s="129">
        <v>0</v>
      </c>
      <c r="Q71" s="129">
        <v>0</v>
      </c>
      <c r="R71" s="129">
        <v>0</v>
      </c>
      <c r="S71" s="129">
        <v>0</v>
      </c>
      <c r="T71" s="131">
        <v>541</v>
      </c>
    </row>
    <row r="72" spans="1:20" s="220" customFormat="1" ht="12" x14ac:dyDescent="0.2">
      <c r="A72" s="90" t="s">
        <v>244</v>
      </c>
      <c r="B72" s="34" t="s">
        <v>588</v>
      </c>
      <c r="C72" s="129">
        <v>3800</v>
      </c>
      <c r="D72" s="129">
        <v>997</v>
      </c>
      <c r="E72" s="129">
        <v>520</v>
      </c>
      <c r="F72" s="129">
        <v>109</v>
      </c>
      <c r="G72" s="129">
        <v>9</v>
      </c>
      <c r="H72" s="129">
        <v>0</v>
      </c>
      <c r="I72" s="130">
        <v>0</v>
      </c>
      <c r="J72" s="130">
        <v>0</v>
      </c>
      <c r="K72" s="131">
        <v>5435</v>
      </c>
      <c r="L72" s="129">
        <v>3629</v>
      </c>
      <c r="M72" s="129">
        <v>615</v>
      </c>
      <c r="N72" s="129">
        <v>496</v>
      </c>
      <c r="O72" s="129">
        <v>236</v>
      </c>
      <c r="P72" s="129">
        <v>0</v>
      </c>
      <c r="Q72" s="129">
        <v>0</v>
      </c>
      <c r="R72" s="129">
        <v>0</v>
      </c>
      <c r="S72" s="129">
        <v>0</v>
      </c>
      <c r="T72" s="131">
        <v>4976</v>
      </c>
    </row>
    <row r="73" spans="1:20" s="220" customFormat="1" ht="12" x14ac:dyDescent="0.2">
      <c r="A73" s="90" t="s">
        <v>245</v>
      </c>
      <c r="B73" s="34" t="s">
        <v>589</v>
      </c>
      <c r="C73" s="129">
        <v>1658</v>
      </c>
      <c r="D73" s="129">
        <v>891</v>
      </c>
      <c r="E73" s="129">
        <v>297</v>
      </c>
      <c r="F73" s="129">
        <v>55</v>
      </c>
      <c r="G73" s="129">
        <v>0</v>
      </c>
      <c r="H73" s="129">
        <v>0</v>
      </c>
      <c r="I73" s="130">
        <v>0</v>
      </c>
      <c r="J73" s="130">
        <v>0</v>
      </c>
      <c r="K73" s="131">
        <v>2901</v>
      </c>
      <c r="L73" s="129">
        <v>1516</v>
      </c>
      <c r="M73" s="129">
        <v>748</v>
      </c>
      <c r="N73" s="129">
        <v>168</v>
      </c>
      <c r="O73" s="129">
        <v>40</v>
      </c>
      <c r="P73" s="129">
        <v>1</v>
      </c>
      <c r="Q73" s="129">
        <v>0</v>
      </c>
      <c r="R73" s="129">
        <v>0</v>
      </c>
      <c r="S73" s="129">
        <v>0</v>
      </c>
      <c r="T73" s="131">
        <v>2473</v>
      </c>
    </row>
    <row r="74" spans="1:20" s="220" customFormat="1" ht="12" x14ac:dyDescent="0.2">
      <c r="A74" s="90" t="s">
        <v>246</v>
      </c>
      <c r="B74" s="34" t="s">
        <v>590</v>
      </c>
      <c r="C74" s="129">
        <v>163</v>
      </c>
      <c r="D74" s="129">
        <v>109</v>
      </c>
      <c r="E74" s="129">
        <v>22</v>
      </c>
      <c r="F74" s="129">
        <v>1</v>
      </c>
      <c r="G74" s="129">
        <v>0</v>
      </c>
      <c r="H74" s="129">
        <v>0</v>
      </c>
      <c r="I74" s="130">
        <v>0</v>
      </c>
      <c r="J74" s="130">
        <v>0</v>
      </c>
      <c r="K74" s="131">
        <v>295</v>
      </c>
      <c r="L74" s="129">
        <v>163</v>
      </c>
      <c r="M74" s="129">
        <v>52</v>
      </c>
      <c r="N74" s="129">
        <v>21</v>
      </c>
      <c r="O74" s="129">
        <v>9</v>
      </c>
      <c r="P74" s="129">
        <v>0</v>
      </c>
      <c r="Q74" s="129">
        <v>0</v>
      </c>
      <c r="R74" s="129">
        <v>0</v>
      </c>
      <c r="S74" s="129">
        <v>0</v>
      </c>
      <c r="T74" s="131">
        <v>245</v>
      </c>
    </row>
    <row r="75" spans="1:20" s="220" customFormat="1" ht="12" x14ac:dyDescent="0.2">
      <c r="A75" s="90" t="s">
        <v>247</v>
      </c>
      <c r="B75" s="34" t="s">
        <v>591</v>
      </c>
      <c r="C75" s="129">
        <v>58</v>
      </c>
      <c r="D75" s="129">
        <v>77</v>
      </c>
      <c r="E75" s="129">
        <v>52</v>
      </c>
      <c r="F75" s="129">
        <v>37</v>
      </c>
      <c r="G75" s="129">
        <v>255</v>
      </c>
      <c r="H75" s="129">
        <v>61</v>
      </c>
      <c r="I75" s="130">
        <v>23</v>
      </c>
      <c r="J75" s="130">
        <v>1</v>
      </c>
      <c r="K75" s="131">
        <v>564</v>
      </c>
      <c r="L75" s="129">
        <v>67</v>
      </c>
      <c r="M75" s="129">
        <v>54</v>
      </c>
      <c r="N75" s="129">
        <v>117</v>
      </c>
      <c r="O75" s="129">
        <v>67</v>
      </c>
      <c r="P75" s="129">
        <v>340</v>
      </c>
      <c r="Q75" s="129">
        <v>72</v>
      </c>
      <c r="R75" s="129">
        <v>14</v>
      </c>
      <c r="S75" s="129">
        <v>1</v>
      </c>
      <c r="T75" s="131">
        <v>732</v>
      </c>
    </row>
    <row r="76" spans="1:20" s="220" customFormat="1" ht="12" x14ac:dyDescent="0.2">
      <c r="A76" s="90" t="s">
        <v>248</v>
      </c>
      <c r="B76" s="34" t="s">
        <v>592</v>
      </c>
      <c r="C76" s="129">
        <v>176</v>
      </c>
      <c r="D76" s="129">
        <v>597</v>
      </c>
      <c r="E76" s="129">
        <v>394</v>
      </c>
      <c r="F76" s="129">
        <v>10</v>
      </c>
      <c r="G76" s="129">
        <v>627</v>
      </c>
      <c r="H76" s="129">
        <v>2</v>
      </c>
      <c r="I76" s="130">
        <v>0</v>
      </c>
      <c r="J76" s="130">
        <v>0</v>
      </c>
      <c r="K76" s="131">
        <v>1806</v>
      </c>
      <c r="L76" s="129">
        <v>142</v>
      </c>
      <c r="M76" s="129">
        <v>462</v>
      </c>
      <c r="N76" s="129">
        <v>166</v>
      </c>
      <c r="O76" s="129">
        <v>16</v>
      </c>
      <c r="P76" s="129">
        <v>695</v>
      </c>
      <c r="Q76" s="129">
        <v>1</v>
      </c>
      <c r="R76" s="129">
        <v>0</v>
      </c>
      <c r="S76" s="129">
        <v>0</v>
      </c>
      <c r="T76" s="131">
        <v>1482</v>
      </c>
    </row>
    <row r="77" spans="1:20" s="220" customFormat="1" ht="12" x14ac:dyDescent="0.2">
      <c r="A77" s="90" t="s">
        <v>249</v>
      </c>
      <c r="B77" s="34" t="s">
        <v>593</v>
      </c>
      <c r="C77" s="129">
        <v>72</v>
      </c>
      <c r="D77" s="129">
        <v>111</v>
      </c>
      <c r="E77" s="129">
        <v>216</v>
      </c>
      <c r="F77" s="129">
        <v>0</v>
      </c>
      <c r="G77" s="129">
        <v>336</v>
      </c>
      <c r="H77" s="129">
        <v>199</v>
      </c>
      <c r="I77" s="130">
        <v>1</v>
      </c>
      <c r="J77" s="130">
        <v>0</v>
      </c>
      <c r="K77" s="131">
        <v>935</v>
      </c>
      <c r="L77" s="129">
        <v>75</v>
      </c>
      <c r="M77" s="129">
        <v>98</v>
      </c>
      <c r="N77" s="129">
        <v>90</v>
      </c>
      <c r="O77" s="129">
        <v>3</v>
      </c>
      <c r="P77" s="129">
        <v>345</v>
      </c>
      <c r="Q77" s="129">
        <v>171</v>
      </c>
      <c r="R77" s="129">
        <v>1</v>
      </c>
      <c r="S77" s="129">
        <v>0</v>
      </c>
      <c r="T77" s="131">
        <v>783</v>
      </c>
    </row>
    <row r="78" spans="1:20" s="220" customFormat="1" ht="12" x14ac:dyDescent="0.2">
      <c r="A78" s="90" t="s">
        <v>250</v>
      </c>
      <c r="B78" s="34" t="s">
        <v>594</v>
      </c>
      <c r="C78" s="129">
        <v>280</v>
      </c>
      <c r="D78" s="129">
        <v>249</v>
      </c>
      <c r="E78" s="129">
        <v>97</v>
      </c>
      <c r="F78" s="129">
        <v>12</v>
      </c>
      <c r="G78" s="129">
        <v>353</v>
      </c>
      <c r="H78" s="129">
        <v>108</v>
      </c>
      <c r="I78" s="130">
        <v>0</v>
      </c>
      <c r="J78" s="130">
        <v>0</v>
      </c>
      <c r="K78" s="131">
        <v>1099</v>
      </c>
      <c r="L78" s="129">
        <v>134</v>
      </c>
      <c r="M78" s="129">
        <v>262</v>
      </c>
      <c r="N78" s="129">
        <v>30</v>
      </c>
      <c r="O78" s="129">
        <v>8</v>
      </c>
      <c r="P78" s="129">
        <v>409</v>
      </c>
      <c r="Q78" s="129">
        <v>92</v>
      </c>
      <c r="R78" s="129">
        <v>0</v>
      </c>
      <c r="S78" s="129">
        <v>0</v>
      </c>
      <c r="T78" s="131">
        <v>935</v>
      </c>
    </row>
    <row r="79" spans="1:20" s="220" customFormat="1" ht="12" x14ac:dyDescent="0.2">
      <c r="A79" s="90" t="s">
        <v>251</v>
      </c>
      <c r="B79" s="34" t="s">
        <v>595</v>
      </c>
      <c r="C79" s="129">
        <v>30</v>
      </c>
      <c r="D79" s="129">
        <v>61</v>
      </c>
      <c r="E79" s="129">
        <v>28</v>
      </c>
      <c r="F79" s="129">
        <v>15</v>
      </c>
      <c r="G79" s="129">
        <v>172</v>
      </c>
      <c r="H79" s="129">
        <v>51</v>
      </c>
      <c r="I79" s="130">
        <v>0</v>
      </c>
      <c r="J79" s="130">
        <v>0</v>
      </c>
      <c r="K79" s="131">
        <v>357</v>
      </c>
      <c r="L79" s="129">
        <v>42</v>
      </c>
      <c r="M79" s="129">
        <v>69</v>
      </c>
      <c r="N79" s="129">
        <v>89</v>
      </c>
      <c r="O79" s="129">
        <v>32</v>
      </c>
      <c r="P79" s="129">
        <v>177</v>
      </c>
      <c r="Q79" s="129">
        <v>46</v>
      </c>
      <c r="R79" s="129">
        <v>0</v>
      </c>
      <c r="S79" s="129">
        <v>0</v>
      </c>
      <c r="T79" s="131">
        <v>455</v>
      </c>
    </row>
    <row r="80" spans="1:20" s="220" customFormat="1" ht="12" x14ac:dyDescent="0.2">
      <c r="A80" s="90" t="s">
        <v>252</v>
      </c>
      <c r="B80" s="34" t="s">
        <v>596</v>
      </c>
      <c r="C80" s="129">
        <v>229</v>
      </c>
      <c r="D80" s="129">
        <v>99</v>
      </c>
      <c r="E80" s="129">
        <v>61</v>
      </c>
      <c r="F80" s="129">
        <v>0</v>
      </c>
      <c r="G80" s="129">
        <v>0</v>
      </c>
      <c r="H80" s="129">
        <v>0</v>
      </c>
      <c r="I80" s="130">
        <v>0</v>
      </c>
      <c r="J80" s="130">
        <v>0</v>
      </c>
      <c r="K80" s="131">
        <v>389</v>
      </c>
      <c r="L80" s="129">
        <v>250</v>
      </c>
      <c r="M80" s="129">
        <v>72</v>
      </c>
      <c r="N80" s="129">
        <v>71</v>
      </c>
      <c r="O80" s="129">
        <v>0</v>
      </c>
      <c r="P80" s="129">
        <v>0</v>
      </c>
      <c r="Q80" s="129">
        <v>1</v>
      </c>
      <c r="R80" s="129">
        <v>0</v>
      </c>
      <c r="S80" s="129">
        <v>0</v>
      </c>
      <c r="T80" s="131">
        <v>394</v>
      </c>
    </row>
    <row r="81" spans="1:20" s="220" customFormat="1" ht="12" x14ac:dyDescent="0.2">
      <c r="A81" s="90" t="s">
        <v>253</v>
      </c>
      <c r="B81" s="34" t="s">
        <v>597</v>
      </c>
      <c r="C81" s="129">
        <v>598</v>
      </c>
      <c r="D81" s="129">
        <v>741</v>
      </c>
      <c r="E81" s="129">
        <v>29</v>
      </c>
      <c r="F81" s="129">
        <v>27</v>
      </c>
      <c r="G81" s="129">
        <v>645</v>
      </c>
      <c r="H81" s="129">
        <v>28</v>
      </c>
      <c r="I81" s="130">
        <v>2</v>
      </c>
      <c r="J81" s="130">
        <v>0</v>
      </c>
      <c r="K81" s="131">
        <v>2070</v>
      </c>
      <c r="L81" s="129">
        <v>508</v>
      </c>
      <c r="M81" s="129">
        <v>643</v>
      </c>
      <c r="N81" s="129">
        <v>75</v>
      </c>
      <c r="O81" s="129">
        <v>31</v>
      </c>
      <c r="P81" s="129">
        <v>671</v>
      </c>
      <c r="Q81" s="129">
        <v>48</v>
      </c>
      <c r="R81" s="129">
        <v>4</v>
      </c>
      <c r="S81" s="129">
        <v>0</v>
      </c>
      <c r="T81" s="131">
        <v>1980</v>
      </c>
    </row>
    <row r="82" spans="1:20" s="220" customFormat="1" ht="12" x14ac:dyDescent="0.2">
      <c r="A82" s="90" t="s">
        <v>254</v>
      </c>
      <c r="B82" s="34" t="s">
        <v>598</v>
      </c>
      <c r="C82" s="129">
        <v>294</v>
      </c>
      <c r="D82" s="129">
        <v>43</v>
      </c>
      <c r="E82" s="129">
        <v>24</v>
      </c>
      <c r="F82" s="129">
        <v>8</v>
      </c>
      <c r="G82" s="129">
        <v>0</v>
      </c>
      <c r="H82" s="129">
        <v>0</v>
      </c>
      <c r="I82" s="130">
        <v>0</v>
      </c>
      <c r="J82" s="130">
        <v>0</v>
      </c>
      <c r="K82" s="131">
        <v>369</v>
      </c>
      <c r="L82" s="129">
        <v>336</v>
      </c>
      <c r="M82" s="129">
        <v>47</v>
      </c>
      <c r="N82" s="129">
        <v>23</v>
      </c>
      <c r="O82" s="129">
        <v>4</v>
      </c>
      <c r="P82" s="129">
        <v>0</v>
      </c>
      <c r="Q82" s="129">
        <v>0</v>
      </c>
      <c r="R82" s="129">
        <v>0</v>
      </c>
      <c r="S82" s="129">
        <v>0</v>
      </c>
      <c r="T82" s="131">
        <v>410</v>
      </c>
    </row>
    <row r="83" spans="1:20" s="220" customFormat="1" ht="12" x14ac:dyDescent="0.2">
      <c r="A83" s="90" t="s">
        <v>255</v>
      </c>
      <c r="B83" s="34" t="s">
        <v>599</v>
      </c>
      <c r="C83" s="129">
        <v>206</v>
      </c>
      <c r="D83" s="129">
        <v>531</v>
      </c>
      <c r="E83" s="129">
        <v>98</v>
      </c>
      <c r="F83" s="129">
        <v>51</v>
      </c>
      <c r="G83" s="129">
        <v>1447</v>
      </c>
      <c r="H83" s="129">
        <v>247</v>
      </c>
      <c r="I83" s="130">
        <v>10</v>
      </c>
      <c r="J83" s="130">
        <v>4</v>
      </c>
      <c r="K83" s="131">
        <v>2594</v>
      </c>
      <c r="L83" s="129">
        <v>152</v>
      </c>
      <c r="M83" s="129">
        <v>464</v>
      </c>
      <c r="N83" s="129">
        <v>90</v>
      </c>
      <c r="O83" s="129">
        <v>24</v>
      </c>
      <c r="P83" s="129">
        <v>1245</v>
      </c>
      <c r="Q83" s="129">
        <v>110</v>
      </c>
      <c r="R83" s="129">
        <v>21</v>
      </c>
      <c r="S83" s="129">
        <v>4</v>
      </c>
      <c r="T83" s="131">
        <v>2110</v>
      </c>
    </row>
    <row r="84" spans="1:20" s="220" customFormat="1" ht="12" x14ac:dyDescent="0.2">
      <c r="A84" s="90" t="s">
        <v>256</v>
      </c>
      <c r="B84" s="34" t="s">
        <v>600</v>
      </c>
      <c r="C84" s="129">
        <v>94</v>
      </c>
      <c r="D84" s="129">
        <v>116</v>
      </c>
      <c r="E84" s="129">
        <v>63</v>
      </c>
      <c r="F84" s="129">
        <v>10</v>
      </c>
      <c r="G84" s="129">
        <v>252</v>
      </c>
      <c r="H84" s="129">
        <v>25</v>
      </c>
      <c r="I84" s="130">
        <v>0</v>
      </c>
      <c r="J84" s="130">
        <v>0</v>
      </c>
      <c r="K84" s="131">
        <v>560</v>
      </c>
      <c r="L84" s="129">
        <v>86</v>
      </c>
      <c r="M84" s="129">
        <v>129</v>
      </c>
      <c r="N84" s="129">
        <v>51</v>
      </c>
      <c r="O84" s="129">
        <v>32</v>
      </c>
      <c r="P84" s="129">
        <v>231</v>
      </c>
      <c r="Q84" s="129">
        <v>29</v>
      </c>
      <c r="R84" s="129">
        <v>1</v>
      </c>
      <c r="S84" s="129">
        <v>0</v>
      </c>
      <c r="T84" s="131">
        <v>559</v>
      </c>
    </row>
    <row r="85" spans="1:20" s="220" customFormat="1" ht="12" x14ac:dyDescent="0.2">
      <c r="A85" s="90" t="s">
        <v>257</v>
      </c>
      <c r="B85" s="34" t="s">
        <v>601</v>
      </c>
      <c r="C85" s="129">
        <v>319</v>
      </c>
      <c r="D85" s="129">
        <v>494</v>
      </c>
      <c r="E85" s="129">
        <v>24</v>
      </c>
      <c r="F85" s="129">
        <v>9</v>
      </c>
      <c r="G85" s="129">
        <v>1669</v>
      </c>
      <c r="H85" s="129">
        <v>40</v>
      </c>
      <c r="I85" s="130">
        <v>3</v>
      </c>
      <c r="J85" s="130">
        <v>0</v>
      </c>
      <c r="K85" s="131">
        <v>2558</v>
      </c>
      <c r="L85" s="129">
        <v>263</v>
      </c>
      <c r="M85" s="129">
        <v>390</v>
      </c>
      <c r="N85" s="129">
        <v>26</v>
      </c>
      <c r="O85" s="129">
        <v>26</v>
      </c>
      <c r="P85" s="129">
        <v>1684</v>
      </c>
      <c r="Q85" s="129">
        <v>55</v>
      </c>
      <c r="R85" s="129">
        <v>0</v>
      </c>
      <c r="S85" s="129">
        <v>0</v>
      </c>
      <c r="T85" s="131">
        <v>2444</v>
      </c>
    </row>
    <row r="86" spans="1:20" s="220" customFormat="1" ht="12" x14ac:dyDescent="0.2">
      <c r="A86" s="90" t="s">
        <v>258</v>
      </c>
      <c r="B86" s="34" t="s">
        <v>602</v>
      </c>
      <c r="C86" s="129">
        <v>259</v>
      </c>
      <c r="D86" s="129">
        <v>447</v>
      </c>
      <c r="E86" s="129">
        <v>222</v>
      </c>
      <c r="F86" s="129">
        <v>2</v>
      </c>
      <c r="G86" s="129">
        <v>402</v>
      </c>
      <c r="H86" s="129">
        <v>0</v>
      </c>
      <c r="I86" s="130">
        <v>0</v>
      </c>
      <c r="J86" s="130">
        <v>0</v>
      </c>
      <c r="K86" s="131">
        <v>1332</v>
      </c>
      <c r="L86" s="129">
        <v>158</v>
      </c>
      <c r="M86" s="129">
        <v>328</v>
      </c>
      <c r="N86" s="129">
        <v>103</v>
      </c>
      <c r="O86" s="129">
        <v>13</v>
      </c>
      <c r="P86" s="129">
        <v>377</v>
      </c>
      <c r="Q86" s="129">
        <v>9</v>
      </c>
      <c r="R86" s="129">
        <v>16</v>
      </c>
      <c r="S86" s="129">
        <v>8</v>
      </c>
      <c r="T86" s="131">
        <v>1012</v>
      </c>
    </row>
    <row r="87" spans="1:20" s="220" customFormat="1" ht="12" x14ac:dyDescent="0.2">
      <c r="A87" s="90" t="s">
        <v>259</v>
      </c>
      <c r="B87" s="34" t="s">
        <v>603</v>
      </c>
      <c r="C87" s="129">
        <v>139</v>
      </c>
      <c r="D87" s="129">
        <v>298</v>
      </c>
      <c r="E87" s="129">
        <v>79</v>
      </c>
      <c r="F87" s="129">
        <v>18</v>
      </c>
      <c r="G87" s="129">
        <v>0</v>
      </c>
      <c r="H87" s="129">
        <v>0</v>
      </c>
      <c r="I87" s="130">
        <v>0</v>
      </c>
      <c r="J87" s="130">
        <v>0</v>
      </c>
      <c r="K87" s="131">
        <v>534</v>
      </c>
      <c r="L87" s="129">
        <v>143</v>
      </c>
      <c r="M87" s="129">
        <v>256</v>
      </c>
      <c r="N87" s="129">
        <v>27</v>
      </c>
      <c r="O87" s="129">
        <v>1</v>
      </c>
      <c r="P87" s="129">
        <v>0</v>
      </c>
      <c r="Q87" s="129">
        <v>0</v>
      </c>
      <c r="R87" s="129">
        <v>0</v>
      </c>
      <c r="S87" s="129">
        <v>0</v>
      </c>
      <c r="T87" s="131">
        <v>427</v>
      </c>
    </row>
    <row r="88" spans="1:20" s="220" customFormat="1" ht="12" x14ac:dyDescent="0.2">
      <c r="A88" s="90" t="s">
        <v>260</v>
      </c>
      <c r="B88" s="34" t="s">
        <v>604</v>
      </c>
      <c r="C88" s="129">
        <v>150</v>
      </c>
      <c r="D88" s="129">
        <v>29</v>
      </c>
      <c r="E88" s="129">
        <v>125</v>
      </c>
      <c r="F88" s="129">
        <v>5</v>
      </c>
      <c r="G88" s="129">
        <v>165</v>
      </c>
      <c r="H88" s="129">
        <v>89</v>
      </c>
      <c r="I88" s="130">
        <v>0</v>
      </c>
      <c r="J88" s="130">
        <v>1</v>
      </c>
      <c r="K88" s="131">
        <v>564</v>
      </c>
      <c r="L88" s="129">
        <v>85</v>
      </c>
      <c r="M88" s="129">
        <v>37</v>
      </c>
      <c r="N88" s="129">
        <v>106</v>
      </c>
      <c r="O88" s="129">
        <v>6</v>
      </c>
      <c r="P88" s="129">
        <v>115</v>
      </c>
      <c r="Q88" s="129">
        <v>99</v>
      </c>
      <c r="R88" s="129">
        <v>8</v>
      </c>
      <c r="S88" s="129">
        <v>1</v>
      </c>
      <c r="T88" s="131">
        <v>457</v>
      </c>
    </row>
    <row r="89" spans="1:20" s="220" customFormat="1" ht="12" x14ac:dyDescent="0.2">
      <c r="A89" s="90" t="s">
        <v>261</v>
      </c>
      <c r="B89" s="34" t="s">
        <v>605</v>
      </c>
      <c r="C89" s="129">
        <v>126</v>
      </c>
      <c r="D89" s="129">
        <v>72</v>
      </c>
      <c r="E89" s="129">
        <v>53</v>
      </c>
      <c r="F89" s="129">
        <v>1</v>
      </c>
      <c r="G89" s="129">
        <v>0</v>
      </c>
      <c r="H89" s="129">
        <v>0</v>
      </c>
      <c r="I89" s="130">
        <v>0</v>
      </c>
      <c r="J89" s="130">
        <v>0</v>
      </c>
      <c r="K89" s="131">
        <v>252</v>
      </c>
      <c r="L89" s="129">
        <v>86</v>
      </c>
      <c r="M89" s="129">
        <v>83</v>
      </c>
      <c r="N89" s="129">
        <v>26</v>
      </c>
      <c r="O89" s="129">
        <v>5</v>
      </c>
      <c r="P89" s="129">
        <v>0</v>
      </c>
      <c r="Q89" s="129">
        <v>0</v>
      </c>
      <c r="R89" s="129">
        <v>0</v>
      </c>
      <c r="S89" s="129">
        <v>0</v>
      </c>
      <c r="T89" s="131">
        <v>200</v>
      </c>
    </row>
    <row r="90" spans="1:20" s="220" customFormat="1" ht="12" x14ac:dyDescent="0.2">
      <c r="A90" s="90" t="s">
        <v>262</v>
      </c>
      <c r="B90" s="34" t="s">
        <v>606</v>
      </c>
      <c r="C90" s="129">
        <v>147</v>
      </c>
      <c r="D90" s="129">
        <v>188</v>
      </c>
      <c r="E90" s="129">
        <v>125</v>
      </c>
      <c r="F90" s="129">
        <v>0</v>
      </c>
      <c r="G90" s="129">
        <v>0</v>
      </c>
      <c r="H90" s="129">
        <v>0</v>
      </c>
      <c r="I90" s="130">
        <v>0</v>
      </c>
      <c r="J90" s="130">
        <v>0</v>
      </c>
      <c r="K90" s="131">
        <v>460</v>
      </c>
      <c r="L90" s="129">
        <v>203</v>
      </c>
      <c r="M90" s="129">
        <v>187</v>
      </c>
      <c r="N90" s="129">
        <v>114</v>
      </c>
      <c r="O90" s="129">
        <v>1</v>
      </c>
      <c r="P90" s="129">
        <v>0</v>
      </c>
      <c r="Q90" s="129">
        <v>0</v>
      </c>
      <c r="R90" s="129">
        <v>0</v>
      </c>
      <c r="S90" s="129">
        <v>0</v>
      </c>
      <c r="T90" s="131">
        <v>505</v>
      </c>
    </row>
    <row r="91" spans="1:20" s="220" customFormat="1" ht="12" x14ac:dyDescent="0.2">
      <c r="A91" s="292" t="s">
        <v>877</v>
      </c>
      <c r="B91" s="34" t="s">
        <v>607</v>
      </c>
      <c r="C91" s="129">
        <v>83</v>
      </c>
      <c r="D91" s="129">
        <v>172</v>
      </c>
      <c r="E91" s="129">
        <v>329</v>
      </c>
      <c r="F91" s="129">
        <v>7</v>
      </c>
      <c r="G91" s="129">
        <v>0</v>
      </c>
      <c r="H91" s="129">
        <v>0</v>
      </c>
      <c r="I91" s="130">
        <v>0</v>
      </c>
      <c r="J91" s="130">
        <v>0</v>
      </c>
      <c r="K91" s="131">
        <v>591</v>
      </c>
      <c r="L91" s="129">
        <v>139</v>
      </c>
      <c r="M91" s="129">
        <v>165</v>
      </c>
      <c r="N91" s="129">
        <v>277</v>
      </c>
      <c r="O91" s="129">
        <v>26</v>
      </c>
      <c r="P91" s="129">
        <v>0</v>
      </c>
      <c r="Q91" s="129">
        <v>0</v>
      </c>
      <c r="R91" s="129">
        <v>0</v>
      </c>
      <c r="S91" s="129">
        <v>0</v>
      </c>
      <c r="T91" s="131">
        <v>607</v>
      </c>
    </row>
    <row r="92" spans="1:20" s="220" customFormat="1" ht="12" x14ac:dyDescent="0.2">
      <c r="A92" s="90" t="s">
        <v>263</v>
      </c>
      <c r="B92" s="34" t="s">
        <v>608</v>
      </c>
      <c r="C92" s="129">
        <v>331</v>
      </c>
      <c r="D92" s="129">
        <v>329</v>
      </c>
      <c r="E92" s="129">
        <v>321</v>
      </c>
      <c r="F92" s="129">
        <v>16</v>
      </c>
      <c r="G92" s="129">
        <v>0</v>
      </c>
      <c r="H92" s="129">
        <v>0</v>
      </c>
      <c r="I92" s="130">
        <v>0</v>
      </c>
      <c r="J92" s="130">
        <v>0</v>
      </c>
      <c r="K92" s="131">
        <v>997</v>
      </c>
      <c r="L92" s="129">
        <v>255</v>
      </c>
      <c r="M92" s="129">
        <v>264</v>
      </c>
      <c r="N92" s="129">
        <v>344</v>
      </c>
      <c r="O92" s="129">
        <v>21</v>
      </c>
      <c r="P92" s="129">
        <v>0</v>
      </c>
      <c r="Q92" s="129">
        <v>0</v>
      </c>
      <c r="R92" s="129">
        <v>0</v>
      </c>
      <c r="S92" s="129">
        <v>0</v>
      </c>
      <c r="T92" s="131">
        <v>884</v>
      </c>
    </row>
    <row r="93" spans="1:20" s="220" customFormat="1" ht="12" x14ac:dyDescent="0.2">
      <c r="A93" s="90" t="s">
        <v>264</v>
      </c>
      <c r="B93" s="34" t="s">
        <v>609</v>
      </c>
      <c r="C93" s="129">
        <v>340</v>
      </c>
      <c r="D93" s="129">
        <v>105</v>
      </c>
      <c r="E93" s="129">
        <v>32</v>
      </c>
      <c r="F93" s="129">
        <v>8</v>
      </c>
      <c r="G93" s="129">
        <v>0</v>
      </c>
      <c r="H93" s="129">
        <v>0</v>
      </c>
      <c r="I93" s="130">
        <v>0</v>
      </c>
      <c r="J93" s="130">
        <v>0</v>
      </c>
      <c r="K93" s="131">
        <v>485</v>
      </c>
      <c r="L93" s="129">
        <v>304</v>
      </c>
      <c r="M93" s="129">
        <v>77</v>
      </c>
      <c r="N93" s="129">
        <v>137</v>
      </c>
      <c r="O93" s="129">
        <v>2</v>
      </c>
      <c r="P93" s="129">
        <v>0</v>
      </c>
      <c r="Q93" s="129">
        <v>0</v>
      </c>
      <c r="R93" s="129">
        <v>0</v>
      </c>
      <c r="S93" s="129">
        <v>0</v>
      </c>
      <c r="T93" s="131">
        <v>520</v>
      </c>
    </row>
    <row r="94" spans="1:20" s="220" customFormat="1" ht="12" x14ac:dyDescent="0.2">
      <c r="A94" s="90" t="s">
        <v>265</v>
      </c>
      <c r="B94" s="34" t="s">
        <v>610</v>
      </c>
      <c r="C94" s="129">
        <v>146</v>
      </c>
      <c r="D94" s="129">
        <v>134</v>
      </c>
      <c r="E94" s="129">
        <v>55</v>
      </c>
      <c r="F94" s="129">
        <v>18</v>
      </c>
      <c r="G94" s="129">
        <v>523</v>
      </c>
      <c r="H94" s="129">
        <v>183</v>
      </c>
      <c r="I94" s="130">
        <v>201</v>
      </c>
      <c r="J94" s="130">
        <v>46</v>
      </c>
      <c r="K94" s="131">
        <v>1306</v>
      </c>
      <c r="L94" s="129">
        <v>72</v>
      </c>
      <c r="M94" s="129">
        <v>138</v>
      </c>
      <c r="N94" s="129">
        <v>71</v>
      </c>
      <c r="O94" s="129">
        <v>11</v>
      </c>
      <c r="P94" s="129">
        <v>429</v>
      </c>
      <c r="Q94" s="129">
        <v>119</v>
      </c>
      <c r="R94" s="129">
        <v>131</v>
      </c>
      <c r="S94" s="129">
        <v>48</v>
      </c>
      <c r="T94" s="131">
        <v>1019</v>
      </c>
    </row>
    <row r="95" spans="1:20" s="220" customFormat="1" ht="12" x14ac:dyDescent="0.2">
      <c r="A95" s="90" t="s">
        <v>266</v>
      </c>
      <c r="B95" s="34" t="s">
        <v>611</v>
      </c>
      <c r="C95" s="129">
        <v>319</v>
      </c>
      <c r="D95" s="129">
        <v>210</v>
      </c>
      <c r="E95" s="129">
        <v>147</v>
      </c>
      <c r="F95" s="129">
        <v>13</v>
      </c>
      <c r="G95" s="129">
        <v>0</v>
      </c>
      <c r="H95" s="129">
        <v>0</v>
      </c>
      <c r="I95" s="130">
        <v>0</v>
      </c>
      <c r="J95" s="130">
        <v>0</v>
      </c>
      <c r="K95" s="131">
        <v>689</v>
      </c>
      <c r="L95" s="129">
        <v>365</v>
      </c>
      <c r="M95" s="129">
        <v>110</v>
      </c>
      <c r="N95" s="129">
        <v>198</v>
      </c>
      <c r="O95" s="129">
        <v>5</v>
      </c>
      <c r="P95" s="129">
        <v>0</v>
      </c>
      <c r="Q95" s="129">
        <v>0</v>
      </c>
      <c r="R95" s="129">
        <v>0</v>
      </c>
      <c r="S95" s="129">
        <v>0</v>
      </c>
      <c r="T95" s="131">
        <v>678</v>
      </c>
    </row>
    <row r="96" spans="1:20" s="220" customFormat="1" ht="12" x14ac:dyDescent="0.2">
      <c r="A96" s="90" t="s">
        <v>267</v>
      </c>
      <c r="B96" s="34" t="s">
        <v>612</v>
      </c>
      <c r="C96" s="129">
        <v>39</v>
      </c>
      <c r="D96" s="129">
        <v>181</v>
      </c>
      <c r="E96" s="129">
        <v>25</v>
      </c>
      <c r="F96" s="129">
        <v>2</v>
      </c>
      <c r="G96" s="129">
        <v>148</v>
      </c>
      <c r="H96" s="129">
        <v>0</v>
      </c>
      <c r="I96" s="130">
        <v>27</v>
      </c>
      <c r="J96" s="130">
        <v>0</v>
      </c>
      <c r="K96" s="131">
        <v>422</v>
      </c>
      <c r="L96" s="129">
        <v>39</v>
      </c>
      <c r="M96" s="129">
        <v>160</v>
      </c>
      <c r="N96" s="129">
        <v>63</v>
      </c>
      <c r="O96" s="129">
        <v>8</v>
      </c>
      <c r="P96" s="129">
        <v>121</v>
      </c>
      <c r="Q96" s="129">
        <v>0</v>
      </c>
      <c r="R96" s="129">
        <v>0</v>
      </c>
      <c r="S96" s="129">
        <v>0</v>
      </c>
      <c r="T96" s="131">
        <v>391</v>
      </c>
    </row>
    <row r="97" spans="1:20" s="220" customFormat="1" ht="12" x14ac:dyDescent="0.2">
      <c r="A97" s="90" t="s">
        <v>268</v>
      </c>
      <c r="B97" s="34" t="s">
        <v>613</v>
      </c>
      <c r="C97" s="129">
        <v>129</v>
      </c>
      <c r="D97" s="129">
        <v>75</v>
      </c>
      <c r="E97" s="129">
        <v>193</v>
      </c>
      <c r="F97" s="129">
        <v>10</v>
      </c>
      <c r="G97" s="129">
        <v>0</v>
      </c>
      <c r="H97" s="129">
        <v>0</v>
      </c>
      <c r="I97" s="130">
        <v>0</v>
      </c>
      <c r="J97" s="130">
        <v>0</v>
      </c>
      <c r="K97" s="131">
        <v>407</v>
      </c>
      <c r="L97" s="129">
        <v>193</v>
      </c>
      <c r="M97" s="129">
        <v>82</v>
      </c>
      <c r="N97" s="129">
        <v>182</v>
      </c>
      <c r="O97" s="129">
        <v>11</v>
      </c>
      <c r="P97" s="129">
        <v>0</v>
      </c>
      <c r="Q97" s="129">
        <v>0</v>
      </c>
      <c r="R97" s="129">
        <v>0</v>
      </c>
      <c r="S97" s="129">
        <v>0</v>
      </c>
      <c r="T97" s="131">
        <v>468</v>
      </c>
    </row>
    <row r="98" spans="1:20" s="220" customFormat="1" ht="12" x14ac:dyDescent="0.2">
      <c r="A98" s="90" t="s">
        <v>269</v>
      </c>
      <c r="B98" s="34" t="s">
        <v>614</v>
      </c>
      <c r="C98" s="129">
        <v>246</v>
      </c>
      <c r="D98" s="129">
        <v>102</v>
      </c>
      <c r="E98" s="129">
        <v>17</v>
      </c>
      <c r="F98" s="129">
        <v>5</v>
      </c>
      <c r="G98" s="129">
        <v>0</v>
      </c>
      <c r="H98" s="129">
        <v>0</v>
      </c>
      <c r="I98" s="130">
        <v>0</v>
      </c>
      <c r="J98" s="130">
        <v>0</v>
      </c>
      <c r="K98" s="131">
        <v>370</v>
      </c>
      <c r="L98" s="129">
        <v>260</v>
      </c>
      <c r="M98" s="129">
        <v>84</v>
      </c>
      <c r="N98" s="129">
        <v>13</v>
      </c>
      <c r="O98" s="129">
        <v>3</v>
      </c>
      <c r="P98" s="129">
        <v>0</v>
      </c>
      <c r="Q98" s="129">
        <v>0</v>
      </c>
      <c r="R98" s="129">
        <v>0</v>
      </c>
      <c r="S98" s="129">
        <v>0</v>
      </c>
      <c r="T98" s="131">
        <v>360</v>
      </c>
    </row>
    <row r="99" spans="1:20" s="220" customFormat="1" ht="12" x14ac:dyDescent="0.2">
      <c r="A99" s="90" t="s">
        <v>270</v>
      </c>
      <c r="B99" s="34" t="s">
        <v>615</v>
      </c>
      <c r="C99" s="129">
        <v>128</v>
      </c>
      <c r="D99" s="129">
        <v>66</v>
      </c>
      <c r="E99" s="129">
        <v>116</v>
      </c>
      <c r="F99" s="129">
        <v>0</v>
      </c>
      <c r="G99" s="129">
        <v>0</v>
      </c>
      <c r="H99" s="129">
        <v>0</v>
      </c>
      <c r="I99" s="130">
        <v>0</v>
      </c>
      <c r="J99" s="130">
        <v>0</v>
      </c>
      <c r="K99" s="131">
        <v>310</v>
      </c>
      <c r="L99" s="129">
        <v>155</v>
      </c>
      <c r="M99" s="129">
        <v>90</v>
      </c>
      <c r="N99" s="129">
        <v>20</v>
      </c>
      <c r="O99" s="129">
        <v>0</v>
      </c>
      <c r="P99" s="129">
        <v>0</v>
      </c>
      <c r="Q99" s="129">
        <v>1</v>
      </c>
      <c r="R99" s="129">
        <v>0</v>
      </c>
      <c r="S99" s="129">
        <v>0</v>
      </c>
      <c r="T99" s="131">
        <v>266</v>
      </c>
    </row>
    <row r="100" spans="1:20" s="220" customFormat="1" ht="12" x14ac:dyDescent="0.2">
      <c r="A100" s="90" t="s">
        <v>271</v>
      </c>
      <c r="B100" s="34" t="s">
        <v>616</v>
      </c>
      <c r="C100" s="129">
        <v>130</v>
      </c>
      <c r="D100" s="129">
        <v>408</v>
      </c>
      <c r="E100" s="129">
        <v>151</v>
      </c>
      <c r="F100" s="129">
        <v>9</v>
      </c>
      <c r="G100" s="129">
        <v>321</v>
      </c>
      <c r="H100" s="129">
        <v>75</v>
      </c>
      <c r="I100" s="130">
        <v>0</v>
      </c>
      <c r="J100" s="130">
        <v>0</v>
      </c>
      <c r="K100" s="131">
        <v>1094</v>
      </c>
      <c r="L100" s="129">
        <v>93</v>
      </c>
      <c r="M100" s="129">
        <v>334</v>
      </c>
      <c r="N100" s="129">
        <v>90</v>
      </c>
      <c r="O100" s="129">
        <v>6</v>
      </c>
      <c r="P100" s="129">
        <v>319</v>
      </c>
      <c r="Q100" s="129">
        <v>65</v>
      </c>
      <c r="R100" s="129">
        <v>0</v>
      </c>
      <c r="S100" s="129">
        <v>0</v>
      </c>
      <c r="T100" s="131">
        <v>907</v>
      </c>
    </row>
    <row r="101" spans="1:20" s="220" customFormat="1" ht="12" x14ac:dyDescent="0.2">
      <c r="A101" s="90" t="s">
        <v>272</v>
      </c>
      <c r="B101" s="34" t="s">
        <v>617</v>
      </c>
      <c r="C101" s="129">
        <v>23</v>
      </c>
      <c r="D101" s="129">
        <v>49</v>
      </c>
      <c r="E101" s="129">
        <v>50</v>
      </c>
      <c r="F101" s="129">
        <v>0</v>
      </c>
      <c r="G101" s="129">
        <v>211</v>
      </c>
      <c r="H101" s="129">
        <v>77</v>
      </c>
      <c r="I101" s="130">
        <v>43</v>
      </c>
      <c r="J101" s="130">
        <v>0</v>
      </c>
      <c r="K101" s="131">
        <v>453</v>
      </c>
      <c r="L101" s="129">
        <v>28</v>
      </c>
      <c r="M101" s="129">
        <v>64</v>
      </c>
      <c r="N101" s="129">
        <v>2</v>
      </c>
      <c r="O101" s="129">
        <v>4</v>
      </c>
      <c r="P101" s="129">
        <v>300</v>
      </c>
      <c r="Q101" s="129">
        <v>127</v>
      </c>
      <c r="R101" s="129">
        <v>3</v>
      </c>
      <c r="S101" s="129">
        <v>0</v>
      </c>
      <c r="T101" s="131">
        <v>528</v>
      </c>
    </row>
    <row r="102" spans="1:20" s="220" customFormat="1" ht="12" x14ac:dyDescent="0.2">
      <c r="A102" s="90" t="s">
        <v>273</v>
      </c>
      <c r="B102" s="34" t="s">
        <v>618</v>
      </c>
      <c r="C102" s="129">
        <v>46</v>
      </c>
      <c r="D102" s="129">
        <v>31</v>
      </c>
      <c r="E102" s="129">
        <v>37</v>
      </c>
      <c r="F102" s="129">
        <v>15</v>
      </c>
      <c r="G102" s="129">
        <v>0</v>
      </c>
      <c r="H102" s="129">
        <v>0</v>
      </c>
      <c r="I102" s="130">
        <v>0</v>
      </c>
      <c r="J102" s="130">
        <v>0</v>
      </c>
      <c r="K102" s="131">
        <v>129</v>
      </c>
      <c r="L102" s="129">
        <v>39</v>
      </c>
      <c r="M102" s="129">
        <v>35</v>
      </c>
      <c r="N102" s="129">
        <v>62</v>
      </c>
      <c r="O102" s="129">
        <v>34</v>
      </c>
      <c r="P102" s="129">
        <v>0</v>
      </c>
      <c r="Q102" s="129">
        <v>0</v>
      </c>
      <c r="R102" s="129">
        <v>0</v>
      </c>
      <c r="S102" s="129">
        <v>0</v>
      </c>
      <c r="T102" s="131">
        <v>170</v>
      </c>
    </row>
    <row r="103" spans="1:20" s="220" customFormat="1" ht="12" x14ac:dyDescent="0.2">
      <c r="A103" s="90" t="s">
        <v>274</v>
      </c>
      <c r="B103" s="34" t="s">
        <v>619</v>
      </c>
      <c r="C103" s="129">
        <v>417</v>
      </c>
      <c r="D103" s="129">
        <v>210</v>
      </c>
      <c r="E103" s="129">
        <v>48</v>
      </c>
      <c r="F103" s="129">
        <v>7</v>
      </c>
      <c r="G103" s="129">
        <v>0</v>
      </c>
      <c r="H103" s="129">
        <v>0</v>
      </c>
      <c r="I103" s="130">
        <v>0</v>
      </c>
      <c r="J103" s="130">
        <v>0</v>
      </c>
      <c r="K103" s="131">
        <v>682</v>
      </c>
      <c r="L103" s="129">
        <v>344</v>
      </c>
      <c r="M103" s="129">
        <v>77</v>
      </c>
      <c r="N103" s="129">
        <v>55</v>
      </c>
      <c r="O103" s="129">
        <v>1</v>
      </c>
      <c r="P103" s="129">
        <v>0</v>
      </c>
      <c r="Q103" s="129">
        <v>0</v>
      </c>
      <c r="R103" s="129">
        <v>0</v>
      </c>
      <c r="S103" s="129">
        <v>0</v>
      </c>
      <c r="T103" s="131">
        <v>477</v>
      </c>
    </row>
    <row r="104" spans="1:20" s="220" customFormat="1" ht="12" x14ac:dyDescent="0.2">
      <c r="A104" s="90" t="s">
        <v>275</v>
      </c>
      <c r="B104" s="34" t="s">
        <v>620</v>
      </c>
      <c r="C104" s="129">
        <v>278</v>
      </c>
      <c r="D104" s="129">
        <v>206</v>
      </c>
      <c r="E104" s="129">
        <v>36</v>
      </c>
      <c r="F104" s="129">
        <v>1</v>
      </c>
      <c r="G104" s="129">
        <v>277</v>
      </c>
      <c r="H104" s="129">
        <v>63</v>
      </c>
      <c r="I104" s="130">
        <v>14</v>
      </c>
      <c r="J104" s="130">
        <v>0</v>
      </c>
      <c r="K104" s="131">
        <v>875</v>
      </c>
      <c r="L104" s="129">
        <v>227</v>
      </c>
      <c r="M104" s="129">
        <v>212</v>
      </c>
      <c r="N104" s="129">
        <v>77</v>
      </c>
      <c r="O104" s="129">
        <v>0</v>
      </c>
      <c r="P104" s="129">
        <v>264</v>
      </c>
      <c r="Q104" s="129">
        <v>61</v>
      </c>
      <c r="R104" s="129">
        <v>2</v>
      </c>
      <c r="S104" s="129">
        <v>0</v>
      </c>
      <c r="T104" s="131">
        <v>843</v>
      </c>
    </row>
    <row r="105" spans="1:20" s="220" customFormat="1" ht="12" x14ac:dyDescent="0.2">
      <c r="A105" s="90" t="s">
        <v>276</v>
      </c>
      <c r="B105" s="34" t="s">
        <v>621</v>
      </c>
      <c r="C105" s="129">
        <v>69</v>
      </c>
      <c r="D105" s="129">
        <v>118</v>
      </c>
      <c r="E105" s="129">
        <v>83</v>
      </c>
      <c r="F105" s="129">
        <v>24</v>
      </c>
      <c r="G105" s="129">
        <v>96</v>
      </c>
      <c r="H105" s="129">
        <v>111</v>
      </c>
      <c r="I105" s="130">
        <v>19</v>
      </c>
      <c r="J105" s="130">
        <v>0</v>
      </c>
      <c r="K105" s="131">
        <v>520</v>
      </c>
      <c r="L105" s="129">
        <v>72</v>
      </c>
      <c r="M105" s="129">
        <v>105</v>
      </c>
      <c r="N105" s="129">
        <v>51</v>
      </c>
      <c r="O105" s="129">
        <v>2</v>
      </c>
      <c r="P105" s="129">
        <v>121</v>
      </c>
      <c r="Q105" s="129">
        <v>54</v>
      </c>
      <c r="R105" s="129">
        <v>18</v>
      </c>
      <c r="S105" s="129">
        <v>10</v>
      </c>
      <c r="T105" s="131">
        <v>433</v>
      </c>
    </row>
    <row r="106" spans="1:20" s="220" customFormat="1" ht="12" x14ac:dyDescent="0.2">
      <c r="A106" s="90" t="s">
        <v>277</v>
      </c>
      <c r="B106" s="34" t="s">
        <v>622</v>
      </c>
      <c r="C106" s="129">
        <v>282</v>
      </c>
      <c r="D106" s="129">
        <v>209</v>
      </c>
      <c r="E106" s="129">
        <v>61</v>
      </c>
      <c r="F106" s="129">
        <v>1</v>
      </c>
      <c r="G106" s="129">
        <v>0</v>
      </c>
      <c r="H106" s="129">
        <v>0</v>
      </c>
      <c r="I106" s="130">
        <v>0</v>
      </c>
      <c r="J106" s="130">
        <v>0</v>
      </c>
      <c r="K106" s="131">
        <v>553</v>
      </c>
      <c r="L106" s="129">
        <v>251</v>
      </c>
      <c r="M106" s="129">
        <v>199</v>
      </c>
      <c r="N106" s="129">
        <v>133</v>
      </c>
      <c r="O106" s="129">
        <v>4</v>
      </c>
      <c r="P106" s="129">
        <v>0</v>
      </c>
      <c r="Q106" s="129">
        <v>0</v>
      </c>
      <c r="R106" s="129">
        <v>0</v>
      </c>
      <c r="S106" s="129">
        <v>0</v>
      </c>
      <c r="T106" s="131">
        <v>587</v>
      </c>
    </row>
    <row r="107" spans="1:20" s="220" customFormat="1" ht="12" x14ac:dyDescent="0.2">
      <c r="A107" s="90" t="s">
        <v>278</v>
      </c>
      <c r="B107" s="34" t="s">
        <v>623</v>
      </c>
      <c r="C107" s="129">
        <v>208</v>
      </c>
      <c r="D107" s="129">
        <v>78</v>
      </c>
      <c r="E107" s="129">
        <v>34</v>
      </c>
      <c r="F107" s="129">
        <v>1</v>
      </c>
      <c r="G107" s="129">
        <v>0</v>
      </c>
      <c r="H107" s="129">
        <v>0</v>
      </c>
      <c r="I107" s="130">
        <v>0</v>
      </c>
      <c r="J107" s="130">
        <v>0</v>
      </c>
      <c r="K107" s="131">
        <v>321</v>
      </c>
      <c r="L107" s="129">
        <v>150</v>
      </c>
      <c r="M107" s="129">
        <v>62</v>
      </c>
      <c r="N107" s="129">
        <v>46</v>
      </c>
      <c r="O107" s="129">
        <v>0</v>
      </c>
      <c r="P107" s="129">
        <v>0</v>
      </c>
      <c r="Q107" s="129">
        <v>0</v>
      </c>
      <c r="R107" s="129">
        <v>0</v>
      </c>
      <c r="S107" s="129">
        <v>0</v>
      </c>
      <c r="T107" s="131">
        <v>258</v>
      </c>
    </row>
    <row r="108" spans="1:20" s="220" customFormat="1" ht="12" x14ac:dyDescent="0.2">
      <c r="A108" s="90" t="s">
        <v>279</v>
      </c>
      <c r="B108" s="34" t="s">
        <v>624</v>
      </c>
      <c r="C108" s="129">
        <v>243</v>
      </c>
      <c r="D108" s="129">
        <v>164</v>
      </c>
      <c r="E108" s="129">
        <v>97</v>
      </c>
      <c r="F108" s="129">
        <v>13</v>
      </c>
      <c r="G108" s="129">
        <v>0</v>
      </c>
      <c r="H108" s="129">
        <v>0</v>
      </c>
      <c r="I108" s="130">
        <v>0</v>
      </c>
      <c r="J108" s="130">
        <v>0</v>
      </c>
      <c r="K108" s="131">
        <v>517</v>
      </c>
      <c r="L108" s="129">
        <v>248</v>
      </c>
      <c r="M108" s="129">
        <v>133</v>
      </c>
      <c r="N108" s="129">
        <v>67</v>
      </c>
      <c r="O108" s="129">
        <v>7</v>
      </c>
      <c r="P108" s="129">
        <v>0</v>
      </c>
      <c r="Q108" s="129">
        <v>0</v>
      </c>
      <c r="R108" s="129">
        <v>0</v>
      </c>
      <c r="S108" s="129">
        <v>0</v>
      </c>
      <c r="T108" s="131">
        <v>455</v>
      </c>
    </row>
    <row r="109" spans="1:20" s="220" customFormat="1" ht="12" x14ac:dyDescent="0.2">
      <c r="A109" s="90" t="s">
        <v>280</v>
      </c>
      <c r="B109" s="34" t="s">
        <v>625</v>
      </c>
      <c r="C109" s="129">
        <v>124</v>
      </c>
      <c r="D109" s="129">
        <v>77</v>
      </c>
      <c r="E109" s="129">
        <v>59</v>
      </c>
      <c r="F109" s="129">
        <v>2</v>
      </c>
      <c r="G109" s="129">
        <v>0</v>
      </c>
      <c r="H109" s="129">
        <v>0</v>
      </c>
      <c r="I109" s="130">
        <v>0</v>
      </c>
      <c r="J109" s="130">
        <v>0</v>
      </c>
      <c r="K109" s="131">
        <v>262</v>
      </c>
      <c r="L109" s="129">
        <v>121</v>
      </c>
      <c r="M109" s="129">
        <v>93</v>
      </c>
      <c r="N109" s="129">
        <v>36</v>
      </c>
      <c r="O109" s="129">
        <v>1</v>
      </c>
      <c r="P109" s="129">
        <v>0</v>
      </c>
      <c r="Q109" s="129">
        <v>0</v>
      </c>
      <c r="R109" s="129">
        <v>0</v>
      </c>
      <c r="S109" s="129">
        <v>0</v>
      </c>
      <c r="T109" s="131">
        <v>251</v>
      </c>
    </row>
    <row r="110" spans="1:20" s="220" customFormat="1" ht="12" x14ac:dyDescent="0.2">
      <c r="A110" s="292" t="s">
        <v>878</v>
      </c>
      <c r="B110" s="34" t="s">
        <v>626</v>
      </c>
      <c r="C110" s="129">
        <v>246</v>
      </c>
      <c r="D110" s="129">
        <v>246</v>
      </c>
      <c r="E110" s="129">
        <v>180</v>
      </c>
      <c r="F110" s="129">
        <v>71</v>
      </c>
      <c r="G110" s="129">
        <v>1813</v>
      </c>
      <c r="H110" s="129">
        <v>3</v>
      </c>
      <c r="I110" s="130">
        <v>0</v>
      </c>
      <c r="J110" s="130">
        <v>0</v>
      </c>
      <c r="K110" s="131">
        <v>2559</v>
      </c>
      <c r="L110" s="129">
        <v>240</v>
      </c>
      <c r="M110" s="129">
        <v>195</v>
      </c>
      <c r="N110" s="129">
        <v>137</v>
      </c>
      <c r="O110" s="129">
        <v>60</v>
      </c>
      <c r="P110" s="129">
        <v>1665</v>
      </c>
      <c r="Q110" s="129">
        <v>11</v>
      </c>
      <c r="R110" s="129">
        <v>21</v>
      </c>
      <c r="S110" s="129">
        <v>2</v>
      </c>
      <c r="T110" s="131">
        <v>2331</v>
      </c>
    </row>
    <row r="111" spans="1:20" s="220" customFormat="1" ht="12" x14ac:dyDescent="0.2">
      <c r="A111" s="90" t="s">
        <v>281</v>
      </c>
      <c r="B111" s="34" t="s">
        <v>627</v>
      </c>
      <c r="C111" s="129">
        <v>218</v>
      </c>
      <c r="D111" s="129">
        <v>344</v>
      </c>
      <c r="E111" s="129">
        <v>17</v>
      </c>
      <c r="F111" s="129">
        <v>3</v>
      </c>
      <c r="G111" s="129">
        <v>6</v>
      </c>
      <c r="H111" s="129">
        <v>0</v>
      </c>
      <c r="I111" s="130">
        <v>0</v>
      </c>
      <c r="J111" s="130">
        <v>0</v>
      </c>
      <c r="K111" s="131">
        <v>588</v>
      </c>
      <c r="L111" s="129">
        <v>170</v>
      </c>
      <c r="M111" s="129">
        <v>229</v>
      </c>
      <c r="N111" s="129">
        <v>38</v>
      </c>
      <c r="O111" s="129">
        <v>3</v>
      </c>
      <c r="P111" s="129">
        <v>9</v>
      </c>
      <c r="Q111" s="129">
        <v>1</v>
      </c>
      <c r="R111" s="129">
        <v>0</v>
      </c>
      <c r="S111" s="129">
        <v>0</v>
      </c>
      <c r="T111" s="131">
        <v>450</v>
      </c>
    </row>
    <row r="112" spans="1:20" s="220" customFormat="1" ht="12" x14ac:dyDescent="0.2">
      <c r="A112" s="90" t="s">
        <v>282</v>
      </c>
      <c r="B112" s="34" t="s">
        <v>628</v>
      </c>
      <c r="C112" s="129">
        <v>434</v>
      </c>
      <c r="D112" s="129">
        <v>401</v>
      </c>
      <c r="E112" s="129">
        <v>35</v>
      </c>
      <c r="F112" s="129">
        <v>2</v>
      </c>
      <c r="G112" s="129">
        <v>0</v>
      </c>
      <c r="H112" s="129">
        <v>91</v>
      </c>
      <c r="I112" s="130">
        <v>0</v>
      </c>
      <c r="J112" s="130">
        <v>0</v>
      </c>
      <c r="K112" s="131">
        <v>963</v>
      </c>
      <c r="L112" s="129">
        <v>326</v>
      </c>
      <c r="M112" s="129">
        <v>305</v>
      </c>
      <c r="N112" s="129">
        <v>62</v>
      </c>
      <c r="O112" s="129">
        <v>3</v>
      </c>
      <c r="P112" s="129">
        <v>0</v>
      </c>
      <c r="Q112" s="129">
        <v>51</v>
      </c>
      <c r="R112" s="129">
        <v>0</v>
      </c>
      <c r="S112" s="129">
        <v>0</v>
      </c>
      <c r="T112" s="131">
        <v>747</v>
      </c>
    </row>
    <row r="113" spans="1:20" s="220" customFormat="1" ht="12" x14ac:dyDescent="0.2">
      <c r="A113" s="90" t="s">
        <v>283</v>
      </c>
      <c r="B113" s="34" t="s">
        <v>629</v>
      </c>
      <c r="C113" s="129">
        <v>108</v>
      </c>
      <c r="D113" s="129">
        <v>83</v>
      </c>
      <c r="E113" s="129">
        <v>131</v>
      </c>
      <c r="F113" s="129">
        <v>3</v>
      </c>
      <c r="G113" s="129">
        <v>179</v>
      </c>
      <c r="H113" s="129">
        <v>20</v>
      </c>
      <c r="I113" s="130">
        <v>0</v>
      </c>
      <c r="J113" s="130">
        <v>0</v>
      </c>
      <c r="K113" s="131">
        <v>524</v>
      </c>
      <c r="L113" s="129">
        <v>138</v>
      </c>
      <c r="M113" s="129">
        <v>84</v>
      </c>
      <c r="N113" s="129">
        <v>45</v>
      </c>
      <c r="O113" s="129">
        <v>3</v>
      </c>
      <c r="P113" s="129">
        <v>131</v>
      </c>
      <c r="Q113" s="129">
        <v>29</v>
      </c>
      <c r="R113" s="129">
        <v>17</v>
      </c>
      <c r="S113" s="129">
        <v>0</v>
      </c>
      <c r="T113" s="131">
        <v>447</v>
      </c>
    </row>
    <row r="114" spans="1:20" s="220" customFormat="1" ht="12" x14ac:dyDescent="0.2">
      <c r="A114" s="90" t="s">
        <v>284</v>
      </c>
      <c r="B114" s="34" t="s">
        <v>630</v>
      </c>
      <c r="C114" s="129">
        <v>53</v>
      </c>
      <c r="D114" s="129">
        <v>62</v>
      </c>
      <c r="E114" s="129">
        <v>71</v>
      </c>
      <c r="F114" s="129">
        <v>15</v>
      </c>
      <c r="G114" s="129">
        <v>143</v>
      </c>
      <c r="H114" s="129">
        <v>46</v>
      </c>
      <c r="I114" s="130">
        <v>0</v>
      </c>
      <c r="J114" s="130">
        <v>1</v>
      </c>
      <c r="K114" s="131">
        <v>391</v>
      </c>
      <c r="L114" s="129">
        <v>47</v>
      </c>
      <c r="M114" s="129">
        <v>89</v>
      </c>
      <c r="N114" s="129">
        <v>16</v>
      </c>
      <c r="O114" s="129">
        <v>64</v>
      </c>
      <c r="P114" s="129">
        <v>161</v>
      </c>
      <c r="Q114" s="129">
        <v>77</v>
      </c>
      <c r="R114" s="129">
        <v>0</v>
      </c>
      <c r="S114" s="129">
        <v>0</v>
      </c>
      <c r="T114" s="131">
        <v>454</v>
      </c>
    </row>
    <row r="115" spans="1:20" s="220" customFormat="1" ht="12" x14ac:dyDescent="0.2">
      <c r="A115" s="90" t="s">
        <v>285</v>
      </c>
      <c r="B115" s="34" t="s">
        <v>631</v>
      </c>
      <c r="C115" s="129">
        <v>92</v>
      </c>
      <c r="D115" s="129">
        <v>117</v>
      </c>
      <c r="E115" s="129">
        <v>44</v>
      </c>
      <c r="F115" s="129">
        <v>9</v>
      </c>
      <c r="G115" s="129">
        <v>259</v>
      </c>
      <c r="H115" s="129">
        <v>57</v>
      </c>
      <c r="I115" s="130">
        <v>0</v>
      </c>
      <c r="J115" s="130">
        <v>0</v>
      </c>
      <c r="K115" s="131">
        <v>578</v>
      </c>
      <c r="L115" s="129">
        <v>67</v>
      </c>
      <c r="M115" s="129">
        <v>91</v>
      </c>
      <c r="N115" s="129">
        <v>23</v>
      </c>
      <c r="O115" s="129">
        <v>7</v>
      </c>
      <c r="P115" s="129">
        <v>267</v>
      </c>
      <c r="Q115" s="129">
        <v>67</v>
      </c>
      <c r="R115" s="129">
        <v>0</v>
      </c>
      <c r="S115" s="129">
        <v>0</v>
      </c>
      <c r="T115" s="131">
        <v>522</v>
      </c>
    </row>
    <row r="116" spans="1:20" s="220" customFormat="1" ht="12" x14ac:dyDescent="0.2">
      <c r="A116" s="90" t="s">
        <v>286</v>
      </c>
      <c r="B116" s="34" t="s">
        <v>632</v>
      </c>
      <c r="C116" s="129">
        <v>642</v>
      </c>
      <c r="D116" s="129">
        <v>243</v>
      </c>
      <c r="E116" s="129">
        <v>216</v>
      </c>
      <c r="F116" s="129">
        <v>2</v>
      </c>
      <c r="G116" s="129">
        <v>818</v>
      </c>
      <c r="H116" s="129">
        <v>0</v>
      </c>
      <c r="I116" s="130">
        <v>0</v>
      </c>
      <c r="J116" s="130">
        <v>0</v>
      </c>
      <c r="K116" s="131">
        <v>1921</v>
      </c>
      <c r="L116" s="129">
        <v>468</v>
      </c>
      <c r="M116" s="129">
        <v>275</v>
      </c>
      <c r="N116" s="129">
        <v>127</v>
      </c>
      <c r="O116" s="129">
        <v>10</v>
      </c>
      <c r="P116" s="129">
        <v>0</v>
      </c>
      <c r="Q116" s="129">
        <v>7</v>
      </c>
      <c r="R116" s="129">
        <v>0</v>
      </c>
      <c r="S116" s="129">
        <v>0</v>
      </c>
      <c r="T116" s="131">
        <v>887</v>
      </c>
    </row>
    <row r="117" spans="1:20" s="220" customFormat="1" ht="12" x14ac:dyDescent="0.2">
      <c r="A117" s="90" t="s">
        <v>287</v>
      </c>
      <c r="B117" s="34" t="s">
        <v>633</v>
      </c>
      <c r="C117" s="129">
        <v>64</v>
      </c>
      <c r="D117" s="129">
        <v>178</v>
      </c>
      <c r="E117" s="129">
        <v>56</v>
      </c>
      <c r="F117" s="129">
        <v>11</v>
      </c>
      <c r="G117" s="129">
        <v>211</v>
      </c>
      <c r="H117" s="129">
        <v>54</v>
      </c>
      <c r="I117" s="130">
        <v>58</v>
      </c>
      <c r="J117" s="130">
        <v>0</v>
      </c>
      <c r="K117" s="131">
        <v>632</v>
      </c>
      <c r="L117" s="129">
        <v>45</v>
      </c>
      <c r="M117" s="129">
        <v>174</v>
      </c>
      <c r="N117" s="129">
        <v>38</v>
      </c>
      <c r="O117" s="129">
        <v>0</v>
      </c>
      <c r="P117" s="129">
        <v>211</v>
      </c>
      <c r="Q117" s="129">
        <v>29</v>
      </c>
      <c r="R117" s="129">
        <v>0</v>
      </c>
      <c r="S117" s="129">
        <v>0</v>
      </c>
      <c r="T117" s="131">
        <v>497</v>
      </c>
    </row>
    <row r="118" spans="1:20" s="220" customFormat="1" ht="12" x14ac:dyDescent="0.2">
      <c r="A118" s="90" t="s">
        <v>288</v>
      </c>
      <c r="B118" s="34" t="s">
        <v>634</v>
      </c>
      <c r="C118" s="129">
        <v>570</v>
      </c>
      <c r="D118" s="129">
        <v>872</v>
      </c>
      <c r="E118" s="129">
        <v>240</v>
      </c>
      <c r="F118" s="129">
        <v>99</v>
      </c>
      <c r="G118" s="129">
        <v>635</v>
      </c>
      <c r="H118" s="129">
        <v>0</v>
      </c>
      <c r="I118" s="130">
        <v>0</v>
      </c>
      <c r="J118" s="130">
        <v>0</v>
      </c>
      <c r="K118" s="131">
        <v>2416</v>
      </c>
      <c r="L118" s="129">
        <v>319</v>
      </c>
      <c r="M118" s="129">
        <v>697</v>
      </c>
      <c r="N118" s="129">
        <v>164</v>
      </c>
      <c r="O118" s="129">
        <v>118</v>
      </c>
      <c r="P118" s="129">
        <v>587</v>
      </c>
      <c r="Q118" s="129">
        <v>0</v>
      </c>
      <c r="R118" s="129">
        <v>0</v>
      </c>
      <c r="S118" s="129">
        <v>0</v>
      </c>
      <c r="T118" s="131">
        <v>1885</v>
      </c>
    </row>
    <row r="119" spans="1:20" s="220" customFormat="1" ht="12" x14ac:dyDescent="0.2">
      <c r="A119" s="90" t="s">
        <v>289</v>
      </c>
      <c r="B119" s="34" t="s">
        <v>635</v>
      </c>
      <c r="C119" s="129">
        <v>913</v>
      </c>
      <c r="D119" s="129">
        <v>308</v>
      </c>
      <c r="E119" s="129">
        <v>263</v>
      </c>
      <c r="F119" s="129">
        <v>4</v>
      </c>
      <c r="G119" s="129">
        <v>0</v>
      </c>
      <c r="H119" s="129">
        <v>0</v>
      </c>
      <c r="I119" s="130">
        <v>0</v>
      </c>
      <c r="J119" s="130">
        <v>0</v>
      </c>
      <c r="K119" s="131">
        <v>1488</v>
      </c>
      <c r="L119" s="129">
        <v>636</v>
      </c>
      <c r="M119" s="129">
        <v>341</v>
      </c>
      <c r="N119" s="129">
        <v>467</v>
      </c>
      <c r="O119" s="129">
        <v>36</v>
      </c>
      <c r="P119" s="129">
        <v>0</v>
      </c>
      <c r="Q119" s="129">
        <v>0</v>
      </c>
      <c r="R119" s="129">
        <v>0</v>
      </c>
      <c r="S119" s="129">
        <v>0</v>
      </c>
      <c r="T119" s="131">
        <v>1480</v>
      </c>
    </row>
    <row r="120" spans="1:20" s="220" customFormat="1" ht="12" x14ac:dyDescent="0.2">
      <c r="A120" s="90" t="s">
        <v>290</v>
      </c>
      <c r="B120" s="34" t="s">
        <v>636</v>
      </c>
      <c r="C120" s="129">
        <v>403</v>
      </c>
      <c r="D120" s="129">
        <v>120</v>
      </c>
      <c r="E120" s="129">
        <v>33</v>
      </c>
      <c r="F120" s="129">
        <v>5</v>
      </c>
      <c r="G120" s="129">
        <v>0</v>
      </c>
      <c r="H120" s="129">
        <v>0</v>
      </c>
      <c r="I120" s="130">
        <v>0</v>
      </c>
      <c r="J120" s="130">
        <v>0</v>
      </c>
      <c r="K120" s="131">
        <v>561</v>
      </c>
      <c r="L120" s="129">
        <v>379</v>
      </c>
      <c r="M120" s="129">
        <v>110</v>
      </c>
      <c r="N120" s="129">
        <v>36</v>
      </c>
      <c r="O120" s="129">
        <v>33</v>
      </c>
      <c r="P120" s="129">
        <v>0</v>
      </c>
      <c r="Q120" s="129">
        <v>0</v>
      </c>
      <c r="R120" s="129">
        <v>0</v>
      </c>
      <c r="S120" s="129">
        <v>0</v>
      </c>
      <c r="T120" s="131">
        <v>558</v>
      </c>
    </row>
    <row r="121" spans="1:20" s="220" customFormat="1" ht="12" x14ac:dyDescent="0.2">
      <c r="A121" s="90" t="s">
        <v>291</v>
      </c>
      <c r="B121" s="34" t="s">
        <v>637</v>
      </c>
      <c r="C121" s="129">
        <v>263</v>
      </c>
      <c r="D121" s="129">
        <v>287</v>
      </c>
      <c r="E121" s="129">
        <v>211</v>
      </c>
      <c r="F121" s="129">
        <v>11</v>
      </c>
      <c r="G121" s="129">
        <v>557</v>
      </c>
      <c r="H121" s="129">
        <v>81</v>
      </c>
      <c r="I121" s="130">
        <v>0</v>
      </c>
      <c r="J121" s="130">
        <v>0</v>
      </c>
      <c r="K121" s="131">
        <v>1410</v>
      </c>
      <c r="L121" s="129">
        <v>248</v>
      </c>
      <c r="M121" s="129">
        <v>135</v>
      </c>
      <c r="N121" s="129">
        <v>234</v>
      </c>
      <c r="O121" s="129">
        <v>13</v>
      </c>
      <c r="P121" s="129">
        <v>335</v>
      </c>
      <c r="Q121" s="129">
        <v>76</v>
      </c>
      <c r="R121" s="129">
        <v>0</v>
      </c>
      <c r="S121" s="129">
        <v>0</v>
      </c>
      <c r="T121" s="131">
        <v>1041</v>
      </c>
    </row>
    <row r="122" spans="1:20" s="220" customFormat="1" ht="12" x14ac:dyDescent="0.2">
      <c r="A122" s="90" t="s">
        <v>292</v>
      </c>
      <c r="B122" s="34" t="s">
        <v>638</v>
      </c>
      <c r="C122" s="129">
        <v>215</v>
      </c>
      <c r="D122" s="129">
        <v>68</v>
      </c>
      <c r="E122" s="129">
        <v>50</v>
      </c>
      <c r="F122" s="129">
        <v>4</v>
      </c>
      <c r="G122" s="129">
        <v>0</v>
      </c>
      <c r="H122" s="129">
        <v>0</v>
      </c>
      <c r="I122" s="130">
        <v>0</v>
      </c>
      <c r="J122" s="130">
        <v>0</v>
      </c>
      <c r="K122" s="131">
        <v>337</v>
      </c>
      <c r="L122" s="129">
        <v>190</v>
      </c>
      <c r="M122" s="129">
        <v>96</v>
      </c>
      <c r="N122" s="129">
        <v>54</v>
      </c>
      <c r="O122" s="129">
        <v>1</v>
      </c>
      <c r="P122" s="129">
        <v>0</v>
      </c>
      <c r="Q122" s="129">
        <v>0</v>
      </c>
      <c r="R122" s="129">
        <v>0</v>
      </c>
      <c r="S122" s="129">
        <v>0</v>
      </c>
      <c r="T122" s="131">
        <v>341</v>
      </c>
    </row>
    <row r="123" spans="1:20" s="220" customFormat="1" ht="12" x14ac:dyDescent="0.2">
      <c r="A123" s="90" t="s">
        <v>293</v>
      </c>
      <c r="B123" s="34" t="s">
        <v>639</v>
      </c>
      <c r="C123" s="129">
        <v>217</v>
      </c>
      <c r="D123" s="129">
        <v>235</v>
      </c>
      <c r="E123" s="129">
        <v>47</v>
      </c>
      <c r="F123" s="129">
        <v>1</v>
      </c>
      <c r="G123" s="129">
        <v>340</v>
      </c>
      <c r="H123" s="129">
        <v>101</v>
      </c>
      <c r="I123" s="130">
        <v>0</v>
      </c>
      <c r="J123" s="130">
        <v>0</v>
      </c>
      <c r="K123" s="131">
        <v>941</v>
      </c>
      <c r="L123" s="129">
        <v>132</v>
      </c>
      <c r="M123" s="129">
        <v>207</v>
      </c>
      <c r="N123" s="129">
        <v>129</v>
      </c>
      <c r="O123" s="129">
        <v>3</v>
      </c>
      <c r="P123" s="129">
        <v>357</v>
      </c>
      <c r="Q123" s="129">
        <v>110</v>
      </c>
      <c r="R123" s="129">
        <v>0</v>
      </c>
      <c r="S123" s="129">
        <v>0</v>
      </c>
      <c r="T123" s="131">
        <v>938</v>
      </c>
    </row>
    <row r="124" spans="1:20" s="220" customFormat="1" ht="12" x14ac:dyDescent="0.2">
      <c r="A124" s="90" t="s">
        <v>294</v>
      </c>
      <c r="B124" s="34" t="s">
        <v>640</v>
      </c>
      <c r="C124" s="129">
        <v>35</v>
      </c>
      <c r="D124" s="129">
        <v>139</v>
      </c>
      <c r="E124" s="129">
        <v>63</v>
      </c>
      <c r="F124" s="129">
        <v>0</v>
      </c>
      <c r="G124" s="129">
        <v>385</v>
      </c>
      <c r="H124" s="129">
        <v>60</v>
      </c>
      <c r="I124" s="130">
        <v>0</v>
      </c>
      <c r="J124" s="130">
        <v>0</v>
      </c>
      <c r="K124" s="131">
        <v>682</v>
      </c>
      <c r="L124" s="129">
        <v>23</v>
      </c>
      <c r="M124" s="129">
        <v>51</v>
      </c>
      <c r="N124" s="129">
        <v>18</v>
      </c>
      <c r="O124" s="129">
        <v>0</v>
      </c>
      <c r="P124" s="129">
        <v>358</v>
      </c>
      <c r="Q124" s="129">
        <v>38</v>
      </c>
      <c r="R124" s="129">
        <v>0</v>
      </c>
      <c r="S124" s="129">
        <v>0</v>
      </c>
      <c r="T124" s="131">
        <v>488</v>
      </c>
    </row>
    <row r="125" spans="1:20" s="220" customFormat="1" ht="12" x14ac:dyDescent="0.2">
      <c r="A125" s="90" t="s">
        <v>295</v>
      </c>
      <c r="B125" s="34" t="s">
        <v>641</v>
      </c>
      <c r="C125" s="129">
        <v>108</v>
      </c>
      <c r="D125" s="129">
        <v>148</v>
      </c>
      <c r="E125" s="129">
        <v>114</v>
      </c>
      <c r="F125" s="129">
        <v>3</v>
      </c>
      <c r="G125" s="129">
        <v>247</v>
      </c>
      <c r="H125" s="129">
        <v>27</v>
      </c>
      <c r="I125" s="130">
        <v>2</v>
      </c>
      <c r="J125" s="130">
        <v>0</v>
      </c>
      <c r="K125" s="131">
        <v>649</v>
      </c>
      <c r="L125" s="129">
        <v>73</v>
      </c>
      <c r="M125" s="129">
        <v>108</v>
      </c>
      <c r="N125" s="129">
        <v>80</v>
      </c>
      <c r="O125" s="129">
        <v>4</v>
      </c>
      <c r="P125" s="129">
        <v>235</v>
      </c>
      <c r="Q125" s="129">
        <v>20</v>
      </c>
      <c r="R125" s="129">
        <v>6</v>
      </c>
      <c r="S125" s="129">
        <v>0</v>
      </c>
      <c r="T125" s="131">
        <v>526</v>
      </c>
    </row>
    <row r="126" spans="1:20" s="220" customFormat="1" ht="12" x14ac:dyDescent="0.2">
      <c r="A126" s="90" t="s">
        <v>296</v>
      </c>
      <c r="B126" s="34" t="s">
        <v>642</v>
      </c>
      <c r="C126" s="129">
        <v>65</v>
      </c>
      <c r="D126" s="129">
        <v>155</v>
      </c>
      <c r="E126" s="129">
        <v>84</v>
      </c>
      <c r="F126" s="129">
        <v>1</v>
      </c>
      <c r="G126" s="129">
        <v>104</v>
      </c>
      <c r="H126" s="129">
        <v>39</v>
      </c>
      <c r="I126" s="130">
        <v>0</v>
      </c>
      <c r="J126" s="130">
        <v>0</v>
      </c>
      <c r="K126" s="131">
        <v>448</v>
      </c>
      <c r="L126" s="129">
        <v>34</v>
      </c>
      <c r="M126" s="129">
        <v>151</v>
      </c>
      <c r="N126" s="129">
        <v>30</v>
      </c>
      <c r="O126" s="129">
        <v>1</v>
      </c>
      <c r="P126" s="129">
        <v>123</v>
      </c>
      <c r="Q126" s="129">
        <v>36</v>
      </c>
      <c r="R126" s="129">
        <v>0</v>
      </c>
      <c r="S126" s="129">
        <v>0</v>
      </c>
      <c r="T126" s="131">
        <v>375</v>
      </c>
    </row>
    <row r="127" spans="1:20" s="220" customFormat="1" ht="12" x14ac:dyDescent="0.2">
      <c r="A127" s="90" t="s">
        <v>297</v>
      </c>
      <c r="B127" s="34" t="s">
        <v>643</v>
      </c>
      <c r="C127" s="129">
        <v>150</v>
      </c>
      <c r="D127" s="129">
        <v>95</v>
      </c>
      <c r="E127" s="129">
        <v>76</v>
      </c>
      <c r="F127" s="129">
        <v>28</v>
      </c>
      <c r="G127" s="129">
        <v>0</v>
      </c>
      <c r="H127" s="129">
        <v>0</v>
      </c>
      <c r="I127" s="130">
        <v>0</v>
      </c>
      <c r="J127" s="130">
        <v>0</v>
      </c>
      <c r="K127" s="131">
        <v>349</v>
      </c>
      <c r="L127" s="129">
        <v>110</v>
      </c>
      <c r="M127" s="129">
        <v>58</v>
      </c>
      <c r="N127" s="129">
        <v>88</v>
      </c>
      <c r="O127" s="129">
        <v>1</v>
      </c>
      <c r="P127" s="129">
        <v>0</v>
      </c>
      <c r="Q127" s="129">
        <v>0</v>
      </c>
      <c r="R127" s="129">
        <v>0</v>
      </c>
      <c r="S127" s="129">
        <v>0</v>
      </c>
      <c r="T127" s="131">
        <v>257</v>
      </c>
    </row>
    <row r="128" spans="1:20" s="220" customFormat="1" ht="12" x14ac:dyDescent="0.2">
      <c r="A128" s="90" t="s">
        <v>298</v>
      </c>
      <c r="B128" s="34" t="s">
        <v>644</v>
      </c>
      <c r="C128" s="129">
        <v>750</v>
      </c>
      <c r="D128" s="129">
        <v>343</v>
      </c>
      <c r="E128" s="129">
        <v>228</v>
      </c>
      <c r="F128" s="129">
        <v>6</v>
      </c>
      <c r="G128" s="129">
        <v>6</v>
      </c>
      <c r="H128" s="129">
        <v>0</v>
      </c>
      <c r="I128" s="130">
        <v>88</v>
      </c>
      <c r="J128" s="130">
        <v>0</v>
      </c>
      <c r="K128" s="131">
        <v>1421</v>
      </c>
      <c r="L128" s="129">
        <v>829</v>
      </c>
      <c r="M128" s="129">
        <v>338</v>
      </c>
      <c r="N128" s="129">
        <v>128</v>
      </c>
      <c r="O128" s="129">
        <v>36</v>
      </c>
      <c r="P128" s="129">
        <v>8</v>
      </c>
      <c r="Q128" s="129">
        <v>0</v>
      </c>
      <c r="R128" s="129">
        <v>45</v>
      </c>
      <c r="S128" s="129">
        <v>0</v>
      </c>
      <c r="T128" s="131">
        <v>1384</v>
      </c>
    </row>
    <row r="129" spans="1:20" s="220" customFormat="1" ht="12" x14ac:dyDescent="0.2">
      <c r="A129" s="90" t="s">
        <v>299</v>
      </c>
      <c r="B129" s="34" t="s">
        <v>645</v>
      </c>
      <c r="C129" s="129">
        <v>264</v>
      </c>
      <c r="D129" s="129">
        <v>160</v>
      </c>
      <c r="E129" s="129">
        <v>190</v>
      </c>
      <c r="F129" s="129">
        <v>9</v>
      </c>
      <c r="G129" s="129">
        <v>0</v>
      </c>
      <c r="H129" s="129">
        <v>0</v>
      </c>
      <c r="I129" s="130">
        <v>0</v>
      </c>
      <c r="J129" s="130">
        <v>0</v>
      </c>
      <c r="K129" s="131">
        <v>623</v>
      </c>
      <c r="L129" s="129">
        <v>187</v>
      </c>
      <c r="M129" s="129">
        <v>193</v>
      </c>
      <c r="N129" s="129">
        <v>81</v>
      </c>
      <c r="O129" s="129">
        <v>7</v>
      </c>
      <c r="P129" s="129">
        <v>1</v>
      </c>
      <c r="Q129" s="129">
        <v>0</v>
      </c>
      <c r="R129" s="129">
        <v>0</v>
      </c>
      <c r="S129" s="129">
        <v>0</v>
      </c>
      <c r="T129" s="131">
        <v>469</v>
      </c>
    </row>
    <row r="130" spans="1:20" s="220" customFormat="1" ht="12" x14ac:dyDescent="0.2">
      <c r="A130" s="90" t="s">
        <v>300</v>
      </c>
      <c r="B130" s="34" t="s">
        <v>646</v>
      </c>
      <c r="C130" s="129">
        <v>180</v>
      </c>
      <c r="D130" s="129">
        <v>94</v>
      </c>
      <c r="E130" s="129">
        <v>166</v>
      </c>
      <c r="F130" s="129">
        <v>8</v>
      </c>
      <c r="G130" s="129">
        <v>227</v>
      </c>
      <c r="H130" s="129">
        <v>17</v>
      </c>
      <c r="I130" s="130">
        <v>0</v>
      </c>
      <c r="J130" s="130">
        <v>0</v>
      </c>
      <c r="K130" s="131">
        <v>692</v>
      </c>
      <c r="L130" s="129">
        <v>141</v>
      </c>
      <c r="M130" s="129">
        <v>61</v>
      </c>
      <c r="N130" s="129">
        <v>158</v>
      </c>
      <c r="O130" s="129">
        <v>12</v>
      </c>
      <c r="P130" s="129">
        <v>0</v>
      </c>
      <c r="Q130" s="129">
        <v>0</v>
      </c>
      <c r="R130" s="129">
        <v>0</v>
      </c>
      <c r="S130" s="129">
        <v>0</v>
      </c>
      <c r="T130" s="131">
        <v>372</v>
      </c>
    </row>
    <row r="131" spans="1:20" s="220" customFormat="1" ht="12" x14ac:dyDescent="0.2">
      <c r="A131" s="90" t="s">
        <v>301</v>
      </c>
      <c r="B131" s="34" t="s">
        <v>647</v>
      </c>
      <c r="C131" s="129">
        <v>142</v>
      </c>
      <c r="D131" s="129">
        <v>84</v>
      </c>
      <c r="E131" s="129">
        <v>222</v>
      </c>
      <c r="F131" s="129">
        <v>6</v>
      </c>
      <c r="G131" s="129">
        <v>460</v>
      </c>
      <c r="H131" s="129">
        <v>77</v>
      </c>
      <c r="I131" s="130">
        <v>0</v>
      </c>
      <c r="J131" s="130">
        <v>0</v>
      </c>
      <c r="K131" s="131">
        <v>991</v>
      </c>
      <c r="L131" s="129">
        <v>46</v>
      </c>
      <c r="M131" s="129">
        <v>109</v>
      </c>
      <c r="N131" s="129">
        <v>61</v>
      </c>
      <c r="O131" s="129">
        <v>5</v>
      </c>
      <c r="P131" s="129">
        <v>371</v>
      </c>
      <c r="Q131" s="129">
        <v>33</v>
      </c>
      <c r="R131" s="129">
        <v>11</v>
      </c>
      <c r="S131" s="129">
        <v>0</v>
      </c>
      <c r="T131" s="131">
        <v>636</v>
      </c>
    </row>
    <row r="132" spans="1:20" s="220" customFormat="1" ht="12" x14ac:dyDescent="0.2">
      <c r="A132" s="90" t="s">
        <v>509</v>
      </c>
      <c r="B132" s="34" t="s">
        <v>648</v>
      </c>
      <c r="C132" s="129">
        <v>585</v>
      </c>
      <c r="D132" s="129">
        <v>318</v>
      </c>
      <c r="E132" s="129">
        <v>41</v>
      </c>
      <c r="F132" s="129">
        <v>15</v>
      </c>
      <c r="G132" s="129">
        <v>0</v>
      </c>
      <c r="H132" s="129">
        <v>0</v>
      </c>
      <c r="I132" s="130">
        <v>0</v>
      </c>
      <c r="J132" s="130">
        <v>0</v>
      </c>
      <c r="K132" s="131">
        <v>959</v>
      </c>
      <c r="L132" s="129">
        <v>602</v>
      </c>
      <c r="M132" s="129">
        <v>292</v>
      </c>
      <c r="N132" s="129">
        <v>115</v>
      </c>
      <c r="O132" s="129">
        <v>15</v>
      </c>
      <c r="P132" s="129">
        <v>0</v>
      </c>
      <c r="Q132" s="129">
        <v>0</v>
      </c>
      <c r="R132" s="129">
        <v>0</v>
      </c>
      <c r="S132" s="129">
        <v>0</v>
      </c>
      <c r="T132" s="131">
        <v>1024</v>
      </c>
    </row>
    <row r="133" spans="1:20" s="220" customFormat="1" ht="12" x14ac:dyDescent="0.2">
      <c r="A133" s="90" t="s">
        <v>302</v>
      </c>
      <c r="B133" s="34" t="s">
        <v>649</v>
      </c>
      <c r="C133" s="129">
        <v>192</v>
      </c>
      <c r="D133" s="129">
        <v>196</v>
      </c>
      <c r="E133" s="129">
        <v>163</v>
      </c>
      <c r="F133" s="129">
        <v>2</v>
      </c>
      <c r="G133" s="129">
        <v>6</v>
      </c>
      <c r="H133" s="129">
        <v>0</v>
      </c>
      <c r="I133" s="130">
        <v>0</v>
      </c>
      <c r="J133" s="130">
        <v>0</v>
      </c>
      <c r="K133" s="131">
        <v>559</v>
      </c>
      <c r="L133" s="129">
        <v>191</v>
      </c>
      <c r="M133" s="129">
        <v>150</v>
      </c>
      <c r="N133" s="129">
        <v>77</v>
      </c>
      <c r="O133" s="129">
        <v>6</v>
      </c>
      <c r="P133" s="129">
        <v>4</v>
      </c>
      <c r="Q133" s="129">
        <v>0</v>
      </c>
      <c r="R133" s="129">
        <v>0</v>
      </c>
      <c r="S133" s="129">
        <v>0</v>
      </c>
      <c r="T133" s="131">
        <v>428</v>
      </c>
    </row>
    <row r="134" spans="1:20" s="220" customFormat="1" ht="12" x14ac:dyDescent="0.2">
      <c r="A134" s="90" t="s">
        <v>303</v>
      </c>
      <c r="B134" s="34" t="s">
        <v>650</v>
      </c>
      <c r="C134" s="129">
        <v>79</v>
      </c>
      <c r="D134" s="129">
        <v>90</v>
      </c>
      <c r="E134" s="129">
        <v>11</v>
      </c>
      <c r="F134" s="129">
        <v>6</v>
      </c>
      <c r="G134" s="129">
        <v>257</v>
      </c>
      <c r="H134" s="129">
        <v>0</v>
      </c>
      <c r="I134" s="130">
        <v>0</v>
      </c>
      <c r="J134" s="130">
        <v>0</v>
      </c>
      <c r="K134" s="131">
        <v>443</v>
      </c>
      <c r="L134" s="129">
        <v>99</v>
      </c>
      <c r="M134" s="129">
        <v>87</v>
      </c>
      <c r="N134" s="129">
        <v>35</v>
      </c>
      <c r="O134" s="129">
        <v>3</v>
      </c>
      <c r="P134" s="129">
        <v>252</v>
      </c>
      <c r="Q134" s="129">
        <v>1</v>
      </c>
      <c r="R134" s="129">
        <v>0</v>
      </c>
      <c r="S134" s="129">
        <v>0</v>
      </c>
      <c r="T134" s="131">
        <v>477</v>
      </c>
    </row>
    <row r="135" spans="1:20" s="220" customFormat="1" ht="12" x14ac:dyDescent="0.2">
      <c r="A135" s="90" t="s">
        <v>304</v>
      </c>
      <c r="B135" s="34" t="s">
        <v>651</v>
      </c>
      <c r="C135" s="129">
        <v>133</v>
      </c>
      <c r="D135" s="129">
        <v>303</v>
      </c>
      <c r="E135" s="129">
        <v>209</v>
      </c>
      <c r="F135" s="129">
        <v>9</v>
      </c>
      <c r="G135" s="129">
        <v>438</v>
      </c>
      <c r="H135" s="129">
        <v>104</v>
      </c>
      <c r="I135" s="130">
        <v>0</v>
      </c>
      <c r="J135" s="130">
        <v>0</v>
      </c>
      <c r="K135" s="131">
        <v>1196</v>
      </c>
      <c r="L135" s="129">
        <v>57</v>
      </c>
      <c r="M135" s="129">
        <v>205</v>
      </c>
      <c r="N135" s="129">
        <v>112</v>
      </c>
      <c r="O135" s="129">
        <v>3</v>
      </c>
      <c r="P135" s="129">
        <v>284</v>
      </c>
      <c r="Q135" s="129">
        <v>76</v>
      </c>
      <c r="R135" s="129">
        <v>0</v>
      </c>
      <c r="S135" s="129">
        <v>0</v>
      </c>
      <c r="T135" s="131">
        <v>737</v>
      </c>
    </row>
    <row r="136" spans="1:20" s="220" customFormat="1" ht="12" x14ac:dyDescent="0.2">
      <c r="A136" s="90" t="s">
        <v>305</v>
      </c>
      <c r="B136" s="34" t="s">
        <v>652</v>
      </c>
      <c r="C136" s="129">
        <v>169</v>
      </c>
      <c r="D136" s="129">
        <v>32</v>
      </c>
      <c r="E136" s="129">
        <v>27</v>
      </c>
      <c r="F136" s="129">
        <v>0</v>
      </c>
      <c r="G136" s="129">
        <v>116</v>
      </c>
      <c r="H136" s="129">
        <v>93</v>
      </c>
      <c r="I136" s="130">
        <v>0</v>
      </c>
      <c r="J136" s="130">
        <v>0</v>
      </c>
      <c r="K136" s="131">
        <v>437</v>
      </c>
      <c r="L136" s="129">
        <v>138</v>
      </c>
      <c r="M136" s="129">
        <v>43</v>
      </c>
      <c r="N136" s="129">
        <v>53</v>
      </c>
      <c r="O136" s="129">
        <v>0</v>
      </c>
      <c r="P136" s="129">
        <v>83</v>
      </c>
      <c r="Q136" s="129">
        <v>86</v>
      </c>
      <c r="R136" s="129">
        <v>0</v>
      </c>
      <c r="S136" s="129">
        <v>0</v>
      </c>
      <c r="T136" s="131">
        <v>403</v>
      </c>
    </row>
    <row r="137" spans="1:20" s="220" customFormat="1" ht="12" x14ac:dyDescent="0.2">
      <c r="A137" s="90" t="s">
        <v>306</v>
      </c>
      <c r="B137" s="34" t="s">
        <v>653</v>
      </c>
      <c r="C137" s="129">
        <v>336</v>
      </c>
      <c r="D137" s="129">
        <v>153</v>
      </c>
      <c r="E137" s="129">
        <v>105</v>
      </c>
      <c r="F137" s="129">
        <v>3</v>
      </c>
      <c r="G137" s="129">
        <v>0</v>
      </c>
      <c r="H137" s="129">
        <v>0</v>
      </c>
      <c r="I137" s="130">
        <v>0</v>
      </c>
      <c r="J137" s="130">
        <v>0</v>
      </c>
      <c r="K137" s="131">
        <v>597</v>
      </c>
      <c r="L137" s="129">
        <v>235</v>
      </c>
      <c r="M137" s="129">
        <v>93</v>
      </c>
      <c r="N137" s="129">
        <v>99</v>
      </c>
      <c r="O137" s="129">
        <v>7</v>
      </c>
      <c r="P137" s="129">
        <v>0</v>
      </c>
      <c r="Q137" s="129">
        <v>0</v>
      </c>
      <c r="R137" s="129">
        <v>0</v>
      </c>
      <c r="S137" s="129">
        <v>0</v>
      </c>
      <c r="T137" s="131">
        <v>434</v>
      </c>
    </row>
    <row r="138" spans="1:20" s="220" customFormat="1" ht="12" x14ac:dyDescent="0.2">
      <c r="A138" s="90" t="s">
        <v>307</v>
      </c>
      <c r="B138" s="34" t="s">
        <v>654</v>
      </c>
      <c r="C138" s="129">
        <v>182</v>
      </c>
      <c r="D138" s="129">
        <v>107</v>
      </c>
      <c r="E138" s="129">
        <v>147</v>
      </c>
      <c r="F138" s="129">
        <v>4</v>
      </c>
      <c r="G138" s="129">
        <v>529</v>
      </c>
      <c r="H138" s="129">
        <v>2</v>
      </c>
      <c r="I138" s="130">
        <v>0</v>
      </c>
      <c r="J138" s="130">
        <v>0</v>
      </c>
      <c r="K138" s="131">
        <v>971</v>
      </c>
      <c r="L138" s="129">
        <v>121</v>
      </c>
      <c r="M138" s="129">
        <v>85</v>
      </c>
      <c r="N138" s="129">
        <v>87</v>
      </c>
      <c r="O138" s="129">
        <v>11</v>
      </c>
      <c r="P138" s="129">
        <v>525</v>
      </c>
      <c r="Q138" s="129">
        <v>0</v>
      </c>
      <c r="R138" s="129">
        <v>0</v>
      </c>
      <c r="S138" s="129">
        <v>0</v>
      </c>
      <c r="T138" s="131">
        <v>829</v>
      </c>
    </row>
    <row r="139" spans="1:20" s="220" customFormat="1" ht="12" x14ac:dyDescent="0.2">
      <c r="A139" s="90" t="s">
        <v>308</v>
      </c>
      <c r="B139" s="34" t="s">
        <v>655</v>
      </c>
      <c r="C139" s="129">
        <v>474</v>
      </c>
      <c r="D139" s="129">
        <v>264</v>
      </c>
      <c r="E139" s="129">
        <v>30</v>
      </c>
      <c r="F139" s="129">
        <v>12</v>
      </c>
      <c r="G139" s="129">
        <v>0</v>
      </c>
      <c r="H139" s="129">
        <v>0</v>
      </c>
      <c r="I139" s="130">
        <v>0</v>
      </c>
      <c r="J139" s="130">
        <v>0</v>
      </c>
      <c r="K139" s="131">
        <v>780</v>
      </c>
      <c r="L139" s="129">
        <v>401</v>
      </c>
      <c r="M139" s="129">
        <v>194</v>
      </c>
      <c r="N139" s="129">
        <v>55</v>
      </c>
      <c r="O139" s="129">
        <v>10</v>
      </c>
      <c r="P139" s="129">
        <v>0</v>
      </c>
      <c r="Q139" s="129">
        <v>0</v>
      </c>
      <c r="R139" s="129">
        <v>0</v>
      </c>
      <c r="S139" s="129">
        <v>0</v>
      </c>
      <c r="T139" s="131">
        <v>660</v>
      </c>
    </row>
    <row r="140" spans="1:20" s="220" customFormat="1" ht="12" x14ac:dyDescent="0.2">
      <c r="A140" s="90" t="s">
        <v>309</v>
      </c>
      <c r="B140" s="34" t="s">
        <v>656</v>
      </c>
      <c r="C140" s="129">
        <v>412</v>
      </c>
      <c r="D140" s="129">
        <v>236</v>
      </c>
      <c r="E140" s="129">
        <v>15</v>
      </c>
      <c r="F140" s="129">
        <v>0</v>
      </c>
      <c r="G140" s="129">
        <v>0</v>
      </c>
      <c r="H140" s="129">
        <v>0</v>
      </c>
      <c r="I140" s="130">
        <v>0</v>
      </c>
      <c r="J140" s="130">
        <v>0</v>
      </c>
      <c r="K140" s="131">
        <v>663</v>
      </c>
      <c r="L140" s="129">
        <v>286</v>
      </c>
      <c r="M140" s="129">
        <v>291</v>
      </c>
      <c r="N140" s="129">
        <v>14</v>
      </c>
      <c r="O140" s="129">
        <v>12</v>
      </c>
      <c r="P140" s="129">
        <v>0</v>
      </c>
      <c r="Q140" s="129">
        <v>0</v>
      </c>
      <c r="R140" s="129">
        <v>0</v>
      </c>
      <c r="S140" s="129">
        <v>0</v>
      </c>
      <c r="T140" s="131">
        <v>603</v>
      </c>
    </row>
    <row r="141" spans="1:20" s="220" customFormat="1" ht="12" x14ac:dyDescent="0.2">
      <c r="A141" s="90" t="s">
        <v>310</v>
      </c>
      <c r="B141" s="34" t="s">
        <v>657</v>
      </c>
      <c r="C141" s="129">
        <v>232</v>
      </c>
      <c r="D141" s="129">
        <v>404</v>
      </c>
      <c r="E141" s="129">
        <v>112</v>
      </c>
      <c r="F141" s="129">
        <v>2</v>
      </c>
      <c r="G141" s="129">
        <v>510</v>
      </c>
      <c r="H141" s="129">
        <v>68</v>
      </c>
      <c r="I141" s="130">
        <v>0</v>
      </c>
      <c r="J141" s="130">
        <v>0</v>
      </c>
      <c r="K141" s="131">
        <v>1328</v>
      </c>
      <c r="L141" s="129">
        <v>266</v>
      </c>
      <c r="M141" s="129">
        <v>363</v>
      </c>
      <c r="N141" s="129">
        <v>95</v>
      </c>
      <c r="O141" s="129">
        <v>21</v>
      </c>
      <c r="P141" s="129">
        <v>320</v>
      </c>
      <c r="Q141" s="129">
        <v>62</v>
      </c>
      <c r="R141" s="129">
        <v>5</v>
      </c>
      <c r="S141" s="129">
        <v>0</v>
      </c>
      <c r="T141" s="131">
        <v>1132</v>
      </c>
    </row>
    <row r="142" spans="1:20" s="220" customFormat="1" ht="12" x14ac:dyDescent="0.2">
      <c r="A142" s="90" t="s">
        <v>311</v>
      </c>
      <c r="B142" s="34" t="s">
        <v>658</v>
      </c>
      <c r="C142" s="129">
        <v>276</v>
      </c>
      <c r="D142" s="129">
        <v>281</v>
      </c>
      <c r="E142" s="129">
        <v>120</v>
      </c>
      <c r="F142" s="129">
        <v>17</v>
      </c>
      <c r="G142" s="129">
        <v>0</v>
      </c>
      <c r="H142" s="129">
        <v>0</v>
      </c>
      <c r="I142" s="130">
        <v>0</v>
      </c>
      <c r="J142" s="130">
        <v>0</v>
      </c>
      <c r="K142" s="131">
        <v>694</v>
      </c>
      <c r="L142" s="129">
        <v>308</v>
      </c>
      <c r="M142" s="129">
        <v>263</v>
      </c>
      <c r="N142" s="129">
        <v>45</v>
      </c>
      <c r="O142" s="129">
        <v>3</v>
      </c>
      <c r="P142" s="129">
        <v>0</v>
      </c>
      <c r="Q142" s="129">
        <v>0</v>
      </c>
      <c r="R142" s="129">
        <v>0</v>
      </c>
      <c r="S142" s="129">
        <v>0</v>
      </c>
      <c r="T142" s="131">
        <v>619</v>
      </c>
    </row>
    <row r="143" spans="1:20" s="220" customFormat="1" ht="12" x14ac:dyDescent="0.2">
      <c r="A143" s="90" t="s">
        <v>322</v>
      </c>
      <c r="B143" s="34" t="s">
        <v>659</v>
      </c>
      <c r="C143" s="129">
        <v>6</v>
      </c>
      <c r="D143" s="129">
        <v>1</v>
      </c>
      <c r="E143" s="129">
        <v>2</v>
      </c>
      <c r="F143" s="129">
        <v>0</v>
      </c>
      <c r="G143" s="129">
        <v>0</v>
      </c>
      <c r="H143" s="129">
        <v>0</v>
      </c>
      <c r="I143" s="130">
        <v>0</v>
      </c>
      <c r="J143" s="130">
        <v>0</v>
      </c>
      <c r="K143" s="131">
        <v>9</v>
      </c>
      <c r="L143" s="129">
        <v>3</v>
      </c>
      <c r="M143" s="129">
        <v>1</v>
      </c>
      <c r="N143" s="129">
        <v>0</v>
      </c>
      <c r="O143" s="129">
        <v>0</v>
      </c>
      <c r="P143" s="129">
        <v>0</v>
      </c>
      <c r="Q143" s="129">
        <v>0</v>
      </c>
      <c r="R143" s="129">
        <v>0</v>
      </c>
      <c r="S143" s="129">
        <v>0</v>
      </c>
      <c r="T143" s="131">
        <v>4</v>
      </c>
    </row>
    <row r="144" spans="1:20" s="220" customFormat="1" ht="12" x14ac:dyDescent="0.2">
      <c r="A144" s="90" t="s">
        <v>323</v>
      </c>
      <c r="B144" s="34" t="s">
        <v>660</v>
      </c>
      <c r="C144" s="129">
        <v>330</v>
      </c>
      <c r="D144" s="129">
        <v>384</v>
      </c>
      <c r="E144" s="129">
        <v>115</v>
      </c>
      <c r="F144" s="129">
        <v>7</v>
      </c>
      <c r="G144" s="129">
        <v>883</v>
      </c>
      <c r="H144" s="129">
        <v>4</v>
      </c>
      <c r="I144" s="130">
        <v>0</v>
      </c>
      <c r="J144" s="130">
        <v>0</v>
      </c>
      <c r="K144" s="131">
        <v>1723</v>
      </c>
      <c r="L144" s="129">
        <v>301</v>
      </c>
      <c r="M144" s="129">
        <v>376</v>
      </c>
      <c r="N144" s="129">
        <v>102</v>
      </c>
      <c r="O144" s="129">
        <v>8</v>
      </c>
      <c r="P144" s="129">
        <v>207</v>
      </c>
      <c r="Q144" s="129">
        <v>0</v>
      </c>
      <c r="R144" s="129">
        <v>370</v>
      </c>
      <c r="S144" s="129">
        <v>0</v>
      </c>
      <c r="T144" s="131">
        <v>1364</v>
      </c>
    </row>
    <row r="145" spans="1:20" s="220" customFormat="1" ht="12" x14ac:dyDescent="0.2">
      <c r="A145" s="90" t="s">
        <v>324</v>
      </c>
      <c r="B145" s="34" t="s">
        <v>661</v>
      </c>
      <c r="C145" s="129">
        <v>345</v>
      </c>
      <c r="D145" s="129">
        <v>264</v>
      </c>
      <c r="E145" s="129">
        <v>123</v>
      </c>
      <c r="F145" s="129">
        <v>6</v>
      </c>
      <c r="G145" s="129">
        <v>217</v>
      </c>
      <c r="H145" s="129">
        <v>13</v>
      </c>
      <c r="I145" s="130">
        <v>0</v>
      </c>
      <c r="J145" s="130">
        <v>0</v>
      </c>
      <c r="K145" s="131">
        <v>968</v>
      </c>
      <c r="L145" s="129">
        <v>201</v>
      </c>
      <c r="M145" s="129">
        <v>285</v>
      </c>
      <c r="N145" s="129">
        <v>117</v>
      </c>
      <c r="O145" s="129">
        <v>3</v>
      </c>
      <c r="P145" s="129">
        <v>203</v>
      </c>
      <c r="Q145" s="129">
        <v>20</v>
      </c>
      <c r="R145" s="129">
        <v>0</v>
      </c>
      <c r="S145" s="129">
        <v>0</v>
      </c>
      <c r="T145" s="131">
        <v>829</v>
      </c>
    </row>
    <row r="146" spans="1:20" s="220" customFormat="1" ht="12" x14ac:dyDescent="0.2">
      <c r="A146" s="90" t="s">
        <v>325</v>
      </c>
      <c r="B146" s="34" t="s">
        <v>662</v>
      </c>
      <c r="C146" s="129">
        <v>200</v>
      </c>
      <c r="D146" s="129">
        <v>37</v>
      </c>
      <c r="E146" s="129">
        <v>46</v>
      </c>
      <c r="F146" s="129">
        <v>6</v>
      </c>
      <c r="G146" s="129">
        <v>228</v>
      </c>
      <c r="H146" s="129">
        <v>59</v>
      </c>
      <c r="I146" s="130">
        <v>0</v>
      </c>
      <c r="J146" s="130">
        <v>0</v>
      </c>
      <c r="K146" s="131">
        <v>576</v>
      </c>
      <c r="L146" s="129">
        <v>175</v>
      </c>
      <c r="M146" s="129">
        <v>55</v>
      </c>
      <c r="N146" s="129">
        <v>72</v>
      </c>
      <c r="O146" s="129">
        <v>5</v>
      </c>
      <c r="P146" s="129">
        <v>176</v>
      </c>
      <c r="Q146" s="129">
        <v>33</v>
      </c>
      <c r="R146" s="129">
        <v>0</v>
      </c>
      <c r="S146" s="129">
        <v>0</v>
      </c>
      <c r="T146" s="131">
        <v>516</v>
      </c>
    </row>
    <row r="147" spans="1:20" s="220" customFormat="1" ht="12" x14ac:dyDescent="0.2">
      <c r="A147" s="90" t="s">
        <v>326</v>
      </c>
      <c r="B147" s="34" t="s">
        <v>663</v>
      </c>
      <c r="C147" s="129">
        <v>381</v>
      </c>
      <c r="D147" s="129">
        <v>214</v>
      </c>
      <c r="E147" s="129">
        <v>284</v>
      </c>
      <c r="F147" s="129">
        <v>25</v>
      </c>
      <c r="G147" s="129">
        <v>0</v>
      </c>
      <c r="H147" s="129">
        <v>0</v>
      </c>
      <c r="I147" s="130">
        <v>0</v>
      </c>
      <c r="J147" s="130">
        <v>0</v>
      </c>
      <c r="K147" s="131">
        <v>904</v>
      </c>
      <c r="L147" s="129">
        <v>394</v>
      </c>
      <c r="M147" s="129">
        <v>175</v>
      </c>
      <c r="N147" s="129">
        <v>109</v>
      </c>
      <c r="O147" s="129">
        <v>17</v>
      </c>
      <c r="P147" s="129">
        <v>0</v>
      </c>
      <c r="Q147" s="129">
        <v>0</v>
      </c>
      <c r="R147" s="129">
        <v>0</v>
      </c>
      <c r="S147" s="129">
        <v>0</v>
      </c>
      <c r="T147" s="131">
        <v>695</v>
      </c>
    </row>
    <row r="148" spans="1:20" s="220" customFormat="1" ht="12" x14ac:dyDescent="0.2">
      <c r="A148" s="90" t="s">
        <v>510</v>
      </c>
      <c r="B148" s="34" t="s">
        <v>664</v>
      </c>
      <c r="C148" s="129">
        <v>568</v>
      </c>
      <c r="D148" s="129">
        <v>1195</v>
      </c>
      <c r="E148" s="129">
        <v>59</v>
      </c>
      <c r="F148" s="129">
        <v>51</v>
      </c>
      <c r="G148" s="129">
        <v>1906</v>
      </c>
      <c r="H148" s="129">
        <v>101</v>
      </c>
      <c r="I148" s="130">
        <v>59</v>
      </c>
      <c r="J148" s="130">
        <v>0</v>
      </c>
      <c r="K148" s="131">
        <v>3939</v>
      </c>
      <c r="L148" s="129">
        <v>435</v>
      </c>
      <c r="M148" s="129">
        <v>1041</v>
      </c>
      <c r="N148" s="129">
        <v>91</v>
      </c>
      <c r="O148" s="129">
        <v>142</v>
      </c>
      <c r="P148" s="129">
        <v>1638</v>
      </c>
      <c r="Q148" s="129">
        <v>104</v>
      </c>
      <c r="R148" s="129">
        <v>88</v>
      </c>
      <c r="S148" s="129">
        <v>0</v>
      </c>
      <c r="T148" s="131">
        <v>3539</v>
      </c>
    </row>
    <row r="149" spans="1:20" s="220" customFormat="1" ht="12" x14ac:dyDescent="0.2">
      <c r="A149" s="90" t="s">
        <v>327</v>
      </c>
      <c r="B149" s="34" t="s">
        <v>665</v>
      </c>
      <c r="C149" s="129">
        <v>49</v>
      </c>
      <c r="D149" s="129">
        <v>161</v>
      </c>
      <c r="E149" s="129">
        <v>55</v>
      </c>
      <c r="F149" s="129">
        <v>4</v>
      </c>
      <c r="G149" s="129">
        <v>104</v>
      </c>
      <c r="H149" s="129">
        <v>60</v>
      </c>
      <c r="I149" s="130">
        <v>0</v>
      </c>
      <c r="J149" s="130">
        <v>0</v>
      </c>
      <c r="K149" s="131">
        <v>433</v>
      </c>
      <c r="L149" s="129">
        <v>68</v>
      </c>
      <c r="M149" s="129">
        <v>56</v>
      </c>
      <c r="N149" s="129">
        <v>51</v>
      </c>
      <c r="O149" s="129">
        <v>10</v>
      </c>
      <c r="P149" s="129">
        <v>125</v>
      </c>
      <c r="Q149" s="129">
        <v>51</v>
      </c>
      <c r="R149" s="129">
        <v>0</v>
      </c>
      <c r="S149" s="129">
        <v>0</v>
      </c>
      <c r="T149" s="131">
        <v>361</v>
      </c>
    </row>
    <row r="150" spans="1:20" s="220" customFormat="1" ht="12" x14ac:dyDescent="0.2">
      <c r="A150" s="90" t="s">
        <v>328</v>
      </c>
      <c r="B150" s="34" t="s">
        <v>666</v>
      </c>
      <c r="C150" s="129">
        <v>337</v>
      </c>
      <c r="D150" s="129">
        <v>553</v>
      </c>
      <c r="E150" s="129">
        <v>59</v>
      </c>
      <c r="F150" s="129">
        <v>33</v>
      </c>
      <c r="G150" s="129">
        <v>1152</v>
      </c>
      <c r="H150" s="129">
        <v>0</v>
      </c>
      <c r="I150" s="130">
        <v>328</v>
      </c>
      <c r="J150" s="130">
        <v>0</v>
      </c>
      <c r="K150" s="131">
        <v>2462</v>
      </c>
      <c r="L150" s="129">
        <v>283</v>
      </c>
      <c r="M150" s="129">
        <v>529</v>
      </c>
      <c r="N150" s="129">
        <v>94</v>
      </c>
      <c r="O150" s="129">
        <v>53</v>
      </c>
      <c r="P150" s="129">
        <v>1366</v>
      </c>
      <c r="Q150" s="129">
        <v>0</v>
      </c>
      <c r="R150" s="129">
        <v>0</v>
      </c>
      <c r="S150" s="129">
        <v>0</v>
      </c>
      <c r="T150" s="131">
        <v>2325</v>
      </c>
    </row>
    <row r="151" spans="1:20" s="220" customFormat="1" ht="12" x14ac:dyDescent="0.2">
      <c r="A151" s="90" t="s">
        <v>329</v>
      </c>
      <c r="B151" s="34" t="s">
        <v>667</v>
      </c>
      <c r="C151" s="129">
        <v>988</v>
      </c>
      <c r="D151" s="129">
        <v>276</v>
      </c>
      <c r="E151" s="129">
        <v>197</v>
      </c>
      <c r="F151" s="129">
        <v>75</v>
      </c>
      <c r="G151" s="129">
        <v>0</v>
      </c>
      <c r="H151" s="129">
        <v>0</v>
      </c>
      <c r="I151" s="130">
        <v>0</v>
      </c>
      <c r="J151" s="130">
        <v>0</v>
      </c>
      <c r="K151" s="131">
        <v>1536</v>
      </c>
      <c r="L151" s="129">
        <v>1027</v>
      </c>
      <c r="M151" s="129">
        <v>263</v>
      </c>
      <c r="N151" s="129">
        <v>173</v>
      </c>
      <c r="O151" s="129">
        <v>4</v>
      </c>
      <c r="P151" s="129">
        <v>0</v>
      </c>
      <c r="Q151" s="129">
        <v>0</v>
      </c>
      <c r="R151" s="129">
        <v>0</v>
      </c>
      <c r="S151" s="129">
        <v>0</v>
      </c>
      <c r="T151" s="131">
        <v>1467</v>
      </c>
    </row>
    <row r="152" spans="1:20" s="220" customFormat="1" ht="12" x14ac:dyDescent="0.2">
      <c r="A152" s="90" t="s">
        <v>330</v>
      </c>
      <c r="B152" s="34" t="s">
        <v>668</v>
      </c>
      <c r="C152" s="129">
        <v>627</v>
      </c>
      <c r="D152" s="129">
        <v>1003</v>
      </c>
      <c r="E152" s="129">
        <v>226</v>
      </c>
      <c r="F152" s="129">
        <v>8</v>
      </c>
      <c r="G152" s="129">
        <v>494</v>
      </c>
      <c r="H152" s="129">
        <v>36</v>
      </c>
      <c r="I152" s="130">
        <v>1</v>
      </c>
      <c r="J152" s="130">
        <v>0</v>
      </c>
      <c r="K152" s="131">
        <v>2395</v>
      </c>
      <c r="L152" s="129">
        <v>396</v>
      </c>
      <c r="M152" s="129">
        <v>893</v>
      </c>
      <c r="N152" s="129">
        <v>144</v>
      </c>
      <c r="O152" s="129">
        <v>6</v>
      </c>
      <c r="P152" s="129">
        <v>29</v>
      </c>
      <c r="Q152" s="129">
        <v>7</v>
      </c>
      <c r="R152" s="129">
        <v>0</v>
      </c>
      <c r="S152" s="129">
        <v>0</v>
      </c>
      <c r="T152" s="131">
        <v>1475</v>
      </c>
    </row>
    <row r="153" spans="1:20" s="220" customFormat="1" ht="12" x14ac:dyDescent="0.2">
      <c r="A153" s="90" t="s">
        <v>331</v>
      </c>
      <c r="B153" s="34" t="s">
        <v>669</v>
      </c>
      <c r="C153" s="129">
        <v>140</v>
      </c>
      <c r="D153" s="129">
        <v>414</v>
      </c>
      <c r="E153" s="129">
        <v>114</v>
      </c>
      <c r="F153" s="129">
        <v>11</v>
      </c>
      <c r="G153" s="129">
        <v>275</v>
      </c>
      <c r="H153" s="129">
        <v>69</v>
      </c>
      <c r="I153" s="130">
        <v>0</v>
      </c>
      <c r="J153" s="130">
        <v>0</v>
      </c>
      <c r="K153" s="131">
        <v>1023</v>
      </c>
      <c r="L153" s="129">
        <v>142</v>
      </c>
      <c r="M153" s="129">
        <v>404</v>
      </c>
      <c r="N153" s="129">
        <v>153</v>
      </c>
      <c r="O153" s="129">
        <v>10</v>
      </c>
      <c r="P153" s="129">
        <v>261</v>
      </c>
      <c r="Q153" s="129">
        <v>78</v>
      </c>
      <c r="R153" s="129">
        <v>0</v>
      </c>
      <c r="S153" s="129">
        <v>0</v>
      </c>
      <c r="T153" s="131">
        <v>1048</v>
      </c>
    </row>
    <row r="154" spans="1:20" s="220" customFormat="1" ht="12" x14ac:dyDescent="0.2">
      <c r="A154" s="90" t="s">
        <v>332</v>
      </c>
      <c r="B154" s="34" t="s">
        <v>670</v>
      </c>
      <c r="C154" s="129">
        <v>924</v>
      </c>
      <c r="D154" s="129">
        <v>1958</v>
      </c>
      <c r="E154" s="129">
        <v>170</v>
      </c>
      <c r="F154" s="129">
        <v>27</v>
      </c>
      <c r="G154" s="129">
        <v>4754</v>
      </c>
      <c r="H154" s="129">
        <v>295</v>
      </c>
      <c r="I154" s="130">
        <v>41</v>
      </c>
      <c r="J154" s="130">
        <v>0</v>
      </c>
      <c r="K154" s="131">
        <v>8169</v>
      </c>
      <c r="L154" s="129">
        <v>713</v>
      </c>
      <c r="M154" s="129">
        <v>1539</v>
      </c>
      <c r="N154" s="129">
        <v>326</v>
      </c>
      <c r="O154" s="129">
        <v>42</v>
      </c>
      <c r="P154" s="129">
        <v>4112</v>
      </c>
      <c r="Q154" s="129">
        <v>334</v>
      </c>
      <c r="R154" s="129">
        <v>100</v>
      </c>
      <c r="S154" s="129">
        <v>38</v>
      </c>
      <c r="T154" s="131">
        <v>7204</v>
      </c>
    </row>
    <row r="155" spans="1:20" s="220" customFormat="1" ht="12" x14ac:dyDescent="0.2">
      <c r="A155" s="90" t="s">
        <v>333</v>
      </c>
      <c r="B155" s="34" t="s">
        <v>671</v>
      </c>
      <c r="C155" s="129">
        <v>556</v>
      </c>
      <c r="D155" s="129">
        <v>692</v>
      </c>
      <c r="E155" s="129">
        <v>116</v>
      </c>
      <c r="F155" s="129">
        <v>15</v>
      </c>
      <c r="G155" s="129">
        <v>945</v>
      </c>
      <c r="H155" s="129">
        <v>200</v>
      </c>
      <c r="I155" s="130">
        <v>0</v>
      </c>
      <c r="J155" s="130">
        <v>0</v>
      </c>
      <c r="K155" s="131">
        <v>2524</v>
      </c>
      <c r="L155" s="129">
        <v>458</v>
      </c>
      <c r="M155" s="129">
        <v>578</v>
      </c>
      <c r="N155" s="129">
        <v>216</v>
      </c>
      <c r="O155" s="129">
        <v>13</v>
      </c>
      <c r="P155" s="129">
        <v>832</v>
      </c>
      <c r="Q155" s="129">
        <v>65</v>
      </c>
      <c r="R155" s="129">
        <v>0</v>
      </c>
      <c r="S155" s="129">
        <v>111</v>
      </c>
      <c r="T155" s="131">
        <v>2273</v>
      </c>
    </row>
    <row r="156" spans="1:20" s="220" customFormat="1" ht="12" x14ac:dyDescent="0.2">
      <c r="A156" s="90" t="s">
        <v>334</v>
      </c>
      <c r="B156" s="34" t="s">
        <v>672</v>
      </c>
      <c r="C156" s="129">
        <v>24</v>
      </c>
      <c r="D156" s="129">
        <v>83</v>
      </c>
      <c r="E156" s="129">
        <v>29</v>
      </c>
      <c r="F156" s="129">
        <v>7</v>
      </c>
      <c r="G156" s="129">
        <v>117</v>
      </c>
      <c r="H156" s="129">
        <v>49</v>
      </c>
      <c r="I156" s="130">
        <v>0</v>
      </c>
      <c r="J156" s="130">
        <v>0</v>
      </c>
      <c r="K156" s="131">
        <v>309</v>
      </c>
      <c r="L156" s="129">
        <v>46</v>
      </c>
      <c r="M156" s="129">
        <v>80</v>
      </c>
      <c r="N156" s="129">
        <v>17</v>
      </c>
      <c r="O156" s="129">
        <v>2</v>
      </c>
      <c r="P156" s="129">
        <v>128</v>
      </c>
      <c r="Q156" s="129">
        <v>85</v>
      </c>
      <c r="R156" s="129">
        <v>5</v>
      </c>
      <c r="S156" s="129">
        <v>0</v>
      </c>
      <c r="T156" s="131">
        <v>363</v>
      </c>
    </row>
    <row r="157" spans="1:20" s="220" customFormat="1" ht="12" x14ac:dyDescent="0.2">
      <c r="A157" s="90" t="s">
        <v>335</v>
      </c>
      <c r="B157" s="34" t="s">
        <v>673</v>
      </c>
      <c r="C157" s="129">
        <v>642</v>
      </c>
      <c r="D157" s="129">
        <v>405</v>
      </c>
      <c r="E157" s="129">
        <v>245</v>
      </c>
      <c r="F157" s="129">
        <v>19</v>
      </c>
      <c r="G157" s="129">
        <v>445</v>
      </c>
      <c r="H157" s="129">
        <v>13</v>
      </c>
      <c r="I157" s="130">
        <v>0</v>
      </c>
      <c r="J157" s="130">
        <v>0</v>
      </c>
      <c r="K157" s="131">
        <v>1769</v>
      </c>
      <c r="L157" s="129">
        <v>444</v>
      </c>
      <c r="M157" s="129">
        <v>385</v>
      </c>
      <c r="N157" s="129">
        <v>133</v>
      </c>
      <c r="O157" s="129">
        <v>51</v>
      </c>
      <c r="P157" s="129">
        <v>354</v>
      </c>
      <c r="Q157" s="129">
        <v>0</v>
      </c>
      <c r="R157" s="129">
        <v>0</v>
      </c>
      <c r="S157" s="129">
        <v>0</v>
      </c>
      <c r="T157" s="131">
        <v>1367</v>
      </c>
    </row>
    <row r="158" spans="1:20" s="220" customFormat="1" ht="12" x14ac:dyDescent="0.2">
      <c r="A158" s="90" t="s">
        <v>336</v>
      </c>
      <c r="B158" s="34" t="s">
        <v>674</v>
      </c>
      <c r="C158" s="129">
        <v>347</v>
      </c>
      <c r="D158" s="129">
        <v>143</v>
      </c>
      <c r="E158" s="129">
        <v>15</v>
      </c>
      <c r="F158" s="129">
        <v>6</v>
      </c>
      <c r="G158" s="129">
        <v>0</v>
      </c>
      <c r="H158" s="129">
        <v>0</v>
      </c>
      <c r="I158" s="130">
        <v>0</v>
      </c>
      <c r="J158" s="130">
        <v>0</v>
      </c>
      <c r="K158" s="131">
        <v>511</v>
      </c>
      <c r="L158" s="129">
        <v>297</v>
      </c>
      <c r="M158" s="129">
        <v>113</v>
      </c>
      <c r="N158" s="129">
        <v>23</v>
      </c>
      <c r="O158" s="129">
        <v>7</v>
      </c>
      <c r="P158" s="129">
        <v>0</v>
      </c>
      <c r="Q158" s="129">
        <v>0</v>
      </c>
      <c r="R158" s="129">
        <v>0</v>
      </c>
      <c r="S158" s="129">
        <v>0</v>
      </c>
      <c r="T158" s="131">
        <v>440</v>
      </c>
    </row>
    <row r="159" spans="1:20" s="220" customFormat="1" ht="12" x14ac:dyDescent="0.2">
      <c r="A159" s="90" t="s">
        <v>337</v>
      </c>
      <c r="B159" s="34" t="s">
        <v>675</v>
      </c>
      <c r="C159" s="129">
        <v>66</v>
      </c>
      <c r="D159" s="129">
        <v>537</v>
      </c>
      <c r="E159" s="129">
        <v>17</v>
      </c>
      <c r="F159" s="129">
        <v>4</v>
      </c>
      <c r="G159" s="129">
        <v>553</v>
      </c>
      <c r="H159" s="129">
        <v>14</v>
      </c>
      <c r="I159" s="130">
        <v>0</v>
      </c>
      <c r="J159" s="130">
        <v>0</v>
      </c>
      <c r="K159" s="131">
        <v>1191</v>
      </c>
      <c r="L159" s="129">
        <v>71</v>
      </c>
      <c r="M159" s="129">
        <v>454</v>
      </c>
      <c r="N159" s="129">
        <v>68</v>
      </c>
      <c r="O159" s="129">
        <v>26</v>
      </c>
      <c r="P159" s="129">
        <v>493</v>
      </c>
      <c r="Q159" s="129">
        <v>15</v>
      </c>
      <c r="R159" s="129">
        <v>0</v>
      </c>
      <c r="S159" s="129">
        <v>0</v>
      </c>
      <c r="T159" s="131">
        <v>1127</v>
      </c>
    </row>
    <row r="160" spans="1:20" s="220" customFormat="1" ht="12" x14ac:dyDescent="0.2">
      <c r="A160" s="90" t="s">
        <v>338</v>
      </c>
      <c r="B160" s="34" t="s">
        <v>676</v>
      </c>
      <c r="C160" s="129">
        <v>3506</v>
      </c>
      <c r="D160" s="129">
        <v>1592</v>
      </c>
      <c r="E160" s="129">
        <v>743</v>
      </c>
      <c r="F160" s="129">
        <v>74</v>
      </c>
      <c r="G160" s="129">
        <v>1</v>
      </c>
      <c r="H160" s="129">
        <v>0</v>
      </c>
      <c r="I160" s="130">
        <v>0</v>
      </c>
      <c r="J160" s="130">
        <v>0</v>
      </c>
      <c r="K160" s="131">
        <v>5916</v>
      </c>
      <c r="L160" s="129">
        <v>3165</v>
      </c>
      <c r="M160" s="129">
        <v>1491</v>
      </c>
      <c r="N160" s="129">
        <v>931</v>
      </c>
      <c r="O160" s="129">
        <v>12</v>
      </c>
      <c r="P160" s="129">
        <v>0</v>
      </c>
      <c r="Q160" s="129">
        <v>0</v>
      </c>
      <c r="R160" s="129">
        <v>0</v>
      </c>
      <c r="S160" s="129">
        <v>0</v>
      </c>
      <c r="T160" s="131">
        <v>5599</v>
      </c>
    </row>
    <row r="161" spans="1:20" s="220" customFormat="1" ht="12" x14ac:dyDescent="0.2">
      <c r="A161" s="90" t="s">
        <v>339</v>
      </c>
      <c r="B161" s="34" t="s">
        <v>677</v>
      </c>
      <c r="C161" s="129">
        <v>66</v>
      </c>
      <c r="D161" s="129">
        <v>417</v>
      </c>
      <c r="E161" s="129">
        <v>124</v>
      </c>
      <c r="F161" s="129">
        <v>0</v>
      </c>
      <c r="G161" s="129">
        <v>338</v>
      </c>
      <c r="H161" s="129">
        <v>93</v>
      </c>
      <c r="I161" s="130">
        <v>0</v>
      </c>
      <c r="J161" s="130">
        <v>0</v>
      </c>
      <c r="K161" s="131">
        <v>1038</v>
      </c>
      <c r="L161" s="129">
        <v>75</v>
      </c>
      <c r="M161" s="129">
        <v>369</v>
      </c>
      <c r="N161" s="129">
        <v>36</v>
      </c>
      <c r="O161" s="129">
        <v>1</v>
      </c>
      <c r="P161" s="129">
        <v>289</v>
      </c>
      <c r="Q161" s="129">
        <v>109</v>
      </c>
      <c r="R161" s="129">
        <v>0</v>
      </c>
      <c r="S161" s="129">
        <v>0</v>
      </c>
      <c r="T161" s="131">
        <v>879</v>
      </c>
    </row>
    <row r="162" spans="1:20" s="220" customFormat="1" ht="12" x14ac:dyDescent="0.2">
      <c r="A162" s="90" t="s">
        <v>340</v>
      </c>
      <c r="B162" s="34" t="s">
        <v>678</v>
      </c>
      <c r="C162" s="129">
        <v>371</v>
      </c>
      <c r="D162" s="129">
        <v>289</v>
      </c>
      <c r="E162" s="129">
        <v>218</v>
      </c>
      <c r="F162" s="129">
        <v>14</v>
      </c>
      <c r="G162" s="129">
        <v>0</v>
      </c>
      <c r="H162" s="129">
        <v>0</v>
      </c>
      <c r="I162" s="130">
        <v>0</v>
      </c>
      <c r="J162" s="130">
        <v>0</v>
      </c>
      <c r="K162" s="131">
        <v>892</v>
      </c>
      <c r="L162" s="129">
        <v>359</v>
      </c>
      <c r="M162" s="129">
        <v>185</v>
      </c>
      <c r="N162" s="129">
        <v>198</v>
      </c>
      <c r="O162" s="129">
        <v>21</v>
      </c>
      <c r="P162" s="129">
        <v>0</v>
      </c>
      <c r="Q162" s="129">
        <v>0</v>
      </c>
      <c r="R162" s="129">
        <v>0</v>
      </c>
      <c r="S162" s="129">
        <v>0</v>
      </c>
      <c r="T162" s="131">
        <v>763</v>
      </c>
    </row>
    <row r="163" spans="1:20" s="220" customFormat="1" ht="12" x14ac:dyDescent="0.2">
      <c r="A163" s="90" t="s">
        <v>341</v>
      </c>
      <c r="B163" s="34" t="s">
        <v>679</v>
      </c>
      <c r="C163" s="129">
        <v>82</v>
      </c>
      <c r="D163" s="129">
        <v>95</v>
      </c>
      <c r="E163" s="129">
        <v>74</v>
      </c>
      <c r="F163" s="129">
        <v>0</v>
      </c>
      <c r="G163" s="129">
        <v>0</v>
      </c>
      <c r="H163" s="129">
        <v>0</v>
      </c>
      <c r="I163" s="130">
        <v>0</v>
      </c>
      <c r="J163" s="130">
        <v>0</v>
      </c>
      <c r="K163" s="131">
        <v>251</v>
      </c>
      <c r="L163" s="129">
        <v>72</v>
      </c>
      <c r="M163" s="129">
        <v>76</v>
      </c>
      <c r="N163" s="129">
        <v>48</v>
      </c>
      <c r="O163" s="129">
        <v>0</v>
      </c>
      <c r="P163" s="129">
        <v>0</v>
      </c>
      <c r="Q163" s="129">
        <v>0</v>
      </c>
      <c r="R163" s="129">
        <v>0</v>
      </c>
      <c r="S163" s="129">
        <v>0</v>
      </c>
      <c r="T163" s="131">
        <v>196</v>
      </c>
    </row>
    <row r="164" spans="1:20" s="220" customFormat="1" ht="12" x14ac:dyDescent="0.2">
      <c r="A164" s="90" t="s">
        <v>342</v>
      </c>
      <c r="B164" s="34" t="s">
        <v>680</v>
      </c>
      <c r="C164" s="129">
        <v>297</v>
      </c>
      <c r="D164" s="129">
        <v>60</v>
      </c>
      <c r="E164" s="129">
        <v>15</v>
      </c>
      <c r="F164" s="129">
        <v>4</v>
      </c>
      <c r="G164" s="129">
        <v>0</v>
      </c>
      <c r="H164" s="129">
        <v>0</v>
      </c>
      <c r="I164" s="130">
        <v>0</v>
      </c>
      <c r="J164" s="130">
        <v>0</v>
      </c>
      <c r="K164" s="131">
        <v>376</v>
      </c>
      <c r="L164" s="129">
        <v>349</v>
      </c>
      <c r="M164" s="129">
        <v>104</v>
      </c>
      <c r="N164" s="129">
        <v>68</v>
      </c>
      <c r="O164" s="129">
        <v>9</v>
      </c>
      <c r="P164" s="129">
        <v>0</v>
      </c>
      <c r="Q164" s="129">
        <v>0</v>
      </c>
      <c r="R164" s="129">
        <v>0</v>
      </c>
      <c r="S164" s="129">
        <v>0</v>
      </c>
      <c r="T164" s="131">
        <v>530</v>
      </c>
    </row>
    <row r="165" spans="1:20" s="220" customFormat="1" ht="12" x14ac:dyDescent="0.2">
      <c r="A165" s="90" t="s">
        <v>343</v>
      </c>
      <c r="B165" s="34" t="s">
        <v>681</v>
      </c>
      <c r="C165" s="129">
        <v>2113</v>
      </c>
      <c r="D165" s="129">
        <v>1183</v>
      </c>
      <c r="E165" s="129">
        <v>471</v>
      </c>
      <c r="F165" s="129">
        <v>30</v>
      </c>
      <c r="G165" s="129">
        <v>963</v>
      </c>
      <c r="H165" s="129">
        <v>392</v>
      </c>
      <c r="I165" s="130">
        <v>41</v>
      </c>
      <c r="J165" s="130">
        <v>0</v>
      </c>
      <c r="K165" s="131">
        <v>5193</v>
      </c>
      <c r="L165" s="129">
        <v>1788</v>
      </c>
      <c r="M165" s="129">
        <v>1042</v>
      </c>
      <c r="N165" s="129">
        <v>365</v>
      </c>
      <c r="O165" s="129">
        <v>27</v>
      </c>
      <c r="P165" s="129">
        <v>717</v>
      </c>
      <c r="Q165" s="129">
        <v>211</v>
      </c>
      <c r="R165" s="129">
        <v>9</v>
      </c>
      <c r="S165" s="129">
        <v>5</v>
      </c>
      <c r="T165" s="131">
        <v>4164</v>
      </c>
    </row>
    <row r="166" spans="1:20" s="220" customFormat="1" ht="12" x14ac:dyDescent="0.2">
      <c r="A166" s="90" t="s">
        <v>344</v>
      </c>
      <c r="B166" s="34" t="s">
        <v>682</v>
      </c>
      <c r="C166" s="129">
        <v>173</v>
      </c>
      <c r="D166" s="129">
        <v>266</v>
      </c>
      <c r="E166" s="129">
        <v>13</v>
      </c>
      <c r="F166" s="129">
        <v>11</v>
      </c>
      <c r="G166" s="129">
        <v>577</v>
      </c>
      <c r="H166" s="129">
        <v>0</v>
      </c>
      <c r="I166" s="130">
        <v>0</v>
      </c>
      <c r="J166" s="130">
        <v>0</v>
      </c>
      <c r="K166" s="131">
        <v>1040</v>
      </c>
      <c r="L166" s="129">
        <v>129</v>
      </c>
      <c r="M166" s="129">
        <v>255</v>
      </c>
      <c r="N166" s="129">
        <v>26</v>
      </c>
      <c r="O166" s="129">
        <v>3</v>
      </c>
      <c r="P166" s="129">
        <v>686</v>
      </c>
      <c r="Q166" s="129">
        <v>0</v>
      </c>
      <c r="R166" s="129">
        <v>13</v>
      </c>
      <c r="S166" s="129">
        <v>0</v>
      </c>
      <c r="T166" s="131">
        <v>1112</v>
      </c>
    </row>
    <row r="167" spans="1:20" s="220" customFormat="1" ht="12" x14ac:dyDescent="0.2">
      <c r="A167" s="90" t="s">
        <v>345</v>
      </c>
      <c r="B167" s="34" t="s">
        <v>683</v>
      </c>
      <c r="C167" s="129">
        <v>622</v>
      </c>
      <c r="D167" s="129">
        <v>302</v>
      </c>
      <c r="E167" s="129">
        <v>166</v>
      </c>
      <c r="F167" s="129">
        <v>26</v>
      </c>
      <c r="G167" s="129">
        <v>227</v>
      </c>
      <c r="H167" s="129">
        <v>35</v>
      </c>
      <c r="I167" s="130">
        <v>0</v>
      </c>
      <c r="J167" s="130">
        <v>0</v>
      </c>
      <c r="K167" s="131">
        <v>1378</v>
      </c>
      <c r="L167" s="129">
        <v>435</v>
      </c>
      <c r="M167" s="129">
        <v>323</v>
      </c>
      <c r="N167" s="129">
        <v>110</v>
      </c>
      <c r="O167" s="129">
        <v>30</v>
      </c>
      <c r="P167" s="129">
        <v>170</v>
      </c>
      <c r="Q167" s="129">
        <v>37</v>
      </c>
      <c r="R167" s="129">
        <v>0</v>
      </c>
      <c r="S167" s="129">
        <v>3</v>
      </c>
      <c r="T167" s="131">
        <v>1108</v>
      </c>
    </row>
    <row r="168" spans="1:20" s="220" customFormat="1" ht="12" x14ac:dyDescent="0.2">
      <c r="A168" s="90" t="s">
        <v>346</v>
      </c>
      <c r="B168" s="34" t="s">
        <v>684</v>
      </c>
      <c r="C168" s="129">
        <v>42</v>
      </c>
      <c r="D168" s="129">
        <v>52</v>
      </c>
      <c r="E168" s="129">
        <v>16</v>
      </c>
      <c r="F168" s="129">
        <v>2</v>
      </c>
      <c r="G168" s="129">
        <v>96</v>
      </c>
      <c r="H168" s="129">
        <v>85</v>
      </c>
      <c r="I168" s="130">
        <v>2</v>
      </c>
      <c r="J168" s="130">
        <v>0</v>
      </c>
      <c r="K168" s="131">
        <v>295</v>
      </c>
      <c r="L168" s="129">
        <v>35</v>
      </c>
      <c r="M168" s="129">
        <v>55</v>
      </c>
      <c r="N168" s="129">
        <v>13</v>
      </c>
      <c r="O168" s="129">
        <v>11</v>
      </c>
      <c r="P168" s="129">
        <v>75</v>
      </c>
      <c r="Q168" s="129">
        <v>82</v>
      </c>
      <c r="R168" s="129">
        <v>0</v>
      </c>
      <c r="S168" s="129">
        <v>0</v>
      </c>
      <c r="T168" s="131">
        <v>271</v>
      </c>
    </row>
    <row r="169" spans="1:20" s="220" customFormat="1" ht="12" x14ac:dyDescent="0.2">
      <c r="A169" s="90" t="s">
        <v>347</v>
      </c>
      <c r="B169" s="34" t="s">
        <v>685</v>
      </c>
      <c r="C169" s="129">
        <v>319</v>
      </c>
      <c r="D169" s="129">
        <v>158</v>
      </c>
      <c r="E169" s="129">
        <v>140</v>
      </c>
      <c r="F169" s="129">
        <v>9</v>
      </c>
      <c r="G169" s="129">
        <v>0</v>
      </c>
      <c r="H169" s="129">
        <v>0</v>
      </c>
      <c r="I169" s="130">
        <v>0</v>
      </c>
      <c r="J169" s="130">
        <v>0</v>
      </c>
      <c r="K169" s="131">
        <v>626</v>
      </c>
      <c r="L169" s="129">
        <v>247</v>
      </c>
      <c r="M169" s="129">
        <v>155</v>
      </c>
      <c r="N169" s="129">
        <v>58</v>
      </c>
      <c r="O169" s="129">
        <v>7</v>
      </c>
      <c r="P169" s="129">
        <v>0</v>
      </c>
      <c r="Q169" s="129">
        <v>0</v>
      </c>
      <c r="R169" s="129">
        <v>0</v>
      </c>
      <c r="S169" s="129">
        <v>0</v>
      </c>
      <c r="T169" s="131">
        <v>467</v>
      </c>
    </row>
    <row r="170" spans="1:20" s="220" customFormat="1" ht="12" x14ac:dyDescent="0.2">
      <c r="A170" s="90" t="s">
        <v>348</v>
      </c>
      <c r="B170" s="34" t="s">
        <v>686</v>
      </c>
      <c r="C170" s="129">
        <v>101</v>
      </c>
      <c r="D170" s="129">
        <v>340</v>
      </c>
      <c r="E170" s="129">
        <v>194</v>
      </c>
      <c r="F170" s="129">
        <v>4</v>
      </c>
      <c r="G170" s="129">
        <v>0</v>
      </c>
      <c r="H170" s="129">
        <v>42</v>
      </c>
      <c r="I170" s="130">
        <v>0</v>
      </c>
      <c r="J170" s="130">
        <v>0</v>
      </c>
      <c r="K170" s="131">
        <v>681</v>
      </c>
      <c r="L170" s="129">
        <v>81</v>
      </c>
      <c r="M170" s="129">
        <v>174</v>
      </c>
      <c r="N170" s="129">
        <v>169</v>
      </c>
      <c r="O170" s="129">
        <v>29</v>
      </c>
      <c r="P170" s="129">
        <v>1</v>
      </c>
      <c r="Q170" s="129">
        <v>14</v>
      </c>
      <c r="R170" s="129">
        <v>0</v>
      </c>
      <c r="S170" s="129">
        <v>0</v>
      </c>
      <c r="T170" s="131">
        <v>468</v>
      </c>
    </row>
    <row r="171" spans="1:20" s="220" customFormat="1" ht="12" x14ac:dyDescent="0.2">
      <c r="A171" s="90" t="s">
        <v>349</v>
      </c>
      <c r="B171" s="34" t="s">
        <v>687</v>
      </c>
      <c r="C171" s="129">
        <v>65</v>
      </c>
      <c r="D171" s="129">
        <v>14</v>
      </c>
      <c r="E171" s="129">
        <v>20</v>
      </c>
      <c r="F171" s="129">
        <v>2</v>
      </c>
      <c r="G171" s="129">
        <v>167</v>
      </c>
      <c r="H171" s="129">
        <v>52</v>
      </c>
      <c r="I171" s="130">
        <v>8</v>
      </c>
      <c r="J171" s="130">
        <v>0</v>
      </c>
      <c r="K171" s="131">
        <v>328</v>
      </c>
      <c r="L171" s="129">
        <v>55</v>
      </c>
      <c r="M171" s="129">
        <v>12</v>
      </c>
      <c r="N171" s="129">
        <v>35</v>
      </c>
      <c r="O171" s="129">
        <v>3</v>
      </c>
      <c r="P171" s="129">
        <v>139</v>
      </c>
      <c r="Q171" s="129">
        <v>48</v>
      </c>
      <c r="R171" s="129">
        <v>7</v>
      </c>
      <c r="S171" s="129">
        <v>0</v>
      </c>
      <c r="T171" s="131">
        <v>299</v>
      </c>
    </row>
    <row r="172" spans="1:20" s="220" customFormat="1" ht="12" x14ac:dyDescent="0.2">
      <c r="A172" s="90" t="s">
        <v>350</v>
      </c>
      <c r="B172" s="34" t="s">
        <v>688</v>
      </c>
      <c r="C172" s="129">
        <v>104</v>
      </c>
      <c r="D172" s="129">
        <v>53</v>
      </c>
      <c r="E172" s="129">
        <v>68</v>
      </c>
      <c r="F172" s="129">
        <v>2</v>
      </c>
      <c r="G172" s="129">
        <v>115</v>
      </c>
      <c r="H172" s="129">
        <v>47</v>
      </c>
      <c r="I172" s="130">
        <v>25</v>
      </c>
      <c r="J172" s="130">
        <v>0</v>
      </c>
      <c r="K172" s="131">
        <v>414</v>
      </c>
      <c r="L172" s="129">
        <v>51</v>
      </c>
      <c r="M172" s="129">
        <v>72</v>
      </c>
      <c r="N172" s="129">
        <v>86</v>
      </c>
      <c r="O172" s="129">
        <v>7</v>
      </c>
      <c r="P172" s="129">
        <v>155</v>
      </c>
      <c r="Q172" s="129">
        <v>25</v>
      </c>
      <c r="R172" s="129">
        <v>34</v>
      </c>
      <c r="S172" s="129">
        <v>0</v>
      </c>
      <c r="T172" s="131">
        <v>430</v>
      </c>
    </row>
    <row r="173" spans="1:20" s="220" customFormat="1" ht="12" x14ac:dyDescent="0.2">
      <c r="A173" s="90" t="s">
        <v>351</v>
      </c>
      <c r="B173" s="34" t="s">
        <v>689</v>
      </c>
      <c r="C173" s="129">
        <v>191</v>
      </c>
      <c r="D173" s="129">
        <v>85</v>
      </c>
      <c r="E173" s="129">
        <v>184</v>
      </c>
      <c r="F173" s="129">
        <v>2</v>
      </c>
      <c r="G173" s="129">
        <v>0</v>
      </c>
      <c r="H173" s="129">
        <v>0</v>
      </c>
      <c r="I173" s="130">
        <v>0</v>
      </c>
      <c r="J173" s="130">
        <v>0</v>
      </c>
      <c r="K173" s="131">
        <v>462</v>
      </c>
      <c r="L173" s="129">
        <v>185</v>
      </c>
      <c r="M173" s="129">
        <v>77</v>
      </c>
      <c r="N173" s="129">
        <v>205</v>
      </c>
      <c r="O173" s="129">
        <v>8</v>
      </c>
      <c r="P173" s="129">
        <v>0</v>
      </c>
      <c r="Q173" s="129">
        <v>0</v>
      </c>
      <c r="R173" s="129">
        <v>0</v>
      </c>
      <c r="S173" s="129">
        <v>0</v>
      </c>
      <c r="T173" s="131">
        <v>475</v>
      </c>
    </row>
    <row r="174" spans="1:20" s="220" customFormat="1" ht="12" x14ac:dyDescent="0.2">
      <c r="A174" s="90" t="s">
        <v>352</v>
      </c>
      <c r="B174" s="34" t="s">
        <v>690</v>
      </c>
      <c r="C174" s="129">
        <v>1339</v>
      </c>
      <c r="D174" s="129">
        <v>490</v>
      </c>
      <c r="E174" s="129">
        <v>111</v>
      </c>
      <c r="F174" s="129">
        <v>100</v>
      </c>
      <c r="G174" s="129">
        <v>0</v>
      </c>
      <c r="H174" s="129">
        <v>0</v>
      </c>
      <c r="I174" s="130">
        <v>0</v>
      </c>
      <c r="J174" s="130">
        <v>0</v>
      </c>
      <c r="K174" s="131">
        <v>2040</v>
      </c>
      <c r="L174" s="129">
        <v>1253</v>
      </c>
      <c r="M174" s="129">
        <v>480</v>
      </c>
      <c r="N174" s="129">
        <v>114</v>
      </c>
      <c r="O174" s="129">
        <v>37</v>
      </c>
      <c r="P174" s="129">
        <v>0</v>
      </c>
      <c r="Q174" s="129">
        <v>0</v>
      </c>
      <c r="R174" s="129">
        <v>0</v>
      </c>
      <c r="S174" s="129">
        <v>0</v>
      </c>
      <c r="T174" s="131">
        <v>1884</v>
      </c>
    </row>
    <row r="175" spans="1:20" s="220" customFormat="1" ht="12" x14ac:dyDescent="0.2">
      <c r="A175" s="90" t="s">
        <v>353</v>
      </c>
      <c r="B175" s="34" t="s">
        <v>691</v>
      </c>
      <c r="C175" s="129">
        <v>162</v>
      </c>
      <c r="D175" s="129">
        <v>189</v>
      </c>
      <c r="E175" s="129">
        <v>273</v>
      </c>
      <c r="F175" s="129">
        <v>26</v>
      </c>
      <c r="G175" s="129">
        <v>440</v>
      </c>
      <c r="H175" s="129">
        <v>115</v>
      </c>
      <c r="I175" s="130">
        <v>0</v>
      </c>
      <c r="J175" s="130">
        <v>0</v>
      </c>
      <c r="K175" s="131">
        <v>1205</v>
      </c>
      <c r="L175" s="129">
        <v>153</v>
      </c>
      <c r="M175" s="129">
        <v>142</v>
      </c>
      <c r="N175" s="129">
        <v>235</v>
      </c>
      <c r="O175" s="129">
        <v>9</v>
      </c>
      <c r="P175" s="129">
        <v>391</v>
      </c>
      <c r="Q175" s="129">
        <v>110</v>
      </c>
      <c r="R175" s="129">
        <v>0</v>
      </c>
      <c r="S175" s="129">
        <v>0</v>
      </c>
      <c r="T175" s="131">
        <v>1040</v>
      </c>
    </row>
    <row r="176" spans="1:20" s="220" customFormat="1" ht="12" x14ac:dyDescent="0.2">
      <c r="A176" s="90" t="s">
        <v>354</v>
      </c>
      <c r="B176" s="34" t="s">
        <v>692</v>
      </c>
      <c r="C176" s="129">
        <v>91</v>
      </c>
      <c r="D176" s="129">
        <v>117</v>
      </c>
      <c r="E176" s="129">
        <v>154</v>
      </c>
      <c r="F176" s="129">
        <v>0</v>
      </c>
      <c r="G176" s="129">
        <v>0</v>
      </c>
      <c r="H176" s="129">
        <v>0</v>
      </c>
      <c r="I176" s="130">
        <v>0</v>
      </c>
      <c r="J176" s="130">
        <v>0</v>
      </c>
      <c r="K176" s="131">
        <v>362</v>
      </c>
      <c r="L176" s="129">
        <v>133</v>
      </c>
      <c r="M176" s="129">
        <v>101</v>
      </c>
      <c r="N176" s="129">
        <v>38</v>
      </c>
      <c r="O176" s="129">
        <v>1</v>
      </c>
      <c r="P176" s="129">
        <v>0</v>
      </c>
      <c r="Q176" s="129">
        <v>0</v>
      </c>
      <c r="R176" s="129">
        <v>0</v>
      </c>
      <c r="S176" s="129">
        <v>0</v>
      </c>
      <c r="T176" s="131">
        <v>273</v>
      </c>
    </row>
    <row r="177" spans="1:20" s="220" customFormat="1" ht="12" x14ac:dyDescent="0.2">
      <c r="A177" s="90" t="s">
        <v>355</v>
      </c>
      <c r="B177" s="34" t="s">
        <v>693</v>
      </c>
      <c r="C177" s="129">
        <v>73</v>
      </c>
      <c r="D177" s="129">
        <v>58</v>
      </c>
      <c r="E177" s="129">
        <v>54</v>
      </c>
      <c r="F177" s="129">
        <v>5</v>
      </c>
      <c r="G177" s="129">
        <v>191</v>
      </c>
      <c r="H177" s="129">
        <v>22</v>
      </c>
      <c r="I177" s="130">
        <v>0</v>
      </c>
      <c r="J177" s="130">
        <v>0</v>
      </c>
      <c r="K177" s="131">
        <v>403</v>
      </c>
      <c r="L177" s="129">
        <v>81</v>
      </c>
      <c r="M177" s="129">
        <v>58</v>
      </c>
      <c r="N177" s="129">
        <v>30</v>
      </c>
      <c r="O177" s="129">
        <v>13</v>
      </c>
      <c r="P177" s="129">
        <v>203</v>
      </c>
      <c r="Q177" s="129">
        <v>23</v>
      </c>
      <c r="R177" s="129">
        <v>0</v>
      </c>
      <c r="S177" s="129">
        <v>0</v>
      </c>
      <c r="T177" s="131">
        <v>408</v>
      </c>
    </row>
    <row r="178" spans="1:20" s="220" customFormat="1" ht="12" x14ac:dyDescent="0.2">
      <c r="A178" s="90" t="s">
        <v>356</v>
      </c>
      <c r="B178" s="34" t="s">
        <v>694</v>
      </c>
      <c r="C178" s="129">
        <v>129</v>
      </c>
      <c r="D178" s="129">
        <v>163</v>
      </c>
      <c r="E178" s="129">
        <v>19</v>
      </c>
      <c r="F178" s="129">
        <v>0</v>
      </c>
      <c r="G178" s="129">
        <v>188</v>
      </c>
      <c r="H178" s="129">
        <v>165</v>
      </c>
      <c r="I178" s="130">
        <v>25</v>
      </c>
      <c r="J178" s="130">
        <v>10</v>
      </c>
      <c r="K178" s="131">
        <v>699</v>
      </c>
      <c r="L178" s="129">
        <v>167</v>
      </c>
      <c r="M178" s="129">
        <v>181</v>
      </c>
      <c r="N178" s="129">
        <v>20</v>
      </c>
      <c r="O178" s="129">
        <v>0</v>
      </c>
      <c r="P178" s="129">
        <v>165</v>
      </c>
      <c r="Q178" s="129">
        <v>185</v>
      </c>
      <c r="R178" s="129">
        <v>13</v>
      </c>
      <c r="S178" s="129">
        <v>3</v>
      </c>
      <c r="T178" s="131">
        <v>734</v>
      </c>
    </row>
    <row r="179" spans="1:20" s="220" customFormat="1" ht="12" x14ac:dyDescent="0.2">
      <c r="A179" s="90" t="s">
        <v>357</v>
      </c>
      <c r="B179" s="34" t="s">
        <v>695</v>
      </c>
      <c r="C179" s="129">
        <v>690</v>
      </c>
      <c r="D179" s="129">
        <v>909</v>
      </c>
      <c r="E179" s="129">
        <v>172</v>
      </c>
      <c r="F179" s="129">
        <v>56</v>
      </c>
      <c r="G179" s="129">
        <v>2264</v>
      </c>
      <c r="H179" s="129">
        <v>16</v>
      </c>
      <c r="I179" s="130">
        <v>4</v>
      </c>
      <c r="J179" s="130">
        <v>0</v>
      </c>
      <c r="K179" s="131">
        <v>4111</v>
      </c>
      <c r="L179" s="129">
        <v>558</v>
      </c>
      <c r="M179" s="129">
        <v>693</v>
      </c>
      <c r="N179" s="129">
        <v>154</v>
      </c>
      <c r="O179" s="129">
        <v>73</v>
      </c>
      <c r="P179" s="129">
        <v>2029</v>
      </c>
      <c r="Q179" s="129">
        <v>5</v>
      </c>
      <c r="R179" s="129">
        <v>65</v>
      </c>
      <c r="S179" s="129">
        <v>0</v>
      </c>
      <c r="T179" s="131">
        <v>3577</v>
      </c>
    </row>
    <row r="180" spans="1:20" s="220" customFormat="1" ht="12" x14ac:dyDescent="0.2">
      <c r="A180" s="90" t="s">
        <v>358</v>
      </c>
      <c r="B180" s="34" t="s">
        <v>696</v>
      </c>
      <c r="C180" s="129">
        <v>803</v>
      </c>
      <c r="D180" s="129">
        <v>101</v>
      </c>
      <c r="E180" s="129">
        <v>38</v>
      </c>
      <c r="F180" s="129">
        <v>1</v>
      </c>
      <c r="G180" s="129">
        <v>0</v>
      </c>
      <c r="H180" s="129">
        <v>0</v>
      </c>
      <c r="I180" s="130">
        <v>0</v>
      </c>
      <c r="J180" s="130">
        <v>0</v>
      </c>
      <c r="K180" s="131">
        <v>943</v>
      </c>
      <c r="L180" s="129">
        <v>556</v>
      </c>
      <c r="M180" s="129">
        <v>84</v>
      </c>
      <c r="N180" s="129">
        <v>70</v>
      </c>
      <c r="O180" s="129">
        <v>66</v>
      </c>
      <c r="P180" s="129">
        <v>0</v>
      </c>
      <c r="Q180" s="129">
        <v>0</v>
      </c>
      <c r="R180" s="129">
        <v>0</v>
      </c>
      <c r="S180" s="129">
        <v>0</v>
      </c>
      <c r="T180" s="131">
        <v>776</v>
      </c>
    </row>
    <row r="181" spans="1:20" s="220" customFormat="1" ht="12" x14ac:dyDescent="0.2">
      <c r="A181" s="90" t="s">
        <v>359</v>
      </c>
      <c r="B181" s="34" t="s">
        <v>697</v>
      </c>
      <c r="C181" s="129">
        <v>276</v>
      </c>
      <c r="D181" s="129">
        <v>254</v>
      </c>
      <c r="E181" s="129">
        <v>239</v>
      </c>
      <c r="F181" s="129">
        <v>2</v>
      </c>
      <c r="G181" s="129">
        <v>224</v>
      </c>
      <c r="H181" s="129">
        <v>32</v>
      </c>
      <c r="I181" s="130">
        <v>175</v>
      </c>
      <c r="J181" s="130">
        <v>0</v>
      </c>
      <c r="K181" s="131">
        <v>1202</v>
      </c>
      <c r="L181" s="129">
        <v>172</v>
      </c>
      <c r="M181" s="129">
        <v>141</v>
      </c>
      <c r="N181" s="129">
        <v>138</v>
      </c>
      <c r="O181" s="129">
        <v>3</v>
      </c>
      <c r="P181" s="129">
        <v>251</v>
      </c>
      <c r="Q181" s="129">
        <v>24</v>
      </c>
      <c r="R181" s="129">
        <v>50</v>
      </c>
      <c r="S181" s="129">
        <v>0</v>
      </c>
      <c r="T181" s="131">
        <v>779</v>
      </c>
    </row>
    <row r="182" spans="1:20" s="220" customFormat="1" ht="12" x14ac:dyDescent="0.2">
      <c r="A182" s="90" t="s">
        <v>360</v>
      </c>
      <c r="B182" s="34" t="s">
        <v>698</v>
      </c>
      <c r="C182" s="129">
        <v>154</v>
      </c>
      <c r="D182" s="129">
        <v>153</v>
      </c>
      <c r="E182" s="129">
        <v>115</v>
      </c>
      <c r="F182" s="129">
        <v>2</v>
      </c>
      <c r="G182" s="129">
        <v>0</v>
      </c>
      <c r="H182" s="129">
        <v>0</v>
      </c>
      <c r="I182" s="130">
        <v>0</v>
      </c>
      <c r="J182" s="130">
        <v>0</v>
      </c>
      <c r="K182" s="131">
        <v>424</v>
      </c>
      <c r="L182" s="129">
        <v>198</v>
      </c>
      <c r="M182" s="129">
        <v>126</v>
      </c>
      <c r="N182" s="129">
        <v>71</v>
      </c>
      <c r="O182" s="129">
        <v>4</v>
      </c>
      <c r="P182" s="129">
        <v>0</v>
      </c>
      <c r="Q182" s="129">
        <v>0</v>
      </c>
      <c r="R182" s="129">
        <v>0</v>
      </c>
      <c r="S182" s="129">
        <v>0</v>
      </c>
      <c r="T182" s="131">
        <v>399</v>
      </c>
    </row>
    <row r="183" spans="1:20" s="220" customFormat="1" ht="12" x14ac:dyDescent="0.2">
      <c r="A183" s="90" t="s">
        <v>361</v>
      </c>
      <c r="B183" s="34" t="s">
        <v>699</v>
      </c>
      <c r="C183" s="129">
        <v>215</v>
      </c>
      <c r="D183" s="129">
        <v>87</v>
      </c>
      <c r="E183" s="129">
        <v>55</v>
      </c>
      <c r="F183" s="129">
        <v>1</v>
      </c>
      <c r="G183" s="129">
        <v>0</v>
      </c>
      <c r="H183" s="129">
        <v>0</v>
      </c>
      <c r="I183" s="130">
        <v>0</v>
      </c>
      <c r="J183" s="130">
        <v>0</v>
      </c>
      <c r="K183" s="131">
        <v>358</v>
      </c>
      <c r="L183" s="129">
        <v>196</v>
      </c>
      <c r="M183" s="129">
        <v>66</v>
      </c>
      <c r="N183" s="129">
        <v>62</v>
      </c>
      <c r="O183" s="129">
        <v>2</v>
      </c>
      <c r="P183" s="129">
        <v>0</v>
      </c>
      <c r="Q183" s="129">
        <v>0</v>
      </c>
      <c r="R183" s="129">
        <v>0</v>
      </c>
      <c r="S183" s="129">
        <v>0</v>
      </c>
      <c r="T183" s="131">
        <v>326</v>
      </c>
    </row>
    <row r="184" spans="1:20" s="220" customFormat="1" ht="12" x14ac:dyDescent="0.2">
      <c r="A184" s="90" t="s">
        <v>362</v>
      </c>
      <c r="B184" s="34" t="s">
        <v>700</v>
      </c>
      <c r="C184" s="129">
        <v>73</v>
      </c>
      <c r="D184" s="129">
        <v>84</v>
      </c>
      <c r="E184" s="129">
        <v>40</v>
      </c>
      <c r="F184" s="129">
        <v>6</v>
      </c>
      <c r="G184" s="129">
        <v>523</v>
      </c>
      <c r="H184" s="129">
        <v>0</v>
      </c>
      <c r="I184" s="130">
        <v>0</v>
      </c>
      <c r="J184" s="130">
        <v>0</v>
      </c>
      <c r="K184" s="131">
        <v>726</v>
      </c>
      <c r="L184" s="129">
        <v>80</v>
      </c>
      <c r="M184" s="129">
        <v>31</v>
      </c>
      <c r="N184" s="129">
        <v>30</v>
      </c>
      <c r="O184" s="129">
        <v>8</v>
      </c>
      <c r="P184" s="129">
        <v>621</v>
      </c>
      <c r="Q184" s="129">
        <v>0</v>
      </c>
      <c r="R184" s="129">
        <v>0</v>
      </c>
      <c r="S184" s="129">
        <v>0</v>
      </c>
      <c r="T184" s="131">
        <v>770</v>
      </c>
    </row>
    <row r="185" spans="1:20" s="220" customFormat="1" ht="12" x14ac:dyDescent="0.2">
      <c r="A185" s="90" t="s">
        <v>363</v>
      </c>
      <c r="B185" s="34" t="s">
        <v>701</v>
      </c>
      <c r="C185" s="129">
        <v>1178</v>
      </c>
      <c r="D185" s="129">
        <v>431</v>
      </c>
      <c r="E185" s="129">
        <v>3</v>
      </c>
      <c r="F185" s="129">
        <v>3</v>
      </c>
      <c r="G185" s="129">
        <v>0</v>
      </c>
      <c r="H185" s="129">
        <v>0</v>
      </c>
      <c r="I185" s="130">
        <v>0</v>
      </c>
      <c r="J185" s="130">
        <v>0</v>
      </c>
      <c r="K185" s="131">
        <v>1615</v>
      </c>
      <c r="L185" s="129">
        <v>695</v>
      </c>
      <c r="M185" s="129">
        <v>426</v>
      </c>
      <c r="N185" s="129">
        <v>2</v>
      </c>
      <c r="O185" s="129">
        <v>11</v>
      </c>
      <c r="P185" s="129">
        <v>0</v>
      </c>
      <c r="Q185" s="129">
        <v>0</v>
      </c>
      <c r="R185" s="129">
        <v>0</v>
      </c>
      <c r="S185" s="129">
        <v>0</v>
      </c>
      <c r="T185" s="131">
        <v>1134</v>
      </c>
    </row>
    <row r="186" spans="1:20" s="220" customFormat="1" ht="12" x14ac:dyDescent="0.2">
      <c r="A186" s="90" t="s">
        <v>364</v>
      </c>
      <c r="B186" s="34" t="s">
        <v>702</v>
      </c>
      <c r="C186" s="129">
        <v>391</v>
      </c>
      <c r="D186" s="129">
        <v>239</v>
      </c>
      <c r="E186" s="129">
        <v>31</v>
      </c>
      <c r="F186" s="129">
        <v>10</v>
      </c>
      <c r="G186" s="129">
        <v>0</v>
      </c>
      <c r="H186" s="129">
        <v>0</v>
      </c>
      <c r="I186" s="130">
        <v>0</v>
      </c>
      <c r="J186" s="130">
        <v>0</v>
      </c>
      <c r="K186" s="131">
        <v>671</v>
      </c>
      <c r="L186" s="129">
        <v>314</v>
      </c>
      <c r="M186" s="129">
        <v>162</v>
      </c>
      <c r="N186" s="129">
        <v>52</v>
      </c>
      <c r="O186" s="129">
        <v>8</v>
      </c>
      <c r="P186" s="129">
        <v>0</v>
      </c>
      <c r="Q186" s="129">
        <v>0</v>
      </c>
      <c r="R186" s="129">
        <v>0</v>
      </c>
      <c r="S186" s="129">
        <v>0</v>
      </c>
      <c r="T186" s="131">
        <v>536</v>
      </c>
    </row>
    <row r="187" spans="1:20" s="220" customFormat="1" ht="12" x14ac:dyDescent="0.2">
      <c r="A187" s="90" t="s">
        <v>365</v>
      </c>
      <c r="B187" s="34" t="s">
        <v>703</v>
      </c>
      <c r="C187" s="129">
        <v>57</v>
      </c>
      <c r="D187" s="129">
        <v>41</v>
      </c>
      <c r="E187" s="129">
        <v>31</v>
      </c>
      <c r="F187" s="129">
        <v>6</v>
      </c>
      <c r="G187" s="129">
        <v>211</v>
      </c>
      <c r="H187" s="129">
        <v>0</v>
      </c>
      <c r="I187" s="130">
        <v>7</v>
      </c>
      <c r="J187" s="130">
        <v>0</v>
      </c>
      <c r="K187" s="131">
        <v>353</v>
      </c>
      <c r="L187" s="129">
        <v>38</v>
      </c>
      <c r="M187" s="129">
        <v>15</v>
      </c>
      <c r="N187" s="129">
        <v>42</v>
      </c>
      <c r="O187" s="129">
        <v>9</v>
      </c>
      <c r="P187" s="129">
        <v>282</v>
      </c>
      <c r="Q187" s="129">
        <v>0</v>
      </c>
      <c r="R187" s="129">
        <v>54</v>
      </c>
      <c r="S187" s="129">
        <v>0</v>
      </c>
      <c r="T187" s="131">
        <v>440</v>
      </c>
    </row>
    <row r="188" spans="1:20" s="220" customFormat="1" ht="12" x14ac:dyDescent="0.2">
      <c r="A188" s="90" t="s">
        <v>366</v>
      </c>
      <c r="B188" s="34" t="s">
        <v>704</v>
      </c>
      <c r="C188" s="129">
        <v>1138</v>
      </c>
      <c r="D188" s="129">
        <v>170</v>
      </c>
      <c r="E188" s="129">
        <v>91</v>
      </c>
      <c r="F188" s="129">
        <v>7</v>
      </c>
      <c r="G188" s="129">
        <v>0</v>
      </c>
      <c r="H188" s="129">
        <v>0</v>
      </c>
      <c r="I188" s="130">
        <v>0</v>
      </c>
      <c r="J188" s="130">
        <v>0</v>
      </c>
      <c r="K188" s="131">
        <v>1406</v>
      </c>
      <c r="L188" s="129">
        <v>936</v>
      </c>
      <c r="M188" s="129">
        <v>132</v>
      </c>
      <c r="N188" s="129">
        <v>80</v>
      </c>
      <c r="O188" s="129">
        <v>5</v>
      </c>
      <c r="P188" s="129">
        <v>0</v>
      </c>
      <c r="Q188" s="129">
        <v>0</v>
      </c>
      <c r="R188" s="129">
        <v>0</v>
      </c>
      <c r="S188" s="129">
        <v>0</v>
      </c>
      <c r="T188" s="131">
        <v>1153</v>
      </c>
    </row>
    <row r="189" spans="1:20" s="220" customFormat="1" ht="12" x14ac:dyDescent="0.2">
      <c r="A189" s="90" t="s">
        <v>367</v>
      </c>
      <c r="B189" s="34" t="s">
        <v>705</v>
      </c>
      <c r="C189" s="129">
        <v>181</v>
      </c>
      <c r="D189" s="129">
        <v>120</v>
      </c>
      <c r="E189" s="129">
        <v>54</v>
      </c>
      <c r="F189" s="129">
        <v>30</v>
      </c>
      <c r="G189" s="129">
        <v>0</v>
      </c>
      <c r="H189" s="129">
        <v>0</v>
      </c>
      <c r="I189" s="130">
        <v>0</v>
      </c>
      <c r="J189" s="130">
        <v>0</v>
      </c>
      <c r="K189" s="131">
        <v>385</v>
      </c>
      <c r="L189" s="129">
        <v>193</v>
      </c>
      <c r="M189" s="129">
        <v>101</v>
      </c>
      <c r="N189" s="129">
        <v>140</v>
      </c>
      <c r="O189" s="129">
        <v>4</v>
      </c>
      <c r="P189" s="129">
        <v>0</v>
      </c>
      <c r="Q189" s="129">
        <v>0</v>
      </c>
      <c r="R189" s="129">
        <v>0</v>
      </c>
      <c r="S189" s="129">
        <v>0</v>
      </c>
      <c r="T189" s="131">
        <v>438</v>
      </c>
    </row>
    <row r="190" spans="1:20" s="220" customFormat="1" ht="12" x14ac:dyDescent="0.2">
      <c r="A190" s="90" t="s">
        <v>368</v>
      </c>
      <c r="B190" s="34" t="s">
        <v>706</v>
      </c>
      <c r="C190" s="129">
        <v>334</v>
      </c>
      <c r="D190" s="129">
        <v>465</v>
      </c>
      <c r="E190" s="129">
        <v>170</v>
      </c>
      <c r="F190" s="129">
        <v>20</v>
      </c>
      <c r="G190" s="129">
        <v>0</v>
      </c>
      <c r="H190" s="129">
        <v>0</v>
      </c>
      <c r="I190" s="130">
        <v>0</v>
      </c>
      <c r="J190" s="130">
        <v>0</v>
      </c>
      <c r="K190" s="131">
        <v>989</v>
      </c>
      <c r="L190" s="129">
        <v>343</v>
      </c>
      <c r="M190" s="129">
        <v>444</v>
      </c>
      <c r="N190" s="129">
        <v>76</v>
      </c>
      <c r="O190" s="129">
        <v>16</v>
      </c>
      <c r="P190" s="129">
        <v>0</v>
      </c>
      <c r="Q190" s="129">
        <v>0</v>
      </c>
      <c r="R190" s="129">
        <v>0</v>
      </c>
      <c r="S190" s="129">
        <v>0</v>
      </c>
      <c r="T190" s="131">
        <v>879</v>
      </c>
    </row>
    <row r="191" spans="1:20" s="220" customFormat="1" ht="12" x14ac:dyDescent="0.2">
      <c r="A191" s="90" t="s">
        <v>369</v>
      </c>
      <c r="B191" s="34" t="s">
        <v>707</v>
      </c>
      <c r="C191" s="129">
        <v>340</v>
      </c>
      <c r="D191" s="129">
        <v>288</v>
      </c>
      <c r="E191" s="129">
        <v>85</v>
      </c>
      <c r="F191" s="129">
        <v>23</v>
      </c>
      <c r="G191" s="129">
        <v>959</v>
      </c>
      <c r="H191" s="129">
        <v>153</v>
      </c>
      <c r="I191" s="130">
        <v>24</v>
      </c>
      <c r="J191" s="130">
        <v>2</v>
      </c>
      <c r="K191" s="131">
        <v>1874</v>
      </c>
      <c r="L191" s="129">
        <v>298</v>
      </c>
      <c r="M191" s="129">
        <v>272</v>
      </c>
      <c r="N191" s="129">
        <v>120</v>
      </c>
      <c r="O191" s="129">
        <v>47</v>
      </c>
      <c r="P191" s="129">
        <v>1102</v>
      </c>
      <c r="Q191" s="129">
        <v>28</v>
      </c>
      <c r="R191" s="129">
        <v>3</v>
      </c>
      <c r="S191" s="129">
        <v>6</v>
      </c>
      <c r="T191" s="131">
        <v>1876</v>
      </c>
    </row>
    <row r="192" spans="1:20" s="220" customFormat="1" ht="12" x14ac:dyDescent="0.2">
      <c r="A192" s="90" t="s">
        <v>370</v>
      </c>
      <c r="B192" s="34" t="s">
        <v>708</v>
      </c>
      <c r="C192" s="129">
        <v>84</v>
      </c>
      <c r="D192" s="129">
        <v>10</v>
      </c>
      <c r="E192" s="129">
        <v>23</v>
      </c>
      <c r="F192" s="129">
        <v>0</v>
      </c>
      <c r="G192" s="129">
        <v>152</v>
      </c>
      <c r="H192" s="129">
        <v>0</v>
      </c>
      <c r="I192" s="130">
        <v>0</v>
      </c>
      <c r="J192" s="130">
        <v>0</v>
      </c>
      <c r="K192" s="131">
        <v>269</v>
      </c>
      <c r="L192" s="129">
        <v>39</v>
      </c>
      <c r="M192" s="129">
        <v>19</v>
      </c>
      <c r="N192" s="129">
        <v>21</v>
      </c>
      <c r="O192" s="129">
        <v>0</v>
      </c>
      <c r="P192" s="129">
        <v>179</v>
      </c>
      <c r="Q192" s="129">
        <v>0</v>
      </c>
      <c r="R192" s="129">
        <v>0</v>
      </c>
      <c r="S192" s="129">
        <v>0</v>
      </c>
      <c r="T192" s="131">
        <v>258</v>
      </c>
    </row>
    <row r="193" spans="1:20" s="220" customFormat="1" ht="12" x14ac:dyDescent="0.2">
      <c r="A193" s="90" t="s">
        <v>371</v>
      </c>
      <c r="B193" s="34" t="s">
        <v>709</v>
      </c>
      <c r="C193" s="129">
        <v>167</v>
      </c>
      <c r="D193" s="129">
        <v>34</v>
      </c>
      <c r="E193" s="129">
        <v>67</v>
      </c>
      <c r="F193" s="129">
        <v>2</v>
      </c>
      <c r="G193" s="129">
        <v>261</v>
      </c>
      <c r="H193" s="129">
        <v>125</v>
      </c>
      <c r="I193" s="130">
        <v>0</v>
      </c>
      <c r="J193" s="130">
        <v>0</v>
      </c>
      <c r="K193" s="131">
        <v>656</v>
      </c>
      <c r="L193" s="129">
        <v>156</v>
      </c>
      <c r="M193" s="129">
        <v>61</v>
      </c>
      <c r="N193" s="129">
        <v>121</v>
      </c>
      <c r="O193" s="129">
        <v>2</v>
      </c>
      <c r="P193" s="129">
        <v>233</v>
      </c>
      <c r="Q193" s="129">
        <v>96</v>
      </c>
      <c r="R193" s="129">
        <v>0</v>
      </c>
      <c r="S193" s="129">
        <v>0</v>
      </c>
      <c r="T193" s="131">
        <v>669</v>
      </c>
    </row>
    <row r="194" spans="1:20" s="220" customFormat="1" ht="12" x14ac:dyDescent="0.2">
      <c r="A194" s="90" t="s">
        <v>372</v>
      </c>
      <c r="B194" s="34" t="s">
        <v>710</v>
      </c>
      <c r="C194" s="129">
        <v>236</v>
      </c>
      <c r="D194" s="129">
        <v>297</v>
      </c>
      <c r="E194" s="129">
        <v>97</v>
      </c>
      <c r="F194" s="129">
        <v>0</v>
      </c>
      <c r="G194" s="129">
        <v>705</v>
      </c>
      <c r="H194" s="129">
        <v>86</v>
      </c>
      <c r="I194" s="130">
        <v>0</v>
      </c>
      <c r="J194" s="130">
        <v>0</v>
      </c>
      <c r="K194" s="131">
        <v>1421</v>
      </c>
      <c r="L194" s="129">
        <v>226</v>
      </c>
      <c r="M194" s="129">
        <v>231</v>
      </c>
      <c r="N194" s="129">
        <v>80</v>
      </c>
      <c r="O194" s="129">
        <v>0</v>
      </c>
      <c r="P194" s="129">
        <v>410</v>
      </c>
      <c r="Q194" s="129">
        <v>87</v>
      </c>
      <c r="R194" s="129">
        <v>0</v>
      </c>
      <c r="S194" s="129">
        <v>0</v>
      </c>
      <c r="T194" s="131">
        <v>1034</v>
      </c>
    </row>
    <row r="195" spans="1:20" s="220" customFormat="1" ht="12" x14ac:dyDescent="0.2">
      <c r="A195" s="292" t="s">
        <v>880</v>
      </c>
      <c r="B195" s="34" t="s">
        <v>711</v>
      </c>
      <c r="C195" s="129">
        <v>1485</v>
      </c>
      <c r="D195" s="129">
        <v>464</v>
      </c>
      <c r="E195" s="129">
        <v>134</v>
      </c>
      <c r="F195" s="129">
        <v>46</v>
      </c>
      <c r="G195" s="129">
        <v>795</v>
      </c>
      <c r="H195" s="129">
        <v>19</v>
      </c>
      <c r="I195" s="130">
        <v>0</v>
      </c>
      <c r="J195" s="130">
        <v>0</v>
      </c>
      <c r="K195" s="131">
        <v>2943</v>
      </c>
      <c r="L195" s="129">
        <v>1313</v>
      </c>
      <c r="M195" s="129">
        <v>563</v>
      </c>
      <c r="N195" s="129">
        <v>208</v>
      </c>
      <c r="O195" s="129">
        <v>25</v>
      </c>
      <c r="P195" s="129">
        <v>528</v>
      </c>
      <c r="Q195" s="129">
        <v>5</v>
      </c>
      <c r="R195" s="129">
        <v>0</v>
      </c>
      <c r="S195" s="129">
        <v>0</v>
      </c>
      <c r="T195" s="131">
        <v>2642</v>
      </c>
    </row>
    <row r="196" spans="1:20" s="220" customFormat="1" ht="12" x14ac:dyDescent="0.2">
      <c r="A196" s="90" t="s">
        <v>373</v>
      </c>
      <c r="B196" s="34" t="s">
        <v>712</v>
      </c>
      <c r="C196" s="129">
        <v>200</v>
      </c>
      <c r="D196" s="129">
        <v>281</v>
      </c>
      <c r="E196" s="129">
        <v>55</v>
      </c>
      <c r="F196" s="129">
        <v>5</v>
      </c>
      <c r="G196" s="129">
        <v>915</v>
      </c>
      <c r="H196" s="129">
        <v>113</v>
      </c>
      <c r="I196" s="130">
        <v>0</v>
      </c>
      <c r="J196" s="130">
        <v>1</v>
      </c>
      <c r="K196" s="131">
        <v>1570</v>
      </c>
      <c r="L196" s="129">
        <v>170</v>
      </c>
      <c r="M196" s="129">
        <v>316</v>
      </c>
      <c r="N196" s="129">
        <v>55</v>
      </c>
      <c r="O196" s="129">
        <v>13</v>
      </c>
      <c r="P196" s="129">
        <v>486</v>
      </c>
      <c r="Q196" s="129">
        <v>145</v>
      </c>
      <c r="R196" s="129">
        <v>0</v>
      </c>
      <c r="S196" s="129">
        <v>1</v>
      </c>
      <c r="T196" s="131">
        <v>1186</v>
      </c>
    </row>
    <row r="197" spans="1:20" s="220" customFormat="1" ht="12" x14ac:dyDescent="0.2">
      <c r="A197" s="90" t="s">
        <v>374</v>
      </c>
      <c r="B197" s="34" t="s">
        <v>713</v>
      </c>
      <c r="C197" s="129">
        <v>472</v>
      </c>
      <c r="D197" s="129">
        <v>1439</v>
      </c>
      <c r="E197" s="129">
        <v>124</v>
      </c>
      <c r="F197" s="129">
        <v>68</v>
      </c>
      <c r="G197" s="129">
        <v>1197</v>
      </c>
      <c r="H197" s="129">
        <v>281</v>
      </c>
      <c r="I197" s="130">
        <v>61</v>
      </c>
      <c r="J197" s="130">
        <v>0</v>
      </c>
      <c r="K197" s="131">
        <v>3642</v>
      </c>
      <c r="L197" s="129">
        <v>377</v>
      </c>
      <c r="M197" s="129">
        <v>1405</v>
      </c>
      <c r="N197" s="129">
        <v>74</v>
      </c>
      <c r="O197" s="129">
        <v>28</v>
      </c>
      <c r="P197" s="129">
        <v>890</v>
      </c>
      <c r="Q197" s="129">
        <v>239</v>
      </c>
      <c r="R197" s="129">
        <v>0</v>
      </c>
      <c r="S197" s="129">
        <v>0</v>
      </c>
      <c r="T197" s="131">
        <v>3013</v>
      </c>
    </row>
    <row r="198" spans="1:20" s="220" customFormat="1" ht="12" x14ac:dyDescent="0.2">
      <c r="A198" s="90" t="s">
        <v>375</v>
      </c>
      <c r="B198" s="34" t="s">
        <v>714</v>
      </c>
      <c r="C198" s="129">
        <v>271</v>
      </c>
      <c r="D198" s="129">
        <v>47</v>
      </c>
      <c r="E198" s="129">
        <v>13</v>
      </c>
      <c r="F198" s="129">
        <v>29</v>
      </c>
      <c r="G198" s="129">
        <v>417</v>
      </c>
      <c r="H198" s="129">
        <v>147</v>
      </c>
      <c r="I198" s="130">
        <v>1</v>
      </c>
      <c r="J198" s="130">
        <v>0</v>
      </c>
      <c r="K198" s="131">
        <v>925</v>
      </c>
      <c r="L198" s="129">
        <v>141</v>
      </c>
      <c r="M198" s="129">
        <v>46</v>
      </c>
      <c r="N198" s="129">
        <v>31</v>
      </c>
      <c r="O198" s="129">
        <v>17</v>
      </c>
      <c r="P198" s="129">
        <v>321</v>
      </c>
      <c r="Q198" s="129">
        <v>179</v>
      </c>
      <c r="R198" s="129">
        <v>15</v>
      </c>
      <c r="S198" s="129">
        <v>0</v>
      </c>
      <c r="T198" s="131">
        <v>750</v>
      </c>
    </row>
    <row r="199" spans="1:20" s="220" customFormat="1" ht="12" x14ac:dyDescent="0.2">
      <c r="A199" s="90" t="s">
        <v>376</v>
      </c>
      <c r="B199" s="34" t="s">
        <v>715</v>
      </c>
      <c r="C199" s="129">
        <v>7</v>
      </c>
      <c r="D199" s="129">
        <v>26</v>
      </c>
      <c r="E199" s="129">
        <v>6</v>
      </c>
      <c r="F199" s="129">
        <v>2</v>
      </c>
      <c r="G199" s="129">
        <v>73</v>
      </c>
      <c r="H199" s="129">
        <v>0</v>
      </c>
      <c r="I199" s="130">
        <v>0</v>
      </c>
      <c r="J199" s="130">
        <v>0</v>
      </c>
      <c r="K199" s="131">
        <v>114</v>
      </c>
      <c r="L199" s="129">
        <v>19</v>
      </c>
      <c r="M199" s="129">
        <v>23</v>
      </c>
      <c r="N199" s="129">
        <v>35</v>
      </c>
      <c r="O199" s="129">
        <v>0</v>
      </c>
      <c r="P199" s="129">
        <v>125</v>
      </c>
      <c r="Q199" s="129">
        <v>0</v>
      </c>
      <c r="R199" s="129">
        <v>0</v>
      </c>
      <c r="S199" s="129">
        <v>0</v>
      </c>
      <c r="T199" s="131">
        <v>202</v>
      </c>
    </row>
    <row r="200" spans="1:20" s="220" customFormat="1" ht="12" x14ac:dyDescent="0.2">
      <c r="A200" s="90" t="s">
        <v>377</v>
      </c>
      <c r="B200" s="34" t="s">
        <v>716</v>
      </c>
      <c r="C200" s="129">
        <v>1071</v>
      </c>
      <c r="D200" s="129">
        <v>264</v>
      </c>
      <c r="E200" s="129">
        <v>274</v>
      </c>
      <c r="F200" s="129">
        <v>7</v>
      </c>
      <c r="G200" s="129">
        <v>36</v>
      </c>
      <c r="H200" s="129">
        <v>154</v>
      </c>
      <c r="I200" s="130">
        <v>0</v>
      </c>
      <c r="J200" s="130">
        <v>0</v>
      </c>
      <c r="K200" s="131">
        <v>1806</v>
      </c>
      <c r="L200" s="129">
        <v>1428</v>
      </c>
      <c r="M200" s="129">
        <v>207</v>
      </c>
      <c r="N200" s="129">
        <v>60</v>
      </c>
      <c r="O200" s="129">
        <v>9</v>
      </c>
      <c r="P200" s="129">
        <v>29</v>
      </c>
      <c r="Q200" s="129">
        <v>157</v>
      </c>
      <c r="R200" s="129">
        <v>1</v>
      </c>
      <c r="S200" s="129">
        <v>0</v>
      </c>
      <c r="T200" s="131">
        <v>1891</v>
      </c>
    </row>
    <row r="201" spans="1:20" s="220" customFormat="1" ht="12" x14ac:dyDescent="0.2">
      <c r="A201" s="90" t="s">
        <v>378</v>
      </c>
      <c r="B201" s="34" t="s">
        <v>717</v>
      </c>
      <c r="C201" s="129">
        <v>185</v>
      </c>
      <c r="D201" s="129">
        <v>290</v>
      </c>
      <c r="E201" s="129">
        <v>28</v>
      </c>
      <c r="F201" s="129">
        <v>1</v>
      </c>
      <c r="G201" s="129">
        <v>316</v>
      </c>
      <c r="H201" s="129">
        <v>35</v>
      </c>
      <c r="I201" s="130">
        <v>45</v>
      </c>
      <c r="J201" s="130">
        <v>0</v>
      </c>
      <c r="K201" s="131">
        <v>900</v>
      </c>
      <c r="L201" s="129">
        <v>86</v>
      </c>
      <c r="M201" s="129">
        <v>400</v>
      </c>
      <c r="N201" s="129">
        <v>13</v>
      </c>
      <c r="O201" s="129">
        <v>2</v>
      </c>
      <c r="P201" s="129">
        <v>122</v>
      </c>
      <c r="Q201" s="129">
        <v>0</v>
      </c>
      <c r="R201" s="129">
        <v>0</v>
      </c>
      <c r="S201" s="129">
        <v>0</v>
      </c>
      <c r="T201" s="131">
        <v>623</v>
      </c>
    </row>
    <row r="202" spans="1:20" s="220" customFormat="1" ht="12" x14ac:dyDescent="0.2">
      <c r="A202" s="90" t="s">
        <v>379</v>
      </c>
      <c r="B202" s="34" t="s">
        <v>718</v>
      </c>
      <c r="C202" s="129">
        <v>413</v>
      </c>
      <c r="D202" s="129">
        <v>92</v>
      </c>
      <c r="E202" s="129">
        <v>118</v>
      </c>
      <c r="F202" s="129">
        <v>7</v>
      </c>
      <c r="G202" s="129">
        <v>0</v>
      </c>
      <c r="H202" s="129">
        <v>0</v>
      </c>
      <c r="I202" s="130">
        <v>0</v>
      </c>
      <c r="J202" s="130">
        <v>0</v>
      </c>
      <c r="K202" s="131">
        <v>630</v>
      </c>
      <c r="L202" s="129">
        <v>329</v>
      </c>
      <c r="M202" s="129">
        <v>90</v>
      </c>
      <c r="N202" s="129">
        <v>59</v>
      </c>
      <c r="O202" s="129">
        <v>10</v>
      </c>
      <c r="P202" s="129">
        <v>0</v>
      </c>
      <c r="Q202" s="129">
        <v>0</v>
      </c>
      <c r="R202" s="129">
        <v>0</v>
      </c>
      <c r="S202" s="129">
        <v>0</v>
      </c>
      <c r="T202" s="131">
        <v>488</v>
      </c>
    </row>
    <row r="203" spans="1:20" s="220" customFormat="1" ht="12" x14ac:dyDescent="0.2">
      <c r="A203" s="90" t="s">
        <v>380</v>
      </c>
      <c r="B203" s="34" t="s">
        <v>719</v>
      </c>
      <c r="C203" s="129">
        <v>730</v>
      </c>
      <c r="D203" s="129">
        <v>576</v>
      </c>
      <c r="E203" s="129">
        <v>202</v>
      </c>
      <c r="F203" s="129">
        <v>64</v>
      </c>
      <c r="G203" s="129">
        <v>0</v>
      </c>
      <c r="H203" s="129">
        <v>0</v>
      </c>
      <c r="I203" s="130">
        <v>0</v>
      </c>
      <c r="J203" s="130">
        <v>0</v>
      </c>
      <c r="K203" s="131">
        <v>1572</v>
      </c>
      <c r="L203" s="129">
        <v>662</v>
      </c>
      <c r="M203" s="129">
        <v>447</v>
      </c>
      <c r="N203" s="129">
        <v>131</v>
      </c>
      <c r="O203" s="129">
        <v>44</v>
      </c>
      <c r="P203" s="129">
        <v>0</v>
      </c>
      <c r="Q203" s="129">
        <v>0</v>
      </c>
      <c r="R203" s="129">
        <v>0</v>
      </c>
      <c r="S203" s="129">
        <v>0</v>
      </c>
      <c r="T203" s="131">
        <v>1284</v>
      </c>
    </row>
    <row r="204" spans="1:20" s="220" customFormat="1" ht="12" x14ac:dyDescent="0.2">
      <c r="A204" s="90" t="s">
        <v>381</v>
      </c>
      <c r="B204" s="34" t="s">
        <v>720</v>
      </c>
      <c r="C204" s="129">
        <v>666</v>
      </c>
      <c r="D204" s="129">
        <v>571</v>
      </c>
      <c r="E204" s="129">
        <v>774</v>
      </c>
      <c r="F204" s="129">
        <v>2</v>
      </c>
      <c r="G204" s="129">
        <v>0</v>
      </c>
      <c r="H204" s="129">
        <v>0</v>
      </c>
      <c r="I204" s="130">
        <v>0</v>
      </c>
      <c r="J204" s="130">
        <v>0</v>
      </c>
      <c r="K204" s="131">
        <v>2013</v>
      </c>
      <c r="L204" s="129">
        <v>471</v>
      </c>
      <c r="M204" s="129">
        <v>480</v>
      </c>
      <c r="N204" s="129">
        <v>630</v>
      </c>
      <c r="O204" s="129">
        <v>111</v>
      </c>
      <c r="P204" s="129">
        <v>0</v>
      </c>
      <c r="Q204" s="129">
        <v>0</v>
      </c>
      <c r="R204" s="129">
        <v>0</v>
      </c>
      <c r="S204" s="129">
        <v>0</v>
      </c>
      <c r="T204" s="131">
        <v>1692</v>
      </c>
    </row>
    <row r="205" spans="1:20" s="220" customFormat="1" ht="12" x14ac:dyDescent="0.2">
      <c r="A205" s="90" t="s">
        <v>382</v>
      </c>
      <c r="B205" s="34" t="s">
        <v>721</v>
      </c>
      <c r="C205" s="129">
        <v>48</v>
      </c>
      <c r="D205" s="129">
        <v>108</v>
      </c>
      <c r="E205" s="129">
        <v>51</v>
      </c>
      <c r="F205" s="129">
        <v>6</v>
      </c>
      <c r="G205" s="129">
        <v>111</v>
      </c>
      <c r="H205" s="129">
        <v>112</v>
      </c>
      <c r="I205" s="130">
        <v>0</v>
      </c>
      <c r="J205" s="130">
        <v>0</v>
      </c>
      <c r="K205" s="131">
        <v>436</v>
      </c>
      <c r="L205" s="129">
        <v>53</v>
      </c>
      <c r="M205" s="129">
        <v>123</v>
      </c>
      <c r="N205" s="129">
        <v>13</v>
      </c>
      <c r="O205" s="129">
        <v>4</v>
      </c>
      <c r="P205" s="129">
        <v>95</v>
      </c>
      <c r="Q205" s="129">
        <v>149</v>
      </c>
      <c r="R205" s="129">
        <v>0</v>
      </c>
      <c r="S205" s="129">
        <v>0</v>
      </c>
      <c r="T205" s="131">
        <v>437</v>
      </c>
    </row>
    <row r="206" spans="1:20" s="220" customFormat="1" ht="12" x14ac:dyDescent="0.2">
      <c r="A206" s="90" t="s">
        <v>383</v>
      </c>
      <c r="B206" s="34" t="s">
        <v>722</v>
      </c>
      <c r="C206" s="129">
        <v>172</v>
      </c>
      <c r="D206" s="129">
        <v>377</v>
      </c>
      <c r="E206" s="129">
        <v>211</v>
      </c>
      <c r="F206" s="129">
        <v>75</v>
      </c>
      <c r="G206" s="129">
        <v>515</v>
      </c>
      <c r="H206" s="129">
        <v>110</v>
      </c>
      <c r="I206" s="130">
        <v>0</v>
      </c>
      <c r="J206" s="130">
        <v>0</v>
      </c>
      <c r="K206" s="131">
        <v>1460</v>
      </c>
      <c r="L206" s="129">
        <v>196</v>
      </c>
      <c r="M206" s="129">
        <v>270</v>
      </c>
      <c r="N206" s="129">
        <v>152</v>
      </c>
      <c r="O206" s="129">
        <v>88</v>
      </c>
      <c r="P206" s="129">
        <v>0</v>
      </c>
      <c r="Q206" s="129">
        <v>0</v>
      </c>
      <c r="R206" s="129">
        <v>0</v>
      </c>
      <c r="S206" s="129">
        <v>0</v>
      </c>
      <c r="T206" s="131">
        <v>706</v>
      </c>
    </row>
    <row r="207" spans="1:20" s="220" customFormat="1" ht="12" x14ac:dyDescent="0.2">
      <c r="A207" s="90" t="s">
        <v>384</v>
      </c>
      <c r="B207" s="34" t="s">
        <v>723</v>
      </c>
      <c r="C207" s="129">
        <v>948</v>
      </c>
      <c r="D207" s="129">
        <v>286</v>
      </c>
      <c r="E207" s="129">
        <v>228</v>
      </c>
      <c r="F207" s="129">
        <v>1</v>
      </c>
      <c r="G207" s="129">
        <v>0</v>
      </c>
      <c r="H207" s="129">
        <v>0</v>
      </c>
      <c r="I207" s="130">
        <v>0</v>
      </c>
      <c r="J207" s="130">
        <v>0</v>
      </c>
      <c r="K207" s="131">
        <v>1463</v>
      </c>
      <c r="L207" s="129">
        <v>737</v>
      </c>
      <c r="M207" s="129">
        <v>285</v>
      </c>
      <c r="N207" s="129">
        <v>158</v>
      </c>
      <c r="O207" s="129">
        <v>11</v>
      </c>
      <c r="P207" s="129">
        <v>0</v>
      </c>
      <c r="Q207" s="129">
        <v>0</v>
      </c>
      <c r="R207" s="129">
        <v>0</v>
      </c>
      <c r="S207" s="129">
        <v>0</v>
      </c>
      <c r="T207" s="131">
        <v>1191</v>
      </c>
    </row>
    <row r="208" spans="1:20" s="220" customFormat="1" ht="12" x14ac:dyDescent="0.2">
      <c r="A208" s="90" t="s">
        <v>385</v>
      </c>
      <c r="B208" s="34" t="s">
        <v>724</v>
      </c>
      <c r="C208" s="129">
        <v>100</v>
      </c>
      <c r="D208" s="129">
        <v>53</v>
      </c>
      <c r="E208" s="129">
        <v>43</v>
      </c>
      <c r="F208" s="129">
        <v>0</v>
      </c>
      <c r="G208" s="129">
        <v>0</v>
      </c>
      <c r="H208" s="129">
        <v>0</v>
      </c>
      <c r="I208" s="130">
        <v>0</v>
      </c>
      <c r="J208" s="130">
        <v>0</v>
      </c>
      <c r="K208" s="131">
        <v>196</v>
      </c>
      <c r="L208" s="129">
        <v>50</v>
      </c>
      <c r="M208" s="129">
        <v>42</v>
      </c>
      <c r="N208" s="129">
        <v>52</v>
      </c>
      <c r="O208" s="129">
        <v>5</v>
      </c>
      <c r="P208" s="129">
        <v>0</v>
      </c>
      <c r="Q208" s="129">
        <v>0</v>
      </c>
      <c r="R208" s="129">
        <v>0</v>
      </c>
      <c r="S208" s="129">
        <v>0</v>
      </c>
      <c r="T208" s="131">
        <v>149</v>
      </c>
    </row>
    <row r="209" spans="1:20" s="220" customFormat="1" ht="12" x14ac:dyDescent="0.2">
      <c r="A209" s="90" t="s">
        <v>386</v>
      </c>
      <c r="B209" s="34" t="s">
        <v>725</v>
      </c>
      <c r="C209" s="129">
        <v>129</v>
      </c>
      <c r="D209" s="129">
        <v>213</v>
      </c>
      <c r="E209" s="129">
        <v>115</v>
      </c>
      <c r="F209" s="129">
        <v>1</v>
      </c>
      <c r="G209" s="129">
        <v>259</v>
      </c>
      <c r="H209" s="129">
        <v>43</v>
      </c>
      <c r="I209" s="130">
        <v>0</v>
      </c>
      <c r="J209" s="130">
        <v>0</v>
      </c>
      <c r="K209" s="131">
        <v>760</v>
      </c>
      <c r="L209" s="129">
        <v>69</v>
      </c>
      <c r="M209" s="129">
        <v>169</v>
      </c>
      <c r="N209" s="129">
        <v>53</v>
      </c>
      <c r="O209" s="129">
        <v>1</v>
      </c>
      <c r="P209" s="129">
        <v>213</v>
      </c>
      <c r="Q209" s="129">
        <v>23</v>
      </c>
      <c r="R209" s="129">
        <v>0</v>
      </c>
      <c r="S209" s="129">
        <v>0</v>
      </c>
      <c r="T209" s="131">
        <v>528</v>
      </c>
    </row>
    <row r="210" spans="1:20" s="220" customFormat="1" ht="12" x14ac:dyDescent="0.2">
      <c r="A210" s="90" t="s">
        <v>387</v>
      </c>
      <c r="B210" s="34" t="s">
        <v>726</v>
      </c>
      <c r="C210" s="129">
        <v>100</v>
      </c>
      <c r="D210" s="129">
        <v>208</v>
      </c>
      <c r="E210" s="129">
        <v>34</v>
      </c>
      <c r="F210" s="129">
        <v>13</v>
      </c>
      <c r="G210" s="129">
        <v>168</v>
      </c>
      <c r="H210" s="129">
        <v>30</v>
      </c>
      <c r="I210" s="130">
        <v>16</v>
      </c>
      <c r="J210" s="130">
        <v>0</v>
      </c>
      <c r="K210" s="131">
        <v>569</v>
      </c>
      <c r="L210" s="129">
        <v>37</v>
      </c>
      <c r="M210" s="129">
        <v>123</v>
      </c>
      <c r="N210" s="129">
        <v>39</v>
      </c>
      <c r="O210" s="129">
        <v>21</v>
      </c>
      <c r="P210" s="129">
        <v>138</v>
      </c>
      <c r="Q210" s="129">
        <v>20</v>
      </c>
      <c r="R210" s="129">
        <v>37</v>
      </c>
      <c r="S210" s="129">
        <v>0</v>
      </c>
      <c r="T210" s="131">
        <v>415</v>
      </c>
    </row>
    <row r="211" spans="1:20" s="220" customFormat="1" ht="12" x14ac:dyDescent="0.2">
      <c r="A211" s="90" t="s">
        <v>388</v>
      </c>
      <c r="B211" s="34" t="s">
        <v>727</v>
      </c>
      <c r="C211" s="129">
        <v>1499</v>
      </c>
      <c r="D211" s="129">
        <v>267</v>
      </c>
      <c r="E211" s="129">
        <v>13</v>
      </c>
      <c r="F211" s="129">
        <v>0</v>
      </c>
      <c r="G211" s="129">
        <v>0</v>
      </c>
      <c r="H211" s="129">
        <v>0</v>
      </c>
      <c r="I211" s="130">
        <v>0</v>
      </c>
      <c r="J211" s="130">
        <v>0</v>
      </c>
      <c r="K211" s="131">
        <v>1779</v>
      </c>
      <c r="L211" s="129">
        <v>1407</v>
      </c>
      <c r="M211" s="129">
        <v>211</v>
      </c>
      <c r="N211" s="129">
        <v>19</v>
      </c>
      <c r="O211" s="129">
        <v>55</v>
      </c>
      <c r="P211" s="129">
        <v>0</v>
      </c>
      <c r="Q211" s="129">
        <v>0</v>
      </c>
      <c r="R211" s="129">
        <v>0</v>
      </c>
      <c r="S211" s="129">
        <v>0</v>
      </c>
      <c r="T211" s="131">
        <v>1692</v>
      </c>
    </row>
    <row r="212" spans="1:20" s="220" customFormat="1" ht="12" x14ac:dyDescent="0.2">
      <c r="A212" s="90" t="s">
        <v>389</v>
      </c>
      <c r="B212" s="34" t="s">
        <v>728</v>
      </c>
      <c r="C212" s="129">
        <v>144</v>
      </c>
      <c r="D212" s="129">
        <v>117</v>
      </c>
      <c r="E212" s="129">
        <v>20</v>
      </c>
      <c r="F212" s="129">
        <v>4</v>
      </c>
      <c r="G212" s="129">
        <v>414</v>
      </c>
      <c r="H212" s="129">
        <v>33</v>
      </c>
      <c r="I212" s="130">
        <v>12</v>
      </c>
      <c r="J212" s="130">
        <v>3</v>
      </c>
      <c r="K212" s="131">
        <v>747</v>
      </c>
      <c r="L212" s="129">
        <v>116</v>
      </c>
      <c r="M212" s="129">
        <v>84</v>
      </c>
      <c r="N212" s="129">
        <v>38</v>
      </c>
      <c r="O212" s="129">
        <v>1</v>
      </c>
      <c r="P212" s="129">
        <v>253</v>
      </c>
      <c r="Q212" s="129">
        <v>41</v>
      </c>
      <c r="R212" s="129">
        <v>6</v>
      </c>
      <c r="S212" s="129">
        <v>2</v>
      </c>
      <c r="T212" s="131">
        <v>541</v>
      </c>
    </row>
    <row r="213" spans="1:20" s="220" customFormat="1" ht="12" x14ac:dyDescent="0.2">
      <c r="A213" s="90" t="s">
        <v>390</v>
      </c>
      <c r="B213" s="34" t="s">
        <v>729</v>
      </c>
      <c r="C213" s="129">
        <v>109</v>
      </c>
      <c r="D213" s="129">
        <v>202</v>
      </c>
      <c r="E213" s="129">
        <v>208</v>
      </c>
      <c r="F213" s="129">
        <v>38</v>
      </c>
      <c r="G213" s="129">
        <v>0</v>
      </c>
      <c r="H213" s="129">
        <v>0</v>
      </c>
      <c r="I213" s="130">
        <v>0</v>
      </c>
      <c r="J213" s="130">
        <v>0</v>
      </c>
      <c r="K213" s="131">
        <v>557</v>
      </c>
      <c r="L213" s="129">
        <v>213</v>
      </c>
      <c r="M213" s="129">
        <v>206</v>
      </c>
      <c r="N213" s="129">
        <v>132</v>
      </c>
      <c r="O213" s="129">
        <v>27</v>
      </c>
      <c r="P213" s="129">
        <v>0</v>
      </c>
      <c r="Q213" s="129">
        <v>0</v>
      </c>
      <c r="R213" s="129">
        <v>0</v>
      </c>
      <c r="S213" s="129">
        <v>0</v>
      </c>
      <c r="T213" s="131">
        <v>578</v>
      </c>
    </row>
    <row r="214" spans="1:20" s="220" customFormat="1" ht="12" x14ac:dyDescent="0.2">
      <c r="A214" s="90" t="s">
        <v>391</v>
      </c>
      <c r="B214" s="34" t="s">
        <v>730</v>
      </c>
      <c r="C214" s="129">
        <v>113</v>
      </c>
      <c r="D214" s="129">
        <v>110</v>
      </c>
      <c r="E214" s="129">
        <v>42</v>
      </c>
      <c r="F214" s="129">
        <v>2</v>
      </c>
      <c r="G214" s="129">
        <v>0</v>
      </c>
      <c r="H214" s="129">
        <v>0</v>
      </c>
      <c r="I214" s="130">
        <v>0</v>
      </c>
      <c r="J214" s="130">
        <v>0</v>
      </c>
      <c r="K214" s="131">
        <v>267</v>
      </c>
      <c r="L214" s="129">
        <v>94</v>
      </c>
      <c r="M214" s="129">
        <v>75</v>
      </c>
      <c r="N214" s="129">
        <v>59</v>
      </c>
      <c r="O214" s="129">
        <v>12</v>
      </c>
      <c r="P214" s="129">
        <v>0</v>
      </c>
      <c r="Q214" s="129">
        <v>0</v>
      </c>
      <c r="R214" s="129">
        <v>0</v>
      </c>
      <c r="S214" s="129">
        <v>0</v>
      </c>
      <c r="T214" s="131">
        <v>240</v>
      </c>
    </row>
    <row r="215" spans="1:20" s="220" customFormat="1" ht="12" x14ac:dyDescent="0.2">
      <c r="A215" s="90" t="s">
        <v>392</v>
      </c>
      <c r="B215" s="34" t="s">
        <v>731</v>
      </c>
      <c r="C215" s="129">
        <v>273</v>
      </c>
      <c r="D215" s="129">
        <v>166</v>
      </c>
      <c r="E215" s="129">
        <v>156</v>
      </c>
      <c r="F215" s="129">
        <v>1</v>
      </c>
      <c r="G215" s="129">
        <v>0</v>
      </c>
      <c r="H215" s="129">
        <v>0</v>
      </c>
      <c r="I215" s="130">
        <v>0</v>
      </c>
      <c r="J215" s="130">
        <v>0</v>
      </c>
      <c r="K215" s="131">
        <v>596</v>
      </c>
      <c r="L215" s="129">
        <v>225</v>
      </c>
      <c r="M215" s="129">
        <v>117</v>
      </c>
      <c r="N215" s="129">
        <v>149</v>
      </c>
      <c r="O215" s="129">
        <v>8</v>
      </c>
      <c r="P215" s="129">
        <v>0</v>
      </c>
      <c r="Q215" s="129">
        <v>3</v>
      </c>
      <c r="R215" s="129">
        <v>0</v>
      </c>
      <c r="S215" s="129">
        <v>0</v>
      </c>
      <c r="T215" s="131">
        <v>502</v>
      </c>
    </row>
    <row r="216" spans="1:20" s="220" customFormat="1" ht="12" x14ac:dyDescent="0.2">
      <c r="A216" s="90" t="s">
        <v>393</v>
      </c>
      <c r="B216" s="34" t="s">
        <v>732</v>
      </c>
      <c r="C216" s="129">
        <v>61</v>
      </c>
      <c r="D216" s="129">
        <v>59</v>
      </c>
      <c r="E216" s="129">
        <v>11</v>
      </c>
      <c r="F216" s="129">
        <v>4</v>
      </c>
      <c r="G216" s="129">
        <v>100</v>
      </c>
      <c r="H216" s="129">
        <v>29</v>
      </c>
      <c r="I216" s="130">
        <v>0</v>
      </c>
      <c r="J216" s="130">
        <v>0</v>
      </c>
      <c r="K216" s="131">
        <v>264</v>
      </c>
      <c r="L216" s="129">
        <v>56</v>
      </c>
      <c r="M216" s="129">
        <v>105</v>
      </c>
      <c r="N216" s="129">
        <v>11</v>
      </c>
      <c r="O216" s="129">
        <v>11</v>
      </c>
      <c r="P216" s="129">
        <v>104</v>
      </c>
      <c r="Q216" s="129">
        <v>31</v>
      </c>
      <c r="R216" s="129">
        <v>0</v>
      </c>
      <c r="S216" s="129">
        <v>0</v>
      </c>
      <c r="T216" s="131">
        <v>318</v>
      </c>
    </row>
    <row r="217" spans="1:20" s="220" customFormat="1" ht="12" x14ac:dyDescent="0.2">
      <c r="A217" s="90" t="s">
        <v>394</v>
      </c>
      <c r="B217" s="34" t="s">
        <v>733</v>
      </c>
      <c r="C217" s="129">
        <v>1715</v>
      </c>
      <c r="D217" s="129">
        <v>762</v>
      </c>
      <c r="E217" s="129">
        <v>222</v>
      </c>
      <c r="F217" s="129">
        <v>12</v>
      </c>
      <c r="G217" s="129">
        <v>0</v>
      </c>
      <c r="H217" s="129">
        <v>0</v>
      </c>
      <c r="I217" s="130">
        <v>0</v>
      </c>
      <c r="J217" s="130">
        <v>0</v>
      </c>
      <c r="K217" s="131">
        <v>2711</v>
      </c>
      <c r="L217" s="129">
        <v>1340</v>
      </c>
      <c r="M217" s="129">
        <v>651</v>
      </c>
      <c r="N217" s="129">
        <v>268</v>
      </c>
      <c r="O217" s="129">
        <v>23</v>
      </c>
      <c r="P217" s="129">
        <v>0</v>
      </c>
      <c r="Q217" s="129">
        <v>0</v>
      </c>
      <c r="R217" s="129">
        <v>0</v>
      </c>
      <c r="S217" s="129">
        <v>0</v>
      </c>
      <c r="T217" s="131">
        <v>2282</v>
      </c>
    </row>
    <row r="218" spans="1:20" s="220" customFormat="1" ht="12" x14ac:dyDescent="0.2">
      <c r="A218" s="90" t="s">
        <v>395</v>
      </c>
      <c r="B218" s="34" t="s">
        <v>734</v>
      </c>
      <c r="C218" s="129">
        <v>65</v>
      </c>
      <c r="D218" s="129">
        <v>82</v>
      </c>
      <c r="E218" s="129">
        <v>49</v>
      </c>
      <c r="F218" s="129">
        <v>2</v>
      </c>
      <c r="G218" s="129">
        <v>0</v>
      </c>
      <c r="H218" s="129">
        <v>0</v>
      </c>
      <c r="I218" s="130">
        <v>0</v>
      </c>
      <c r="J218" s="130">
        <v>0</v>
      </c>
      <c r="K218" s="131">
        <v>198</v>
      </c>
      <c r="L218" s="129">
        <v>59</v>
      </c>
      <c r="M218" s="129">
        <v>56</v>
      </c>
      <c r="N218" s="129">
        <v>15</v>
      </c>
      <c r="O218" s="129">
        <v>4</v>
      </c>
      <c r="P218" s="129">
        <v>0</v>
      </c>
      <c r="Q218" s="129">
        <v>0</v>
      </c>
      <c r="R218" s="129">
        <v>0</v>
      </c>
      <c r="S218" s="129">
        <v>0</v>
      </c>
      <c r="T218" s="131">
        <v>134</v>
      </c>
    </row>
    <row r="219" spans="1:20" s="220" customFormat="1" ht="12" x14ac:dyDescent="0.2">
      <c r="A219" s="90" t="s">
        <v>396</v>
      </c>
      <c r="B219" s="34" t="s">
        <v>735</v>
      </c>
      <c r="C219" s="129">
        <v>355</v>
      </c>
      <c r="D219" s="129">
        <v>65</v>
      </c>
      <c r="E219" s="129">
        <v>111</v>
      </c>
      <c r="F219" s="129">
        <v>5</v>
      </c>
      <c r="G219" s="129">
        <v>0</v>
      </c>
      <c r="H219" s="129">
        <v>0</v>
      </c>
      <c r="I219" s="130">
        <v>0</v>
      </c>
      <c r="J219" s="130">
        <v>0</v>
      </c>
      <c r="K219" s="131">
        <v>536</v>
      </c>
      <c r="L219" s="129">
        <v>307</v>
      </c>
      <c r="M219" s="129">
        <v>62</v>
      </c>
      <c r="N219" s="129">
        <v>92</v>
      </c>
      <c r="O219" s="129">
        <v>11</v>
      </c>
      <c r="P219" s="129">
        <v>0</v>
      </c>
      <c r="Q219" s="129">
        <v>0</v>
      </c>
      <c r="R219" s="129">
        <v>0</v>
      </c>
      <c r="S219" s="129">
        <v>0</v>
      </c>
      <c r="T219" s="131">
        <v>472</v>
      </c>
    </row>
    <row r="220" spans="1:20" s="220" customFormat="1" ht="12" x14ac:dyDescent="0.2">
      <c r="A220" s="90" t="s">
        <v>397</v>
      </c>
      <c r="B220" s="34" t="s">
        <v>736</v>
      </c>
      <c r="C220" s="129">
        <v>126</v>
      </c>
      <c r="D220" s="129">
        <v>80</v>
      </c>
      <c r="E220" s="129">
        <v>69</v>
      </c>
      <c r="F220" s="129">
        <v>4</v>
      </c>
      <c r="G220" s="129">
        <v>0</v>
      </c>
      <c r="H220" s="129">
        <v>0</v>
      </c>
      <c r="I220" s="130">
        <v>0</v>
      </c>
      <c r="J220" s="130">
        <v>0</v>
      </c>
      <c r="K220" s="131">
        <v>279</v>
      </c>
      <c r="L220" s="129">
        <v>131</v>
      </c>
      <c r="M220" s="129">
        <v>159</v>
      </c>
      <c r="N220" s="129">
        <v>71</v>
      </c>
      <c r="O220" s="129">
        <v>12</v>
      </c>
      <c r="P220" s="129">
        <v>0</v>
      </c>
      <c r="Q220" s="129">
        <v>0</v>
      </c>
      <c r="R220" s="129">
        <v>0</v>
      </c>
      <c r="S220" s="129">
        <v>0</v>
      </c>
      <c r="T220" s="131">
        <v>373</v>
      </c>
    </row>
    <row r="221" spans="1:20" s="220" customFormat="1" ht="12" x14ac:dyDescent="0.2">
      <c r="A221" s="90" t="s">
        <v>398</v>
      </c>
      <c r="B221" s="34" t="s">
        <v>737</v>
      </c>
      <c r="C221" s="129">
        <v>362</v>
      </c>
      <c r="D221" s="129">
        <v>536</v>
      </c>
      <c r="E221" s="129">
        <v>66</v>
      </c>
      <c r="F221" s="129">
        <v>40</v>
      </c>
      <c r="G221" s="129">
        <v>1781</v>
      </c>
      <c r="H221" s="129">
        <v>0</v>
      </c>
      <c r="I221" s="130">
        <v>2</v>
      </c>
      <c r="J221" s="130">
        <v>0</v>
      </c>
      <c r="K221" s="131">
        <v>2787</v>
      </c>
      <c r="L221" s="129">
        <v>320</v>
      </c>
      <c r="M221" s="129">
        <v>407</v>
      </c>
      <c r="N221" s="129">
        <v>68</v>
      </c>
      <c r="O221" s="129">
        <v>155</v>
      </c>
      <c r="P221" s="129">
        <v>1702</v>
      </c>
      <c r="Q221" s="129">
        <v>0</v>
      </c>
      <c r="R221" s="129">
        <v>3</v>
      </c>
      <c r="S221" s="129">
        <v>0</v>
      </c>
      <c r="T221" s="131">
        <v>2655</v>
      </c>
    </row>
    <row r="222" spans="1:20" s="220" customFormat="1" ht="12" x14ac:dyDescent="0.2">
      <c r="A222" s="90" t="s">
        <v>399</v>
      </c>
      <c r="B222" s="34" t="s">
        <v>738</v>
      </c>
      <c r="C222" s="129">
        <v>110</v>
      </c>
      <c r="D222" s="129">
        <v>59</v>
      </c>
      <c r="E222" s="129">
        <v>30</v>
      </c>
      <c r="F222" s="129">
        <v>8</v>
      </c>
      <c r="G222" s="129">
        <v>147</v>
      </c>
      <c r="H222" s="129">
        <v>103</v>
      </c>
      <c r="I222" s="130">
        <v>1</v>
      </c>
      <c r="J222" s="130">
        <v>0</v>
      </c>
      <c r="K222" s="131">
        <v>458</v>
      </c>
      <c r="L222" s="129">
        <v>102</v>
      </c>
      <c r="M222" s="129">
        <v>33</v>
      </c>
      <c r="N222" s="129">
        <v>18</v>
      </c>
      <c r="O222" s="129">
        <v>9</v>
      </c>
      <c r="P222" s="129">
        <v>131</v>
      </c>
      <c r="Q222" s="129">
        <v>125</v>
      </c>
      <c r="R222" s="129">
        <v>0</v>
      </c>
      <c r="S222" s="129">
        <v>0</v>
      </c>
      <c r="T222" s="131">
        <v>418</v>
      </c>
    </row>
    <row r="223" spans="1:20" s="220" customFormat="1" ht="12" x14ac:dyDescent="0.2">
      <c r="A223" s="90" t="s">
        <v>400</v>
      </c>
      <c r="B223" s="34" t="s">
        <v>739</v>
      </c>
      <c r="C223" s="129">
        <v>43</v>
      </c>
      <c r="D223" s="129">
        <v>57</v>
      </c>
      <c r="E223" s="129">
        <v>74</v>
      </c>
      <c r="F223" s="129">
        <v>4</v>
      </c>
      <c r="G223" s="129">
        <v>153</v>
      </c>
      <c r="H223" s="129">
        <v>38</v>
      </c>
      <c r="I223" s="130">
        <v>0</v>
      </c>
      <c r="J223" s="130">
        <v>0</v>
      </c>
      <c r="K223" s="131">
        <v>369</v>
      </c>
      <c r="L223" s="129">
        <v>44</v>
      </c>
      <c r="M223" s="129">
        <v>41</v>
      </c>
      <c r="N223" s="129">
        <v>8</v>
      </c>
      <c r="O223" s="129">
        <v>4</v>
      </c>
      <c r="P223" s="129">
        <v>137</v>
      </c>
      <c r="Q223" s="129">
        <v>23</v>
      </c>
      <c r="R223" s="129">
        <v>0</v>
      </c>
      <c r="S223" s="129">
        <v>0</v>
      </c>
      <c r="T223" s="131">
        <v>257</v>
      </c>
    </row>
    <row r="224" spans="1:20" s="220" customFormat="1" ht="12" x14ac:dyDescent="0.2">
      <c r="A224" s="90" t="s">
        <v>401</v>
      </c>
      <c r="B224" s="34" t="s">
        <v>740</v>
      </c>
      <c r="C224" s="129">
        <v>160</v>
      </c>
      <c r="D224" s="129">
        <v>124</v>
      </c>
      <c r="E224" s="129">
        <v>33</v>
      </c>
      <c r="F224" s="129">
        <v>1</v>
      </c>
      <c r="G224" s="129">
        <v>0</v>
      </c>
      <c r="H224" s="129">
        <v>1</v>
      </c>
      <c r="I224" s="130">
        <v>0</v>
      </c>
      <c r="J224" s="130">
        <v>0</v>
      </c>
      <c r="K224" s="131">
        <v>319</v>
      </c>
      <c r="L224" s="129">
        <v>165</v>
      </c>
      <c r="M224" s="129">
        <v>134</v>
      </c>
      <c r="N224" s="129">
        <v>26</v>
      </c>
      <c r="O224" s="129">
        <v>8</v>
      </c>
      <c r="P224" s="129">
        <v>0</v>
      </c>
      <c r="Q224" s="129">
        <v>2</v>
      </c>
      <c r="R224" s="129">
        <v>0</v>
      </c>
      <c r="S224" s="129">
        <v>0</v>
      </c>
      <c r="T224" s="131">
        <v>335</v>
      </c>
    </row>
    <row r="225" spans="1:20" s="220" customFormat="1" ht="12" x14ac:dyDescent="0.2">
      <c r="A225" s="90" t="s">
        <v>402</v>
      </c>
      <c r="B225" s="34" t="s">
        <v>741</v>
      </c>
      <c r="C225" s="129">
        <v>119</v>
      </c>
      <c r="D225" s="129">
        <v>101</v>
      </c>
      <c r="E225" s="129">
        <v>158</v>
      </c>
      <c r="F225" s="129">
        <v>3</v>
      </c>
      <c r="G225" s="129">
        <v>0</v>
      </c>
      <c r="H225" s="129">
        <v>0</v>
      </c>
      <c r="I225" s="130">
        <v>0</v>
      </c>
      <c r="J225" s="130">
        <v>0</v>
      </c>
      <c r="K225" s="131">
        <v>381</v>
      </c>
      <c r="L225" s="129">
        <v>159</v>
      </c>
      <c r="M225" s="129">
        <v>61</v>
      </c>
      <c r="N225" s="129">
        <v>90</v>
      </c>
      <c r="O225" s="129">
        <v>2</v>
      </c>
      <c r="P225" s="129">
        <v>0</v>
      </c>
      <c r="Q225" s="129">
        <v>0</v>
      </c>
      <c r="R225" s="129">
        <v>0</v>
      </c>
      <c r="S225" s="129">
        <v>0</v>
      </c>
      <c r="T225" s="131">
        <v>312</v>
      </c>
    </row>
    <row r="226" spans="1:20" s="220" customFormat="1" ht="12" x14ac:dyDescent="0.2">
      <c r="A226" s="90" t="s">
        <v>403</v>
      </c>
      <c r="B226" s="34" t="s">
        <v>742</v>
      </c>
      <c r="C226" s="129">
        <v>112</v>
      </c>
      <c r="D226" s="129">
        <v>25</v>
      </c>
      <c r="E226" s="129">
        <v>33</v>
      </c>
      <c r="F226" s="129">
        <v>0</v>
      </c>
      <c r="G226" s="129">
        <v>0</v>
      </c>
      <c r="H226" s="129">
        <v>0</v>
      </c>
      <c r="I226" s="130">
        <v>0</v>
      </c>
      <c r="J226" s="130">
        <v>0</v>
      </c>
      <c r="K226" s="131">
        <v>170</v>
      </c>
      <c r="L226" s="129">
        <v>100</v>
      </c>
      <c r="M226" s="129">
        <v>27</v>
      </c>
      <c r="N226" s="129">
        <v>36</v>
      </c>
      <c r="O226" s="129">
        <v>7</v>
      </c>
      <c r="P226" s="129">
        <v>1</v>
      </c>
      <c r="Q226" s="129">
        <v>0</v>
      </c>
      <c r="R226" s="129">
        <v>0</v>
      </c>
      <c r="S226" s="129">
        <v>0</v>
      </c>
      <c r="T226" s="131">
        <v>171</v>
      </c>
    </row>
    <row r="227" spans="1:20" s="220" customFormat="1" ht="12" x14ac:dyDescent="0.2">
      <c r="A227" s="90" t="s">
        <v>404</v>
      </c>
      <c r="B227" s="34" t="s">
        <v>743</v>
      </c>
      <c r="C227" s="129">
        <v>240</v>
      </c>
      <c r="D227" s="129">
        <v>31</v>
      </c>
      <c r="E227" s="129">
        <v>43</v>
      </c>
      <c r="F227" s="129">
        <v>0</v>
      </c>
      <c r="G227" s="129">
        <v>0</v>
      </c>
      <c r="H227" s="129">
        <v>0</v>
      </c>
      <c r="I227" s="130">
        <v>0</v>
      </c>
      <c r="J227" s="130">
        <v>0</v>
      </c>
      <c r="K227" s="131">
        <v>314</v>
      </c>
      <c r="L227" s="129">
        <v>151</v>
      </c>
      <c r="M227" s="129">
        <v>39</v>
      </c>
      <c r="N227" s="129">
        <v>125</v>
      </c>
      <c r="O227" s="129">
        <v>1</v>
      </c>
      <c r="P227" s="129">
        <v>0</v>
      </c>
      <c r="Q227" s="129">
        <v>0</v>
      </c>
      <c r="R227" s="129">
        <v>0</v>
      </c>
      <c r="S227" s="129">
        <v>0</v>
      </c>
      <c r="T227" s="131">
        <v>316</v>
      </c>
    </row>
    <row r="228" spans="1:20" s="220" customFormat="1" ht="12" x14ac:dyDescent="0.2">
      <c r="A228" s="90" t="s">
        <v>405</v>
      </c>
      <c r="B228" s="34" t="s">
        <v>744</v>
      </c>
      <c r="C228" s="129">
        <v>2003</v>
      </c>
      <c r="D228" s="129">
        <v>538</v>
      </c>
      <c r="E228" s="129">
        <v>263</v>
      </c>
      <c r="F228" s="129">
        <v>26</v>
      </c>
      <c r="G228" s="129">
        <v>108</v>
      </c>
      <c r="H228" s="129">
        <v>0</v>
      </c>
      <c r="I228" s="130">
        <v>0</v>
      </c>
      <c r="J228" s="130">
        <v>0</v>
      </c>
      <c r="K228" s="131">
        <v>2938</v>
      </c>
      <c r="L228" s="129">
        <v>1738</v>
      </c>
      <c r="M228" s="129">
        <v>521</v>
      </c>
      <c r="N228" s="129">
        <v>432</v>
      </c>
      <c r="O228" s="129">
        <v>68</v>
      </c>
      <c r="P228" s="129">
        <v>82</v>
      </c>
      <c r="Q228" s="129">
        <v>3</v>
      </c>
      <c r="R228" s="129">
        <v>0</v>
      </c>
      <c r="S228" s="129">
        <v>0</v>
      </c>
      <c r="T228" s="131">
        <v>2844</v>
      </c>
    </row>
    <row r="229" spans="1:20" s="220" customFormat="1" ht="12" x14ac:dyDescent="0.2">
      <c r="A229" s="90" t="s">
        <v>406</v>
      </c>
      <c r="B229" s="34" t="s">
        <v>745</v>
      </c>
      <c r="C229" s="129">
        <v>382</v>
      </c>
      <c r="D229" s="129">
        <v>426</v>
      </c>
      <c r="E229" s="129">
        <v>43</v>
      </c>
      <c r="F229" s="129">
        <v>32</v>
      </c>
      <c r="G229" s="129">
        <v>2348</v>
      </c>
      <c r="H229" s="129">
        <v>0</v>
      </c>
      <c r="I229" s="130">
        <v>0</v>
      </c>
      <c r="J229" s="130">
        <v>0</v>
      </c>
      <c r="K229" s="131">
        <v>3231</v>
      </c>
      <c r="L229" s="129">
        <v>338</v>
      </c>
      <c r="M229" s="129">
        <v>440</v>
      </c>
      <c r="N229" s="129">
        <v>53</v>
      </c>
      <c r="O229" s="129">
        <v>39</v>
      </c>
      <c r="P229" s="129">
        <v>1876</v>
      </c>
      <c r="Q229" s="129">
        <v>1</v>
      </c>
      <c r="R229" s="129">
        <v>0</v>
      </c>
      <c r="S229" s="129">
        <v>0</v>
      </c>
      <c r="T229" s="131">
        <v>2747</v>
      </c>
    </row>
    <row r="230" spans="1:20" s="220" customFormat="1" ht="12" x14ac:dyDescent="0.2">
      <c r="A230" s="90" t="s">
        <v>407</v>
      </c>
      <c r="B230" s="34" t="s">
        <v>746</v>
      </c>
      <c r="C230" s="129">
        <v>560</v>
      </c>
      <c r="D230" s="129">
        <v>199</v>
      </c>
      <c r="E230" s="129">
        <v>45</v>
      </c>
      <c r="F230" s="129">
        <v>32</v>
      </c>
      <c r="G230" s="129">
        <v>0</v>
      </c>
      <c r="H230" s="129">
        <v>0</v>
      </c>
      <c r="I230" s="130">
        <v>0</v>
      </c>
      <c r="J230" s="130">
        <v>0</v>
      </c>
      <c r="K230" s="131">
        <v>836</v>
      </c>
      <c r="L230" s="129">
        <v>442</v>
      </c>
      <c r="M230" s="129">
        <v>152</v>
      </c>
      <c r="N230" s="129">
        <v>156</v>
      </c>
      <c r="O230" s="129">
        <v>16</v>
      </c>
      <c r="P230" s="129">
        <v>0</v>
      </c>
      <c r="Q230" s="129">
        <v>0</v>
      </c>
      <c r="R230" s="129">
        <v>0</v>
      </c>
      <c r="S230" s="129">
        <v>0</v>
      </c>
      <c r="T230" s="131">
        <v>766</v>
      </c>
    </row>
    <row r="231" spans="1:20" s="220" customFormat="1" ht="12" x14ac:dyDescent="0.2">
      <c r="A231" s="90" t="s">
        <v>408</v>
      </c>
      <c r="B231" s="34" t="s">
        <v>747</v>
      </c>
      <c r="C231" s="129">
        <v>165</v>
      </c>
      <c r="D231" s="129">
        <v>47</v>
      </c>
      <c r="E231" s="129">
        <v>142</v>
      </c>
      <c r="F231" s="129">
        <v>3</v>
      </c>
      <c r="G231" s="129">
        <v>191</v>
      </c>
      <c r="H231" s="129">
        <v>82</v>
      </c>
      <c r="I231" s="130">
        <v>0</v>
      </c>
      <c r="J231" s="130">
        <v>0</v>
      </c>
      <c r="K231" s="131">
        <v>630</v>
      </c>
      <c r="L231" s="129">
        <v>153</v>
      </c>
      <c r="M231" s="129">
        <v>28</v>
      </c>
      <c r="N231" s="129">
        <v>165</v>
      </c>
      <c r="O231" s="129">
        <v>1</v>
      </c>
      <c r="P231" s="129">
        <v>195</v>
      </c>
      <c r="Q231" s="129">
        <v>89</v>
      </c>
      <c r="R231" s="129">
        <v>27</v>
      </c>
      <c r="S231" s="129">
        <v>0</v>
      </c>
      <c r="T231" s="131">
        <v>658</v>
      </c>
    </row>
    <row r="232" spans="1:20" s="220" customFormat="1" ht="12" x14ac:dyDescent="0.2">
      <c r="A232" s="90" t="s">
        <v>409</v>
      </c>
      <c r="B232" s="34" t="s">
        <v>748</v>
      </c>
      <c r="C232" s="129">
        <v>1465</v>
      </c>
      <c r="D232" s="129">
        <v>396</v>
      </c>
      <c r="E232" s="129">
        <v>143</v>
      </c>
      <c r="F232" s="129">
        <v>2</v>
      </c>
      <c r="G232" s="129">
        <v>0</v>
      </c>
      <c r="H232" s="129">
        <v>2</v>
      </c>
      <c r="I232" s="130">
        <v>0</v>
      </c>
      <c r="J232" s="130">
        <v>0</v>
      </c>
      <c r="K232" s="131">
        <v>2008</v>
      </c>
      <c r="L232" s="129">
        <v>1375</v>
      </c>
      <c r="M232" s="129">
        <v>337</v>
      </c>
      <c r="N232" s="129">
        <v>117</v>
      </c>
      <c r="O232" s="129">
        <v>2</v>
      </c>
      <c r="P232" s="129">
        <v>0</v>
      </c>
      <c r="Q232" s="129">
        <v>1</v>
      </c>
      <c r="R232" s="129">
        <v>0</v>
      </c>
      <c r="S232" s="129">
        <v>0</v>
      </c>
      <c r="T232" s="131">
        <v>1832</v>
      </c>
    </row>
    <row r="233" spans="1:20" s="220" customFormat="1" ht="12" x14ac:dyDescent="0.2">
      <c r="A233" s="90" t="s">
        <v>410</v>
      </c>
      <c r="B233" s="34" t="s">
        <v>749</v>
      </c>
      <c r="C233" s="129">
        <v>90</v>
      </c>
      <c r="D233" s="129">
        <v>43</v>
      </c>
      <c r="E233" s="129">
        <v>22</v>
      </c>
      <c r="F233" s="129">
        <v>0</v>
      </c>
      <c r="G233" s="129">
        <v>204</v>
      </c>
      <c r="H233" s="129">
        <v>0</v>
      </c>
      <c r="I233" s="130">
        <v>0</v>
      </c>
      <c r="J233" s="130">
        <v>0</v>
      </c>
      <c r="K233" s="131">
        <v>359</v>
      </c>
      <c r="L233" s="129">
        <v>115</v>
      </c>
      <c r="M233" s="129">
        <v>46</v>
      </c>
      <c r="N233" s="129">
        <v>56</v>
      </c>
      <c r="O233" s="129">
        <v>0</v>
      </c>
      <c r="P233" s="129">
        <v>231</v>
      </c>
      <c r="Q233" s="129">
        <v>0</v>
      </c>
      <c r="R233" s="129">
        <v>0</v>
      </c>
      <c r="S233" s="129">
        <v>0</v>
      </c>
      <c r="T233" s="131">
        <v>448</v>
      </c>
    </row>
    <row r="234" spans="1:20" s="220" customFormat="1" ht="12" x14ac:dyDescent="0.2">
      <c r="A234" s="90" t="s">
        <v>411</v>
      </c>
      <c r="B234" s="34" t="s">
        <v>750</v>
      </c>
      <c r="C234" s="129">
        <v>222</v>
      </c>
      <c r="D234" s="129">
        <v>185</v>
      </c>
      <c r="E234" s="129">
        <v>43</v>
      </c>
      <c r="F234" s="129">
        <v>5</v>
      </c>
      <c r="G234" s="129">
        <v>0</v>
      </c>
      <c r="H234" s="129">
        <v>0</v>
      </c>
      <c r="I234" s="130">
        <v>0</v>
      </c>
      <c r="J234" s="130">
        <v>0</v>
      </c>
      <c r="K234" s="131">
        <v>455</v>
      </c>
      <c r="L234" s="129">
        <v>172</v>
      </c>
      <c r="M234" s="129">
        <v>124</v>
      </c>
      <c r="N234" s="129">
        <v>11</v>
      </c>
      <c r="O234" s="129">
        <v>23</v>
      </c>
      <c r="P234" s="129">
        <v>0</v>
      </c>
      <c r="Q234" s="129">
        <v>0</v>
      </c>
      <c r="R234" s="129">
        <v>0</v>
      </c>
      <c r="S234" s="129">
        <v>0</v>
      </c>
      <c r="T234" s="131">
        <v>330</v>
      </c>
    </row>
    <row r="235" spans="1:20" s="220" customFormat="1" ht="12" x14ac:dyDescent="0.2">
      <c r="A235" s="90" t="s">
        <v>412</v>
      </c>
      <c r="B235" s="34" t="s">
        <v>751</v>
      </c>
      <c r="C235" s="129">
        <v>926</v>
      </c>
      <c r="D235" s="129">
        <v>1539</v>
      </c>
      <c r="E235" s="129">
        <v>492</v>
      </c>
      <c r="F235" s="129">
        <v>6</v>
      </c>
      <c r="G235" s="129">
        <v>4377</v>
      </c>
      <c r="H235" s="129">
        <v>203</v>
      </c>
      <c r="I235" s="130">
        <v>35</v>
      </c>
      <c r="J235" s="130">
        <v>0</v>
      </c>
      <c r="K235" s="131">
        <v>7578</v>
      </c>
      <c r="L235" s="129">
        <v>775</v>
      </c>
      <c r="M235" s="129">
        <v>1360</v>
      </c>
      <c r="N235" s="129">
        <v>334</v>
      </c>
      <c r="O235" s="129">
        <v>52</v>
      </c>
      <c r="P235" s="129">
        <v>3664</v>
      </c>
      <c r="Q235" s="129">
        <v>225</v>
      </c>
      <c r="R235" s="129">
        <v>129</v>
      </c>
      <c r="S235" s="129">
        <v>0</v>
      </c>
      <c r="T235" s="131">
        <v>6539</v>
      </c>
    </row>
    <row r="236" spans="1:20" s="220" customFormat="1" ht="12" x14ac:dyDescent="0.2">
      <c r="A236" s="90" t="s">
        <v>413</v>
      </c>
      <c r="B236" s="34" t="s">
        <v>752</v>
      </c>
      <c r="C236" s="129">
        <v>70</v>
      </c>
      <c r="D236" s="129">
        <v>75</v>
      </c>
      <c r="E236" s="129">
        <v>72</v>
      </c>
      <c r="F236" s="129">
        <v>10</v>
      </c>
      <c r="G236" s="129">
        <v>143</v>
      </c>
      <c r="H236" s="129">
        <v>84</v>
      </c>
      <c r="I236" s="130">
        <v>0</v>
      </c>
      <c r="J236" s="130">
        <v>0</v>
      </c>
      <c r="K236" s="131">
        <v>454</v>
      </c>
      <c r="L236" s="129">
        <v>61</v>
      </c>
      <c r="M236" s="129">
        <v>86</v>
      </c>
      <c r="N236" s="129">
        <v>11</v>
      </c>
      <c r="O236" s="129">
        <v>11</v>
      </c>
      <c r="P236" s="129">
        <v>130</v>
      </c>
      <c r="Q236" s="129">
        <v>69</v>
      </c>
      <c r="R236" s="129">
        <v>0</v>
      </c>
      <c r="S236" s="129">
        <v>0</v>
      </c>
      <c r="T236" s="131">
        <v>368</v>
      </c>
    </row>
    <row r="237" spans="1:20" s="220" customFormat="1" ht="12" x14ac:dyDescent="0.2">
      <c r="A237" s="90" t="s">
        <v>414</v>
      </c>
      <c r="B237" s="34" t="s">
        <v>753</v>
      </c>
      <c r="C237" s="129">
        <v>795</v>
      </c>
      <c r="D237" s="129">
        <v>443</v>
      </c>
      <c r="E237" s="129">
        <v>283</v>
      </c>
      <c r="F237" s="129">
        <v>12</v>
      </c>
      <c r="G237" s="129">
        <v>305</v>
      </c>
      <c r="H237" s="129">
        <v>27</v>
      </c>
      <c r="I237" s="130">
        <v>48</v>
      </c>
      <c r="J237" s="130">
        <v>0</v>
      </c>
      <c r="K237" s="131">
        <v>1913</v>
      </c>
      <c r="L237" s="129">
        <v>715</v>
      </c>
      <c r="M237" s="129">
        <v>348</v>
      </c>
      <c r="N237" s="129">
        <v>495</v>
      </c>
      <c r="O237" s="129">
        <v>34</v>
      </c>
      <c r="P237" s="129">
        <v>214</v>
      </c>
      <c r="Q237" s="129">
        <v>31</v>
      </c>
      <c r="R237" s="129">
        <v>66</v>
      </c>
      <c r="S237" s="129">
        <v>5</v>
      </c>
      <c r="T237" s="131">
        <v>1908</v>
      </c>
    </row>
    <row r="238" spans="1:20" s="220" customFormat="1" ht="12" x14ac:dyDescent="0.2">
      <c r="A238" s="90" t="s">
        <v>415</v>
      </c>
      <c r="B238" s="34" t="s">
        <v>754</v>
      </c>
      <c r="C238" s="129">
        <v>210</v>
      </c>
      <c r="D238" s="129">
        <v>122</v>
      </c>
      <c r="E238" s="129">
        <v>43</v>
      </c>
      <c r="F238" s="129">
        <v>0</v>
      </c>
      <c r="G238" s="129">
        <v>247</v>
      </c>
      <c r="H238" s="129">
        <v>43</v>
      </c>
      <c r="I238" s="130">
        <v>0</v>
      </c>
      <c r="J238" s="130">
        <v>0</v>
      </c>
      <c r="K238" s="131">
        <v>665</v>
      </c>
      <c r="L238" s="129">
        <v>100</v>
      </c>
      <c r="M238" s="129">
        <v>157</v>
      </c>
      <c r="N238" s="129">
        <v>19</v>
      </c>
      <c r="O238" s="129">
        <v>0</v>
      </c>
      <c r="P238" s="129">
        <v>206</v>
      </c>
      <c r="Q238" s="129">
        <v>24</v>
      </c>
      <c r="R238" s="129">
        <v>1</v>
      </c>
      <c r="S238" s="129">
        <v>0</v>
      </c>
      <c r="T238" s="131">
        <v>507</v>
      </c>
    </row>
    <row r="239" spans="1:20" s="220" customFormat="1" ht="12" x14ac:dyDescent="0.2">
      <c r="A239" s="90" t="s">
        <v>416</v>
      </c>
      <c r="B239" s="34" t="s">
        <v>755</v>
      </c>
      <c r="C239" s="129">
        <v>155</v>
      </c>
      <c r="D239" s="129">
        <v>127</v>
      </c>
      <c r="E239" s="129">
        <v>141</v>
      </c>
      <c r="F239" s="129">
        <v>5</v>
      </c>
      <c r="G239" s="129">
        <v>618</v>
      </c>
      <c r="H239" s="129">
        <v>0</v>
      </c>
      <c r="I239" s="130">
        <v>0</v>
      </c>
      <c r="J239" s="130">
        <v>1</v>
      </c>
      <c r="K239" s="131">
        <v>1047</v>
      </c>
      <c r="L239" s="129">
        <v>158</v>
      </c>
      <c r="M239" s="129">
        <v>98</v>
      </c>
      <c r="N239" s="129">
        <v>62</v>
      </c>
      <c r="O239" s="129">
        <v>10</v>
      </c>
      <c r="P239" s="129">
        <v>374</v>
      </c>
      <c r="Q239" s="129">
        <v>0</v>
      </c>
      <c r="R239" s="129">
        <v>0</v>
      </c>
      <c r="S239" s="129">
        <v>0</v>
      </c>
      <c r="T239" s="131">
        <v>702</v>
      </c>
    </row>
    <row r="240" spans="1:20" s="220" customFormat="1" ht="12" x14ac:dyDescent="0.2">
      <c r="A240" s="90" t="s">
        <v>417</v>
      </c>
      <c r="B240" s="34" t="s">
        <v>756</v>
      </c>
      <c r="C240" s="129">
        <v>105</v>
      </c>
      <c r="D240" s="129">
        <v>31</v>
      </c>
      <c r="E240" s="129">
        <v>10</v>
      </c>
      <c r="F240" s="129">
        <v>0</v>
      </c>
      <c r="G240" s="129">
        <v>0</v>
      </c>
      <c r="H240" s="129">
        <v>0</v>
      </c>
      <c r="I240" s="130">
        <v>0</v>
      </c>
      <c r="J240" s="130">
        <v>0</v>
      </c>
      <c r="K240" s="131">
        <v>146</v>
      </c>
      <c r="L240" s="129">
        <v>102</v>
      </c>
      <c r="M240" s="129">
        <v>18</v>
      </c>
      <c r="N240" s="129">
        <v>19</v>
      </c>
      <c r="O240" s="129">
        <v>1</v>
      </c>
      <c r="P240" s="129">
        <v>0</v>
      </c>
      <c r="Q240" s="129">
        <v>0</v>
      </c>
      <c r="R240" s="129">
        <v>0</v>
      </c>
      <c r="S240" s="129">
        <v>0</v>
      </c>
      <c r="T240" s="131">
        <v>140</v>
      </c>
    </row>
    <row r="241" spans="1:20" s="220" customFormat="1" ht="12" x14ac:dyDescent="0.2">
      <c r="A241" s="90" t="s">
        <v>418</v>
      </c>
      <c r="B241" s="34" t="s">
        <v>757</v>
      </c>
      <c r="C241" s="129">
        <v>102</v>
      </c>
      <c r="D241" s="129">
        <v>52</v>
      </c>
      <c r="E241" s="129">
        <v>40</v>
      </c>
      <c r="F241" s="129">
        <v>92</v>
      </c>
      <c r="G241" s="129">
        <v>204</v>
      </c>
      <c r="H241" s="129">
        <v>96</v>
      </c>
      <c r="I241" s="130">
        <v>0</v>
      </c>
      <c r="J241" s="130">
        <v>0</v>
      </c>
      <c r="K241" s="131">
        <v>586</v>
      </c>
      <c r="L241" s="129">
        <v>89</v>
      </c>
      <c r="M241" s="129">
        <v>49</v>
      </c>
      <c r="N241" s="129">
        <v>68</v>
      </c>
      <c r="O241" s="129">
        <v>94</v>
      </c>
      <c r="P241" s="129">
        <v>218</v>
      </c>
      <c r="Q241" s="129">
        <v>81</v>
      </c>
      <c r="R241" s="129">
        <v>0</v>
      </c>
      <c r="S241" s="129">
        <v>0</v>
      </c>
      <c r="T241" s="131">
        <v>599</v>
      </c>
    </row>
    <row r="242" spans="1:20" s="220" customFormat="1" ht="12" x14ac:dyDescent="0.2">
      <c r="A242" s="90" t="s">
        <v>419</v>
      </c>
      <c r="B242" s="34" t="s">
        <v>758</v>
      </c>
      <c r="C242" s="129">
        <v>124</v>
      </c>
      <c r="D242" s="129">
        <v>65</v>
      </c>
      <c r="E242" s="129">
        <v>33</v>
      </c>
      <c r="F242" s="129">
        <v>0</v>
      </c>
      <c r="G242" s="129">
        <v>131</v>
      </c>
      <c r="H242" s="129">
        <v>109</v>
      </c>
      <c r="I242" s="130">
        <v>0</v>
      </c>
      <c r="J242" s="130">
        <v>0</v>
      </c>
      <c r="K242" s="131">
        <v>462</v>
      </c>
      <c r="L242" s="129">
        <v>165</v>
      </c>
      <c r="M242" s="129">
        <v>54</v>
      </c>
      <c r="N242" s="129">
        <v>58</v>
      </c>
      <c r="O242" s="129">
        <v>0</v>
      </c>
      <c r="P242" s="129">
        <v>173</v>
      </c>
      <c r="Q242" s="129">
        <v>78</v>
      </c>
      <c r="R242" s="129">
        <v>9</v>
      </c>
      <c r="S242" s="129">
        <v>0</v>
      </c>
      <c r="T242" s="131">
        <v>537</v>
      </c>
    </row>
    <row r="243" spans="1:20" s="220" customFormat="1" ht="12" x14ac:dyDescent="0.2">
      <c r="A243" s="90" t="s">
        <v>420</v>
      </c>
      <c r="B243" s="34" t="s">
        <v>759</v>
      </c>
      <c r="C243" s="129">
        <v>600</v>
      </c>
      <c r="D243" s="129">
        <v>344</v>
      </c>
      <c r="E243" s="129">
        <v>100</v>
      </c>
      <c r="F243" s="129">
        <v>11</v>
      </c>
      <c r="G243" s="129">
        <v>0</v>
      </c>
      <c r="H243" s="129">
        <v>0</v>
      </c>
      <c r="I243" s="130">
        <v>0</v>
      </c>
      <c r="J243" s="130">
        <v>0</v>
      </c>
      <c r="K243" s="131">
        <v>1055</v>
      </c>
      <c r="L243" s="129">
        <v>589</v>
      </c>
      <c r="M243" s="129">
        <v>361</v>
      </c>
      <c r="N243" s="129">
        <v>225</v>
      </c>
      <c r="O243" s="129">
        <v>17</v>
      </c>
      <c r="P243" s="129">
        <v>1</v>
      </c>
      <c r="Q243" s="129">
        <v>0</v>
      </c>
      <c r="R243" s="129">
        <v>0</v>
      </c>
      <c r="S243" s="129">
        <v>0</v>
      </c>
      <c r="T243" s="131">
        <v>1193</v>
      </c>
    </row>
    <row r="244" spans="1:20" s="220" customFormat="1" ht="12" x14ac:dyDescent="0.2">
      <c r="A244" s="90" t="s">
        <v>421</v>
      </c>
      <c r="B244" s="34" t="s">
        <v>760</v>
      </c>
      <c r="C244" s="129">
        <v>198</v>
      </c>
      <c r="D244" s="129">
        <v>65</v>
      </c>
      <c r="E244" s="129">
        <v>19</v>
      </c>
      <c r="F244" s="129">
        <v>0</v>
      </c>
      <c r="G244" s="129">
        <v>0</v>
      </c>
      <c r="H244" s="129">
        <v>0</v>
      </c>
      <c r="I244" s="130">
        <v>0</v>
      </c>
      <c r="J244" s="130">
        <v>0</v>
      </c>
      <c r="K244" s="131">
        <v>282</v>
      </c>
      <c r="L244" s="129">
        <v>192</v>
      </c>
      <c r="M244" s="129">
        <v>97</v>
      </c>
      <c r="N244" s="129">
        <v>87</v>
      </c>
      <c r="O244" s="129">
        <v>2</v>
      </c>
      <c r="P244" s="129">
        <v>0</v>
      </c>
      <c r="Q244" s="129">
        <v>0</v>
      </c>
      <c r="R244" s="129">
        <v>0</v>
      </c>
      <c r="S244" s="129">
        <v>0</v>
      </c>
      <c r="T244" s="131">
        <v>378</v>
      </c>
    </row>
    <row r="245" spans="1:20" s="220" customFormat="1" ht="12" x14ac:dyDescent="0.2">
      <c r="A245" s="90" t="s">
        <v>422</v>
      </c>
      <c r="B245" s="34" t="s">
        <v>761</v>
      </c>
      <c r="C245" s="129">
        <v>63</v>
      </c>
      <c r="D245" s="129">
        <v>2</v>
      </c>
      <c r="E245" s="129">
        <v>5</v>
      </c>
      <c r="F245" s="129">
        <v>0</v>
      </c>
      <c r="G245" s="129">
        <v>180</v>
      </c>
      <c r="H245" s="129">
        <v>140</v>
      </c>
      <c r="I245" s="130">
        <v>1</v>
      </c>
      <c r="J245" s="130">
        <v>0</v>
      </c>
      <c r="K245" s="131">
        <v>391</v>
      </c>
      <c r="L245" s="129">
        <v>43</v>
      </c>
      <c r="M245" s="129">
        <v>59</v>
      </c>
      <c r="N245" s="129">
        <v>52</v>
      </c>
      <c r="O245" s="129">
        <v>0</v>
      </c>
      <c r="P245" s="129">
        <v>146</v>
      </c>
      <c r="Q245" s="129">
        <v>100</v>
      </c>
      <c r="R245" s="129">
        <v>0</v>
      </c>
      <c r="S245" s="129">
        <v>0</v>
      </c>
      <c r="T245" s="131">
        <v>400</v>
      </c>
    </row>
    <row r="246" spans="1:20" s="220" customFormat="1" ht="12" x14ac:dyDescent="0.2">
      <c r="A246" s="90" t="s">
        <v>423</v>
      </c>
      <c r="B246" s="34" t="s">
        <v>762</v>
      </c>
      <c r="C246" s="129">
        <v>135</v>
      </c>
      <c r="D246" s="129">
        <v>106</v>
      </c>
      <c r="E246" s="129">
        <v>46</v>
      </c>
      <c r="F246" s="129">
        <v>11</v>
      </c>
      <c r="G246" s="129">
        <v>344</v>
      </c>
      <c r="H246" s="129">
        <v>128</v>
      </c>
      <c r="I246" s="130">
        <v>0</v>
      </c>
      <c r="J246" s="130">
        <v>0</v>
      </c>
      <c r="K246" s="131">
        <v>770</v>
      </c>
      <c r="L246" s="129">
        <v>87</v>
      </c>
      <c r="M246" s="129">
        <v>94</v>
      </c>
      <c r="N246" s="129">
        <v>13</v>
      </c>
      <c r="O246" s="129">
        <v>42</v>
      </c>
      <c r="P246" s="129">
        <v>287</v>
      </c>
      <c r="Q246" s="129">
        <v>107</v>
      </c>
      <c r="R246" s="129">
        <v>0</v>
      </c>
      <c r="S246" s="129">
        <v>0</v>
      </c>
      <c r="T246" s="131">
        <v>630</v>
      </c>
    </row>
    <row r="247" spans="1:20" s="220" customFormat="1" ht="12" x14ac:dyDescent="0.2">
      <c r="A247" s="90" t="s">
        <v>424</v>
      </c>
      <c r="B247" s="34" t="s">
        <v>763</v>
      </c>
      <c r="C247" s="129">
        <v>258</v>
      </c>
      <c r="D247" s="129">
        <v>134</v>
      </c>
      <c r="E247" s="129">
        <v>68</v>
      </c>
      <c r="F247" s="129">
        <v>4</v>
      </c>
      <c r="G247" s="129">
        <v>1</v>
      </c>
      <c r="H247" s="129">
        <v>60</v>
      </c>
      <c r="I247" s="130">
        <v>0</v>
      </c>
      <c r="J247" s="130">
        <v>0</v>
      </c>
      <c r="K247" s="131">
        <v>525</v>
      </c>
      <c r="L247" s="129">
        <v>303</v>
      </c>
      <c r="M247" s="129">
        <v>98</v>
      </c>
      <c r="N247" s="129">
        <v>51</v>
      </c>
      <c r="O247" s="129">
        <v>6</v>
      </c>
      <c r="P247" s="129">
        <v>0</v>
      </c>
      <c r="Q247" s="129">
        <v>19</v>
      </c>
      <c r="R247" s="129">
        <v>0</v>
      </c>
      <c r="S247" s="129">
        <v>6</v>
      </c>
      <c r="T247" s="131">
        <v>483</v>
      </c>
    </row>
    <row r="248" spans="1:20" s="220" customFormat="1" ht="12" x14ac:dyDescent="0.2">
      <c r="A248" s="90" t="s">
        <v>425</v>
      </c>
      <c r="B248" s="34" t="s">
        <v>764</v>
      </c>
      <c r="C248" s="129">
        <v>144</v>
      </c>
      <c r="D248" s="129">
        <v>187</v>
      </c>
      <c r="E248" s="129">
        <v>207</v>
      </c>
      <c r="F248" s="129">
        <v>3</v>
      </c>
      <c r="G248" s="129">
        <v>0</v>
      </c>
      <c r="H248" s="129">
        <v>0</v>
      </c>
      <c r="I248" s="130">
        <v>0</v>
      </c>
      <c r="J248" s="130">
        <v>0</v>
      </c>
      <c r="K248" s="131">
        <v>541</v>
      </c>
      <c r="L248" s="129">
        <v>146</v>
      </c>
      <c r="M248" s="129">
        <v>191</v>
      </c>
      <c r="N248" s="129">
        <v>280</v>
      </c>
      <c r="O248" s="129">
        <v>14</v>
      </c>
      <c r="P248" s="129">
        <v>0</v>
      </c>
      <c r="Q248" s="129">
        <v>0</v>
      </c>
      <c r="R248" s="129">
        <v>0</v>
      </c>
      <c r="S248" s="129">
        <v>0</v>
      </c>
      <c r="T248" s="131">
        <v>631</v>
      </c>
    </row>
    <row r="249" spans="1:20" s="220" customFormat="1" ht="12" x14ac:dyDescent="0.2">
      <c r="A249" s="90" t="s">
        <v>426</v>
      </c>
      <c r="B249" s="34" t="s">
        <v>765</v>
      </c>
      <c r="C249" s="129">
        <v>163</v>
      </c>
      <c r="D249" s="129">
        <v>45</v>
      </c>
      <c r="E249" s="129">
        <v>81</v>
      </c>
      <c r="F249" s="129">
        <v>2</v>
      </c>
      <c r="G249" s="129">
        <v>0</v>
      </c>
      <c r="H249" s="129">
        <v>0</v>
      </c>
      <c r="I249" s="130">
        <v>0</v>
      </c>
      <c r="J249" s="130">
        <v>0</v>
      </c>
      <c r="K249" s="131">
        <v>291</v>
      </c>
      <c r="L249" s="129">
        <v>199</v>
      </c>
      <c r="M249" s="129">
        <v>51</v>
      </c>
      <c r="N249" s="129">
        <v>76</v>
      </c>
      <c r="O249" s="129">
        <v>0</v>
      </c>
      <c r="P249" s="129">
        <v>0</v>
      </c>
      <c r="Q249" s="129">
        <v>0</v>
      </c>
      <c r="R249" s="129">
        <v>0</v>
      </c>
      <c r="S249" s="129">
        <v>0</v>
      </c>
      <c r="T249" s="131">
        <v>326</v>
      </c>
    </row>
    <row r="250" spans="1:20" s="220" customFormat="1" ht="12" x14ac:dyDescent="0.2">
      <c r="A250" s="90" t="s">
        <v>427</v>
      </c>
      <c r="B250" s="34" t="s">
        <v>766</v>
      </c>
      <c r="C250" s="129">
        <v>252</v>
      </c>
      <c r="D250" s="129">
        <v>145</v>
      </c>
      <c r="E250" s="129">
        <v>96</v>
      </c>
      <c r="F250" s="129">
        <v>39</v>
      </c>
      <c r="G250" s="129">
        <v>0</v>
      </c>
      <c r="H250" s="129">
        <v>0</v>
      </c>
      <c r="I250" s="130">
        <v>0</v>
      </c>
      <c r="J250" s="130">
        <v>0</v>
      </c>
      <c r="K250" s="131">
        <v>532</v>
      </c>
      <c r="L250" s="129">
        <v>205</v>
      </c>
      <c r="M250" s="129">
        <v>111</v>
      </c>
      <c r="N250" s="129">
        <v>112</v>
      </c>
      <c r="O250" s="129">
        <v>9</v>
      </c>
      <c r="P250" s="129">
        <v>0</v>
      </c>
      <c r="Q250" s="129">
        <v>0</v>
      </c>
      <c r="R250" s="129">
        <v>0</v>
      </c>
      <c r="S250" s="129">
        <v>0</v>
      </c>
      <c r="T250" s="131">
        <v>437</v>
      </c>
    </row>
    <row r="251" spans="1:20" s="220" customFormat="1" ht="12" x14ac:dyDescent="0.2">
      <c r="A251" s="90" t="s">
        <v>428</v>
      </c>
      <c r="B251" s="34" t="s">
        <v>767</v>
      </c>
      <c r="C251" s="129">
        <v>322</v>
      </c>
      <c r="D251" s="129">
        <v>253</v>
      </c>
      <c r="E251" s="129">
        <v>100</v>
      </c>
      <c r="F251" s="129">
        <v>0</v>
      </c>
      <c r="G251" s="129">
        <v>0</v>
      </c>
      <c r="H251" s="129">
        <v>0</v>
      </c>
      <c r="I251" s="130">
        <v>0</v>
      </c>
      <c r="J251" s="130">
        <v>0</v>
      </c>
      <c r="K251" s="131">
        <v>675</v>
      </c>
      <c r="L251" s="129">
        <v>270</v>
      </c>
      <c r="M251" s="129">
        <v>216</v>
      </c>
      <c r="N251" s="129">
        <v>60</v>
      </c>
      <c r="O251" s="129">
        <v>1</v>
      </c>
      <c r="P251" s="129">
        <v>0</v>
      </c>
      <c r="Q251" s="129">
        <v>0</v>
      </c>
      <c r="R251" s="129">
        <v>0</v>
      </c>
      <c r="S251" s="129">
        <v>0</v>
      </c>
      <c r="T251" s="131">
        <v>547</v>
      </c>
    </row>
    <row r="252" spans="1:20" s="220" customFormat="1" ht="12" x14ac:dyDescent="0.2">
      <c r="A252" s="90" t="s">
        <v>429</v>
      </c>
      <c r="B252" s="34" t="s">
        <v>768</v>
      </c>
      <c r="C252" s="129">
        <v>624</v>
      </c>
      <c r="D252" s="129">
        <v>421</v>
      </c>
      <c r="E252" s="129">
        <v>165</v>
      </c>
      <c r="F252" s="129">
        <v>6</v>
      </c>
      <c r="G252" s="129">
        <v>0</v>
      </c>
      <c r="H252" s="129">
        <v>0</v>
      </c>
      <c r="I252" s="130">
        <v>0</v>
      </c>
      <c r="J252" s="130">
        <v>0</v>
      </c>
      <c r="K252" s="131">
        <v>1216</v>
      </c>
      <c r="L252" s="129">
        <v>547</v>
      </c>
      <c r="M252" s="129">
        <v>344</v>
      </c>
      <c r="N252" s="129">
        <v>118</v>
      </c>
      <c r="O252" s="129">
        <v>3</v>
      </c>
      <c r="P252" s="129">
        <v>0</v>
      </c>
      <c r="Q252" s="129">
        <v>0</v>
      </c>
      <c r="R252" s="129">
        <v>0</v>
      </c>
      <c r="S252" s="129">
        <v>0</v>
      </c>
      <c r="T252" s="131">
        <v>1012</v>
      </c>
    </row>
    <row r="253" spans="1:20" s="220" customFormat="1" ht="12" x14ac:dyDescent="0.2">
      <c r="A253" s="90" t="s">
        <v>430</v>
      </c>
      <c r="B253" s="34" t="s">
        <v>769</v>
      </c>
      <c r="C253" s="129">
        <v>481</v>
      </c>
      <c r="D253" s="129">
        <v>47</v>
      </c>
      <c r="E253" s="129">
        <v>2</v>
      </c>
      <c r="F253" s="129">
        <v>46</v>
      </c>
      <c r="G253" s="129">
        <v>0</v>
      </c>
      <c r="H253" s="129">
        <v>0</v>
      </c>
      <c r="I253" s="130">
        <v>0</v>
      </c>
      <c r="J253" s="130">
        <v>0</v>
      </c>
      <c r="K253" s="131">
        <v>576</v>
      </c>
      <c r="L253" s="129">
        <v>308</v>
      </c>
      <c r="M253" s="129">
        <v>96</v>
      </c>
      <c r="N253" s="129">
        <v>137</v>
      </c>
      <c r="O253" s="129">
        <v>43</v>
      </c>
      <c r="P253" s="129">
        <v>0</v>
      </c>
      <c r="Q253" s="129">
        <v>0</v>
      </c>
      <c r="R253" s="129">
        <v>0</v>
      </c>
      <c r="S253" s="129">
        <v>0</v>
      </c>
      <c r="T253" s="131">
        <v>584</v>
      </c>
    </row>
    <row r="254" spans="1:20" s="220" customFormat="1" ht="12" x14ac:dyDescent="0.2">
      <c r="A254" s="90" t="s">
        <v>431</v>
      </c>
      <c r="B254" s="34" t="s">
        <v>770</v>
      </c>
      <c r="C254" s="129">
        <v>314</v>
      </c>
      <c r="D254" s="129">
        <v>314</v>
      </c>
      <c r="E254" s="129">
        <v>68</v>
      </c>
      <c r="F254" s="129">
        <v>1</v>
      </c>
      <c r="G254" s="129">
        <v>1372</v>
      </c>
      <c r="H254" s="129">
        <v>62</v>
      </c>
      <c r="I254" s="130">
        <v>20</v>
      </c>
      <c r="J254" s="130">
        <v>8</v>
      </c>
      <c r="K254" s="131">
        <v>2159</v>
      </c>
      <c r="L254" s="129">
        <v>317</v>
      </c>
      <c r="M254" s="129">
        <v>299</v>
      </c>
      <c r="N254" s="129">
        <v>59</v>
      </c>
      <c r="O254" s="129">
        <v>1</v>
      </c>
      <c r="P254" s="129">
        <v>1102</v>
      </c>
      <c r="Q254" s="129">
        <v>53</v>
      </c>
      <c r="R254" s="129">
        <v>78</v>
      </c>
      <c r="S254" s="129">
        <v>11</v>
      </c>
      <c r="T254" s="131">
        <v>1920</v>
      </c>
    </row>
    <row r="255" spans="1:20" s="220" customFormat="1" ht="12" x14ac:dyDescent="0.2">
      <c r="A255" s="90" t="s">
        <v>432</v>
      </c>
      <c r="B255" s="34" t="s">
        <v>771</v>
      </c>
      <c r="C255" s="129">
        <v>186</v>
      </c>
      <c r="D255" s="129">
        <v>706</v>
      </c>
      <c r="E255" s="129">
        <v>216</v>
      </c>
      <c r="F255" s="129">
        <v>63</v>
      </c>
      <c r="G255" s="129">
        <v>704</v>
      </c>
      <c r="H255" s="129">
        <v>290</v>
      </c>
      <c r="I255" s="130">
        <v>1</v>
      </c>
      <c r="J255" s="130">
        <v>0</v>
      </c>
      <c r="K255" s="131">
        <v>2166</v>
      </c>
      <c r="L255" s="129">
        <v>244</v>
      </c>
      <c r="M255" s="129">
        <v>634</v>
      </c>
      <c r="N255" s="129">
        <v>159</v>
      </c>
      <c r="O255" s="129">
        <v>37</v>
      </c>
      <c r="P255" s="129">
        <v>650</v>
      </c>
      <c r="Q255" s="129">
        <v>303</v>
      </c>
      <c r="R255" s="129">
        <v>4</v>
      </c>
      <c r="S255" s="129">
        <v>41</v>
      </c>
      <c r="T255" s="131">
        <v>2072</v>
      </c>
    </row>
    <row r="256" spans="1:20" s="220" customFormat="1" ht="12" x14ac:dyDescent="0.2">
      <c r="A256" s="90" t="s">
        <v>433</v>
      </c>
      <c r="B256" s="34" t="s">
        <v>772</v>
      </c>
      <c r="C256" s="129">
        <v>79</v>
      </c>
      <c r="D256" s="129">
        <v>169</v>
      </c>
      <c r="E256" s="129">
        <v>80</v>
      </c>
      <c r="F256" s="129">
        <v>9</v>
      </c>
      <c r="G256" s="129">
        <v>266</v>
      </c>
      <c r="H256" s="129">
        <v>143</v>
      </c>
      <c r="I256" s="130">
        <v>1</v>
      </c>
      <c r="J256" s="130">
        <v>1</v>
      </c>
      <c r="K256" s="131">
        <v>748</v>
      </c>
      <c r="L256" s="129">
        <v>94</v>
      </c>
      <c r="M256" s="129">
        <v>124</v>
      </c>
      <c r="N256" s="129">
        <v>51</v>
      </c>
      <c r="O256" s="129">
        <v>9</v>
      </c>
      <c r="P256" s="129">
        <v>296</v>
      </c>
      <c r="Q256" s="129">
        <v>118</v>
      </c>
      <c r="R256" s="129">
        <v>16</v>
      </c>
      <c r="S256" s="129">
        <v>0</v>
      </c>
      <c r="T256" s="131">
        <v>708</v>
      </c>
    </row>
    <row r="257" spans="1:20" s="220" customFormat="1" ht="12" x14ac:dyDescent="0.2">
      <c r="A257" s="90" t="s">
        <v>434</v>
      </c>
      <c r="B257" s="34" t="s">
        <v>773</v>
      </c>
      <c r="C257" s="129">
        <v>448</v>
      </c>
      <c r="D257" s="129">
        <v>377</v>
      </c>
      <c r="E257" s="129">
        <v>228</v>
      </c>
      <c r="F257" s="129">
        <v>13</v>
      </c>
      <c r="G257" s="129">
        <v>1285</v>
      </c>
      <c r="H257" s="129">
        <v>77</v>
      </c>
      <c r="I257" s="130">
        <v>0</v>
      </c>
      <c r="J257" s="130">
        <v>0</v>
      </c>
      <c r="K257" s="131">
        <v>2428</v>
      </c>
      <c r="L257" s="129">
        <v>397</v>
      </c>
      <c r="M257" s="129">
        <v>534</v>
      </c>
      <c r="N257" s="129">
        <v>138</v>
      </c>
      <c r="O257" s="129">
        <v>11</v>
      </c>
      <c r="P257" s="129">
        <v>866</v>
      </c>
      <c r="Q257" s="129">
        <v>62</v>
      </c>
      <c r="R257" s="129">
        <v>0</v>
      </c>
      <c r="S257" s="129">
        <v>0</v>
      </c>
      <c r="T257" s="131">
        <v>2008</v>
      </c>
    </row>
    <row r="258" spans="1:20" s="220" customFormat="1" ht="12" x14ac:dyDescent="0.2">
      <c r="A258" s="90" t="s">
        <v>435</v>
      </c>
      <c r="B258" s="34" t="s">
        <v>774</v>
      </c>
      <c r="C258" s="129">
        <v>224</v>
      </c>
      <c r="D258" s="129">
        <v>89</v>
      </c>
      <c r="E258" s="129">
        <v>60</v>
      </c>
      <c r="F258" s="129">
        <v>0</v>
      </c>
      <c r="G258" s="129">
        <v>0</v>
      </c>
      <c r="H258" s="129">
        <v>0</v>
      </c>
      <c r="I258" s="130">
        <v>0</v>
      </c>
      <c r="J258" s="130">
        <v>0</v>
      </c>
      <c r="K258" s="131">
        <v>373</v>
      </c>
      <c r="L258" s="129">
        <v>177</v>
      </c>
      <c r="M258" s="129">
        <v>70</v>
      </c>
      <c r="N258" s="129">
        <v>35</v>
      </c>
      <c r="O258" s="129">
        <v>1</v>
      </c>
      <c r="P258" s="129">
        <v>0</v>
      </c>
      <c r="Q258" s="129">
        <v>0</v>
      </c>
      <c r="R258" s="129">
        <v>0</v>
      </c>
      <c r="S258" s="129">
        <v>0</v>
      </c>
      <c r="T258" s="131">
        <v>283</v>
      </c>
    </row>
    <row r="259" spans="1:20" s="220" customFormat="1" ht="12" x14ac:dyDescent="0.2">
      <c r="A259" s="90" t="s">
        <v>436</v>
      </c>
      <c r="B259" s="34" t="s">
        <v>775</v>
      </c>
      <c r="C259" s="129">
        <v>74</v>
      </c>
      <c r="D259" s="129">
        <v>139</v>
      </c>
      <c r="E259" s="129">
        <v>62</v>
      </c>
      <c r="F259" s="129">
        <v>0</v>
      </c>
      <c r="G259" s="129">
        <v>239</v>
      </c>
      <c r="H259" s="129">
        <v>0</v>
      </c>
      <c r="I259" s="130">
        <v>0</v>
      </c>
      <c r="J259" s="130">
        <v>0</v>
      </c>
      <c r="K259" s="131">
        <v>514</v>
      </c>
      <c r="L259" s="129">
        <v>62</v>
      </c>
      <c r="M259" s="129">
        <v>118</v>
      </c>
      <c r="N259" s="129">
        <v>39</v>
      </c>
      <c r="O259" s="129">
        <v>8</v>
      </c>
      <c r="P259" s="129">
        <v>180</v>
      </c>
      <c r="Q259" s="129">
        <v>0</v>
      </c>
      <c r="R259" s="129">
        <v>0</v>
      </c>
      <c r="S259" s="129">
        <v>0</v>
      </c>
      <c r="T259" s="131">
        <v>407</v>
      </c>
    </row>
    <row r="260" spans="1:20" s="220" customFormat="1" ht="12" x14ac:dyDescent="0.2">
      <c r="A260" s="90" t="s">
        <v>437</v>
      </c>
      <c r="B260" s="34" t="s">
        <v>776</v>
      </c>
      <c r="C260" s="129">
        <v>380</v>
      </c>
      <c r="D260" s="129">
        <v>203</v>
      </c>
      <c r="E260" s="129">
        <v>215</v>
      </c>
      <c r="F260" s="129">
        <v>6</v>
      </c>
      <c r="G260" s="129">
        <v>0</v>
      </c>
      <c r="H260" s="129">
        <v>0</v>
      </c>
      <c r="I260" s="130">
        <v>0</v>
      </c>
      <c r="J260" s="130">
        <v>0</v>
      </c>
      <c r="K260" s="131">
        <v>804</v>
      </c>
      <c r="L260" s="129">
        <v>184</v>
      </c>
      <c r="M260" s="129">
        <v>229</v>
      </c>
      <c r="N260" s="129">
        <v>270</v>
      </c>
      <c r="O260" s="129">
        <v>28</v>
      </c>
      <c r="P260" s="129">
        <v>0</v>
      </c>
      <c r="Q260" s="129">
        <v>0</v>
      </c>
      <c r="R260" s="129">
        <v>0</v>
      </c>
      <c r="S260" s="129">
        <v>0</v>
      </c>
      <c r="T260" s="131">
        <v>711</v>
      </c>
    </row>
    <row r="261" spans="1:20" s="220" customFormat="1" ht="12" x14ac:dyDescent="0.2">
      <c r="A261" s="90" t="s">
        <v>438</v>
      </c>
      <c r="B261" s="34" t="s">
        <v>777</v>
      </c>
      <c r="C261" s="129">
        <v>1292</v>
      </c>
      <c r="D261" s="129">
        <v>751</v>
      </c>
      <c r="E261" s="129">
        <v>179</v>
      </c>
      <c r="F261" s="129">
        <v>0</v>
      </c>
      <c r="G261" s="129">
        <v>0</v>
      </c>
      <c r="H261" s="129">
        <v>0</v>
      </c>
      <c r="I261" s="130">
        <v>0</v>
      </c>
      <c r="J261" s="130">
        <v>0</v>
      </c>
      <c r="K261" s="131">
        <v>2222</v>
      </c>
      <c r="L261" s="129">
        <v>955</v>
      </c>
      <c r="M261" s="129">
        <v>695</v>
      </c>
      <c r="N261" s="129">
        <v>207</v>
      </c>
      <c r="O261" s="129">
        <v>1</v>
      </c>
      <c r="P261" s="129">
        <v>0</v>
      </c>
      <c r="Q261" s="129">
        <v>0</v>
      </c>
      <c r="R261" s="129">
        <v>0</v>
      </c>
      <c r="S261" s="129">
        <v>0</v>
      </c>
      <c r="T261" s="131">
        <v>1858</v>
      </c>
    </row>
    <row r="262" spans="1:20" s="220" customFormat="1" ht="12" x14ac:dyDescent="0.2">
      <c r="A262" s="90" t="s">
        <v>439</v>
      </c>
      <c r="B262" s="34" t="s">
        <v>778</v>
      </c>
      <c r="C262" s="129">
        <v>674</v>
      </c>
      <c r="D262" s="129">
        <v>367</v>
      </c>
      <c r="E262" s="129">
        <v>83</v>
      </c>
      <c r="F262" s="129">
        <v>109</v>
      </c>
      <c r="G262" s="129">
        <v>0</v>
      </c>
      <c r="H262" s="129">
        <v>0</v>
      </c>
      <c r="I262" s="130">
        <v>0</v>
      </c>
      <c r="J262" s="130">
        <v>0</v>
      </c>
      <c r="K262" s="131">
        <v>1233</v>
      </c>
      <c r="L262" s="129">
        <v>580</v>
      </c>
      <c r="M262" s="129">
        <v>199</v>
      </c>
      <c r="N262" s="129">
        <v>246</v>
      </c>
      <c r="O262" s="129">
        <v>36</v>
      </c>
      <c r="P262" s="129">
        <v>0</v>
      </c>
      <c r="Q262" s="129">
        <v>0</v>
      </c>
      <c r="R262" s="129">
        <v>0</v>
      </c>
      <c r="S262" s="129">
        <v>0</v>
      </c>
      <c r="T262" s="131">
        <v>1061</v>
      </c>
    </row>
    <row r="263" spans="1:20" s="220" customFormat="1" ht="12" x14ac:dyDescent="0.2">
      <c r="A263" s="90" t="s">
        <v>440</v>
      </c>
      <c r="B263" s="34" t="s">
        <v>779</v>
      </c>
      <c r="C263" s="129">
        <v>234</v>
      </c>
      <c r="D263" s="129">
        <v>90</v>
      </c>
      <c r="E263" s="129">
        <v>82</v>
      </c>
      <c r="F263" s="129">
        <v>2</v>
      </c>
      <c r="G263" s="129">
        <v>0</v>
      </c>
      <c r="H263" s="129">
        <v>0</v>
      </c>
      <c r="I263" s="130">
        <v>0</v>
      </c>
      <c r="J263" s="130">
        <v>0</v>
      </c>
      <c r="K263" s="131">
        <v>408</v>
      </c>
      <c r="L263" s="129">
        <v>221</v>
      </c>
      <c r="M263" s="129">
        <v>110</v>
      </c>
      <c r="N263" s="129">
        <v>18</v>
      </c>
      <c r="O263" s="129">
        <v>4</v>
      </c>
      <c r="P263" s="129">
        <v>0</v>
      </c>
      <c r="Q263" s="129">
        <v>0</v>
      </c>
      <c r="R263" s="129">
        <v>0</v>
      </c>
      <c r="S263" s="129">
        <v>0</v>
      </c>
      <c r="T263" s="131">
        <v>353</v>
      </c>
    </row>
    <row r="264" spans="1:20" s="220" customFormat="1" ht="12" x14ac:dyDescent="0.2">
      <c r="A264" s="292" t="s">
        <v>879</v>
      </c>
      <c r="B264" s="34" t="s">
        <v>780</v>
      </c>
      <c r="C264" s="129">
        <v>64</v>
      </c>
      <c r="D264" s="129">
        <v>111</v>
      </c>
      <c r="E264" s="129">
        <v>37</v>
      </c>
      <c r="F264" s="129">
        <v>17</v>
      </c>
      <c r="G264" s="129">
        <v>81</v>
      </c>
      <c r="H264" s="129">
        <v>51</v>
      </c>
      <c r="I264" s="130">
        <v>0</v>
      </c>
      <c r="J264" s="130">
        <v>0</v>
      </c>
      <c r="K264" s="131">
        <v>361</v>
      </c>
      <c r="L264" s="129">
        <v>58</v>
      </c>
      <c r="M264" s="129">
        <v>133</v>
      </c>
      <c r="N264" s="129">
        <v>31</v>
      </c>
      <c r="O264" s="129">
        <v>23</v>
      </c>
      <c r="P264" s="129">
        <v>37</v>
      </c>
      <c r="Q264" s="129">
        <v>43</v>
      </c>
      <c r="R264" s="129">
        <v>0</v>
      </c>
      <c r="S264" s="129">
        <v>0</v>
      </c>
      <c r="T264" s="131">
        <v>325</v>
      </c>
    </row>
    <row r="265" spans="1:20" s="220" customFormat="1" ht="12" x14ac:dyDescent="0.2">
      <c r="A265" s="90" t="s">
        <v>441</v>
      </c>
      <c r="B265" s="34" t="s">
        <v>781</v>
      </c>
      <c r="C265" s="129">
        <v>238</v>
      </c>
      <c r="D265" s="129">
        <v>210</v>
      </c>
      <c r="E265" s="129">
        <v>57</v>
      </c>
      <c r="F265" s="129">
        <v>17</v>
      </c>
      <c r="G265" s="129">
        <v>734</v>
      </c>
      <c r="H265" s="129">
        <v>301</v>
      </c>
      <c r="I265" s="130">
        <v>7</v>
      </c>
      <c r="J265" s="130">
        <v>0</v>
      </c>
      <c r="K265" s="131">
        <v>1564</v>
      </c>
      <c r="L265" s="129">
        <v>298</v>
      </c>
      <c r="M265" s="129">
        <v>150</v>
      </c>
      <c r="N265" s="129">
        <v>50</v>
      </c>
      <c r="O265" s="129">
        <v>7</v>
      </c>
      <c r="P265" s="129">
        <v>536</v>
      </c>
      <c r="Q265" s="129">
        <v>82</v>
      </c>
      <c r="R265" s="129">
        <v>6</v>
      </c>
      <c r="S265" s="129">
        <v>1</v>
      </c>
      <c r="T265" s="131">
        <v>1130</v>
      </c>
    </row>
    <row r="266" spans="1:20" s="220" customFormat="1" ht="12" x14ac:dyDescent="0.2">
      <c r="A266" s="90" t="s">
        <v>442</v>
      </c>
      <c r="B266" s="34" t="s">
        <v>782</v>
      </c>
      <c r="C266" s="129">
        <v>1124</v>
      </c>
      <c r="D266" s="129">
        <v>296</v>
      </c>
      <c r="E266" s="129">
        <v>414</v>
      </c>
      <c r="F266" s="129">
        <v>37</v>
      </c>
      <c r="G266" s="129">
        <v>0</v>
      </c>
      <c r="H266" s="129">
        <v>0</v>
      </c>
      <c r="I266" s="130">
        <v>0</v>
      </c>
      <c r="J266" s="130">
        <v>0</v>
      </c>
      <c r="K266" s="131">
        <v>1871</v>
      </c>
      <c r="L266" s="129">
        <v>1217</v>
      </c>
      <c r="M266" s="129">
        <v>203</v>
      </c>
      <c r="N266" s="129">
        <v>252</v>
      </c>
      <c r="O266" s="129">
        <v>34</v>
      </c>
      <c r="P266" s="129">
        <v>0</v>
      </c>
      <c r="Q266" s="129">
        <v>0</v>
      </c>
      <c r="R266" s="129">
        <v>0</v>
      </c>
      <c r="S266" s="129">
        <v>0</v>
      </c>
      <c r="T266" s="131">
        <v>1706</v>
      </c>
    </row>
    <row r="267" spans="1:20" s="220" customFormat="1" ht="12" x14ac:dyDescent="0.2">
      <c r="A267" s="90" t="s">
        <v>443</v>
      </c>
      <c r="B267" s="34" t="s">
        <v>783</v>
      </c>
      <c r="C267" s="129">
        <v>665</v>
      </c>
      <c r="D267" s="129">
        <v>802</v>
      </c>
      <c r="E267" s="129">
        <v>80</v>
      </c>
      <c r="F267" s="129">
        <v>64</v>
      </c>
      <c r="G267" s="129">
        <v>1470</v>
      </c>
      <c r="H267" s="129">
        <v>26</v>
      </c>
      <c r="I267" s="130">
        <v>0</v>
      </c>
      <c r="J267" s="130">
        <v>0</v>
      </c>
      <c r="K267" s="131">
        <v>3107</v>
      </c>
      <c r="L267" s="129">
        <v>569</v>
      </c>
      <c r="M267" s="129">
        <v>803</v>
      </c>
      <c r="N267" s="129">
        <v>69</v>
      </c>
      <c r="O267" s="129">
        <v>125</v>
      </c>
      <c r="P267" s="129">
        <v>1422</v>
      </c>
      <c r="Q267" s="129">
        <v>32</v>
      </c>
      <c r="R267" s="129">
        <v>0</v>
      </c>
      <c r="S267" s="129">
        <v>0</v>
      </c>
      <c r="T267" s="131">
        <v>3020</v>
      </c>
    </row>
    <row r="268" spans="1:20" s="220" customFormat="1" ht="12" x14ac:dyDescent="0.2">
      <c r="A268" s="90" t="s">
        <v>444</v>
      </c>
      <c r="B268" s="34" t="s">
        <v>784</v>
      </c>
      <c r="C268" s="129">
        <v>480</v>
      </c>
      <c r="D268" s="129">
        <v>90</v>
      </c>
      <c r="E268" s="129">
        <v>52</v>
      </c>
      <c r="F268" s="129">
        <v>0</v>
      </c>
      <c r="G268" s="129">
        <v>0</v>
      </c>
      <c r="H268" s="129">
        <v>0</v>
      </c>
      <c r="I268" s="130">
        <v>0</v>
      </c>
      <c r="J268" s="130">
        <v>0</v>
      </c>
      <c r="K268" s="131">
        <v>622</v>
      </c>
      <c r="L268" s="129">
        <v>544</v>
      </c>
      <c r="M268" s="129">
        <v>134</v>
      </c>
      <c r="N268" s="129">
        <v>9</v>
      </c>
      <c r="O268" s="129">
        <v>0</v>
      </c>
      <c r="P268" s="129">
        <v>0</v>
      </c>
      <c r="Q268" s="129">
        <v>0</v>
      </c>
      <c r="R268" s="129">
        <v>0</v>
      </c>
      <c r="S268" s="129">
        <v>0</v>
      </c>
      <c r="T268" s="131">
        <v>687</v>
      </c>
    </row>
    <row r="269" spans="1:20" s="220" customFormat="1" ht="12" x14ac:dyDescent="0.2">
      <c r="A269" s="90" t="s">
        <v>445</v>
      </c>
      <c r="B269" s="34" t="s">
        <v>785</v>
      </c>
      <c r="C269" s="129">
        <v>74</v>
      </c>
      <c r="D269" s="129">
        <v>80</v>
      </c>
      <c r="E269" s="129">
        <v>53</v>
      </c>
      <c r="F269" s="129">
        <v>1</v>
      </c>
      <c r="G269" s="129">
        <v>263</v>
      </c>
      <c r="H269" s="129">
        <v>77</v>
      </c>
      <c r="I269" s="130">
        <v>0</v>
      </c>
      <c r="J269" s="130">
        <v>0</v>
      </c>
      <c r="K269" s="131">
        <v>548</v>
      </c>
      <c r="L269" s="129">
        <v>80</v>
      </c>
      <c r="M269" s="129">
        <v>66</v>
      </c>
      <c r="N269" s="129">
        <v>52</v>
      </c>
      <c r="O269" s="129">
        <v>2</v>
      </c>
      <c r="P269" s="129">
        <v>89</v>
      </c>
      <c r="Q269" s="129">
        <v>28</v>
      </c>
      <c r="R269" s="129">
        <v>0</v>
      </c>
      <c r="S269" s="129">
        <v>0</v>
      </c>
      <c r="T269" s="131">
        <v>317</v>
      </c>
    </row>
    <row r="270" spans="1:20" s="220" customFormat="1" ht="12" x14ac:dyDescent="0.2">
      <c r="A270" s="90" t="s">
        <v>446</v>
      </c>
      <c r="B270" s="34" t="s">
        <v>786</v>
      </c>
      <c r="C270" s="129">
        <v>348</v>
      </c>
      <c r="D270" s="129">
        <v>177</v>
      </c>
      <c r="E270" s="129">
        <v>70</v>
      </c>
      <c r="F270" s="129">
        <v>12</v>
      </c>
      <c r="G270" s="129">
        <v>0</v>
      </c>
      <c r="H270" s="129">
        <v>0</v>
      </c>
      <c r="I270" s="130">
        <v>0</v>
      </c>
      <c r="J270" s="130">
        <v>0</v>
      </c>
      <c r="K270" s="131">
        <v>607</v>
      </c>
      <c r="L270" s="129">
        <v>345</v>
      </c>
      <c r="M270" s="129">
        <v>138</v>
      </c>
      <c r="N270" s="129">
        <v>130</v>
      </c>
      <c r="O270" s="129">
        <v>28</v>
      </c>
      <c r="P270" s="129">
        <v>0</v>
      </c>
      <c r="Q270" s="129">
        <v>0</v>
      </c>
      <c r="R270" s="129">
        <v>0</v>
      </c>
      <c r="S270" s="129">
        <v>0</v>
      </c>
      <c r="T270" s="131">
        <v>641</v>
      </c>
    </row>
    <row r="271" spans="1:20" s="220" customFormat="1" ht="12" x14ac:dyDescent="0.2">
      <c r="A271" s="90" t="s">
        <v>447</v>
      </c>
      <c r="B271" s="34" t="s">
        <v>787</v>
      </c>
      <c r="C271" s="129">
        <v>2483</v>
      </c>
      <c r="D271" s="129">
        <v>657</v>
      </c>
      <c r="E271" s="129">
        <v>327</v>
      </c>
      <c r="F271" s="129">
        <v>118</v>
      </c>
      <c r="G271" s="129">
        <v>0</v>
      </c>
      <c r="H271" s="129">
        <v>0</v>
      </c>
      <c r="I271" s="130">
        <v>0</v>
      </c>
      <c r="J271" s="130">
        <v>0</v>
      </c>
      <c r="K271" s="131">
        <v>3585</v>
      </c>
      <c r="L271" s="129">
        <v>2528</v>
      </c>
      <c r="M271" s="129">
        <v>574</v>
      </c>
      <c r="N271" s="129">
        <v>309</v>
      </c>
      <c r="O271" s="129">
        <v>114</v>
      </c>
      <c r="P271" s="129">
        <v>0</v>
      </c>
      <c r="Q271" s="129">
        <v>0</v>
      </c>
      <c r="R271" s="129">
        <v>0</v>
      </c>
      <c r="S271" s="129">
        <v>5</v>
      </c>
      <c r="T271" s="131">
        <v>3530</v>
      </c>
    </row>
    <row r="272" spans="1:20" s="220" customFormat="1" ht="12" x14ac:dyDescent="0.2">
      <c r="A272" s="90" t="s">
        <v>448</v>
      </c>
      <c r="B272" s="34" t="s">
        <v>788</v>
      </c>
      <c r="C272" s="129">
        <v>116</v>
      </c>
      <c r="D272" s="129">
        <v>112</v>
      </c>
      <c r="E272" s="129">
        <v>0</v>
      </c>
      <c r="F272" s="129">
        <v>0</v>
      </c>
      <c r="G272" s="129">
        <v>0</v>
      </c>
      <c r="H272" s="129">
        <v>0</v>
      </c>
      <c r="I272" s="130">
        <v>0</v>
      </c>
      <c r="J272" s="130">
        <v>0</v>
      </c>
      <c r="K272" s="131">
        <v>228</v>
      </c>
      <c r="L272" s="129">
        <v>116</v>
      </c>
      <c r="M272" s="129">
        <v>112</v>
      </c>
      <c r="N272" s="129">
        <v>14</v>
      </c>
      <c r="O272" s="129">
        <v>0</v>
      </c>
      <c r="P272" s="129">
        <v>0</v>
      </c>
      <c r="Q272" s="129">
        <v>0</v>
      </c>
      <c r="R272" s="129">
        <v>0</v>
      </c>
      <c r="S272" s="129">
        <v>0</v>
      </c>
      <c r="T272" s="131">
        <v>242</v>
      </c>
    </row>
    <row r="273" spans="1:20" s="220" customFormat="1" ht="12" x14ac:dyDescent="0.2">
      <c r="A273" s="90" t="s">
        <v>449</v>
      </c>
      <c r="B273" s="34" t="s">
        <v>789</v>
      </c>
      <c r="C273" s="129">
        <v>120</v>
      </c>
      <c r="D273" s="129">
        <v>316</v>
      </c>
      <c r="E273" s="129">
        <v>69</v>
      </c>
      <c r="F273" s="129">
        <v>55</v>
      </c>
      <c r="G273" s="129">
        <v>179</v>
      </c>
      <c r="H273" s="129">
        <v>55</v>
      </c>
      <c r="I273" s="130">
        <v>0</v>
      </c>
      <c r="J273" s="130">
        <v>0</v>
      </c>
      <c r="K273" s="131">
        <v>794</v>
      </c>
      <c r="L273" s="129">
        <v>119</v>
      </c>
      <c r="M273" s="129">
        <v>110</v>
      </c>
      <c r="N273" s="129">
        <v>64</v>
      </c>
      <c r="O273" s="129">
        <v>26</v>
      </c>
      <c r="P273" s="129">
        <v>230</v>
      </c>
      <c r="Q273" s="129">
        <v>25</v>
      </c>
      <c r="R273" s="129">
        <v>0</v>
      </c>
      <c r="S273" s="129">
        <v>1</v>
      </c>
      <c r="T273" s="131">
        <v>575</v>
      </c>
    </row>
    <row r="274" spans="1:20" s="220" customFormat="1" ht="12" x14ac:dyDescent="0.2">
      <c r="A274" s="90" t="s">
        <v>450</v>
      </c>
      <c r="B274" s="34" t="s">
        <v>790</v>
      </c>
      <c r="C274" s="129">
        <v>239</v>
      </c>
      <c r="D274" s="129">
        <v>141</v>
      </c>
      <c r="E274" s="129">
        <v>170</v>
      </c>
      <c r="F274" s="129">
        <v>4</v>
      </c>
      <c r="G274" s="129">
        <v>0</v>
      </c>
      <c r="H274" s="129">
        <v>0</v>
      </c>
      <c r="I274" s="130">
        <v>0</v>
      </c>
      <c r="J274" s="130">
        <v>0</v>
      </c>
      <c r="K274" s="131">
        <v>554</v>
      </c>
      <c r="L274" s="129">
        <v>302</v>
      </c>
      <c r="M274" s="129">
        <v>208</v>
      </c>
      <c r="N274" s="129">
        <v>148</v>
      </c>
      <c r="O274" s="129">
        <v>0</v>
      </c>
      <c r="P274" s="129">
        <v>0</v>
      </c>
      <c r="Q274" s="129">
        <v>0</v>
      </c>
      <c r="R274" s="129">
        <v>0</v>
      </c>
      <c r="S274" s="129">
        <v>0</v>
      </c>
      <c r="T274" s="131">
        <v>658</v>
      </c>
    </row>
    <row r="275" spans="1:20" s="220" customFormat="1" ht="12" x14ac:dyDescent="0.2">
      <c r="A275" s="90" t="s">
        <v>451</v>
      </c>
      <c r="B275" s="34" t="s">
        <v>791</v>
      </c>
      <c r="C275" s="129">
        <v>184</v>
      </c>
      <c r="D275" s="129">
        <v>544</v>
      </c>
      <c r="E275" s="129">
        <v>101</v>
      </c>
      <c r="F275" s="129">
        <v>35</v>
      </c>
      <c r="G275" s="129">
        <v>495</v>
      </c>
      <c r="H275" s="129">
        <v>192</v>
      </c>
      <c r="I275" s="130">
        <v>1</v>
      </c>
      <c r="J275" s="130">
        <v>0</v>
      </c>
      <c r="K275" s="131">
        <v>1552</v>
      </c>
      <c r="L275" s="129">
        <v>143</v>
      </c>
      <c r="M275" s="129">
        <v>453</v>
      </c>
      <c r="N275" s="129">
        <v>133</v>
      </c>
      <c r="O275" s="129">
        <v>39</v>
      </c>
      <c r="P275" s="129">
        <v>446</v>
      </c>
      <c r="Q275" s="129">
        <v>144</v>
      </c>
      <c r="R275" s="129">
        <v>0</v>
      </c>
      <c r="S275" s="129">
        <v>0</v>
      </c>
      <c r="T275" s="131">
        <v>1358</v>
      </c>
    </row>
    <row r="276" spans="1:20" s="220" customFormat="1" ht="12" x14ac:dyDescent="0.2">
      <c r="A276" s="90" t="s">
        <v>452</v>
      </c>
      <c r="B276" s="34" t="s">
        <v>792</v>
      </c>
      <c r="C276" s="129">
        <v>1375</v>
      </c>
      <c r="D276" s="129">
        <v>561</v>
      </c>
      <c r="E276" s="129">
        <v>481</v>
      </c>
      <c r="F276" s="129">
        <v>29</v>
      </c>
      <c r="G276" s="129">
        <v>0</v>
      </c>
      <c r="H276" s="129">
        <v>0</v>
      </c>
      <c r="I276" s="130">
        <v>0</v>
      </c>
      <c r="J276" s="130">
        <v>0</v>
      </c>
      <c r="K276" s="131">
        <v>2446</v>
      </c>
      <c r="L276" s="129">
        <v>1147</v>
      </c>
      <c r="M276" s="129">
        <v>411</v>
      </c>
      <c r="N276" s="129">
        <v>378</v>
      </c>
      <c r="O276" s="129">
        <v>21</v>
      </c>
      <c r="P276" s="129">
        <v>0</v>
      </c>
      <c r="Q276" s="129">
        <v>0</v>
      </c>
      <c r="R276" s="129">
        <v>0</v>
      </c>
      <c r="S276" s="129">
        <v>0</v>
      </c>
      <c r="T276" s="131">
        <v>1957</v>
      </c>
    </row>
    <row r="277" spans="1:20" s="220" customFormat="1" ht="12" x14ac:dyDescent="0.2">
      <c r="A277" s="90" t="s">
        <v>453</v>
      </c>
      <c r="B277" s="34" t="s">
        <v>793</v>
      </c>
      <c r="C277" s="129">
        <v>76</v>
      </c>
      <c r="D277" s="129">
        <v>69</v>
      </c>
      <c r="E277" s="129">
        <v>8</v>
      </c>
      <c r="F277" s="129">
        <v>0</v>
      </c>
      <c r="G277" s="129">
        <v>185</v>
      </c>
      <c r="H277" s="129">
        <v>50</v>
      </c>
      <c r="I277" s="130">
        <v>0</v>
      </c>
      <c r="J277" s="130">
        <v>0</v>
      </c>
      <c r="K277" s="131">
        <v>388</v>
      </c>
      <c r="L277" s="129">
        <v>58</v>
      </c>
      <c r="M277" s="129">
        <v>96</v>
      </c>
      <c r="N277" s="129">
        <v>8</v>
      </c>
      <c r="O277" s="129">
        <v>0</v>
      </c>
      <c r="P277" s="129">
        <v>199</v>
      </c>
      <c r="Q277" s="129">
        <v>34</v>
      </c>
      <c r="R277" s="129">
        <v>0</v>
      </c>
      <c r="S277" s="129">
        <v>0</v>
      </c>
      <c r="T277" s="131">
        <v>395</v>
      </c>
    </row>
    <row r="278" spans="1:20" s="220" customFormat="1" ht="12" x14ac:dyDescent="0.2">
      <c r="A278" s="90" t="s">
        <v>454</v>
      </c>
      <c r="B278" s="34" t="s">
        <v>794</v>
      </c>
      <c r="C278" s="129">
        <v>30</v>
      </c>
      <c r="D278" s="129">
        <v>3</v>
      </c>
      <c r="E278" s="129">
        <v>42</v>
      </c>
      <c r="F278" s="129">
        <v>20</v>
      </c>
      <c r="G278" s="129">
        <v>73</v>
      </c>
      <c r="H278" s="129">
        <v>47</v>
      </c>
      <c r="I278" s="130">
        <v>1</v>
      </c>
      <c r="J278" s="130">
        <v>2</v>
      </c>
      <c r="K278" s="131">
        <v>218</v>
      </c>
      <c r="L278" s="129">
        <v>15</v>
      </c>
      <c r="M278" s="129">
        <v>14</v>
      </c>
      <c r="N278" s="129">
        <v>65</v>
      </c>
      <c r="O278" s="129">
        <v>21</v>
      </c>
      <c r="P278" s="129">
        <v>74</v>
      </c>
      <c r="Q278" s="129">
        <v>45</v>
      </c>
      <c r="R278" s="129">
        <v>34</v>
      </c>
      <c r="S278" s="129">
        <v>15</v>
      </c>
      <c r="T278" s="131">
        <v>283</v>
      </c>
    </row>
    <row r="279" spans="1:20" s="220" customFormat="1" ht="12" x14ac:dyDescent="0.2">
      <c r="A279" s="90" t="s">
        <v>455</v>
      </c>
      <c r="B279" s="34" t="s">
        <v>795</v>
      </c>
      <c r="C279" s="129">
        <v>202</v>
      </c>
      <c r="D279" s="129">
        <v>362</v>
      </c>
      <c r="E279" s="129">
        <v>88</v>
      </c>
      <c r="F279" s="129">
        <v>0</v>
      </c>
      <c r="G279" s="129">
        <v>384</v>
      </c>
      <c r="H279" s="129">
        <v>0</v>
      </c>
      <c r="I279" s="130">
        <v>0</v>
      </c>
      <c r="J279" s="130">
        <v>0</v>
      </c>
      <c r="K279" s="131">
        <v>1036</v>
      </c>
      <c r="L279" s="129">
        <v>140</v>
      </c>
      <c r="M279" s="129">
        <v>391</v>
      </c>
      <c r="N279" s="129">
        <v>93</v>
      </c>
      <c r="O279" s="129">
        <v>6</v>
      </c>
      <c r="P279" s="129">
        <v>374</v>
      </c>
      <c r="Q279" s="129">
        <v>0</v>
      </c>
      <c r="R279" s="129">
        <v>3</v>
      </c>
      <c r="S279" s="129">
        <v>0</v>
      </c>
      <c r="T279" s="131">
        <v>1007</v>
      </c>
    </row>
    <row r="280" spans="1:20" s="220" customFormat="1" ht="12" x14ac:dyDescent="0.2">
      <c r="A280" s="90" t="s">
        <v>456</v>
      </c>
      <c r="B280" s="34" t="s">
        <v>796</v>
      </c>
      <c r="C280" s="129">
        <v>202</v>
      </c>
      <c r="D280" s="129">
        <v>196</v>
      </c>
      <c r="E280" s="129">
        <v>74</v>
      </c>
      <c r="F280" s="129">
        <v>0</v>
      </c>
      <c r="G280" s="129">
        <v>0</v>
      </c>
      <c r="H280" s="129">
        <v>0</v>
      </c>
      <c r="I280" s="130">
        <v>0</v>
      </c>
      <c r="J280" s="130">
        <v>0</v>
      </c>
      <c r="K280" s="131">
        <v>472</v>
      </c>
      <c r="L280" s="129">
        <v>224</v>
      </c>
      <c r="M280" s="129">
        <v>153</v>
      </c>
      <c r="N280" s="129">
        <v>115</v>
      </c>
      <c r="O280" s="129">
        <v>0</v>
      </c>
      <c r="P280" s="129">
        <v>0</v>
      </c>
      <c r="Q280" s="129">
        <v>0</v>
      </c>
      <c r="R280" s="129">
        <v>0</v>
      </c>
      <c r="S280" s="129">
        <v>0</v>
      </c>
      <c r="T280" s="131">
        <v>492</v>
      </c>
    </row>
    <row r="281" spans="1:20" s="220" customFormat="1" ht="12" x14ac:dyDescent="0.2">
      <c r="A281" s="90" t="s">
        <v>457</v>
      </c>
      <c r="B281" s="34" t="s">
        <v>797</v>
      </c>
      <c r="C281" s="129">
        <v>672</v>
      </c>
      <c r="D281" s="129">
        <v>386</v>
      </c>
      <c r="E281" s="129">
        <v>193</v>
      </c>
      <c r="F281" s="129">
        <v>145</v>
      </c>
      <c r="G281" s="129">
        <v>0</v>
      </c>
      <c r="H281" s="129">
        <v>0</v>
      </c>
      <c r="I281" s="130">
        <v>0</v>
      </c>
      <c r="J281" s="130">
        <v>0</v>
      </c>
      <c r="K281" s="131">
        <v>1396</v>
      </c>
      <c r="L281" s="129">
        <v>668</v>
      </c>
      <c r="M281" s="129">
        <v>386</v>
      </c>
      <c r="N281" s="129">
        <v>239</v>
      </c>
      <c r="O281" s="129">
        <v>100</v>
      </c>
      <c r="P281" s="129">
        <v>0</v>
      </c>
      <c r="Q281" s="129">
        <v>0</v>
      </c>
      <c r="R281" s="129">
        <v>0</v>
      </c>
      <c r="S281" s="129">
        <v>0</v>
      </c>
      <c r="T281" s="131">
        <v>1393</v>
      </c>
    </row>
    <row r="282" spans="1:20" s="220" customFormat="1" ht="12" x14ac:dyDescent="0.2">
      <c r="A282" s="90" t="s">
        <v>458</v>
      </c>
      <c r="B282" s="34" t="s">
        <v>798</v>
      </c>
      <c r="C282" s="129">
        <v>67</v>
      </c>
      <c r="D282" s="129">
        <v>91</v>
      </c>
      <c r="E282" s="129">
        <v>54</v>
      </c>
      <c r="F282" s="129">
        <v>5</v>
      </c>
      <c r="G282" s="129">
        <v>158</v>
      </c>
      <c r="H282" s="129">
        <v>38</v>
      </c>
      <c r="I282" s="130">
        <v>0</v>
      </c>
      <c r="J282" s="130">
        <v>0</v>
      </c>
      <c r="K282" s="131">
        <v>413</v>
      </c>
      <c r="L282" s="129">
        <v>46</v>
      </c>
      <c r="M282" s="129">
        <v>122</v>
      </c>
      <c r="N282" s="129">
        <v>24</v>
      </c>
      <c r="O282" s="129">
        <v>10</v>
      </c>
      <c r="P282" s="129">
        <v>126</v>
      </c>
      <c r="Q282" s="129">
        <v>34</v>
      </c>
      <c r="R282" s="129">
        <v>0</v>
      </c>
      <c r="S282" s="129">
        <v>0</v>
      </c>
      <c r="T282" s="131">
        <v>362</v>
      </c>
    </row>
    <row r="283" spans="1:20" s="220" customFormat="1" ht="12" x14ac:dyDescent="0.2">
      <c r="A283" s="90" t="s">
        <v>459</v>
      </c>
      <c r="B283" s="34" t="s">
        <v>799</v>
      </c>
      <c r="C283" s="129">
        <v>378</v>
      </c>
      <c r="D283" s="129">
        <v>180</v>
      </c>
      <c r="E283" s="129">
        <v>125</v>
      </c>
      <c r="F283" s="129">
        <v>5</v>
      </c>
      <c r="G283" s="129">
        <v>0</v>
      </c>
      <c r="H283" s="129">
        <v>0</v>
      </c>
      <c r="I283" s="130">
        <v>0</v>
      </c>
      <c r="J283" s="130">
        <v>0</v>
      </c>
      <c r="K283" s="131">
        <v>688</v>
      </c>
      <c r="L283" s="129">
        <v>355</v>
      </c>
      <c r="M283" s="129">
        <v>142</v>
      </c>
      <c r="N283" s="129">
        <v>101</v>
      </c>
      <c r="O283" s="129">
        <v>5</v>
      </c>
      <c r="P283" s="129">
        <v>0</v>
      </c>
      <c r="Q283" s="129">
        <v>0</v>
      </c>
      <c r="R283" s="129">
        <v>0</v>
      </c>
      <c r="S283" s="129">
        <v>0</v>
      </c>
      <c r="T283" s="131">
        <v>603</v>
      </c>
    </row>
    <row r="284" spans="1:20" s="220" customFormat="1" ht="12" x14ac:dyDescent="0.2">
      <c r="A284" s="90" t="s">
        <v>460</v>
      </c>
      <c r="B284" s="34" t="s">
        <v>800</v>
      </c>
      <c r="C284" s="129">
        <v>297</v>
      </c>
      <c r="D284" s="129">
        <v>83</v>
      </c>
      <c r="E284" s="129">
        <v>84</v>
      </c>
      <c r="F284" s="129">
        <v>1</v>
      </c>
      <c r="G284" s="129">
        <v>0</v>
      </c>
      <c r="H284" s="129">
        <v>0</v>
      </c>
      <c r="I284" s="130">
        <v>0</v>
      </c>
      <c r="J284" s="130">
        <v>0</v>
      </c>
      <c r="K284" s="131">
        <v>465</v>
      </c>
      <c r="L284" s="129">
        <v>296</v>
      </c>
      <c r="M284" s="129">
        <v>23</v>
      </c>
      <c r="N284" s="129">
        <v>118</v>
      </c>
      <c r="O284" s="129">
        <v>1</v>
      </c>
      <c r="P284" s="129">
        <v>0</v>
      </c>
      <c r="Q284" s="129">
        <v>0</v>
      </c>
      <c r="R284" s="129">
        <v>0</v>
      </c>
      <c r="S284" s="129">
        <v>0</v>
      </c>
      <c r="T284" s="131">
        <v>438</v>
      </c>
    </row>
    <row r="285" spans="1:20" s="220" customFormat="1" ht="12" x14ac:dyDescent="0.2">
      <c r="A285" s="90" t="s">
        <v>461</v>
      </c>
      <c r="B285" s="34" t="s">
        <v>801</v>
      </c>
      <c r="C285" s="129">
        <v>198</v>
      </c>
      <c r="D285" s="129">
        <v>145</v>
      </c>
      <c r="E285" s="129">
        <v>70</v>
      </c>
      <c r="F285" s="129">
        <v>11</v>
      </c>
      <c r="G285" s="129">
        <v>179</v>
      </c>
      <c r="H285" s="129">
        <v>0</v>
      </c>
      <c r="I285" s="130">
        <v>5</v>
      </c>
      <c r="J285" s="130">
        <v>0</v>
      </c>
      <c r="K285" s="131">
        <v>608</v>
      </c>
      <c r="L285" s="129">
        <v>211</v>
      </c>
      <c r="M285" s="129">
        <v>237</v>
      </c>
      <c r="N285" s="129">
        <v>44</v>
      </c>
      <c r="O285" s="129">
        <v>15</v>
      </c>
      <c r="P285" s="129">
        <v>205</v>
      </c>
      <c r="Q285" s="129">
        <v>0</v>
      </c>
      <c r="R285" s="129">
        <v>3</v>
      </c>
      <c r="S285" s="129">
        <v>0</v>
      </c>
      <c r="T285" s="131">
        <v>715</v>
      </c>
    </row>
    <row r="286" spans="1:20" s="220" customFormat="1" ht="12" x14ac:dyDescent="0.2">
      <c r="A286" s="90" t="s">
        <v>462</v>
      </c>
      <c r="B286" s="34" t="s">
        <v>802</v>
      </c>
      <c r="C286" s="129">
        <v>180</v>
      </c>
      <c r="D286" s="129">
        <v>100</v>
      </c>
      <c r="E286" s="129">
        <v>37</v>
      </c>
      <c r="F286" s="129">
        <v>2</v>
      </c>
      <c r="G286" s="129">
        <v>0</v>
      </c>
      <c r="H286" s="129">
        <v>0</v>
      </c>
      <c r="I286" s="130">
        <v>0</v>
      </c>
      <c r="J286" s="130">
        <v>0</v>
      </c>
      <c r="K286" s="131">
        <v>319</v>
      </c>
      <c r="L286" s="129">
        <v>96</v>
      </c>
      <c r="M286" s="129">
        <v>91</v>
      </c>
      <c r="N286" s="129">
        <v>11</v>
      </c>
      <c r="O286" s="129">
        <v>2</v>
      </c>
      <c r="P286" s="129">
        <v>0</v>
      </c>
      <c r="Q286" s="129">
        <v>0</v>
      </c>
      <c r="R286" s="129">
        <v>0</v>
      </c>
      <c r="S286" s="129">
        <v>0</v>
      </c>
      <c r="T286" s="131">
        <v>200</v>
      </c>
    </row>
    <row r="287" spans="1:20" s="220" customFormat="1" ht="12" x14ac:dyDescent="0.2">
      <c r="A287" s="90" t="s">
        <v>463</v>
      </c>
      <c r="B287" s="34" t="s">
        <v>803</v>
      </c>
      <c r="C287" s="129">
        <v>76</v>
      </c>
      <c r="D287" s="129">
        <v>39</v>
      </c>
      <c r="E287" s="129">
        <v>88</v>
      </c>
      <c r="F287" s="129">
        <v>0</v>
      </c>
      <c r="G287" s="129">
        <v>612</v>
      </c>
      <c r="H287" s="129">
        <v>62</v>
      </c>
      <c r="I287" s="130">
        <v>6</v>
      </c>
      <c r="J287" s="130">
        <v>0</v>
      </c>
      <c r="K287" s="131">
        <v>883</v>
      </c>
      <c r="L287" s="129">
        <v>31</v>
      </c>
      <c r="M287" s="129">
        <v>44</v>
      </c>
      <c r="N287" s="129">
        <v>84</v>
      </c>
      <c r="O287" s="129">
        <v>0</v>
      </c>
      <c r="P287" s="129">
        <v>532</v>
      </c>
      <c r="Q287" s="129">
        <v>97</v>
      </c>
      <c r="R287" s="129">
        <v>71</v>
      </c>
      <c r="S287" s="129">
        <v>0</v>
      </c>
      <c r="T287" s="131">
        <v>859</v>
      </c>
    </row>
    <row r="288" spans="1:20" s="220" customFormat="1" ht="12" x14ac:dyDescent="0.2">
      <c r="A288" s="90" t="s">
        <v>464</v>
      </c>
      <c r="B288" s="34" t="s">
        <v>804</v>
      </c>
      <c r="C288" s="129">
        <v>152</v>
      </c>
      <c r="D288" s="129">
        <v>124</v>
      </c>
      <c r="E288" s="129">
        <v>292</v>
      </c>
      <c r="F288" s="129">
        <v>24</v>
      </c>
      <c r="G288" s="129">
        <v>0</v>
      </c>
      <c r="H288" s="129">
        <v>0</v>
      </c>
      <c r="I288" s="130">
        <v>0</v>
      </c>
      <c r="J288" s="130">
        <v>0</v>
      </c>
      <c r="K288" s="131">
        <v>592</v>
      </c>
      <c r="L288" s="129">
        <v>269</v>
      </c>
      <c r="M288" s="129">
        <v>85</v>
      </c>
      <c r="N288" s="129">
        <v>129</v>
      </c>
      <c r="O288" s="129">
        <v>9</v>
      </c>
      <c r="P288" s="129">
        <v>0</v>
      </c>
      <c r="Q288" s="129">
        <v>0</v>
      </c>
      <c r="R288" s="129">
        <v>0</v>
      </c>
      <c r="S288" s="129">
        <v>0</v>
      </c>
      <c r="T288" s="131">
        <v>492</v>
      </c>
    </row>
    <row r="289" spans="1:20" s="220" customFormat="1" ht="12" x14ac:dyDescent="0.2">
      <c r="A289" s="90" t="s">
        <v>465</v>
      </c>
      <c r="B289" s="34" t="s">
        <v>805</v>
      </c>
      <c r="C289" s="129">
        <v>208</v>
      </c>
      <c r="D289" s="129">
        <v>446</v>
      </c>
      <c r="E289" s="129">
        <v>101</v>
      </c>
      <c r="F289" s="129">
        <v>5</v>
      </c>
      <c r="G289" s="129">
        <v>0</v>
      </c>
      <c r="H289" s="129">
        <v>0</v>
      </c>
      <c r="I289" s="130">
        <v>0</v>
      </c>
      <c r="J289" s="130">
        <v>0</v>
      </c>
      <c r="K289" s="131">
        <v>760</v>
      </c>
      <c r="L289" s="129">
        <v>227</v>
      </c>
      <c r="M289" s="129">
        <v>325</v>
      </c>
      <c r="N289" s="129">
        <v>38</v>
      </c>
      <c r="O289" s="129">
        <v>4</v>
      </c>
      <c r="P289" s="129">
        <v>0</v>
      </c>
      <c r="Q289" s="129">
        <v>0</v>
      </c>
      <c r="R289" s="129">
        <v>0</v>
      </c>
      <c r="S289" s="129">
        <v>0</v>
      </c>
      <c r="T289" s="131">
        <v>594</v>
      </c>
    </row>
    <row r="290" spans="1:20" s="220" customFormat="1" ht="12" x14ac:dyDescent="0.2">
      <c r="A290" s="90" t="s">
        <v>466</v>
      </c>
      <c r="B290" s="34" t="s">
        <v>806</v>
      </c>
      <c r="C290" s="129">
        <v>171</v>
      </c>
      <c r="D290" s="129">
        <v>35</v>
      </c>
      <c r="E290" s="129">
        <v>15</v>
      </c>
      <c r="F290" s="129">
        <v>30</v>
      </c>
      <c r="G290" s="129">
        <v>0</v>
      </c>
      <c r="H290" s="129">
        <v>0</v>
      </c>
      <c r="I290" s="130">
        <v>0</v>
      </c>
      <c r="J290" s="130">
        <v>0</v>
      </c>
      <c r="K290" s="131">
        <v>251</v>
      </c>
      <c r="L290" s="129">
        <v>177</v>
      </c>
      <c r="M290" s="129">
        <v>19</v>
      </c>
      <c r="N290" s="129">
        <v>22</v>
      </c>
      <c r="O290" s="129">
        <v>10</v>
      </c>
      <c r="P290" s="129">
        <v>0</v>
      </c>
      <c r="Q290" s="129">
        <v>0</v>
      </c>
      <c r="R290" s="129">
        <v>0</v>
      </c>
      <c r="S290" s="129">
        <v>0</v>
      </c>
      <c r="T290" s="131">
        <v>228</v>
      </c>
    </row>
    <row r="291" spans="1:20" s="220" customFormat="1" ht="12" x14ac:dyDescent="0.2">
      <c r="A291" s="90" t="s">
        <v>467</v>
      </c>
      <c r="B291" s="34" t="s">
        <v>807</v>
      </c>
      <c r="C291" s="129">
        <v>1145</v>
      </c>
      <c r="D291" s="129">
        <v>702</v>
      </c>
      <c r="E291" s="129">
        <v>542</v>
      </c>
      <c r="F291" s="129">
        <v>27</v>
      </c>
      <c r="G291" s="129">
        <v>481</v>
      </c>
      <c r="H291" s="129">
        <v>0</v>
      </c>
      <c r="I291" s="130">
        <v>50</v>
      </c>
      <c r="J291" s="130">
        <v>0</v>
      </c>
      <c r="K291" s="131">
        <v>2947</v>
      </c>
      <c r="L291" s="129">
        <v>674</v>
      </c>
      <c r="M291" s="129">
        <v>533</v>
      </c>
      <c r="N291" s="129">
        <v>407</v>
      </c>
      <c r="O291" s="129">
        <v>106</v>
      </c>
      <c r="P291" s="129">
        <v>400</v>
      </c>
      <c r="Q291" s="129">
        <v>0</v>
      </c>
      <c r="R291" s="129">
        <v>63</v>
      </c>
      <c r="S291" s="129">
        <v>0</v>
      </c>
      <c r="T291" s="131">
        <v>2183</v>
      </c>
    </row>
    <row r="292" spans="1:20" s="220" customFormat="1" ht="12" x14ac:dyDescent="0.2">
      <c r="A292" s="90" t="s">
        <v>468</v>
      </c>
      <c r="B292" s="34" t="s">
        <v>808</v>
      </c>
      <c r="C292" s="129">
        <v>532</v>
      </c>
      <c r="D292" s="129">
        <v>368</v>
      </c>
      <c r="E292" s="129">
        <v>335</v>
      </c>
      <c r="F292" s="129">
        <v>12</v>
      </c>
      <c r="G292" s="129">
        <v>0</v>
      </c>
      <c r="H292" s="129">
        <v>0</v>
      </c>
      <c r="I292" s="130">
        <v>0</v>
      </c>
      <c r="J292" s="130">
        <v>0</v>
      </c>
      <c r="K292" s="131">
        <v>1247</v>
      </c>
      <c r="L292" s="129">
        <v>543</v>
      </c>
      <c r="M292" s="129">
        <v>300</v>
      </c>
      <c r="N292" s="129">
        <v>304</v>
      </c>
      <c r="O292" s="129">
        <v>19</v>
      </c>
      <c r="P292" s="129">
        <v>0</v>
      </c>
      <c r="Q292" s="129">
        <v>0</v>
      </c>
      <c r="R292" s="129">
        <v>0</v>
      </c>
      <c r="S292" s="129">
        <v>0</v>
      </c>
      <c r="T292" s="131">
        <v>1166</v>
      </c>
    </row>
    <row r="293" spans="1:20" s="220" customFormat="1" ht="12" x14ac:dyDescent="0.2">
      <c r="A293" s="90" t="s">
        <v>469</v>
      </c>
      <c r="B293" s="34" t="s">
        <v>809</v>
      </c>
      <c r="C293" s="129">
        <v>314</v>
      </c>
      <c r="D293" s="129">
        <v>220</v>
      </c>
      <c r="E293" s="129">
        <v>126</v>
      </c>
      <c r="F293" s="129">
        <v>110</v>
      </c>
      <c r="G293" s="129">
        <v>0</v>
      </c>
      <c r="H293" s="129">
        <v>0</v>
      </c>
      <c r="I293" s="130">
        <v>0</v>
      </c>
      <c r="J293" s="130">
        <v>0</v>
      </c>
      <c r="K293" s="131">
        <v>770</v>
      </c>
      <c r="L293" s="129">
        <v>251</v>
      </c>
      <c r="M293" s="129">
        <v>284</v>
      </c>
      <c r="N293" s="129">
        <v>71</v>
      </c>
      <c r="O293" s="129">
        <v>13</v>
      </c>
      <c r="P293" s="129">
        <v>0</v>
      </c>
      <c r="Q293" s="129">
        <v>0</v>
      </c>
      <c r="R293" s="129">
        <v>0</v>
      </c>
      <c r="S293" s="129">
        <v>0</v>
      </c>
      <c r="T293" s="131">
        <v>619</v>
      </c>
    </row>
    <row r="294" spans="1:20" s="220" customFormat="1" ht="12" x14ac:dyDescent="0.2">
      <c r="A294" s="90" t="s">
        <v>470</v>
      </c>
      <c r="B294" s="34" t="s">
        <v>810</v>
      </c>
      <c r="C294" s="129">
        <v>42</v>
      </c>
      <c r="D294" s="129">
        <v>15</v>
      </c>
      <c r="E294" s="129">
        <v>93</v>
      </c>
      <c r="F294" s="129">
        <v>7</v>
      </c>
      <c r="G294" s="129">
        <v>155</v>
      </c>
      <c r="H294" s="129">
        <v>33</v>
      </c>
      <c r="I294" s="130">
        <v>0</v>
      </c>
      <c r="J294" s="130">
        <v>0</v>
      </c>
      <c r="K294" s="131">
        <v>345</v>
      </c>
      <c r="L294" s="129">
        <v>67</v>
      </c>
      <c r="M294" s="129">
        <v>17</v>
      </c>
      <c r="N294" s="129">
        <v>131</v>
      </c>
      <c r="O294" s="129">
        <v>5</v>
      </c>
      <c r="P294" s="129">
        <v>163</v>
      </c>
      <c r="Q294" s="129">
        <v>44</v>
      </c>
      <c r="R294" s="129">
        <v>13</v>
      </c>
      <c r="S294" s="129">
        <v>0</v>
      </c>
      <c r="T294" s="131">
        <v>440</v>
      </c>
    </row>
    <row r="295" spans="1:20" s="220" customFormat="1" ht="12" x14ac:dyDescent="0.2">
      <c r="A295" s="90" t="s">
        <v>471</v>
      </c>
      <c r="B295" s="34" t="s">
        <v>811</v>
      </c>
      <c r="C295" s="129">
        <v>332</v>
      </c>
      <c r="D295" s="129">
        <v>138</v>
      </c>
      <c r="E295" s="129">
        <v>296</v>
      </c>
      <c r="F295" s="129">
        <v>0</v>
      </c>
      <c r="G295" s="129">
        <v>11</v>
      </c>
      <c r="H295" s="129">
        <v>0</v>
      </c>
      <c r="I295" s="130">
        <v>0</v>
      </c>
      <c r="J295" s="130">
        <v>0</v>
      </c>
      <c r="K295" s="131">
        <v>777</v>
      </c>
      <c r="L295" s="129">
        <v>292</v>
      </c>
      <c r="M295" s="129">
        <v>141</v>
      </c>
      <c r="N295" s="129">
        <v>278</v>
      </c>
      <c r="O295" s="129">
        <v>18</v>
      </c>
      <c r="P295" s="129">
        <v>1</v>
      </c>
      <c r="Q295" s="129">
        <v>0</v>
      </c>
      <c r="R295" s="129">
        <v>0</v>
      </c>
      <c r="S295" s="129">
        <v>0</v>
      </c>
      <c r="T295" s="131">
        <v>730</v>
      </c>
    </row>
    <row r="296" spans="1:20" s="220" customFormat="1" ht="12" x14ac:dyDescent="0.2">
      <c r="A296" s="90" t="s">
        <v>472</v>
      </c>
      <c r="B296" s="34" t="s">
        <v>812</v>
      </c>
      <c r="C296" s="129">
        <v>1851</v>
      </c>
      <c r="D296" s="129">
        <v>464</v>
      </c>
      <c r="E296" s="129">
        <v>680</v>
      </c>
      <c r="F296" s="129">
        <v>5</v>
      </c>
      <c r="G296" s="129">
        <v>0</v>
      </c>
      <c r="H296" s="129">
        <v>0</v>
      </c>
      <c r="I296" s="130">
        <v>0</v>
      </c>
      <c r="J296" s="130">
        <v>0</v>
      </c>
      <c r="K296" s="131">
        <v>3000</v>
      </c>
      <c r="L296" s="129">
        <v>2240</v>
      </c>
      <c r="M296" s="129">
        <v>488</v>
      </c>
      <c r="N296" s="129">
        <v>281</v>
      </c>
      <c r="O296" s="129">
        <v>9</v>
      </c>
      <c r="P296" s="129">
        <v>0</v>
      </c>
      <c r="Q296" s="129">
        <v>0</v>
      </c>
      <c r="R296" s="129">
        <v>0</v>
      </c>
      <c r="S296" s="129">
        <v>0</v>
      </c>
      <c r="T296" s="131">
        <v>3018</v>
      </c>
    </row>
    <row r="297" spans="1:20" s="220" customFormat="1" ht="12" x14ac:dyDescent="0.2">
      <c r="A297" s="90" t="s">
        <v>473</v>
      </c>
      <c r="B297" s="34" t="s">
        <v>813</v>
      </c>
      <c r="C297" s="129">
        <v>2225</v>
      </c>
      <c r="D297" s="129">
        <v>318</v>
      </c>
      <c r="E297" s="129">
        <v>402</v>
      </c>
      <c r="F297" s="129">
        <v>76</v>
      </c>
      <c r="G297" s="129">
        <v>0</v>
      </c>
      <c r="H297" s="129">
        <v>0</v>
      </c>
      <c r="I297" s="130">
        <v>0</v>
      </c>
      <c r="J297" s="130">
        <v>0</v>
      </c>
      <c r="K297" s="131">
        <v>3021</v>
      </c>
      <c r="L297" s="129">
        <v>1946</v>
      </c>
      <c r="M297" s="129">
        <v>316</v>
      </c>
      <c r="N297" s="129">
        <v>382</v>
      </c>
      <c r="O297" s="129">
        <v>34</v>
      </c>
      <c r="P297" s="129">
        <v>1</v>
      </c>
      <c r="Q297" s="129">
        <v>0</v>
      </c>
      <c r="R297" s="129">
        <v>0</v>
      </c>
      <c r="S297" s="129">
        <v>0</v>
      </c>
      <c r="T297" s="131">
        <v>2679</v>
      </c>
    </row>
    <row r="298" spans="1:20" s="220" customFormat="1" ht="12" x14ac:dyDescent="0.2">
      <c r="A298" s="90" t="s">
        <v>474</v>
      </c>
      <c r="B298" s="34" t="s">
        <v>814</v>
      </c>
      <c r="C298" s="129">
        <v>282</v>
      </c>
      <c r="D298" s="129">
        <v>583</v>
      </c>
      <c r="E298" s="129">
        <v>296</v>
      </c>
      <c r="F298" s="129">
        <v>65</v>
      </c>
      <c r="G298" s="129">
        <v>343</v>
      </c>
      <c r="H298" s="129">
        <v>53</v>
      </c>
      <c r="I298" s="130">
        <v>14</v>
      </c>
      <c r="J298" s="130">
        <v>0</v>
      </c>
      <c r="K298" s="131">
        <v>1636</v>
      </c>
      <c r="L298" s="129">
        <v>152</v>
      </c>
      <c r="M298" s="129">
        <v>511</v>
      </c>
      <c r="N298" s="129">
        <v>133</v>
      </c>
      <c r="O298" s="129">
        <v>54</v>
      </c>
      <c r="P298" s="129">
        <v>327</v>
      </c>
      <c r="Q298" s="129">
        <v>14</v>
      </c>
      <c r="R298" s="129">
        <v>0</v>
      </c>
      <c r="S298" s="129">
        <v>0</v>
      </c>
      <c r="T298" s="131">
        <v>1191</v>
      </c>
    </row>
    <row r="299" spans="1:20" s="220" customFormat="1" ht="12" x14ac:dyDescent="0.2">
      <c r="A299" s="90" t="s">
        <v>475</v>
      </c>
      <c r="B299" s="34" t="s">
        <v>815</v>
      </c>
      <c r="C299" s="129">
        <v>184</v>
      </c>
      <c r="D299" s="129">
        <v>432</v>
      </c>
      <c r="E299" s="129">
        <v>145</v>
      </c>
      <c r="F299" s="129">
        <v>32</v>
      </c>
      <c r="G299" s="129">
        <v>401</v>
      </c>
      <c r="H299" s="129">
        <v>85</v>
      </c>
      <c r="I299" s="130">
        <v>163</v>
      </c>
      <c r="J299" s="130">
        <v>0</v>
      </c>
      <c r="K299" s="131">
        <v>1442</v>
      </c>
      <c r="L299" s="129">
        <v>179</v>
      </c>
      <c r="M299" s="129">
        <v>225</v>
      </c>
      <c r="N299" s="129">
        <v>91</v>
      </c>
      <c r="O299" s="129">
        <v>20</v>
      </c>
      <c r="P299" s="129">
        <v>306</v>
      </c>
      <c r="Q299" s="129">
        <v>22</v>
      </c>
      <c r="R299" s="129">
        <v>0</v>
      </c>
      <c r="S299" s="129">
        <v>0</v>
      </c>
      <c r="T299" s="131">
        <v>843</v>
      </c>
    </row>
    <row r="300" spans="1:20" s="220" customFormat="1" ht="12" x14ac:dyDescent="0.2">
      <c r="A300" s="90" t="s">
        <v>476</v>
      </c>
      <c r="B300" s="34" t="s">
        <v>816</v>
      </c>
      <c r="C300" s="129">
        <v>1156</v>
      </c>
      <c r="D300" s="129">
        <v>237</v>
      </c>
      <c r="E300" s="129">
        <v>37</v>
      </c>
      <c r="F300" s="129">
        <v>3</v>
      </c>
      <c r="G300" s="129">
        <v>0</v>
      </c>
      <c r="H300" s="129">
        <v>0</v>
      </c>
      <c r="I300" s="130">
        <v>0</v>
      </c>
      <c r="J300" s="130">
        <v>0</v>
      </c>
      <c r="K300" s="131">
        <v>1433</v>
      </c>
      <c r="L300" s="129">
        <v>892</v>
      </c>
      <c r="M300" s="129">
        <v>294</v>
      </c>
      <c r="N300" s="129">
        <v>78</v>
      </c>
      <c r="O300" s="129">
        <v>4</v>
      </c>
      <c r="P300" s="129">
        <v>0</v>
      </c>
      <c r="Q300" s="129">
        <v>0</v>
      </c>
      <c r="R300" s="129">
        <v>0</v>
      </c>
      <c r="S300" s="129">
        <v>0</v>
      </c>
      <c r="T300" s="131">
        <v>1268</v>
      </c>
    </row>
    <row r="301" spans="1:20" s="220" customFormat="1" ht="12" x14ac:dyDescent="0.2">
      <c r="A301" s="90" t="s">
        <v>477</v>
      </c>
      <c r="B301" s="34" t="s">
        <v>817</v>
      </c>
      <c r="C301" s="129">
        <v>192</v>
      </c>
      <c r="D301" s="129">
        <v>188</v>
      </c>
      <c r="E301" s="129">
        <v>74</v>
      </c>
      <c r="F301" s="129">
        <v>2</v>
      </c>
      <c r="G301" s="129">
        <v>309</v>
      </c>
      <c r="H301" s="129">
        <v>24</v>
      </c>
      <c r="I301" s="130">
        <v>0</v>
      </c>
      <c r="J301" s="130">
        <v>0</v>
      </c>
      <c r="K301" s="131">
        <v>789</v>
      </c>
      <c r="L301" s="129">
        <v>213</v>
      </c>
      <c r="M301" s="129">
        <v>108</v>
      </c>
      <c r="N301" s="129">
        <v>90</v>
      </c>
      <c r="O301" s="129">
        <v>1</v>
      </c>
      <c r="P301" s="129">
        <v>383</v>
      </c>
      <c r="Q301" s="129">
        <v>24</v>
      </c>
      <c r="R301" s="129">
        <v>83</v>
      </c>
      <c r="S301" s="129">
        <v>0</v>
      </c>
      <c r="T301" s="131">
        <v>902</v>
      </c>
    </row>
    <row r="302" spans="1:20" s="220" customFormat="1" ht="12" x14ac:dyDescent="0.2">
      <c r="A302" s="90" t="s">
        <v>478</v>
      </c>
      <c r="B302" s="34" t="s">
        <v>818</v>
      </c>
      <c r="C302" s="129">
        <v>168</v>
      </c>
      <c r="D302" s="129">
        <v>305</v>
      </c>
      <c r="E302" s="129">
        <v>78</v>
      </c>
      <c r="F302" s="129">
        <v>0</v>
      </c>
      <c r="G302" s="129">
        <v>0</v>
      </c>
      <c r="H302" s="129">
        <v>0</v>
      </c>
      <c r="I302" s="130">
        <v>0</v>
      </c>
      <c r="J302" s="130">
        <v>0</v>
      </c>
      <c r="K302" s="131">
        <v>551</v>
      </c>
      <c r="L302" s="129">
        <v>161</v>
      </c>
      <c r="M302" s="129">
        <v>157</v>
      </c>
      <c r="N302" s="129">
        <v>63</v>
      </c>
      <c r="O302" s="129">
        <v>4</v>
      </c>
      <c r="P302" s="129">
        <v>0</v>
      </c>
      <c r="Q302" s="129">
        <v>0</v>
      </c>
      <c r="R302" s="129">
        <v>0</v>
      </c>
      <c r="S302" s="129">
        <v>0</v>
      </c>
      <c r="T302" s="131">
        <v>385</v>
      </c>
    </row>
    <row r="303" spans="1:20" s="220" customFormat="1" ht="12" x14ac:dyDescent="0.2">
      <c r="A303" s="90" t="s">
        <v>479</v>
      </c>
      <c r="B303" s="34" t="s">
        <v>819</v>
      </c>
      <c r="C303" s="129">
        <v>127</v>
      </c>
      <c r="D303" s="129">
        <v>273</v>
      </c>
      <c r="E303" s="129">
        <v>44</v>
      </c>
      <c r="F303" s="129">
        <v>14</v>
      </c>
      <c r="G303" s="129">
        <v>0</v>
      </c>
      <c r="H303" s="129">
        <v>0</v>
      </c>
      <c r="I303" s="130">
        <v>228</v>
      </c>
      <c r="J303" s="130">
        <v>29</v>
      </c>
      <c r="K303" s="131">
        <v>715</v>
      </c>
      <c r="L303" s="129">
        <v>112</v>
      </c>
      <c r="M303" s="129">
        <v>224</v>
      </c>
      <c r="N303" s="129">
        <v>119</v>
      </c>
      <c r="O303" s="129">
        <v>30</v>
      </c>
      <c r="P303" s="129">
        <v>0</v>
      </c>
      <c r="Q303" s="129">
        <v>32</v>
      </c>
      <c r="R303" s="129">
        <v>0</v>
      </c>
      <c r="S303" s="129">
        <v>0</v>
      </c>
      <c r="T303" s="131">
        <v>517</v>
      </c>
    </row>
    <row r="304" spans="1:20" s="220" customFormat="1" ht="12" x14ac:dyDescent="0.2">
      <c r="A304" s="90" t="s">
        <v>480</v>
      </c>
      <c r="B304" s="34" t="s">
        <v>820</v>
      </c>
      <c r="C304" s="129">
        <v>27</v>
      </c>
      <c r="D304" s="129">
        <v>54</v>
      </c>
      <c r="E304" s="129">
        <v>54</v>
      </c>
      <c r="F304" s="129">
        <v>0</v>
      </c>
      <c r="G304" s="129">
        <v>256</v>
      </c>
      <c r="H304" s="129">
        <v>0</v>
      </c>
      <c r="I304" s="130">
        <v>0</v>
      </c>
      <c r="J304" s="130">
        <v>0</v>
      </c>
      <c r="K304" s="131">
        <v>391</v>
      </c>
      <c r="L304" s="129">
        <v>34</v>
      </c>
      <c r="M304" s="129">
        <v>64</v>
      </c>
      <c r="N304" s="129">
        <v>19</v>
      </c>
      <c r="O304" s="129">
        <v>3</v>
      </c>
      <c r="P304" s="129">
        <v>216</v>
      </c>
      <c r="Q304" s="129">
        <v>0</v>
      </c>
      <c r="R304" s="129">
        <v>17</v>
      </c>
      <c r="S304" s="129">
        <v>0</v>
      </c>
      <c r="T304" s="131">
        <v>353</v>
      </c>
    </row>
    <row r="305" spans="1:20" s="220" customFormat="1" ht="12" x14ac:dyDescent="0.2">
      <c r="A305" s="90" t="s">
        <v>481</v>
      </c>
      <c r="B305" s="34" t="s">
        <v>821</v>
      </c>
      <c r="C305" s="129">
        <v>55</v>
      </c>
      <c r="D305" s="129">
        <v>54</v>
      </c>
      <c r="E305" s="129">
        <v>188</v>
      </c>
      <c r="F305" s="129">
        <v>27</v>
      </c>
      <c r="G305" s="129">
        <v>159</v>
      </c>
      <c r="H305" s="129">
        <v>12</v>
      </c>
      <c r="I305" s="130">
        <v>0</v>
      </c>
      <c r="J305" s="130">
        <v>0</v>
      </c>
      <c r="K305" s="131">
        <v>495</v>
      </c>
      <c r="L305" s="129">
        <v>36</v>
      </c>
      <c r="M305" s="129">
        <v>66</v>
      </c>
      <c r="N305" s="129">
        <v>94</v>
      </c>
      <c r="O305" s="129">
        <v>6</v>
      </c>
      <c r="P305" s="129">
        <v>139</v>
      </c>
      <c r="Q305" s="129">
        <v>28</v>
      </c>
      <c r="R305" s="129">
        <v>14</v>
      </c>
      <c r="S305" s="129">
        <v>0</v>
      </c>
      <c r="T305" s="131">
        <v>383</v>
      </c>
    </row>
    <row r="306" spans="1:20" s="220" customFormat="1" ht="12" x14ac:dyDescent="0.2">
      <c r="A306" s="90" t="s">
        <v>482</v>
      </c>
      <c r="B306" s="34" t="s">
        <v>822</v>
      </c>
      <c r="C306" s="129">
        <v>300</v>
      </c>
      <c r="D306" s="129">
        <v>67</v>
      </c>
      <c r="E306" s="129">
        <v>113</v>
      </c>
      <c r="F306" s="129">
        <v>4</v>
      </c>
      <c r="G306" s="129">
        <v>0</v>
      </c>
      <c r="H306" s="129">
        <v>0</v>
      </c>
      <c r="I306" s="130">
        <v>0</v>
      </c>
      <c r="J306" s="130">
        <v>0</v>
      </c>
      <c r="K306" s="131">
        <v>484</v>
      </c>
      <c r="L306" s="129">
        <v>258</v>
      </c>
      <c r="M306" s="129">
        <v>103</v>
      </c>
      <c r="N306" s="129">
        <v>80</v>
      </c>
      <c r="O306" s="129">
        <v>15</v>
      </c>
      <c r="P306" s="129">
        <v>0</v>
      </c>
      <c r="Q306" s="129">
        <v>0</v>
      </c>
      <c r="R306" s="129">
        <v>0</v>
      </c>
      <c r="S306" s="129">
        <v>0</v>
      </c>
      <c r="T306" s="131">
        <v>456</v>
      </c>
    </row>
    <row r="307" spans="1:20" s="220" customFormat="1" ht="12" x14ac:dyDescent="0.2">
      <c r="A307" s="90" t="s">
        <v>483</v>
      </c>
      <c r="B307" s="34" t="s">
        <v>823</v>
      </c>
      <c r="C307" s="129">
        <v>98</v>
      </c>
      <c r="D307" s="129">
        <v>74</v>
      </c>
      <c r="E307" s="129">
        <v>144</v>
      </c>
      <c r="F307" s="129">
        <v>0</v>
      </c>
      <c r="G307" s="129">
        <v>401</v>
      </c>
      <c r="H307" s="129">
        <v>0</v>
      </c>
      <c r="I307" s="130">
        <v>0</v>
      </c>
      <c r="J307" s="130">
        <v>0</v>
      </c>
      <c r="K307" s="131">
        <v>717</v>
      </c>
      <c r="L307" s="129">
        <v>112</v>
      </c>
      <c r="M307" s="129">
        <v>93</v>
      </c>
      <c r="N307" s="129">
        <v>76</v>
      </c>
      <c r="O307" s="129">
        <v>1</v>
      </c>
      <c r="P307" s="129">
        <v>390</v>
      </c>
      <c r="Q307" s="129">
        <v>88</v>
      </c>
      <c r="R307" s="129">
        <v>0</v>
      </c>
      <c r="S307" s="129">
        <v>0</v>
      </c>
      <c r="T307" s="131">
        <v>760</v>
      </c>
    </row>
    <row r="308" spans="1:20" s="220" customFormat="1" ht="12" x14ac:dyDescent="0.2">
      <c r="A308" s="90" t="s">
        <v>484</v>
      </c>
      <c r="B308" s="34" t="s">
        <v>824</v>
      </c>
      <c r="C308" s="129">
        <v>429</v>
      </c>
      <c r="D308" s="129">
        <v>321</v>
      </c>
      <c r="E308" s="129">
        <v>65</v>
      </c>
      <c r="F308" s="129">
        <v>29</v>
      </c>
      <c r="G308" s="129">
        <v>0</v>
      </c>
      <c r="H308" s="129">
        <v>0</v>
      </c>
      <c r="I308" s="130">
        <v>0</v>
      </c>
      <c r="J308" s="130">
        <v>0</v>
      </c>
      <c r="K308" s="131">
        <v>844</v>
      </c>
      <c r="L308" s="129">
        <v>419</v>
      </c>
      <c r="M308" s="129">
        <v>263</v>
      </c>
      <c r="N308" s="129">
        <v>52</v>
      </c>
      <c r="O308" s="129">
        <v>8</v>
      </c>
      <c r="P308" s="129">
        <v>0</v>
      </c>
      <c r="Q308" s="129">
        <v>0</v>
      </c>
      <c r="R308" s="129">
        <v>0</v>
      </c>
      <c r="S308" s="129">
        <v>0</v>
      </c>
      <c r="T308" s="131">
        <v>742</v>
      </c>
    </row>
    <row r="309" spans="1:20" s="220" customFormat="1" ht="12" x14ac:dyDescent="0.2">
      <c r="A309" s="90" t="s">
        <v>485</v>
      </c>
      <c r="B309" s="34" t="s">
        <v>825</v>
      </c>
      <c r="C309" s="129">
        <v>125</v>
      </c>
      <c r="D309" s="129">
        <v>32</v>
      </c>
      <c r="E309" s="129">
        <v>39</v>
      </c>
      <c r="F309" s="129">
        <v>0</v>
      </c>
      <c r="G309" s="129">
        <v>0</v>
      </c>
      <c r="H309" s="129">
        <v>0</v>
      </c>
      <c r="I309" s="130">
        <v>0</v>
      </c>
      <c r="J309" s="130">
        <v>0</v>
      </c>
      <c r="K309" s="131">
        <v>196</v>
      </c>
      <c r="L309" s="129">
        <v>116</v>
      </c>
      <c r="M309" s="129">
        <v>33</v>
      </c>
      <c r="N309" s="129">
        <v>18</v>
      </c>
      <c r="O309" s="129">
        <v>0</v>
      </c>
      <c r="P309" s="129">
        <v>0</v>
      </c>
      <c r="Q309" s="129">
        <v>1</v>
      </c>
      <c r="R309" s="129">
        <v>0</v>
      </c>
      <c r="S309" s="129">
        <v>0</v>
      </c>
      <c r="T309" s="131">
        <v>168</v>
      </c>
    </row>
    <row r="310" spans="1:20" s="220" customFormat="1" ht="12" x14ac:dyDescent="0.2">
      <c r="A310" s="90" t="s">
        <v>486</v>
      </c>
      <c r="B310" s="34" t="s">
        <v>826</v>
      </c>
      <c r="C310" s="129">
        <v>303</v>
      </c>
      <c r="D310" s="129">
        <v>190</v>
      </c>
      <c r="E310" s="129">
        <v>82</v>
      </c>
      <c r="F310" s="129">
        <v>10</v>
      </c>
      <c r="G310" s="129">
        <v>0</v>
      </c>
      <c r="H310" s="129">
        <v>0</v>
      </c>
      <c r="I310" s="130">
        <v>0</v>
      </c>
      <c r="J310" s="130">
        <v>0</v>
      </c>
      <c r="K310" s="131">
        <v>585</v>
      </c>
      <c r="L310" s="129">
        <v>235</v>
      </c>
      <c r="M310" s="129">
        <v>185</v>
      </c>
      <c r="N310" s="129">
        <v>92</v>
      </c>
      <c r="O310" s="129">
        <v>9</v>
      </c>
      <c r="P310" s="129">
        <v>0</v>
      </c>
      <c r="Q310" s="129">
        <v>0</v>
      </c>
      <c r="R310" s="129">
        <v>0</v>
      </c>
      <c r="S310" s="129">
        <v>0</v>
      </c>
      <c r="T310" s="131">
        <v>521</v>
      </c>
    </row>
    <row r="311" spans="1:20" s="220" customFormat="1" ht="12" x14ac:dyDescent="0.2">
      <c r="A311" s="90" t="s">
        <v>487</v>
      </c>
      <c r="B311" s="34" t="s">
        <v>827</v>
      </c>
      <c r="C311" s="129">
        <v>125</v>
      </c>
      <c r="D311" s="129">
        <v>63</v>
      </c>
      <c r="E311" s="129">
        <v>31</v>
      </c>
      <c r="F311" s="129">
        <v>9</v>
      </c>
      <c r="G311" s="129">
        <v>501</v>
      </c>
      <c r="H311" s="129">
        <v>122</v>
      </c>
      <c r="I311" s="130">
        <v>0</v>
      </c>
      <c r="J311" s="130">
        <v>0</v>
      </c>
      <c r="K311" s="131">
        <v>851</v>
      </c>
      <c r="L311" s="129">
        <v>42</v>
      </c>
      <c r="M311" s="129">
        <v>47</v>
      </c>
      <c r="N311" s="129">
        <v>10</v>
      </c>
      <c r="O311" s="129">
        <v>14</v>
      </c>
      <c r="P311" s="129">
        <v>457</v>
      </c>
      <c r="Q311" s="129">
        <v>115</v>
      </c>
      <c r="R311" s="129">
        <v>0</v>
      </c>
      <c r="S311" s="129">
        <v>0</v>
      </c>
      <c r="T311" s="131">
        <v>685</v>
      </c>
    </row>
    <row r="312" spans="1:20" s="220" customFormat="1" ht="12" x14ac:dyDescent="0.2">
      <c r="A312" s="90" t="s">
        <v>488</v>
      </c>
      <c r="B312" s="34" t="s">
        <v>828</v>
      </c>
      <c r="C312" s="129">
        <v>369</v>
      </c>
      <c r="D312" s="129">
        <v>181</v>
      </c>
      <c r="E312" s="129">
        <v>26</v>
      </c>
      <c r="F312" s="129">
        <v>1</v>
      </c>
      <c r="G312" s="129">
        <v>0</v>
      </c>
      <c r="H312" s="129">
        <v>0</v>
      </c>
      <c r="I312" s="130">
        <v>0</v>
      </c>
      <c r="J312" s="130">
        <v>0</v>
      </c>
      <c r="K312" s="131">
        <v>577</v>
      </c>
      <c r="L312" s="129">
        <v>370</v>
      </c>
      <c r="M312" s="129">
        <v>206</v>
      </c>
      <c r="N312" s="129">
        <v>54</v>
      </c>
      <c r="O312" s="129">
        <v>1</v>
      </c>
      <c r="P312" s="129">
        <v>0</v>
      </c>
      <c r="Q312" s="129">
        <v>0</v>
      </c>
      <c r="R312" s="129">
        <v>0</v>
      </c>
      <c r="S312" s="129">
        <v>0</v>
      </c>
      <c r="T312" s="131">
        <v>631</v>
      </c>
    </row>
    <row r="313" spans="1:20" s="220" customFormat="1" ht="12" x14ac:dyDescent="0.2">
      <c r="A313" s="90" t="s">
        <v>489</v>
      </c>
      <c r="B313" s="34" t="s">
        <v>829</v>
      </c>
      <c r="C313" s="129">
        <v>335</v>
      </c>
      <c r="D313" s="129">
        <v>79</v>
      </c>
      <c r="E313" s="129">
        <v>36</v>
      </c>
      <c r="F313" s="129">
        <v>0</v>
      </c>
      <c r="G313" s="129">
        <v>0</v>
      </c>
      <c r="H313" s="129">
        <v>0</v>
      </c>
      <c r="I313" s="130">
        <v>0</v>
      </c>
      <c r="J313" s="130">
        <v>0</v>
      </c>
      <c r="K313" s="131">
        <v>450</v>
      </c>
      <c r="L313" s="129">
        <v>265</v>
      </c>
      <c r="M313" s="129">
        <v>36</v>
      </c>
      <c r="N313" s="129">
        <v>103</v>
      </c>
      <c r="O313" s="129">
        <v>0</v>
      </c>
      <c r="P313" s="129">
        <v>0</v>
      </c>
      <c r="Q313" s="129">
        <v>0</v>
      </c>
      <c r="R313" s="129">
        <v>0</v>
      </c>
      <c r="S313" s="129">
        <v>0</v>
      </c>
      <c r="T313" s="131">
        <v>404</v>
      </c>
    </row>
    <row r="314" spans="1:20" s="220" customFormat="1" ht="12" x14ac:dyDescent="0.2">
      <c r="A314" s="90" t="s">
        <v>490</v>
      </c>
      <c r="B314" s="34" t="s">
        <v>830</v>
      </c>
      <c r="C314" s="129">
        <v>111</v>
      </c>
      <c r="D314" s="129">
        <v>64</v>
      </c>
      <c r="E314" s="129">
        <v>10</v>
      </c>
      <c r="F314" s="129">
        <v>23</v>
      </c>
      <c r="G314" s="129">
        <v>0</v>
      </c>
      <c r="H314" s="129">
        <v>0</v>
      </c>
      <c r="I314" s="130">
        <v>0</v>
      </c>
      <c r="J314" s="130">
        <v>0</v>
      </c>
      <c r="K314" s="131">
        <v>208</v>
      </c>
      <c r="L314" s="129">
        <v>102</v>
      </c>
      <c r="M314" s="129">
        <v>55</v>
      </c>
      <c r="N314" s="129">
        <v>20</v>
      </c>
      <c r="O314" s="129">
        <v>3</v>
      </c>
      <c r="P314" s="129">
        <v>0</v>
      </c>
      <c r="Q314" s="129">
        <v>0</v>
      </c>
      <c r="R314" s="129">
        <v>0</v>
      </c>
      <c r="S314" s="129">
        <v>0</v>
      </c>
      <c r="T314" s="131">
        <v>180</v>
      </c>
    </row>
    <row r="315" spans="1:20" s="220" customFormat="1" ht="12" x14ac:dyDescent="0.2">
      <c r="A315" s="90" t="s">
        <v>491</v>
      </c>
      <c r="B315" s="34" t="s">
        <v>831</v>
      </c>
      <c r="C315" s="129">
        <v>286</v>
      </c>
      <c r="D315" s="129">
        <v>1731</v>
      </c>
      <c r="E315" s="129">
        <v>128</v>
      </c>
      <c r="F315" s="129">
        <v>48</v>
      </c>
      <c r="G315" s="129">
        <v>477</v>
      </c>
      <c r="H315" s="129">
        <v>75</v>
      </c>
      <c r="I315" s="130">
        <v>1</v>
      </c>
      <c r="J315" s="130">
        <v>0</v>
      </c>
      <c r="K315" s="131">
        <v>2746</v>
      </c>
      <c r="L315" s="129">
        <v>220</v>
      </c>
      <c r="M315" s="129">
        <v>512</v>
      </c>
      <c r="N315" s="129">
        <v>104</v>
      </c>
      <c r="O315" s="129">
        <v>5</v>
      </c>
      <c r="P315" s="129">
        <v>51</v>
      </c>
      <c r="Q315" s="129">
        <v>24</v>
      </c>
      <c r="R315" s="129">
        <v>0</v>
      </c>
      <c r="S315" s="129">
        <v>0</v>
      </c>
      <c r="T315" s="131">
        <v>916</v>
      </c>
    </row>
    <row r="316" spans="1:20" s="220" customFormat="1" ht="12" x14ac:dyDescent="0.2">
      <c r="A316" s="90" t="s">
        <v>492</v>
      </c>
      <c r="B316" s="34" t="s">
        <v>832</v>
      </c>
      <c r="C316" s="129">
        <v>153</v>
      </c>
      <c r="D316" s="129">
        <v>67</v>
      </c>
      <c r="E316" s="129">
        <v>40</v>
      </c>
      <c r="F316" s="129">
        <v>7</v>
      </c>
      <c r="G316" s="129">
        <v>0</v>
      </c>
      <c r="H316" s="129">
        <v>0</v>
      </c>
      <c r="I316" s="130">
        <v>0</v>
      </c>
      <c r="J316" s="130">
        <v>0</v>
      </c>
      <c r="K316" s="131">
        <v>267</v>
      </c>
      <c r="L316" s="129">
        <v>160</v>
      </c>
      <c r="M316" s="129">
        <v>124</v>
      </c>
      <c r="N316" s="129">
        <v>82</v>
      </c>
      <c r="O316" s="129">
        <v>10</v>
      </c>
      <c r="P316" s="129">
        <v>0</v>
      </c>
      <c r="Q316" s="129">
        <v>0</v>
      </c>
      <c r="R316" s="129">
        <v>0</v>
      </c>
      <c r="S316" s="129">
        <v>0</v>
      </c>
      <c r="T316" s="131">
        <v>376</v>
      </c>
    </row>
    <row r="317" spans="1:20" s="220" customFormat="1" ht="12" x14ac:dyDescent="0.2">
      <c r="A317" s="90" t="s">
        <v>493</v>
      </c>
      <c r="B317" s="34" t="s">
        <v>833</v>
      </c>
      <c r="C317" s="129">
        <v>112</v>
      </c>
      <c r="D317" s="129">
        <v>538</v>
      </c>
      <c r="E317" s="129">
        <v>49</v>
      </c>
      <c r="F317" s="129">
        <v>13</v>
      </c>
      <c r="G317" s="129">
        <v>1876</v>
      </c>
      <c r="H317" s="129">
        <v>145</v>
      </c>
      <c r="I317" s="130">
        <v>3</v>
      </c>
      <c r="J317" s="130">
        <v>0</v>
      </c>
      <c r="K317" s="131">
        <v>2736</v>
      </c>
      <c r="L317" s="129">
        <v>177</v>
      </c>
      <c r="M317" s="129">
        <v>468</v>
      </c>
      <c r="N317" s="129">
        <v>80</v>
      </c>
      <c r="O317" s="129">
        <v>19</v>
      </c>
      <c r="P317" s="129">
        <v>1472</v>
      </c>
      <c r="Q317" s="129">
        <v>123</v>
      </c>
      <c r="R317" s="129">
        <v>92</v>
      </c>
      <c r="S317" s="129">
        <v>0</v>
      </c>
      <c r="T317" s="131">
        <v>2431</v>
      </c>
    </row>
    <row r="318" spans="1:20" s="220" customFormat="1" ht="12" x14ac:dyDescent="0.2">
      <c r="A318" s="90" t="s">
        <v>494</v>
      </c>
      <c r="B318" s="34" t="s">
        <v>834</v>
      </c>
      <c r="C318" s="129">
        <v>1125</v>
      </c>
      <c r="D318" s="129">
        <v>594</v>
      </c>
      <c r="E318" s="129">
        <v>445</v>
      </c>
      <c r="F318" s="129">
        <v>16</v>
      </c>
      <c r="G318" s="129">
        <v>225</v>
      </c>
      <c r="H318" s="129">
        <v>60</v>
      </c>
      <c r="I318" s="130">
        <v>2</v>
      </c>
      <c r="J318" s="130">
        <v>0</v>
      </c>
      <c r="K318" s="131">
        <v>2467</v>
      </c>
      <c r="L318" s="129">
        <v>916</v>
      </c>
      <c r="M318" s="129">
        <v>556</v>
      </c>
      <c r="N318" s="129">
        <v>441</v>
      </c>
      <c r="O318" s="129">
        <v>18</v>
      </c>
      <c r="P318" s="129">
        <v>219</v>
      </c>
      <c r="Q318" s="129">
        <v>56</v>
      </c>
      <c r="R318" s="129">
        <v>2</v>
      </c>
      <c r="S318" s="129">
        <v>0</v>
      </c>
      <c r="T318" s="131">
        <v>2208</v>
      </c>
    </row>
    <row r="319" spans="1:20" s="220" customFormat="1" ht="12" x14ac:dyDescent="0.2">
      <c r="A319" s="90" t="s">
        <v>495</v>
      </c>
      <c r="B319" s="34" t="s">
        <v>835</v>
      </c>
      <c r="C319" s="129">
        <v>94</v>
      </c>
      <c r="D319" s="129">
        <v>102</v>
      </c>
      <c r="E319" s="129">
        <v>56</v>
      </c>
      <c r="F319" s="129">
        <v>20</v>
      </c>
      <c r="G319" s="129">
        <v>248</v>
      </c>
      <c r="H319" s="129">
        <v>122</v>
      </c>
      <c r="I319" s="130">
        <v>0</v>
      </c>
      <c r="J319" s="130">
        <v>0</v>
      </c>
      <c r="K319" s="131">
        <v>642</v>
      </c>
      <c r="L319" s="129">
        <v>109</v>
      </c>
      <c r="M319" s="129">
        <v>72</v>
      </c>
      <c r="N319" s="129">
        <v>65</v>
      </c>
      <c r="O319" s="129">
        <v>10</v>
      </c>
      <c r="P319" s="129">
        <v>227</v>
      </c>
      <c r="Q319" s="129">
        <v>114</v>
      </c>
      <c r="R319" s="129">
        <v>0</v>
      </c>
      <c r="S319" s="129">
        <v>0</v>
      </c>
      <c r="T319" s="131">
        <v>597</v>
      </c>
    </row>
    <row r="320" spans="1:20" s="220" customFormat="1" ht="12" x14ac:dyDescent="0.2">
      <c r="A320" s="90" t="s">
        <v>496</v>
      </c>
      <c r="B320" s="34" t="s">
        <v>836</v>
      </c>
      <c r="C320" s="129">
        <v>263</v>
      </c>
      <c r="D320" s="129">
        <v>141</v>
      </c>
      <c r="E320" s="129">
        <v>80</v>
      </c>
      <c r="F320" s="129">
        <v>0</v>
      </c>
      <c r="G320" s="129">
        <v>0</v>
      </c>
      <c r="H320" s="129">
        <v>0</v>
      </c>
      <c r="I320" s="130">
        <v>0</v>
      </c>
      <c r="J320" s="130">
        <v>0</v>
      </c>
      <c r="K320" s="131">
        <v>484</v>
      </c>
      <c r="L320" s="129">
        <v>252</v>
      </c>
      <c r="M320" s="129">
        <v>158</v>
      </c>
      <c r="N320" s="129">
        <v>29</v>
      </c>
      <c r="O320" s="129">
        <v>2</v>
      </c>
      <c r="P320" s="129">
        <v>0</v>
      </c>
      <c r="Q320" s="129">
        <v>0</v>
      </c>
      <c r="R320" s="129">
        <v>0</v>
      </c>
      <c r="S320" s="129">
        <v>0</v>
      </c>
      <c r="T320" s="131">
        <v>441</v>
      </c>
    </row>
    <row r="321" spans="1:20" s="220" customFormat="1" ht="12" x14ac:dyDescent="0.2">
      <c r="A321" s="90" t="s">
        <v>497</v>
      </c>
      <c r="B321" s="34" t="s">
        <v>837</v>
      </c>
      <c r="C321" s="129">
        <v>1539</v>
      </c>
      <c r="D321" s="129">
        <v>1386</v>
      </c>
      <c r="E321" s="129">
        <v>361</v>
      </c>
      <c r="F321" s="129">
        <v>24</v>
      </c>
      <c r="G321" s="129">
        <v>0</v>
      </c>
      <c r="H321" s="129">
        <v>0</v>
      </c>
      <c r="I321" s="130">
        <v>0</v>
      </c>
      <c r="J321" s="130">
        <v>0</v>
      </c>
      <c r="K321" s="131">
        <v>3310</v>
      </c>
      <c r="L321" s="129">
        <v>1405</v>
      </c>
      <c r="M321" s="129">
        <v>806</v>
      </c>
      <c r="N321" s="129">
        <v>199</v>
      </c>
      <c r="O321" s="129">
        <v>38</v>
      </c>
      <c r="P321" s="129">
        <v>0</v>
      </c>
      <c r="Q321" s="129">
        <v>0</v>
      </c>
      <c r="R321" s="129">
        <v>0</v>
      </c>
      <c r="S321" s="129">
        <v>0</v>
      </c>
      <c r="T321" s="131">
        <v>2448</v>
      </c>
    </row>
    <row r="322" spans="1:20" s="220" customFormat="1" ht="12" x14ac:dyDescent="0.2">
      <c r="A322" s="90" t="s">
        <v>498</v>
      </c>
      <c r="B322" s="34" t="s">
        <v>838</v>
      </c>
      <c r="C322" s="129">
        <v>121</v>
      </c>
      <c r="D322" s="129">
        <v>111</v>
      </c>
      <c r="E322" s="129">
        <v>5</v>
      </c>
      <c r="F322" s="129">
        <v>1</v>
      </c>
      <c r="G322" s="129">
        <v>93</v>
      </c>
      <c r="H322" s="129">
        <v>30</v>
      </c>
      <c r="I322" s="130">
        <v>1</v>
      </c>
      <c r="J322" s="130">
        <v>0</v>
      </c>
      <c r="K322" s="131">
        <v>362</v>
      </c>
      <c r="L322" s="129">
        <v>156</v>
      </c>
      <c r="M322" s="129">
        <v>114</v>
      </c>
      <c r="N322" s="129">
        <v>11</v>
      </c>
      <c r="O322" s="129">
        <v>5</v>
      </c>
      <c r="P322" s="129">
        <v>78</v>
      </c>
      <c r="Q322" s="129">
        <v>28</v>
      </c>
      <c r="R322" s="129">
        <v>0</v>
      </c>
      <c r="S322" s="129">
        <v>0</v>
      </c>
      <c r="T322" s="131">
        <v>392</v>
      </c>
    </row>
    <row r="323" spans="1:20" s="220" customFormat="1" ht="12" x14ac:dyDescent="0.2">
      <c r="A323" s="90" t="s">
        <v>499</v>
      </c>
      <c r="B323" s="34" t="s">
        <v>839</v>
      </c>
      <c r="C323" s="129">
        <v>89</v>
      </c>
      <c r="D323" s="129">
        <v>38</v>
      </c>
      <c r="E323" s="129">
        <v>20</v>
      </c>
      <c r="F323" s="129">
        <v>7</v>
      </c>
      <c r="G323" s="129">
        <v>94</v>
      </c>
      <c r="H323" s="129">
        <v>24</v>
      </c>
      <c r="I323" s="130">
        <v>0</v>
      </c>
      <c r="J323" s="130">
        <v>0</v>
      </c>
      <c r="K323" s="131">
        <v>272</v>
      </c>
      <c r="L323" s="129">
        <v>115</v>
      </c>
      <c r="M323" s="129">
        <v>38</v>
      </c>
      <c r="N323" s="129">
        <v>47</v>
      </c>
      <c r="O323" s="129">
        <v>4</v>
      </c>
      <c r="P323" s="129">
        <v>138</v>
      </c>
      <c r="Q323" s="129">
        <v>8</v>
      </c>
      <c r="R323" s="129">
        <v>0</v>
      </c>
      <c r="S323" s="129">
        <v>0</v>
      </c>
      <c r="T323" s="131">
        <v>350</v>
      </c>
    </row>
    <row r="324" spans="1:20" s="220" customFormat="1" ht="12" x14ac:dyDescent="0.2">
      <c r="A324" s="90" t="s">
        <v>500</v>
      </c>
      <c r="B324" s="34" t="s">
        <v>840</v>
      </c>
      <c r="C324" s="129">
        <v>430</v>
      </c>
      <c r="D324" s="129">
        <v>666</v>
      </c>
      <c r="E324" s="129">
        <v>2</v>
      </c>
      <c r="F324" s="129">
        <v>19</v>
      </c>
      <c r="G324" s="129">
        <v>1907</v>
      </c>
      <c r="H324" s="129">
        <v>0</v>
      </c>
      <c r="I324" s="130">
        <v>4</v>
      </c>
      <c r="J324" s="130">
        <v>0</v>
      </c>
      <c r="K324" s="131">
        <v>3028</v>
      </c>
      <c r="L324" s="129">
        <v>406</v>
      </c>
      <c r="M324" s="129">
        <v>413</v>
      </c>
      <c r="N324" s="129">
        <v>9</v>
      </c>
      <c r="O324" s="129">
        <v>4</v>
      </c>
      <c r="P324" s="129">
        <v>1478</v>
      </c>
      <c r="Q324" s="129">
        <v>0</v>
      </c>
      <c r="R324" s="129">
        <v>2</v>
      </c>
      <c r="S324" s="129">
        <v>0</v>
      </c>
      <c r="T324" s="131">
        <v>2312</v>
      </c>
    </row>
    <row r="325" spans="1:20" s="220" customFormat="1" ht="12" x14ac:dyDescent="0.2">
      <c r="A325" s="90" t="s">
        <v>501</v>
      </c>
      <c r="B325" s="34" t="s">
        <v>841</v>
      </c>
      <c r="C325" s="129">
        <v>385</v>
      </c>
      <c r="D325" s="129">
        <v>371</v>
      </c>
      <c r="E325" s="129">
        <v>142</v>
      </c>
      <c r="F325" s="129">
        <v>74</v>
      </c>
      <c r="G325" s="129">
        <v>0</v>
      </c>
      <c r="H325" s="129">
        <v>0</v>
      </c>
      <c r="I325" s="130">
        <v>0</v>
      </c>
      <c r="J325" s="130">
        <v>0</v>
      </c>
      <c r="K325" s="131">
        <v>972</v>
      </c>
      <c r="L325" s="129">
        <v>402</v>
      </c>
      <c r="M325" s="129">
        <v>172</v>
      </c>
      <c r="N325" s="129">
        <v>183</v>
      </c>
      <c r="O325" s="129">
        <v>28</v>
      </c>
      <c r="P325" s="129">
        <v>0</v>
      </c>
      <c r="Q325" s="129">
        <v>0</v>
      </c>
      <c r="R325" s="129">
        <v>0</v>
      </c>
      <c r="S325" s="129">
        <v>0</v>
      </c>
      <c r="T325" s="131">
        <v>785</v>
      </c>
    </row>
    <row r="326" spans="1:20" s="220" customFormat="1" ht="12" x14ac:dyDescent="0.2">
      <c r="A326" s="90" t="s">
        <v>502</v>
      </c>
      <c r="B326" s="34" t="s">
        <v>842</v>
      </c>
      <c r="C326" s="129">
        <v>155</v>
      </c>
      <c r="D326" s="129">
        <v>180</v>
      </c>
      <c r="E326" s="129">
        <v>21</v>
      </c>
      <c r="F326" s="129">
        <v>2</v>
      </c>
      <c r="G326" s="129">
        <v>0</v>
      </c>
      <c r="H326" s="129">
        <v>0</v>
      </c>
      <c r="I326" s="130">
        <v>0</v>
      </c>
      <c r="J326" s="130">
        <v>0</v>
      </c>
      <c r="K326" s="131">
        <v>358</v>
      </c>
      <c r="L326" s="129">
        <v>159</v>
      </c>
      <c r="M326" s="129">
        <v>92</v>
      </c>
      <c r="N326" s="129">
        <v>50</v>
      </c>
      <c r="O326" s="129">
        <v>7</v>
      </c>
      <c r="P326" s="129">
        <v>0</v>
      </c>
      <c r="Q326" s="129">
        <v>0</v>
      </c>
      <c r="R326" s="129">
        <v>0</v>
      </c>
      <c r="S326" s="129">
        <v>0</v>
      </c>
      <c r="T326" s="131">
        <v>308</v>
      </c>
    </row>
    <row r="327" spans="1:20" s="220" customFormat="1" ht="12" x14ac:dyDescent="0.2">
      <c r="A327" s="90" t="s">
        <v>503</v>
      </c>
      <c r="B327" s="34" t="s">
        <v>843</v>
      </c>
      <c r="C327" s="129">
        <v>390</v>
      </c>
      <c r="D327" s="129">
        <v>124</v>
      </c>
      <c r="E327" s="129">
        <v>140</v>
      </c>
      <c r="F327" s="129">
        <v>3</v>
      </c>
      <c r="G327" s="129">
        <v>0</v>
      </c>
      <c r="H327" s="129">
        <v>0</v>
      </c>
      <c r="I327" s="130">
        <v>0</v>
      </c>
      <c r="J327" s="130">
        <v>0</v>
      </c>
      <c r="K327" s="131">
        <v>657</v>
      </c>
      <c r="L327" s="129">
        <v>489</v>
      </c>
      <c r="M327" s="129">
        <v>113</v>
      </c>
      <c r="N327" s="129">
        <v>164</v>
      </c>
      <c r="O327" s="129">
        <v>7</v>
      </c>
      <c r="P327" s="129">
        <v>0</v>
      </c>
      <c r="Q327" s="129">
        <v>0</v>
      </c>
      <c r="R327" s="129">
        <v>0</v>
      </c>
      <c r="S327" s="129">
        <v>0</v>
      </c>
      <c r="T327" s="131">
        <v>773</v>
      </c>
    </row>
    <row r="328" spans="1:20" s="220" customFormat="1" ht="12" x14ac:dyDescent="0.2">
      <c r="A328" s="90" t="s">
        <v>504</v>
      </c>
      <c r="B328" s="34" t="s">
        <v>844</v>
      </c>
      <c r="C328" s="129">
        <v>208</v>
      </c>
      <c r="D328" s="129">
        <v>431</v>
      </c>
      <c r="E328" s="129">
        <v>44</v>
      </c>
      <c r="F328" s="129">
        <v>3</v>
      </c>
      <c r="G328" s="129">
        <v>0</v>
      </c>
      <c r="H328" s="129">
        <v>0</v>
      </c>
      <c r="I328" s="130">
        <v>0</v>
      </c>
      <c r="J328" s="130">
        <v>0</v>
      </c>
      <c r="K328" s="131">
        <v>686</v>
      </c>
      <c r="L328" s="129">
        <v>171</v>
      </c>
      <c r="M328" s="129">
        <v>386</v>
      </c>
      <c r="N328" s="129">
        <v>60</v>
      </c>
      <c r="O328" s="129">
        <v>1</v>
      </c>
      <c r="P328" s="129">
        <v>0</v>
      </c>
      <c r="Q328" s="129">
        <v>0</v>
      </c>
      <c r="R328" s="129">
        <v>0</v>
      </c>
      <c r="S328" s="129">
        <v>0</v>
      </c>
      <c r="T328" s="131">
        <v>618</v>
      </c>
    </row>
    <row r="329" spans="1:20" s="220" customFormat="1" ht="12" x14ac:dyDescent="0.2">
      <c r="A329" s="90" t="s">
        <v>505</v>
      </c>
      <c r="B329" s="34" t="s">
        <v>845</v>
      </c>
      <c r="C329" s="129">
        <v>349</v>
      </c>
      <c r="D329" s="129">
        <v>79</v>
      </c>
      <c r="E329" s="129">
        <v>19</v>
      </c>
      <c r="F329" s="129">
        <v>3</v>
      </c>
      <c r="G329" s="129">
        <v>0</v>
      </c>
      <c r="H329" s="129">
        <v>0</v>
      </c>
      <c r="I329" s="130">
        <v>0</v>
      </c>
      <c r="J329" s="130">
        <v>0</v>
      </c>
      <c r="K329" s="131">
        <v>450</v>
      </c>
      <c r="L329" s="129">
        <v>333</v>
      </c>
      <c r="M329" s="129">
        <v>112</v>
      </c>
      <c r="N329" s="129">
        <v>10</v>
      </c>
      <c r="O329" s="129">
        <v>1</v>
      </c>
      <c r="P329" s="129">
        <v>0</v>
      </c>
      <c r="Q329" s="129">
        <v>0</v>
      </c>
      <c r="R329" s="129">
        <v>0</v>
      </c>
      <c r="S329" s="129">
        <v>0</v>
      </c>
      <c r="T329" s="131">
        <v>456</v>
      </c>
    </row>
    <row r="330" spans="1:20" s="220" customFormat="1" ht="12" x14ac:dyDescent="0.2">
      <c r="A330" s="90" t="s">
        <v>506</v>
      </c>
      <c r="B330" s="34" t="s">
        <v>846</v>
      </c>
      <c r="C330" s="129">
        <v>394</v>
      </c>
      <c r="D330" s="129">
        <v>226</v>
      </c>
      <c r="E330" s="129">
        <v>14</v>
      </c>
      <c r="F330" s="129">
        <v>0</v>
      </c>
      <c r="G330" s="129">
        <v>0</v>
      </c>
      <c r="H330" s="129">
        <v>0</v>
      </c>
      <c r="I330" s="130">
        <v>0</v>
      </c>
      <c r="J330" s="130">
        <v>0</v>
      </c>
      <c r="K330" s="131">
        <v>634</v>
      </c>
      <c r="L330" s="129">
        <v>294</v>
      </c>
      <c r="M330" s="129">
        <v>272</v>
      </c>
      <c r="N330" s="129">
        <v>10</v>
      </c>
      <c r="O330" s="129">
        <v>2</v>
      </c>
      <c r="P330" s="129">
        <v>0</v>
      </c>
      <c r="Q330" s="129">
        <v>0</v>
      </c>
      <c r="R330" s="129">
        <v>0</v>
      </c>
      <c r="S330" s="129">
        <v>0</v>
      </c>
      <c r="T330" s="131">
        <v>578</v>
      </c>
    </row>
    <row r="331" spans="1:20" s="220" customFormat="1" ht="12" x14ac:dyDescent="0.2">
      <c r="A331" s="90" t="s">
        <v>507</v>
      </c>
      <c r="B331" s="34" t="s">
        <v>847</v>
      </c>
      <c r="C331" s="129">
        <v>144</v>
      </c>
      <c r="D331" s="129">
        <v>164</v>
      </c>
      <c r="E331" s="129">
        <v>71</v>
      </c>
      <c r="F331" s="129">
        <v>8</v>
      </c>
      <c r="G331" s="129">
        <v>464</v>
      </c>
      <c r="H331" s="129">
        <v>22</v>
      </c>
      <c r="I331" s="130">
        <v>1</v>
      </c>
      <c r="J331" s="130">
        <v>0</v>
      </c>
      <c r="K331" s="131">
        <v>874</v>
      </c>
      <c r="L331" s="129">
        <v>163</v>
      </c>
      <c r="M331" s="129">
        <v>114</v>
      </c>
      <c r="N331" s="129">
        <v>98</v>
      </c>
      <c r="O331" s="129">
        <v>9</v>
      </c>
      <c r="P331" s="129">
        <v>323</v>
      </c>
      <c r="Q331" s="129">
        <v>27</v>
      </c>
      <c r="R331" s="129">
        <v>1</v>
      </c>
      <c r="S331" s="129">
        <v>1</v>
      </c>
      <c r="T331" s="131">
        <v>736</v>
      </c>
    </row>
    <row r="332" spans="1:20" s="219" customFormat="1" ht="12" x14ac:dyDescent="0.2">
      <c r="A332" s="14"/>
      <c r="B332" s="14"/>
      <c r="C332" s="769">
        <v>124415</v>
      </c>
      <c r="D332" s="132">
        <v>91827</v>
      </c>
      <c r="E332" s="132">
        <v>39573</v>
      </c>
      <c r="F332" s="132">
        <v>4960</v>
      </c>
      <c r="G332" s="132">
        <v>88054</v>
      </c>
      <c r="H332" s="132">
        <v>11319</v>
      </c>
      <c r="I332" s="132">
        <v>2327</v>
      </c>
      <c r="J332" s="132">
        <v>167</v>
      </c>
      <c r="K332" s="132">
        <v>362642</v>
      </c>
      <c r="L332" s="769">
        <v>110312</v>
      </c>
      <c r="M332" s="132">
        <v>79159</v>
      </c>
      <c r="N332" s="132">
        <v>36497</v>
      </c>
      <c r="O332" s="132">
        <v>5512</v>
      </c>
      <c r="P332" s="132">
        <v>75095</v>
      </c>
      <c r="Q332" s="132">
        <v>9742</v>
      </c>
      <c r="R332" s="132">
        <v>2145</v>
      </c>
      <c r="S332" s="132">
        <v>388</v>
      </c>
      <c r="T332" s="132">
        <v>318850</v>
      </c>
    </row>
    <row r="333" spans="1:20" s="219" customFormat="1" ht="13.5" x14ac:dyDescent="0.2">
      <c r="A333" s="1217" t="s">
        <v>1092</v>
      </c>
      <c r="B333" s="1217"/>
      <c r="C333" s="127">
        <v>0</v>
      </c>
      <c r="D333" s="127">
        <v>280</v>
      </c>
      <c r="E333" s="127">
        <v>0</v>
      </c>
      <c r="F333" s="127">
        <v>108</v>
      </c>
      <c r="G333" s="127">
        <v>0</v>
      </c>
      <c r="H333" s="127">
        <v>127</v>
      </c>
      <c r="I333" s="127">
        <v>0</v>
      </c>
      <c r="J333" s="127">
        <v>3</v>
      </c>
      <c r="K333" s="127">
        <v>518</v>
      </c>
      <c r="L333" s="127"/>
      <c r="M333" s="127"/>
      <c r="N333" s="127"/>
      <c r="O333" s="127"/>
      <c r="P333" s="127"/>
      <c r="Q333" s="127"/>
      <c r="R333" s="127"/>
      <c r="S333" s="127"/>
      <c r="T333" s="127"/>
    </row>
    <row r="334" spans="1:20" s="219" customFormat="1" ht="12" x14ac:dyDescent="0.2">
      <c r="A334" s="326"/>
      <c r="B334" s="495"/>
      <c r="C334" s="496"/>
      <c r="D334" s="496"/>
      <c r="E334" s="496"/>
      <c r="F334" s="496"/>
      <c r="G334" s="496"/>
      <c r="H334" s="496"/>
      <c r="I334" s="496"/>
      <c r="J334" s="496"/>
      <c r="K334" s="496"/>
      <c r="L334" s="496"/>
      <c r="M334" s="496"/>
      <c r="N334" s="496"/>
      <c r="O334" s="496"/>
      <c r="P334" s="496"/>
      <c r="Q334" s="496"/>
      <c r="R334" s="496"/>
      <c r="S334" s="496"/>
      <c r="T334" s="496"/>
    </row>
    <row r="335" spans="1:20" s="278" customFormat="1" ht="12" x14ac:dyDescent="0.2">
      <c r="A335" s="19" t="s">
        <v>127</v>
      </c>
      <c r="B335" s="609"/>
      <c r="K335" s="1113"/>
    </row>
    <row r="336" spans="1:20" s="278" customFormat="1" ht="12" x14ac:dyDescent="0.2">
      <c r="A336" s="211" t="s">
        <v>1089</v>
      </c>
      <c r="B336" s="211"/>
    </row>
    <row r="337" spans="1:20" s="278" customFormat="1" ht="12" x14ac:dyDescent="0.2">
      <c r="A337" s="211" t="s">
        <v>1090</v>
      </c>
      <c r="B337" s="211"/>
    </row>
    <row r="338" spans="1:20" s="278" customFormat="1" ht="12" x14ac:dyDescent="0.2">
      <c r="A338" s="211"/>
      <c r="B338" s="211"/>
    </row>
    <row r="339" spans="1:20" s="278" customFormat="1" ht="12" x14ac:dyDescent="0.2">
      <c r="A339" s="61" t="s">
        <v>1119</v>
      </c>
      <c r="B339" s="211"/>
    </row>
    <row r="340" spans="1:20" s="278" customFormat="1" ht="12" x14ac:dyDescent="0.2">
      <c r="A340" s="211" t="s">
        <v>1151</v>
      </c>
      <c r="B340" s="211"/>
    </row>
    <row r="341" spans="1:20" s="278" customFormat="1" ht="12" x14ac:dyDescent="0.2">
      <c r="A341" s="61"/>
      <c r="B341" s="211"/>
    </row>
    <row r="342" spans="1:20" s="278" customFormat="1" ht="12" x14ac:dyDescent="0.2">
      <c r="A342" s="501" t="s">
        <v>1229</v>
      </c>
      <c r="B342" s="211"/>
    </row>
    <row r="343" spans="1:20" s="278" customFormat="1" ht="12" x14ac:dyDescent="0.2">
      <c r="A343" s="501" t="s">
        <v>1120</v>
      </c>
      <c r="B343" s="211"/>
    </row>
    <row r="344" spans="1:20" s="278" customFormat="1" ht="12" x14ac:dyDescent="0.2">
      <c r="A344" s="61" t="s">
        <v>897</v>
      </c>
      <c r="B344" s="211"/>
    </row>
    <row r="345" spans="1:20" s="278" customFormat="1" ht="12" x14ac:dyDescent="0.2">
      <c r="A345" s="61" t="s">
        <v>133</v>
      </c>
      <c r="B345" s="211"/>
    </row>
    <row r="346" spans="1:20" s="220" customFormat="1" ht="12" x14ac:dyDescent="0.2">
      <c r="A346" s="326"/>
      <c r="B346" s="219"/>
      <c r="C346" s="219"/>
      <c r="D346" s="219"/>
      <c r="E346" s="219"/>
      <c r="F346" s="219"/>
      <c r="G346" s="219"/>
      <c r="H346" s="219"/>
      <c r="I346" s="219"/>
      <c r="J346" s="219"/>
      <c r="K346" s="219"/>
      <c r="L346" s="219"/>
      <c r="M346" s="219"/>
      <c r="N346" s="219"/>
      <c r="O346" s="219"/>
      <c r="P346" s="219"/>
      <c r="Q346" s="219"/>
      <c r="R346" s="219"/>
      <c r="S346" s="219"/>
      <c r="T346" s="219"/>
    </row>
  </sheetData>
  <mergeCells count="7">
    <mergeCell ref="A333:B333"/>
    <mergeCell ref="A4:A5"/>
    <mergeCell ref="B4:B5"/>
    <mergeCell ref="L3:T3"/>
    <mergeCell ref="L4:T4"/>
    <mergeCell ref="C4:K4"/>
    <mergeCell ref="C3:K3"/>
  </mergeCells>
  <phoneticPr fontId="28" type="noConversion"/>
  <conditionalFormatting sqref="T333:T334 T1:T3 T336:T65530">
    <cfRule type="expression" dxfId="9" priority="501" stopIfTrue="1">
      <formula>AND(#REF!&lt;0.5)</formula>
    </cfRule>
  </conditionalFormatting>
  <conditionalFormatting sqref="T4:T5">
    <cfRule type="expression" dxfId="8" priority="40" stopIfTrue="1">
      <formula>AND(#REF!&lt;0.5)</formula>
    </cfRule>
  </conditionalFormatting>
  <conditionalFormatting sqref="T332">
    <cfRule type="expression" dxfId="7" priority="24" stopIfTrue="1">
      <formula>AND(#REF!&lt;0.5)</formula>
    </cfRule>
  </conditionalFormatting>
  <conditionalFormatting sqref="K333:K334 K1:K3 K336:K65530">
    <cfRule type="expression" dxfId="6" priority="19" stopIfTrue="1">
      <formula>AND(#REF!&lt;0.5)</formula>
    </cfRule>
  </conditionalFormatting>
  <conditionalFormatting sqref="K4:K5">
    <cfRule type="expression" dxfId="5" priority="18" stopIfTrue="1">
      <formula>AND(#REF!&lt;0.5)</formula>
    </cfRule>
  </conditionalFormatting>
  <conditionalFormatting sqref="K332">
    <cfRule type="expression" dxfId="4" priority="17" stopIfTrue="1">
      <formula>AND(#REF!&lt;0.5)</formula>
    </cfRule>
  </conditionalFormatting>
  <conditionalFormatting sqref="I6:I331">
    <cfRule type="expression" dxfId="3" priority="13" stopIfTrue="1">
      <formula>#REF!&lt;0.5</formula>
    </cfRule>
    <cfRule type="expression" dxfId="2" priority="14" stopIfTrue="1">
      <formula>AND(#REF!&gt;0.5, #REF!&lt;0.75)</formula>
    </cfRule>
  </conditionalFormatting>
  <conditionalFormatting sqref="J6:J331">
    <cfRule type="expression" dxfId="1" priority="15" stopIfTrue="1">
      <formula>#REF!&lt;0.5</formula>
    </cfRule>
    <cfRule type="expression" dxfId="0" priority="16" stopIfTrue="1">
      <formula>AND(#REF!&gt;0.5, #REF!&lt;0.75)</formula>
    </cfRule>
  </conditionalFormatting>
  <pageMargins left="0.75" right="0.75" top="1" bottom="1" header="0.5" footer="0.5"/>
  <pageSetup paperSize="9" scale="4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2"/>
  <sheetViews>
    <sheetView workbookViewId="0">
      <selection activeCell="E52" sqref="E52"/>
    </sheetView>
  </sheetViews>
  <sheetFormatPr defaultRowHeight="12.75" x14ac:dyDescent="0.2"/>
  <cols>
    <col min="1" max="1" width="37.625" style="87" customWidth="1"/>
    <col min="2" max="6" width="9" style="88"/>
    <col min="7" max="10" width="9" style="89"/>
    <col min="11" max="18" width="9" style="88"/>
    <col min="19" max="19" width="9.875" style="538" bestFit="1" customWidth="1"/>
    <col min="20" max="16384" width="9" style="87"/>
  </cols>
  <sheetData>
    <row r="1" spans="1:75" s="335" customFormat="1" ht="15.75" x14ac:dyDescent="0.25">
      <c r="A1" s="333" t="s">
        <v>1137</v>
      </c>
      <c r="B1" s="139"/>
      <c r="C1" s="139"/>
      <c r="D1" s="139"/>
      <c r="E1" s="139"/>
      <c r="F1" s="139"/>
      <c r="G1" s="334"/>
      <c r="H1" s="334"/>
      <c r="I1" s="334"/>
      <c r="J1" s="334"/>
      <c r="K1" s="139"/>
      <c r="L1" s="334"/>
      <c r="M1" s="139"/>
      <c r="N1" s="139"/>
      <c r="O1" s="139"/>
      <c r="P1" s="139"/>
      <c r="Q1" s="139"/>
      <c r="R1" s="139"/>
      <c r="S1" s="536"/>
    </row>
    <row r="2" spans="1:75" s="225" customFormat="1" ht="12" x14ac:dyDescent="0.2">
      <c r="A2" s="497" t="s">
        <v>849</v>
      </c>
      <c r="B2" s="421"/>
      <c r="C2" s="421"/>
      <c r="D2" s="421"/>
      <c r="E2" s="421"/>
      <c r="F2" s="421"/>
      <c r="G2" s="498"/>
      <c r="H2" s="498"/>
      <c r="I2" s="498"/>
      <c r="J2" s="498"/>
      <c r="K2" s="421"/>
      <c r="L2" s="499"/>
      <c r="M2" s="500"/>
      <c r="N2" s="500"/>
      <c r="O2" s="500"/>
      <c r="P2" s="500"/>
      <c r="Q2" s="500"/>
      <c r="R2" s="421"/>
      <c r="S2" s="537"/>
    </row>
    <row r="3" spans="1:75" s="225" customFormat="1" ht="12" x14ac:dyDescent="0.2">
      <c r="A3" s="7"/>
      <c r="B3" s="421"/>
      <c r="C3" s="421"/>
      <c r="D3" s="421"/>
      <c r="E3" s="421"/>
      <c r="F3" s="421"/>
      <c r="G3" s="498"/>
      <c r="H3" s="498"/>
      <c r="I3" s="498"/>
      <c r="J3" s="498"/>
      <c r="K3" s="421"/>
      <c r="L3" s="421"/>
      <c r="M3" s="421"/>
      <c r="N3" s="421"/>
      <c r="O3" s="421"/>
      <c r="P3" s="421"/>
      <c r="Q3" s="421"/>
      <c r="R3" s="421"/>
      <c r="S3" s="537"/>
    </row>
    <row r="4" spans="1:75" s="235" customFormat="1" ht="12.75" customHeight="1" x14ac:dyDescent="0.2">
      <c r="A4" s="1223" t="s">
        <v>891</v>
      </c>
      <c r="B4" s="1224" t="s">
        <v>1074</v>
      </c>
      <c r="C4" s="1225"/>
      <c r="D4" s="1225"/>
      <c r="E4" s="1225"/>
      <c r="F4" s="1225"/>
      <c r="G4" s="1225"/>
      <c r="H4" s="1225"/>
      <c r="I4" s="1225"/>
      <c r="J4" s="1226"/>
      <c r="K4" s="1224" t="s">
        <v>1118</v>
      </c>
      <c r="L4" s="1225"/>
      <c r="M4" s="1225"/>
      <c r="N4" s="1225"/>
      <c r="O4" s="1225"/>
      <c r="P4" s="1225"/>
      <c r="Q4" s="1225"/>
      <c r="R4" s="1225"/>
      <c r="S4" s="1226"/>
    </row>
    <row r="5" spans="1:75" s="16" customFormat="1" ht="48" x14ac:dyDescent="0.2">
      <c r="A5" s="1223"/>
      <c r="B5" s="467" t="s">
        <v>899</v>
      </c>
      <c r="C5" s="468" t="s">
        <v>900</v>
      </c>
      <c r="D5" s="468" t="s">
        <v>901</v>
      </c>
      <c r="E5" s="468" t="s">
        <v>942</v>
      </c>
      <c r="F5" s="468" t="s">
        <v>909</v>
      </c>
      <c r="G5" s="468" t="s">
        <v>910</v>
      </c>
      <c r="H5" s="468" t="s">
        <v>943</v>
      </c>
      <c r="I5" s="332" t="s">
        <v>945</v>
      </c>
      <c r="J5" s="661" t="s">
        <v>1047</v>
      </c>
      <c r="K5" s="467" t="s">
        <v>899</v>
      </c>
      <c r="L5" s="468" t="s">
        <v>900</v>
      </c>
      <c r="M5" s="468" t="s">
        <v>901</v>
      </c>
      <c r="N5" s="468" t="s">
        <v>942</v>
      </c>
      <c r="O5" s="468" t="s">
        <v>909</v>
      </c>
      <c r="P5" s="468" t="s">
        <v>910</v>
      </c>
      <c r="Q5" s="468" t="s">
        <v>943</v>
      </c>
      <c r="R5" s="332" t="s">
        <v>945</v>
      </c>
      <c r="S5" s="661" t="s">
        <v>1047</v>
      </c>
    </row>
    <row r="6" spans="1:75" s="225" customFormat="1" ht="12" x14ac:dyDescent="0.2">
      <c r="A6" s="94" t="s">
        <v>50</v>
      </c>
      <c r="B6" s="175">
        <v>3707</v>
      </c>
      <c r="C6" s="175">
        <v>2069</v>
      </c>
      <c r="D6" s="175">
        <v>585</v>
      </c>
      <c r="E6" s="175">
        <v>55</v>
      </c>
      <c r="F6" s="175">
        <v>5881</v>
      </c>
      <c r="G6" s="175">
        <v>68</v>
      </c>
      <c r="H6" s="175">
        <v>0</v>
      </c>
      <c r="I6" s="175">
        <v>0</v>
      </c>
      <c r="J6" s="539">
        <v>12365</v>
      </c>
      <c r="K6" s="175">
        <v>2939</v>
      </c>
      <c r="L6" s="175">
        <v>1559</v>
      </c>
      <c r="M6" s="175">
        <v>470</v>
      </c>
      <c r="N6" s="175">
        <v>103</v>
      </c>
      <c r="O6" s="175">
        <v>5033</v>
      </c>
      <c r="P6" s="175">
        <v>56</v>
      </c>
      <c r="Q6" s="175">
        <v>2</v>
      </c>
      <c r="R6" s="175">
        <v>0</v>
      </c>
      <c r="S6" s="539">
        <v>10162</v>
      </c>
      <c r="T6" s="1104"/>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225" customFormat="1" ht="12" x14ac:dyDescent="0.2">
      <c r="A7" s="94" t="s">
        <v>51</v>
      </c>
      <c r="B7" s="175">
        <v>1071</v>
      </c>
      <c r="C7" s="175">
        <v>982</v>
      </c>
      <c r="D7" s="175">
        <v>424</v>
      </c>
      <c r="E7" s="175">
        <v>7</v>
      </c>
      <c r="F7" s="175">
        <v>0</v>
      </c>
      <c r="G7" s="175">
        <v>0</v>
      </c>
      <c r="H7" s="175">
        <v>0</v>
      </c>
      <c r="I7" s="175">
        <v>0</v>
      </c>
      <c r="J7" s="539">
        <v>2484</v>
      </c>
      <c r="K7" s="175">
        <v>684</v>
      </c>
      <c r="L7" s="175">
        <v>736</v>
      </c>
      <c r="M7" s="175">
        <v>459</v>
      </c>
      <c r="N7" s="175">
        <v>40</v>
      </c>
      <c r="O7" s="175">
        <v>0</v>
      </c>
      <c r="P7" s="175">
        <v>1</v>
      </c>
      <c r="Q7" s="175">
        <v>0</v>
      </c>
      <c r="R7" s="175">
        <v>0</v>
      </c>
      <c r="S7" s="539">
        <v>1920</v>
      </c>
      <c r="T7" s="1104"/>
    </row>
    <row r="8" spans="1:75" s="225" customFormat="1" ht="12" x14ac:dyDescent="0.2">
      <c r="A8" s="94" t="s">
        <v>52</v>
      </c>
      <c r="B8" s="175">
        <v>2676</v>
      </c>
      <c r="C8" s="175">
        <v>1902</v>
      </c>
      <c r="D8" s="175">
        <v>1323</v>
      </c>
      <c r="E8" s="175">
        <v>56</v>
      </c>
      <c r="F8" s="175">
        <v>456</v>
      </c>
      <c r="G8" s="175">
        <v>0</v>
      </c>
      <c r="H8" s="175">
        <v>0</v>
      </c>
      <c r="I8" s="175">
        <v>0</v>
      </c>
      <c r="J8" s="539">
        <v>6413</v>
      </c>
      <c r="K8" s="175">
        <v>2495</v>
      </c>
      <c r="L8" s="175">
        <v>1511</v>
      </c>
      <c r="M8" s="175">
        <v>954</v>
      </c>
      <c r="N8" s="175">
        <v>118</v>
      </c>
      <c r="O8" s="175">
        <v>426</v>
      </c>
      <c r="P8" s="175">
        <v>0</v>
      </c>
      <c r="Q8" s="175">
        <v>0</v>
      </c>
      <c r="R8" s="175">
        <v>0</v>
      </c>
      <c r="S8" s="539">
        <v>5504</v>
      </c>
      <c r="T8" s="1104"/>
    </row>
    <row r="9" spans="1:75" s="225" customFormat="1" ht="12" x14ac:dyDescent="0.2">
      <c r="A9" s="94" t="s">
        <v>53</v>
      </c>
      <c r="B9" s="175">
        <v>1847</v>
      </c>
      <c r="C9" s="175">
        <v>2914</v>
      </c>
      <c r="D9" s="175">
        <v>1696</v>
      </c>
      <c r="E9" s="175">
        <v>83</v>
      </c>
      <c r="F9" s="175">
        <v>1626</v>
      </c>
      <c r="G9" s="175">
        <v>316</v>
      </c>
      <c r="H9" s="175">
        <v>40</v>
      </c>
      <c r="I9" s="175">
        <v>0</v>
      </c>
      <c r="J9" s="539">
        <v>8522</v>
      </c>
      <c r="K9" s="175">
        <v>1734</v>
      </c>
      <c r="L9" s="175">
        <v>1886</v>
      </c>
      <c r="M9" s="175">
        <v>1246</v>
      </c>
      <c r="N9" s="175">
        <v>311</v>
      </c>
      <c r="O9" s="175">
        <v>1647</v>
      </c>
      <c r="P9" s="175">
        <v>329</v>
      </c>
      <c r="Q9" s="175">
        <v>77</v>
      </c>
      <c r="R9" s="175">
        <v>18</v>
      </c>
      <c r="S9" s="539">
        <v>7248</v>
      </c>
      <c r="T9" s="1104"/>
    </row>
    <row r="10" spans="1:75" s="225" customFormat="1" ht="12" x14ac:dyDescent="0.2">
      <c r="A10" s="94" t="s">
        <v>54</v>
      </c>
      <c r="B10" s="175">
        <v>928</v>
      </c>
      <c r="C10" s="175">
        <v>666</v>
      </c>
      <c r="D10" s="175">
        <v>621</v>
      </c>
      <c r="E10" s="175">
        <v>0</v>
      </c>
      <c r="F10" s="175">
        <v>689</v>
      </c>
      <c r="G10" s="175">
        <v>97</v>
      </c>
      <c r="H10" s="175">
        <v>0</v>
      </c>
      <c r="I10" s="175">
        <v>0</v>
      </c>
      <c r="J10" s="539">
        <v>3001</v>
      </c>
      <c r="K10" s="175">
        <v>619</v>
      </c>
      <c r="L10" s="175">
        <v>497</v>
      </c>
      <c r="M10" s="175">
        <v>757</v>
      </c>
      <c r="N10" s="175">
        <v>3</v>
      </c>
      <c r="O10" s="175">
        <v>676</v>
      </c>
      <c r="P10" s="175">
        <v>42</v>
      </c>
      <c r="Q10" s="175">
        <v>0</v>
      </c>
      <c r="R10" s="175">
        <v>1</v>
      </c>
      <c r="S10" s="539">
        <v>2595</v>
      </c>
      <c r="T10" s="1104"/>
    </row>
    <row r="11" spans="1:75" s="225" customFormat="1" ht="12" x14ac:dyDescent="0.2">
      <c r="A11" s="94" t="s">
        <v>55</v>
      </c>
      <c r="B11" s="175">
        <v>3272</v>
      </c>
      <c r="C11" s="175">
        <v>1317</v>
      </c>
      <c r="D11" s="175">
        <v>447</v>
      </c>
      <c r="E11" s="175">
        <v>2</v>
      </c>
      <c r="F11" s="175">
        <v>1054</v>
      </c>
      <c r="G11" s="175">
        <v>297</v>
      </c>
      <c r="H11" s="175">
        <v>0</v>
      </c>
      <c r="I11" s="175">
        <v>0</v>
      </c>
      <c r="J11" s="539">
        <v>6389</v>
      </c>
      <c r="K11" s="175">
        <v>2555</v>
      </c>
      <c r="L11" s="175">
        <v>1088</v>
      </c>
      <c r="M11" s="175">
        <v>337</v>
      </c>
      <c r="N11" s="175">
        <v>67</v>
      </c>
      <c r="O11" s="175">
        <v>1015</v>
      </c>
      <c r="P11" s="175">
        <v>328</v>
      </c>
      <c r="Q11" s="175">
        <v>98</v>
      </c>
      <c r="R11" s="175">
        <v>0</v>
      </c>
      <c r="S11" s="539">
        <v>5488</v>
      </c>
      <c r="T11" s="1104"/>
    </row>
    <row r="12" spans="1:75" s="225" customFormat="1" ht="12" x14ac:dyDescent="0.2">
      <c r="A12" s="94" t="s">
        <v>56</v>
      </c>
      <c r="B12" s="175">
        <v>2470</v>
      </c>
      <c r="C12" s="175">
        <v>639</v>
      </c>
      <c r="D12" s="175">
        <v>514</v>
      </c>
      <c r="E12" s="175">
        <v>0</v>
      </c>
      <c r="F12" s="175">
        <v>305</v>
      </c>
      <c r="G12" s="175">
        <v>61</v>
      </c>
      <c r="H12" s="175">
        <v>0</v>
      </c>
      <c r="I12" s="175">
        <v>0</v>
      </c>
      <c r="J12" s="539">
        <v>3989</v>
      </c>
      <c r="K12" s="175">
        <v>2692</v>
      </c>
      <c r="L12" s="175">
        <v>581</v>
      </c>
      <c r="M12" s="175">
        <v>400</v>
      </c>
      <c r="N12" s="175">
        <v>59</v>
      </c>
      <c r="O12" s="175">
        <v>250</v>
      </c>
      <c r="P12" s="175">
        <v>20</v>
      </c>
      <c r="Q12" s="175">
        <v>0</v>
      </c>
      <c r="R12" s="175">
        <v>6</v>
      </c>
      <c r="S12" s="539">
        <v>4008</v>
      </c>
      <c r="T12" s="1104"/>
    </row>
    <row r="13" spans="1:75" s="225" customFormat="1" ht="12" x14ac:dyDescent="0.2">
      <c r="A13" s="94" t="s">
        <v>57</v>
      </c>
      <c r="B13" s="175">
        <v>4222</v>
      </c>
      <c r="C13" s="175">
        <v>4365</v>
      </c>
      <c r="D13" s="175">
        <v>469</v>
      </c>
      <c r="E13" s="175">
        <v>5</v>
      </c>
      <c r="F13" s="175">
        <v>6628</v>
      </c>
      <c r="G13" s="175">
        <v>1192</v>
      </c>
      <c r="H13" s="175">
        <v>1</v>
      </c>
      <c r="I13" s="175">
        <v>15</v>
      </c>
      <c r="J13" s="539">
        <v>16897</v>
      </c>
      <c r="K13" s="175">
        <v>3296</v>
      </c>
      <c r="L13" s="175">
        <v>3908</v>
      </c>
      <c r="M13" s="175">
        <v>633</v>
      </c>
      <c r="N13" s="175">
        <v>113</v>
      </c>
      <c r="O13" s="175">
        <v>5718</v>
      </c>
      <c r="P13" s="175">
        <v>1147</v>
      </c>
      <c r="Q13" s="175">
        <v>43</v>
      </c>
      <c r="R13" s="175">
        <v>5</v>
      </c>
      <c r="S13" s="539">
        <v>14863</v>
      </c>
      <c r="T13" s="1104"/>
    </row>
    <row r="14" spans="1:75" s="225" customFormat="1" ht="12" x14ac:dyDescent="0.2">
      <c r="A14" s="94" t="s">
        <v>58</v>
      </c>
      <c r="B14" s="175">
        <v>1168</v>
      </c>
      <c r="C14" s="175">
        <v>1205</v>
      </c>
      <c r="D14" s="175">
        <v>257</v>
      </c>
      <c r="E14" s="175">
        <v>0</v>
      </c>
      <c r="F14" s="175">
        <v>404</v>
      </c>
      <c r="G14" s="175">
        <v>244</v>
      </c>
      <c r="H14" s="175">
        <v>0</v>
      </c>
      <c r="I14" s="175">
        <v>0</v>
      </c>
      <c r="J14" s="539">
        <v>3278</v>
      </c>
      <c r="K14" s="175">
        <v>905</v>
      </c>
      <c r="L14" s="175">
        <v>934</v>
      </c>
      <c r="M14" s="175">
        <v>377</v>
      </c>
      <c r="N14" s="175">
        <v>40</v>
      </c>
      <c r="O14" s="175">
        <v>305</v>
      </c>
      <c r="P14" s="175">
        <v>199</v>
      </c>
      <c r="Q14" s="175">
        <v>0</v>
      </c>
      <c r="R14" s="175">
        <v>1</v>
      </c>
      <c r="S14" s="539">
        <v>2761</v>
      </c>
      <c r="T14" s="1104"/>
    </row>
    <row r="15" spans="1:75" s="225" customFormat="1" ht="12" x14ac:dyDescent="0.2">
      <c r="A15" s="94" t="s">
        <v>59</v>
      </c>
      <c r="B15" s="175">
        <v>2388</v>
      </c>
      <c r="C15" s="175">
        <v>2003</v>
      </c>
      <c r="D15" s="175">
        <v>1003</v>
      </c>
      <c r="E15" s="175">
        <v>7</v>
      </c>
      <c r="F15" s="175">
        <v>1107</v>
      </c>
      <c r="G15" s="175">
        <v>261</v>
      </c>
      <c r="H15" s="175">
        <v>0</v>
      </c>
      <c r="I15" s="175">
        <v>0</v>
      </c>
      <c r="J15" s="539">
        <v>6769</v>
      </c>
      <c r="K15" s="175">
        <v>2156</v>
      </c>
      <c r="L15" s="175">
        <v>1515</v>
      </c>
      <c r="M15" s="175">
        <v>740</v>
      </c>
      <c r="N15" s="175">
        <v>47</v>
      </c>
      <c r="O15" s="175">
        <v>1071</v>
      </c>
      <c r="P15" s="175">
        <v>218</v>
      </c>
      <c r="Q15" s="175">
        <v>17</v>
      </c>
      <c r="R15" s="175">
        <v>0</v>
      </c>
      <c r="S15" s="539">
        <v>5764</v>
      </c>
      <c r="T15" s="1104"/>
    </row>
    <row r="16" spans="1:75" s="225" customFormat="1" ht="12" x14ac:dyDescent="0.2">
      <c r="A16" s="94" t="s">
        <v>60</v>
      </c>
      <c r="B16" s="175">
        <v>1406</v>
      </c>
      <c r="C16" s="175">
        <v>1004</v>
      </c>
      <c r="D16" s="175">
        <v>461</v>
      </c>
      <c r="E16" s="175">
        <v>36</v>
      </c>
      <c r="F16" s="175">
        <v>890</v>
      </c>
      <c r="G16" s="175">
        <v>307</v>
      </c>
      <c r="H16" s="175">
        <v>0</v>
      </c>
      <c r="I16" s="175">
        <v>0</v>
      </c>
      <c r="J16" s="539">
        <v>4104</v>
      </c>
      <c r="K16" s="175">
        <v>1323</v>
      </c>
      <c r="L16" s="175">
        <v>717</v>
      </c>
      <c r="M16" s="175">
        <v>513</v>
      </c>
      <c r="N16" s="175">
        <v>25</v>
      </c>
      <c r="O16" s="175">
        <v>360</v>
      </c>
      <c r="P16" s="175">
        <v>130</v>
      </c>
      <c r="Q16" s="175">
        <v>24</v>
      </c>
      <c r="R16" s="175">
        <v>0</v>
      </c>
      <c r="S16" s="539">
        <v>3092</v>
      </c>
      <c r="T16" s="1104"/>
    </row>
    <row r="17" spans="1:20" s="225" customFormat="1" ht="12" x14ac:dyDescent="0.2">
      <c r="A17" s="94" t="s">
        <v>61</v>
      </c>
      <c r="B17" s="175">
        <v>3835</v>
      </c>
      <c r="C17" s="175">
        <v>4953</v>
      </c>
      <c r="D17" s="175">
        <v>718</v>
      </c>
      <c r="E17" s="175">
        <v>58</v>
      </c>
      <c r="F17" s="175">
        <v>6411</v>
      </c>
      <c r="G17" s="175">
        <v>288</v>
      </c>
      <c r="H17" s="175">
        <v>1</v>
      </c>
      <c r="I17" s="175">
        <v>0</v>
      </c>
      <c r="J17" s="539">
        <v>16264</v>
      </c>
      <c r="K17" s="175">
        <v>3453</v>
      </c>
      <c r="L17" s="175">
        <v>4892</v>
      </c>
      <c r="M17" s="175">
        <v>613</v>
      </c>
      <c r="N17" s="175">
        <v>86</v>
      </c>
      <c r="O17" s="175">
        <v>4781</v>
      </c>
      <c r="P17" s="175">
        <v>253</v>
      </c>
      <c r="Q17" s="175">
        <v>6</v>
      </c>
      <c r="R17" s="175">
        <v>2</v>
      </c>
      <c r="S17" s="539">
        <v>14086</v>
      </c>
      <c r="T17" s="1104"/>
    </row>
    <row r="18" spans="1:20" s="225" customFormat="1" ht="12" x14ac:dyDescent="0.2">
      <c r="A18" s="94" t="s">
        <v>62</v>
      </c>
      <c r="B18" s="175">
        <v>4329</v>
      </c>
      <c r="C18" s="175">
        <v>2662</v>
      </c>
      <c r="D18" s="175">
        <v>1129</v>
      </c>
      <c r="E18" s="175">
        <v>77</v>
      </c>
      <c r="F18" s="175">
        <v>663</v>
      </c>
      <c r="G18" s="175">
        <v>174</v>
      </c>
      <c r="H18" s="175">
        <v>0</v>
      </c>
      <c r="I18" s="175">
        <v>0</v>
      </c>
      <c r="J18" s="539">
        <v>9034</v>
      </c>
      <c r="K18" s="175">
        <v>2872</v>
      </c>
      <c r="L18" s="175">
        <v>2137</v>
      </c>
      <c r="M18" s="175">
        <v>1229</v>
      </c>
      <c r="N18" s="175">
        <v>237</v>
      </c>
      <c r="O18" s="175">
        <v>515</v>
      </c>
      <c r="P18" s="175">
        <v>139</v>
      </c>
      <c r="Q18" s="175">
        <v>13</v>
      </c>
      <c r="R18" s="175">
        <v>0</v>
      </c>
      <c r="S18" s="539">
        <v>7142</v>
      </c>
      <c r="T18" s="1104"/>
    </row>
    <row r="19" spans="1:20" s="225" customFormat="1" ht="12" x14ac:dyDescent="0.2">
      <c r="A19" s="94" t="s">
        <v>63</v>
      </c>
      <c r="B19" s="175">
        <v>3714</v>
      </c>
      <c r="C19" s="175">
        <v>1855</v>
      </c>
      <c r="D19" s="175">
        <v>493</v>
      </c>
      <c r="E19" s="175">
        <v>11</v>
      </c>
      <c r="F19" s="175">
        <v>1431</v>
      </c>
      <c r="G19" s="175">
        <v>213</v>
      </c>
      <c r="H19" s="175">
        <v>11</v>
      </c>
      <c r="I19" s="175">
        <v>0</v>
      </c>
      <c r="J19" s="539">
        <v>7728</v>
      </c>
      <c r="K19" s="175">
        <v>2784</v>
      </c>
      <c r="L19" s="175">
        <v>1806</v>
      </c>
      <c r="M19" s="175">
        <v>813</v>
      </c>
      <c r="N19" s="175">
        <v>129</v>
      </c>
      <c r="O19" s="175">
        <v>1208</v>
      </c>
      <c r="P19" s="175">
        <v>222</v>
      </c>
      <c r="Q19" s="175">
        <v>54</v>
      </c>
      <c r="R19" s="175">
        <v>0</v>
      </c>
      <c r="S19" s="539">
        <v>7016</v>
      </c>
      <c r="T19" s="1104"/>
    </row>
    <row r="20" spans="1:20" s="225" customFormat="1" ht="12" x14ac:dyDescent="0.2">
      <c r="A20" s="94" t="s">
        <v>64</v>
      </c>
      <c r="B20" s="175">
        <v>11793</v>
      </c>
      <c r="C20" s="175">
        <v>5829</v>
      </c>
      <c r="D20" s="175">
        <v>2675</v>
      </c>
      <c r="E20" s="175">
        <v>134</v>
      </c>
      <c r="F20" s="175">
        <v>5835</v>
      </c>
      <c r="G20" s="175">
        <v>1329</v>
      </c>
      <c r="H20" s="175">
        <v>51</v>
      </c>
      <c r="I20" s="175">
        <v>0</v>
      </c>
      <c r="J20" s="539">
        <v>27646</v>
      </c>
      <c r="K20" s="175">
        <v>9898</v>
      </c>
      <c r="L20" s="175">
        <v>4790</v>
      </c>
      <c r="M20" s="175">
        <v>2629</v>
      </c>
      <c r="N20" s="175">
        <v>204</v>
      </c>
      <c r="O20" s="175">
        <v>3380</v>
      </c>
      <c r="P20" s="175">
        <v>649</v>
      </c>
      <c r="Q20" s="175">
        <v>109</v>
      </c>
      <c r="R20" s="175">
        <v>6</v>
      </c>
      <c r="S20" s="539">
        <v>21665</v>
      </c>
      <c r="T20" s="1104"/>
    </row>
    <row r="21" spans="1:20" s="225" customFormat="1" ht="12.75" customHeight="1" x14ac:dyDescent="0.2">
      <c r="A21" s="94" t="s">
        <v>65</v>
      </c>
      <c r="B21" s="175">
        <v>4292</v>
      </c>
      <c r="C21" s="175">
        <v>2736</v>
      </c>
      <c r="D21" s="175">
        <v>1392</v>
      </c>
      <c r="E21" s="175">
        <v>11</v>
      </c>
      <c r="F21" s="175">
        <v>1246</v>
      </c>
      <c r="G21" s="175">
        <v>342</v>
      </c>
      <c r="H21" s="175">
        <v>13</v>
      </c>
      <c r="I21" s="175">
        <v>0</v>
      </c>
      <c r="J21" s="539">
        <v>10032</v>
      </c>
      <c r="K21" s="175">
        <v>3160</v>
      </c>
      <c r="L21" s="175">
        <v>2456</v>
      </c>
      <c r="M21" s="175">
        <v>1653</v>
      </c>
      <c r="N21" s="175">
        <v>159</v>
      </c>
      <c r="O21" s="175">
        <v>1087</v>
      </c>
      <c r="P21" s="175">
        <v>298</v>
      </c>
      <c r="Q21" s="175">
        <v>47</v>
      </c>
      <c r="R21" s="175">
        <v>1</v>
      </c>
      <c r="S21" s="539">
        <v>8861</v>
      </c>
      <c r="T21" s="1104"/>
    </row>
    <row r="22" spans="1:20" s="225" customFormat="1" ht="12" x14ac:dyDescent="0.2">
      <c r="A22" s="94" t="s">
        <v>66</v>
      </c>
      <c r="B22" s="175">
        <v>1339</v>
      </c>
      <c r="C22" s="175">
        <v>1368</v>
      </c>
      <c r="D22" s="175">
        <v>971</v>
      </c>
      <c r="E22" s="175">
        <v>0</v>
      </c>
      <c r="F22" s="175">
        <v>1153</v>
      </c>
      <c r="G22" s="175">
        <v>368</v>
      </c>
      <c r="H22" s="175">
        <v>1</v>
      </c>
      <c r="I22" s="175">
        <v>0</v>
      </c>
      <c r="J22" s="539">
        <v>5200</v>
      </c>
      <c r="K22" s="175">
        <v>1264</v>
      </c>
      <c r="L22" s="175">
        <v>1239</v>
      </c>
      <c r="M22" s="175">
        <v>800</v>
      </c>
      <c r="N22" s="175">
        <v>83</v>
      </c>
      <c r="O22" s="175">
        <v>965</v>
      </c>
      <c r="P22" s="175">
        <v>302</v>
      </c>
      <c r="Q22" s="175">
        <v>1</v>
      </c>
      <c r="R22" s="175">
        <v>0</v>
      </c>
      <c r="S22" s="539">
        <v>4654</v>
      </c>
      <c r="T22" s="1104"/>
    </row>
    <row r="23" spans="1:20" s="225" customFormat="1" ht="12" x14ac:dyDescent="0.2">
      <c r="A23" s="94" t="s">
        <v>67</v>
      </c>
      <c r="B23" s="175">
        <v>2936</v>
      </c>
      <c r="C23" s="175">
        <v>2217</v>
      </c>
      <c r="D23" s="175">
        <v>157</v>
      </c>
      <c r="E23" s="175">
        <v>4</v>
      </c>
      <c r="F23" s="175">
        <v>2677</v>
      </c>
      <c r="G23" s="175">
        <v>350</v>
      </c>
      <c r="H23" s="175">
        <v>173</v>
      </c>
      <c r="I23" s="175">
        <v>21</v>
      </c>
      <c r="J23" s="539">
        <v>8535</v>
      </c>
      <c r="K23" s="175">
        <v>2138</v>
      </c>
      <c r="L23" s="175">
        <v>1735</v>
      </c>
      <c r="M23" s="175">
        <v>244</v>
      </c>
      <c r="N23" s="175">
        <v>169</v>
      </c>
      <c r="O23" s="175">
        <v>2067</v>
      </c>
      <c r="P23" s="175">
        <v>223</v>
      </c>
      <c r="Q23" s="175">
        <v>219</v>
      </c>
      <c r="R23" s="175">
        <v>48</v>
      </c>
      <c r="S23" s="539">
        <v>6843</v>
      </c>
      <c r="T23" s="1104"/>
    </row>
    <row r="24" spans="1:20" s="225" customFormat="1" ht="12" x14ac:dyDescent="0.2">
      <c r="A24" s="94" t="s">
        <v>68</v>
      </c>
      <c r="B24" s="175">
        <v>5562</v>
      </c>
      <c r="C24" s="175">
        <v>3275</v>
      </c>
      <c r="D24" s="175">
        <v>1159</v>
      </c>
      <c r="E24" s="175">
        <v>6</v>
      </c>
      <c r="F24" s="175">
        <v>1249</v>
      </c>
      <c r="G24" s="175">
        <v>344</v>
      </c>
      <c r="H24" s="175">
        <v>2</v>
      </c>
      <c r="I24" s="175">
        <v>0</v>
      </c>
      <c r="J24" s="539">
        <v>11597</v>
      </c>
      <c r="K24" s="175">
        <v>4254</v>
      </c>
      <c r="L24" s="175">
        <v>2882</v>
      </c>
      <c r="M24" s="175">
        <v>1113</v>
      </c>
      <c r="N24" s="175">
        <v>117</v>
      </c>
      <c r="O24" s="175">
        <v>1183</v>
      </c>
      <c r="P24" s="175">
        <v>386</v>
      </c>
      <c r="Q24" s="175">
        <v>36</v>
      </c>
      <c r="R24" s="175">
        <v>1</v>
      </c>
      <c r="S24" s="539">
        <v>9972</v>
      </c>
      <c r="T24" s="1104"/>
    </row>
    <row r="25" spans="1:20" s="225" customFormat="1" ht="12" x14ac:dyDescent="0.2">
      <c r="A25" s="94" t="s">
        <v>69</v>
      </c>
      <c r="B25" s="175">
        <v>9430</v>
      </c>
      <c r="C25" s="175">
        <v>6016</v>
      </c>
      <c r="D25" s="175">
        <v>1287</v>
      </c>
      <c r="E25" s="175">
        <v>36</v>
      </c>
      <c r="F25" s="175">
        <v>8518</v>
      </c>
      <c r="G25" s="175">
        <v>251</v>
      </c>
      <c r="H25" s="175">
        <v>0</v>
      </c>
      <c r="I25" s="175">
        <v>0</v>
      </c>
      <c r="J25" s="539">
        <v>25538</v>
      </c>
      <c r="K25" s="175">
        <v>7843</v>
      </c>
      <c r="L25" s="175">
        <v>4353</v>
      </c>
      <c r="M25" s="175">
        <v>1765</v>
      </c>
      <c r="N25" s="175">
        <v>255</v>
      </c>
      <c r="O25" s="175">
        <v>7652</v>
      </c>
      <c r="P25" s="175">
        <v>470</v>
      </c>
      <c r="Q25" s="175">
        <v>107</v>
      </c>
      <c r="R25" s="175">
        <v>39</v>
      </c>
      <c r="S25" s="539">
        <v>22484</v>
      </c>
      <c r="T25" s="1104"/>
    </row>
    <row r="26" spans="1:20" s="225" customFormat="1" ht="12" x14ac:dyDescent="0.2">
      <c r="A26" s="94" t="s">
        <v>70</v>
      </c>
      <c r="B26" s="175">
        <v>1799</v>
      </c>
      <c r="C26" s="175">
        <v>1239</v>
      </c>
      <c r="D26" s="175">
        <v>366</v>
      </c>
      <c r="E26" s="175">
        <v>54</v>
      </c>
      <c r="F26" s="175">
        <v>2330</v>
      </c>
      <c r="G26" s="175">
        <v>474</v>
      </c>
      <c r="H26" s="175">
        <v>0</v>
      </c>
      <c r="I26" s="175">
        <v>0</v>
      </c>
      <c r="J26" s="539">
        <v>6262</v>
      </c>
      <c r="K26" s="175">
        <v>1336</v>
      </c>
      <c r="L26" s="175">
        <v>1090</v>
      </c>
      <c r="M26" s="175">
        <v>678</v>
      </c>
      <c r="N26" s="175">
        <v>32</v>
      </c>
      <c r="O26" s="175">
        <v>1678</v>
      </c>
      <c r="P26" s="175">
        <v>380</v>
      </c>
      <c r="Q26" s="175">
        <v>14</v>
      </c>
      <c r="R26" s="175">
        <v>112</v>
      </c>
      <c r="S26" s="539">
        <v>5320</v>
      </c>
      <c r="T26" s="1104"/>
    </row>
    <row r="27" spans="1:20" s="225" customFormat="1" ht="12" x14ac:dyDescent="0.2">
      <c r="A27" s="94" t="s">
        <v>71</v>
      </c>
      <c r="B27" s="175">
        <v>10529</v>
      </c>
      <c r="C27" s="175">
        <v>5083</v>
      </c>
      <c r="D27" s="175">
        <v>2262</v>
      </c>
      <c r="E27" s="175">
        <v>17</v>
      </c>
      <c r="F27" s="175">
        <v>0</v>
      </c>
      <c r="G27" s="175">
        <v>0</v>
      </c>
      <c r="H27" s="175">
        <v>0</v>
      </c>
      <c r="I27" s="175">
        <v>0</v>
      </c>
      <c r="J27" s="539">
        <v>17891</v>
      </c>
      <c r="K27" s="175">
        <v>8559</v>
      </c>
      <c r="L27" s="175">
        <v>3799</v>
      </c>
      <c r="M27" s="175">
        <v>2094</v>
      </c>
      <c r="N27" s="175">
        <v>93</v>
      </c>
      <c r="O27" s="175">
        <v>0</v>
      </c>
      <c r="P27" s="175">
        <v>1</v>
      </c>
      <c r="Q27" s="175">
        <v>0</v>
      </c>
      <c r="R27" s="175">
        <v>0</v>
      </c>
      <c r="S27" s="539">
        <v>14546</v>
      </c>
      <c r="T27" s="1104"/>
    </row>
    <row r="28" spans="1:20" s="225" customFormat="1" ht="12" x14ac:dyDescent="0.2">
      <c r="A28" s="94" t="s">
        <v>100</v>
      </c>
      <c r="B28" s="175">
        <v>9130</v>
      </c>
      <c r="C28" s="175">
        <v>12706</v>
      </c>
      <c r="D28" s="175">
        <v>5910</v>
      </c>
      <c r="E28" s="175">
        <v>47</v>
      </c>
      <c r="F28" s="175">
        <v>13623</v>
      </c>
      <c r="G28" s="175">
        <v>1310</v>
      </c>
      <c r="H28" s="175">
        <v>257</v>
      </c>
      <c r="I28" s="175">
        <v>0</v>
      </c>
      <c r="J28" s="539">
        <v>42983</v>
      </c>
      <c r="K28" s="175">
        <v>6906</v>
      </c>
      <c r="L28" s="175">
        <v>8880</v>
      </c>
      <c r="M28" s="175">
        <v>4252</v>
      </c>
      <c r="N28" s="175">
        <v>635</v>
      </c>
      <c r="O28" s="175">
        <v>8548</v>
      </c>
      <c r="P28" s="175">
        <v>739</v>
      </c>
      <c r="Q28" s="175">
        <v>559</v>
      </c>
      <c r="R28" s="175">
        <v>10</v>
      </c>
      <c r="S28" s="539">
        <v>30529</v>
      </c>
      <c r="T28" s="1104"/>
    </row>
    <row r="29" spans="1:20" s="225" customFormat="1" ht="12" x14ac:dyDescent="0.2">
      <c r="A29" s="94" t="s">
        <v>72</v>
      </c>
      <c r="B29" s="175">
        <v>4172</v>
      </c>
      <c r="C29" s="175">
        <v>2963</v>
      </c>
      <c r="D29" s="175">
        <v>1322</v>
      </c>
      <c r="E29" s="175">
        <v>5</v>
      </c>
      <c r="F29" s="175">
        <v>2335</v>
      </c>
      <c r="G29" s="175">
        <v>423</v>
      </c>
      <c r="H29" s="175">
        <v>0</v>
      </c>
      <c r="I29" s="175">
        <v>0</v>
      </c>
      <c r="J29" s="539">
        <v>11220</v>
      </c>
      <c r="K29" s="175">
        <v>2680</v>
      </c>
      <c r="L29" s="175">
        <v>2220</v>
      </c>
      <c r="M29" s="175">
        <v>1793</v>
      </c>
      <c r="N29" s="175">
        <v>193</v>
      </c>
      <c r="O29" s="175">
        <v>1375</v>
      </c>
      <c r="P29" s="175">
        <v>385</v>
      </c>
      <c r="Q29" s="175">
        <v>49</v>
      </c>
      <c r="R29" s="175">
        <v>1</v>
      </c>
      <c r="S29" s="539">
        <v>8696</v>
      </c>
      <c r="T29" s="1104"/>
    </row>
    <row r="30" spans="1:20" s="225" customFormat="1" ht="12" x14ac:dyDescent="0.2">
      <c r="A30" s="94" t="s">
        <v>73</v>
      </c>
      <c r="B30" s="175">
        <v>7751</v>
      </c>
      <c r="C30" s="175">
        <v>4173</v>
      </c>
      <c r="D30" s="175">
        <v>1685</v>
      </c>
      <c r="E30" s="175">
        <v>146</v>
      </c>
      <c r="F30" s="175">
        <v>8799</v>
      </c>
      <c r="G30" s="175">
        <v>258</v>
      </c>
      <c r="H30" s="175">
        <v>0</v>
      </c>
      <c r="I30" s="175">
        <v>0</v>
      </c>
      <c r="J30" s="539">
        <v>22812</v>
      </c>
      <c r="K30" s="175">
        <v>8880</v>
      </c>
      <c r="L30" s="175">
        <v>3211</v>
      </c>
      <c r="M30" s="175">
        <v>1482</v>
      </c>
      <c r="N30" s="175">
        <v>556</v>
      </c>
      <c r="O30" s="175">
        <v>6424</v>
      </c>
      <c r="P30" s="175">
        <v>102</v>
      </c>
      <c r="Q30" s="175">
        <v>167</v>
      </c>
      <c r="R30" s="175">
        <v>24</v>
      </c>
      <c r="S30" s="539">
        <v>20846</v>
      </c>
      <c r="T30" s="1104"/>
    </row>
    <row r="31" spans="1:20" s="225" customFormat="1" ht="12" x14ac:dyDescent="0.2">
      <c r="A31" s="94" t="s">
        <v>74</v>
      </c>
      <c r="B31" s="175">
        <v>1950</v>
      </c>
      <c r="C31" s="175">
        <v>731</v>
      </c>
      <c r="D31" s="175">
        <v>362</v>
      </c>
      <c r="E31" s="175">
        <v>0</v>
      </c>
      <c r="F31" s="175">
        <v>1349</v>
      </c>
      <c r="G31" s="175">
        <v>189</v>
      </c>
      <c r="H31" s="175">
        <v>0</v>
      </c>
      <c r="I31" s="175">
        <v>0</v>
      </c>
      <c r="J31" s="539">
        <v>4581</v>
      </c>
      <c r="K31" s="175">
        <v>1451</v>
      </c>
      <c r="L31" s="175">
        <v>613</v>
      </c>
      <c r="M31" s="175">
        <v>528</v>
      </c>
      <c r="N31" s="175">
        <v>22</v>
      </c>
      <c r="O31" s="175">
        <v>735</v>
      </c>
      <c r="P31" s="175">
        <v>161</v>
      </c>
      <c r="Q31" s="175">
        <v>0</v>
      </c>
      <c r="R31" s="175">
        <v>1</v>
      </c>
      <c r="S31" s="539">
        <v>3511</v>
      </c>
      <c r="T31" s="1104"/>
    </row>
    <row r="32" spans="1:20" s="225" customFormat="1" ht="12" x14ac:dyDescent="0.2">
      <c r="A32" s="94" t="s">
        <v>75</v>
      </c>
      <c r="B32" s="175">
        <v>1109</v>
      </c>
      <c r="C32" s="175">
        <v>858</v>
      </c>
      <c r="D32" s="175">
        <v>441</v>
      </c>
      <c r="E32" s="175">
        <v>2</v>
      </c>
      <c r="F32" s="175">
        <v>309</v>
      </c>
      <c r="G32" s="175">
        <v>33</v>
      </c>
      <c r="H32" s="175">
        <v>3</v>
      </c>
      <c r="I32" s="175">
        <v>0</v>
      </c>
      <c r="J32" s="539">
        <v>2755</v>
      </c>
      <c r="K32" s="175">
        <v>1061</v>
      </c>
      <c r="L32" s="175">
        <v>888</v>
      </c>
      <c r="M32" s="175">
        <v>703</v>
      </c>
      <c r="N32" s="175">
        <v>50</v>
      </c>
      <c r="O32" s="175">
        <v>123</v>
      </c>
      <c r="P32" s="175">
        <v>0</v>
      </c>
      <c r="Q32" s="175">
        <v>0</v>
      </c>
      <c r="R32" s="175">
        <v>0</v>
      </c>
      <c r="S32" s="539">
        <v>2825</v>
      </c>
      <c r="T32" s="1104"/>
    </row>
    <row r="33" spans="1:20" s="225" customFormat="1" ht="12" x14ac:dyDescent="0.2">
      <c r="A33" s="94" t="s">
        <v>1093</v>
      </c>
      <c r="B33" s="175">
        <v>2978</v>
      </c>
      <c r="C33" s="175">
        <v>3540</v>
      </c>
      <c r="D33" s="175">
        <v>730</v>
      </c>
      <c r="E33" s="175">
        <v>0</v>
      </c>
      <c r="F33" s="175">
        <v>10968</v>
      </c>
      <c r="G33" s="175">
        <v>1093</v>
      </c>
      <c r="H33" s="175">
        <v>1</v>
      </c>
      <c r="I33" s="175">
        <v>0</v>
      </c>
      <c r="J33" s="539">
        <v>19310</v>
      </c>
      <c r="K33" s="175">
        <v>2129</v>
      </c>
      <c r="L33" s="175">
        <v>2802</v>
      </c>
      <c r="M33" s="175">
        <v>650</v>
      </c>
      <c r="N33" s="175">
        <v>256</v>
      </c>
      <c r="O33" s="175">
        <v>10113</v>
      </c>
      <c r="P33" s="175">
        <v>820</v>
      </c>
      <c r="Q33" s="175">
        <v>157</v>
      </c>
      <c r="R33" s="175">
        <v>6</v>
      </c>
      <c r="S33" s="539">
        <v>16933</v>
      </c>
      <c r="T33" s="1104"/>
    </row>
    <row r="34" spans="1:20" s="225" customFormat="1" ht="12" x14ac:dyDescent="0.2">
      <c r="A34" s="94" t="s">
        <v>76</v>
      </c>
      <c r="B34" s="175">
        <v>2053</v>
      </c>
      <c r="C34" s="175">
        <v>2583</v>
      </c>
      <c r="D34" s="175">
        <v>1338</v>
      </c>
      <c r="E34" s="175">
        <v>43</v>
      </c>
      <c r="F34" s="175">
        <v>2173</v>
      </c>
      <c r="G34" s="175">
        <v>618</v>
      </c>
      <c r="H34" s="175">
        <v>0</v>
      </c>
      <c r="I34" s="175">
        <v>0</v>
      </c>
      <c r="J34" s="539">
        <v>8808</v>
      </c>
      <c r="K34" s="175">
        <v>2040</v>
      </c>
      <c r="L34" s="175">
        <v>1951</v>
      </c>
      <c r="M34" s="175">
        <v>1102</v>
      </c>
      <c r="N34" s="175">
        <v>185</v>
      </c>
      <c r="O34" s="175">
        <v>1331</v>
      </c>
      <c r="P34" s="175">
        <v>523</v>
      </c>
      <c r="Q34" s="175">
        <v>39</v>
      </c>
      <c r="R34" s="175">
        <v>51</v>
      </c>
      <c r="S34" s="539">
        <v>7222</v>
      </c>
      <c r="T34" s="1104"/>
    </row>
    <row r="35" spans="1:20" s="225" customFormat="1" ht="12" x14ac:dyDescent="0.2">
      <c r="A35" s="94" t="s">
        <v>101</v>
      </c>
      <c r="B35" s="175">
        <v>5111</v>
      </c>
      <c r="C35" s="175">
        <v>4892</v>
      </c>
      <c r="D35" s="175">
        <v>2795</v>
      </c>
      <c r="E35" s="175">
        <v>31</v>
      </c>
      <c r="F35" s="175">
        <v>4968</v>
      </c>
      <c r="G35" s="175">
        <v>1076</v>
      </c>
      <c r="H35" s="175">
        <v>76</v>
      </c>
      <c r="I35" s="175">
        <v>0</v>
      </c>
      <c r="J35" s="539">
        <v>18949</v>
      </c>
      <c r="K35" s="175">
        <v>4213</v>
      </c>
      <c r="L35" s="175">
        <v>4294</v>
      </c>
      <c r="M35" s="175">
        <v>2108</v>
      </c>
      <c r="N35" s="175">
        <v>357</v>
      </c>
      <c r="O35" s="175">
        <v>4427</v>
      </c>
      <c r="P35" s="175">
        <v>1024</v>
      </c>
      <c r="Q35" s="175">
        <v>215</v>
      </c>
      <c r="R35" s="175">
        <v>5</v>
      </c>
      <c r="S35" s="539">
        <v>16643</v>
      </c>
      <c r="T35" s="1104"/>
    </row>
    <row r="36" spans="1:20" s="225" customFormat="1" ht="12" x14ac:dyDescent="0.2">
      <c r="A36" s="94" t="s">
        <v>77</v>
      </c>
      <c r="B36" s="175">
        <v>3282</v>
      </c>
      <c r="C36" s="175">
        <v>2433</v>
      </c>
      <c r="D36" s="175">
        <v>1403</v>
      </c>
      <c r="E36" s="175">
        <v>2</v>
      </c>
      <c r="F36" s="175">
        <v>2485</v>
      </c>
      <c r="G36" s="175">
        <v>550</v>
      </c>
      <c r="H36" s="175">
        <v>0</v>
      </c>
      <c r="I36" s="175">
        <v>0</v>
      </c>
      <c r="J36" s="539">
        <v>10155</v>
      </c>
      <c r="K36" s="175">
        <v>2437</v>
      </c>
      <c r="L36" s="175">
        <v>1897</v>
      </c>
      <c r="M36" s="175">
        <v>1345</v>
      </c>
      <c r="N36" s="175">
        <v>73</v>
      </c>
      <c r="O36" s="175">
        <v>1644</v>
      </c>
      <c r="P36" s="175">
        <v>541</v>
      </c>
      <c r="Q36" s="175">
        <v>0</v>
      </c>
      <c r="R36" s="175">
        <v>48</v>
      </c>
      <c r="S36" s="539">
        <v>7985</v>
      </c>
      <c r="T36" s="1104"/>
    </row>
    <row r="37" spans="1:20" s="225" customFormat="1" ht="12" x14ac:dyDescent="0.2">
      <c r="A37" s="94" t="s">
        <v>78</v>
      </c>
      <c r="B37" s="175">
        <v>3515</v>
      </c>
      <c r="C37" s="175">
        <v>2301</v>
      </c>
      <c r="D37" s="175">
        <v>812</v>
      </c>
      <c r="E37" s="175">
        <v>57</v>
      </c>
      <c r="F37" s="175">
        <v>2217</v>
      </c>
      <c r="G37" s="175">
        <v>118</v>
      </c>
      <c r="H37" s="175">
        <v>0</v>
      </c>
      <c r="I37" s="175">
        <v>0</v>
      </c>
      <c r="J37" s="539">
        <v>9020</v>
      </c>
      <c r="K37" s="175">
        <v>3102</v>
      </c>
      <c r="L37" s="175">
        <v>1645</v>
      </c>
      <c r="M37" s="175">
        <v>784</v>
      </c>
      <c r="N37" s="175">
        <v>306</v>
      </c>
      <c r="O37" s="175">
        <v>1955</v>
      </c>
      <c r="P37" s="175">
        <v>80</v>
      </c>
      <c r="Q37" s="175">
        <v>0</v>
      </c>
      <c r="R37" s="175">
        <v>0</v>
      </c>
      <c r="S37" s="539">
        <v>7872</v>
      </c>
      <c r="T37" s="1104"/>
    </row>
    <row r="38" spans="1:20" s="225" customFormat="1" ht="12" x14ac:dyDescent="0.2">
      <c r="A38" s="94" t="s">
        <v>79</v>
      </c>
      <c r="B38" s="175">
        <v>1676</v>
      </c>
      <c r="C38" s="175">
        <v>1373</v>
      </c>
      <c r="D38" s="175">
        <v>435</v>
      </c>
      <c r="E38" s="175">
        <v>2</v>
      </c>
      <c r="F38" s="175">
        <v>702</v>
      </c>
      <c r="G38" s="175">
        <v>272</v>
      </c>
      <c r="H38" s="175">
        <v>4</v>
      </c>
      <c r="I38" s="175">
        <v>0</v>
      </c>
      <c r="J38" s="539">
        <v>4464</v>
      </c>
      <c r="K38" s="175">
        <v>1059</v>
      </c>
      <c r="L38" s="175">
        <v>996</v>
      </c>
      <c r="M38" s="175">
        <v>574</v>
      </c>
      <c r="N38" s="175">
        <v>57</v>
      </c>
      <c r="O38" s="175">
        <v>665</v>
      </c>
      <c r="P38" s="175">
        <v>200</v>
      </c>
      <c r="Q38" s="175">
        <v>2</v>
      </c>
      <c r="R38" s="175">
        <v>0</v>
      </c>
      <c r="S38" s="539">
        <v>3553</v>
      </c>
      <c r="T38" s="1104"/>
    </row>
    <row r="39" spans="1:20" s="225" customFormat="1" ht="12" x14ac:dyDescent="0.2">
      <c r="A39" s="94" t="s">
        <v>80</v>
      </c>
      <c r="B39" s="175">
        <v>4829</v>
      </c>
      <c r="C39" s="175">
        <v>1747</v>
      </c>
      <c r="D39" s="175">
        <v>935</v>
      </c>
      <c r="E39" s="175">
        <v>5</v>
      </c>
      <c r="F39" s="175">
        <v>412</v>
      </c>
      <c r="G39" s="175">
        <v>136</v>
      </c>
      <c r="H39" s="175">
        <v>0</v>
      </c>
      <c r="I39" s="175">
        <v>0</v>
      </c>
      <c r="J39" s="539">
        <v>8064</v>
      </c>
      <c r="K39" s="175">
        <v>4838</v>
      </c>
      <c r="L39" s="175">
        <v>1491</v>
      </c>
      <c r="M39" s="175">
        <v>543</v>
      </c>
      <c r="N39" s="175">
        <v>170</v>
      </c>
      <c r="O39" s="175">
        <v>417</v>
      </c>
      <c r="P39" s="175">
        <v>92</v>
      </c>
      <c r="Q39" s="175">
        <v>45</v>
      </c>
      <c r="R39" s="175">
        <v>0</v>
      </c>
      <c r="S39" s="539">
        <v>7596</v>
      </c>
      <c r="T39" s="1104"/>
    </row>
    <row r="40" spans="1:20" s="225" customFormat="1" ht="12" x14ac:dyDescent="0.2">
      <c r="A40" s="94" t="s">
        <v>81</v>
      </c>
      <c r="B40" s="175">
        <v>1138</v>
      </c>
      <c r="C40" s="175">
        <v>1109</v>
      </c>
      <c r="D40" s="175">
        <v>430</v>
      </c>
      <c r="E40" s="175">
        <v>1</v>
      </c>
      <c r="F40" s="175">
        <v>549</v>
      </c>
      <c r="G40" s="175">
        <v>94</v>
      </c>
      <c r="H40" s="175">
        <v>0</v>
      </c>
      <c r="I40" s="175">
        <v>0</v>
      </c>
      <c r="J40" s="539">
        <v>3321</v>
      </c>
      <c r="K40" s="175">
        <v>1293</v>
      </c>
      <c r="L40" s="175">
        <v>842</v>
      </c>
      <c r="M40" s="175">
        <v>272</v>
      </c>
      <c r="N40" s="175">
        <v>24</v>
      </c>
      <c r="O40" s="175">
        <v>557</v>
      </c>
      <c r="P40" s="175">
        <v>55</v>
      </c>
      <c r="Q40" s="175">
        <v>1</v>
      </c>
      <c r="R40" s="175">
        <v>0</v>
      </c>
      <c r="S40" s="539">
        <v>3044</v>
      </c>
      <c r="T40" s="1104"/>
    </row>
    <row r="41" spans="1:20" s="225" customFormat="1" ht="12" x14ac:dyDescent="0.2">
      <c r="A41" s="94" t="s">
        <v>82</v>
      </c>
      <c r="B41" s="175">
        <v>2248</v>
      </c>
      <c r="C41" s="175">
        <v>1260</v>
      </c>
      <c r="D41" s="175">
        <v>581</v>
      </c>
      <c r="E41" s="175">
        <v>7</v>
      </c>
      <c r="F41" s="175">
        <v>257</v>
      </c>
      <c r="G41" s="175">
        <v>15</v>
      </c>
      <c r="H41" s="175">
        <v>95</v>
      </c>
      <c r="I41" s="175">
        <v>0</v>
      </c>
      <c r="J41" s="539">
        <v>4463</v>
      </c>
      <c r="K41" s="175">
        <v>1985</v>
      </c>
      <c r="L41" s="175">
        <v>1026</v>
      </c>
      <c r="M41" s="175">
        <v>849</v>
      </c>
      <c r="N41" s="175">
        <v>149</v>
      </c>
      <c r="O41" s="175">
        <v>214</v>
      </c>
      <c r="P41" s="175">
        <v>31</v>
      </c>
      <c r="Q41" s="175">
        <v>66</v>
      </c>
      <c r="R41" s="175">
        <v>5</v>
      </c>
      <c r="S41" s="539">
        <v>4325</v>
      </c>
      <c r="T41" s="1104"/>
    </row>
    <row r="42" spans="1:20" s="225" customFormat="1" ht="12" x14ac:dyDescent="0.2">
      <c r="A42" s="94" t="s">
        <v>83</v>
      </c>
      <c r="B42" s="175">
        <v>1823</v>
      </c>
      <c r="C42" s="175">
        <v>3160</v>
      </c>
      <c r="D42" s="175">
        <v>652</v>
      </c>
      <c r="E42" s="175">
        <v>33</v>
      </c>
      <c r="F42" s="175">
        <v>1327</v>
      </c>
      <c r="G42" s="175">
        <v>82</v>
      </c>
      <c r="H42" s="175">
        <v>0</v>
      </c>
      <c r="I42" s="175">
        <v>0</v>
      </c>
      <c r="J42" s="539">
        <v>7077</v>
      </c>
      <c r="K42" s="175">
        <v>1810</v>
      </c>
      <c r="L42" s="175">
        <v>2181</v>
      </c>
      <c r="M42" s="175">
        <v>539</v>
      </c>
      <c r="N42" s="175">
        <v>88</v>
      </c>
      <c r="O42" s="175">
        <v>1371</v>
      </c>
      <c r="P42" s="175">
        <v>91</v>
      </c>
      <c r="Q42" s="175">
        <v>0</v>
      </c>
      <c r="R42" s="175">
        <v>0</v>
      </c>
      <c r="S42" s="539">
        <v>6080</v>
      </c>
      <c r="T42" s="1104"/>
    </row>
    <row r="43" spans="1:20" s="225" customFormat="1" ht="12" x14ac:dyDescent="0.2">
      <c r="A43" s="94" t="s">
        <v>84</v>
      </c>
      <c r="B43" s="175">
        <v>2060</v>
      </c>
      <c r="C43" s="175">
        <v>868</v>
      </c>
      <c r="D43" s="175">
        <v>299</v>
      </c>
      <c r="E43" s="175">
        <v>49</v>
      </c>
      <c r="F43" s="175">
        <v>363</v>
      </c>
      <c r="G43" s="175">
        <v>86</v>
      </c>
      <c r="H43" s="175">
        <v>0</v>
      </c>
      <c r="I43" s="175">
        <v>0</v>
      </c>
      <c r="J43" s="539">
        <v>3725</v>
      </c>
      <c r="K43" s="175">
        <v>1859</v>
      </c>
      <c r="L43" s="175">
        <v>864</v>
      </c>
      <c r="M43" s="175">
        <v>511</v>
      </c>
      <c r="N43" s="175">
        <v>51</v>
      </c>
      <c r="O43" s="175">
        <v>253</v>
      </c>
      <c r="P43" s="175">
        <v>41</v>
      </c>
      <c r="Q43" s="175">
        <v>6</v>
      </c>
      <c r="R43" s="175">
        <v>2</v>
      </c>
      <c r="S43" s="539">
        <v>3587</v>
      </c>
      <c r="T43" s="1104"/>
    </row>
    <row r="44" spans="1:20" s="225" customFormat="1" ht="12" x14ac:dyDescent="0.2">
      <c r="A44" s="95" t="s">
        <v>85</v>
      </c>
      <c r="B44" s="175">
        <v>1911</v>
      </c>
      <c r="C44" s="175">
        <v>1052</v>
      </c>
      <c r="D44" s="175">
        <v>399</v>
      </c>
      <c r="E44" s="175">
        <v>45</v>
      </c>
      <c r="F44" s="175">
        <v>1553</v>
      </c>
      <c r="G44" s="175">
        <v>342</v>
      </c>
      <c r="H44" s="175">
        <v>167</v>
      </c>
      <c r="I44" s="175">
        <v>21</v>
      </c>
      <c r="J44" s="539">
        <v>5490</v>
      </c>
      <c r="K44" s="175">
        <v>1614</v>
      </c>
      <c r="L44" s="175">
        <v>860</v>
      </c>
      <c r="M44" s="175">
        <v>654</v>
      </c>
      <c r="N44" s="175">
        <v>94</v>
      </c>
      <c r="O44" s="175">
        <v>1320</v>
      </c>
      <c r="P44" s="175">
        <v>197</v>
      </c>
      <c r="Q44" s="175">
        <v>138</v>
      </c>
      <c r="R44" s="175">
        <v>49</v>
      </c>
      <c r="S44" s="539">
        <v>4926</v>
      </c>
      <c r="T44" s="1104"/>
    </row>
    <row r="45" spans="1:20" s="225" customFormat="1" ht="12" x14ac:dyDescent="0.2">
      <c r="A45" s="94"/>
      <c r="B45" s="91"/>
      <c r="C45" s="91"/>
      <c r="D45" s="91"/>
      <c r="E45" s="91"/>
      <c r="F45" s="91"/>
      <c r="G45" s="176"/>
      <c r="H45" s="176"/>
      <c r="I45" s="176"/>
      <c r="J45" s="176"/>
      <c r="K45" s="91"/>
      <c r="L45" s="91"/>
      <c r="M45" s="91"/>
      <c r="N45" s="91"/>
      <c r="O45" s="91"/>
      <c r="P45" s="91"/>
      <c r="Q45" s="91"/>
      <c r="R45" s="91"/>
      <c r="S45" s="541"/>
    </row>
    <row r="46" spans="1:20" s="322" customFormat="1" ht="12" x14ac:dyDescent="0.2">
      <c r="S46" s="375"/>
    </row>
    <row r="47" spans="1:20" s="322" customFormat="1" ht="12" x14ac:dyDescent="0.2">
      <c r="A47" s="322" t="s">
        <v>127</v>
      </c>
      <c r="S47" s="375"/>
    </row>
    <row r="48" spans="1:20" s="322" customFormat="1" ht="12" x14ac:dyDescent="0.2">
      <c r="A48" s="322" t="s">
        <v>922</v>
      </c>
      <c r="S48" s="375"/>
    </row>
    <row r="49" spans="1:19" s="322" customFormat="1" ht="12" x14ac:dyDescent="0.2">
      <c r="A49" s="322" t="s">
        <v>86</v>
      </c>
      <c r="S49" s="375"/>
    </row>
    <row r="50" spans="1:19" s="322" customFormat="1" ht="12" x14ac:dyDescent="0.2">
      <c r="A50" s="322" t="s">
        <v>87</v>
      </c>
      <c r="S50" s="375"/>
    </row>
    <row r="51" spans="1:19" s="322" customFormat="1" ht="12" x14ac:dyDescent="0.2">
      <c r="A51" s="322" t="s">
        <v>88</v>
      </c>
      <c r="S51" s="375"/>
    </row>
    <row r="52" spans="1:19" s="322" customFormat="1" ht="12" x14ac:dyDescent="0.2">
      <c r="A52" s="211" t="s">
        <v>1048</v>
      </c>
      <c r="S52" s="375"/>
    </row>
    <row r="53" spans="1:19" s="322" customFormat="1" ht="12" x14ac:dyDescent="0.2">
      <c r="S53" s="375"/>
    </row>
    <row r="54" spans="1:19" s="322" customFormat="1" ht="12" x14ac:dyDescent="0.2">
      <c r="S54" s="375"/>
    </row>
    <row r="55" spans="1:19" s="322" customFormat="1" ht="12" x14ac:dyDescent="0.2">
      <c r="A55" s="61" t="s">
        <v>1119</v>
      </c>
      <c r="S55" s="375"/>
    </row>
    <row r="56" spans="1:19" s="322" customFormat="1" ht="12" x14ac:dyDescent="0.2">
      <c r="A56" s="211" t="s">
        <v>1151</v>
      </c>
      <c r="S56" s="375"/>
    </row>
    <row r="57" spans="1:19" s="322" customFormat="1" ht="12" x14ac:dyDescent="0.2">
      <c r="A57" s="61"/>
      <c r="S57" s="375"/>
    </row>
    <row r="58" spans="1:19" s="322" customFormat="1" ht="12" x14ac:dyDescent="0.2">
      <c r="A58" s="501" t="s">
        <v>1229</v>
      </c>
      <c r="S58" s="375"/>
    </row>
    <row r="59" spans="1:19" s="322" customFormat="1" ht="12" x14ac:dyDescent="0.2">
      <c r="A59" s="501" t="s">
        <v>1120</v>
      </c>
      <c r="S59" s="375"/>
    </row>
    <row r="60" spans="1:19" s="322" customFormat="1" ht="12" x14ac:dyDescent="0.2">
      <c r="A60" s="61" t="s">
        <v>897</v>
      </c>
      <c r="S60" s="375"/>
    </row>
    <row r="61" spans="1:19" s="322" customFormat="1" ht="12" x14ac:dyDescent="0.2">
      <c r="A61" s="61" t="s">
        <v>133</v>
      </c>
      <c r="S61" s="375"/>
    </row>
    <row r="62" spans="1:19" s="225" customFormat="1" ht="11.25" x14ac:dyDescent="0.15">
      <c r="B62" s="421"/>
      <c r="C62" s="421"/>
      <c r="D62" s="421"/>
      <c r="E62" s="421"/>
      <c r="F62" s="421"/>
      <c r="G62" s="498"/>
      <c r="H62" s="498"/>
      <c r="I62" s="498"/>
      <c r="J62" s="498"/>
      <c r="K62" s="421"/>
      <c r="L62" s="421"/>
      <c r="M62" s="421"/>
      <c r="N62" s="421"/>
      <c r="O62" s="421"/>
      <c r="P62" s="421"/>
      <c r="Q62" s="421"/>
      <c r="R62" s="421"/>
      <c r="S62" s="537"/>
    </row>
  </sheetData>
  <mergeCells count="3">
    <mergeCell ref="A4:A5"/>
    <mergeCell ref="K4:S4"/>
    <mergeCell ref="B4:J4"/>
  </mergeCells>
  <phoneticPr fontId="0" type="noConversion"/>
  <hyperlinks>
    <hyperlink ref="A49" r:id="rId1"/>
    <hyperlink ref="A51" r:id="rId2"/>
  </hyperlinks>
  <pageMargins left="0.7" right="0.7" top="0.75" bottom="0.75" header="0.3" footer="0.3"/>
  <pageSetup paperSize="9" scale="61"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zoomScaleNormal="100" workbookViewId="0">
      <selection activeCell="P30" sqref="P30"/>
    </sheetView>
  </sheetViews>
  <sheetFormatPr defaultRowHeight="12.75" x14ac:dyDescent="0.2"/>
  <cols>
    <col min="1" max="1" width="24.5" customWidth="1"/>
    <col min="2" max="3" width="8.625" customWidth="1"/>
    <col min="4" max="4" width="8.875" customWidth="1"/>
    <col min="5" max="11" width="8.625" customWidth="1"/>
    <col min="13" max="13" width="10.625" customWidth="1"/>
    <col min="14" max="14" width="10.5" customWidth="1"/>
    <col min="21" max="21" width="11.5" bestFit="1" customWidth="1"/>
  </cols>
  <sheetData>
    <row r="1" spans="1:33" s="338" customFormat="1" ht="15.75" x14ac:dyDescent="0.25">
      <c r="A1" s="9" t="s">
        <v>1139</v>
      </c>
      <c r="B1" s="9"/>
      <c r="C1" s="9"/>
      <c r="D1" s="9"/>
      <c r="E1" s="9"/>
      <c r="F1" s="9"/>
      <c r="G1" s="9"/>
      <c r="H1" s="9"/>
      <c r="I1" s="9"/>
      <c r="J1" s="9"/>
      <c r="K1" s="9"/>
    </row>
    <row r="2" spans="1:33" s="502" customFormat="1" ht="12" x14ac:dyDescent="0.2">
      <c r="A2" s="123"/>
      <c r="B2" s="123"/>
      <c r="C2" s="123"/>
      <c r="D2" s="123"/>
      <c r="E2" s="123"/>
      <c r="F2" s="123"/>
      <c r="G2" s="123"/>
      <c r="H2" s="123"/>
      <c r="I2" s="454"/>
      <c r="J2" s="454"/>
      <c r="K2" s="454"/>
    </row>
    <row r="3" spans="1:33" s="14" customFormat="1" ht="33" customHeight="1" thickBot="1" x14ac:dyDescent="0.25">
      <c r="A3" s="575" t="s">
        <v>1118</v>
      </c>
      <c r="B3" s="1228" t="s">
        <v>138</v>
      </c>
      <c r="C3" s="1228"/>
      <c r="D3" s="1228"/>
      <c r="E3" s="1229"/>
      <c r="F3" s="1227" t="s">
        <v>140</v>
      </c>
      <c r="G3" s="1227"/>
      <c r="H3" s="1227"/>
      <c r="I3" s="1230"/>
      <c r="J3" s="1228" t="s">
        <v>949</v>
      </c>
      <c r="K3" s="1228"/>
      <c r="L3" s="1228"/>
      <c r="M3" s="1229"/>
      <c r="N3" s="1227" t="s">
        <v>956</v>
      </c>
      <c r="O3" s="1227"/>
      <c r="P3" s="1227"/>
      <c r="Q3" s="1227"/>
      <c r="R3" s="1227" t="s">
        <v>853</v>
      </c>
      <c r="S3" s="1227"/>
      <c r="T3" s="1227"/>
      <c r="U3" s="1227"/>
      <c r="V3" s="1227" t="s">
        <v>854</v>
      </c>
      <c r="W3" s="1227"/>
      <c r="X3" s="1227"/>
      <c r="Y3" s="1227"/>
    </row>
    <row r="4" spans="1:33" s="12" customFormat="1" ht="13.5" customHeight="1" thickBot="1" x14ac:dyDescent="0.25">
      <c r="A4" s="207" t="s">
        <v>892</v>
      </c>
      <c r="B4" s="208" t="s">
        <v>97</v>
      </c>
      <c r="C4" s="209" t="s">
        <v>112</v>
      </c>
      <c r="D4" s="209" t="s">
        <v>1140</v>
      </c>
      <c r="E4" s="210" t="s">
        <v>112</v>
      </c>
      <c r="F4" s="208" t="s">
        <v>97</v>
      </c>
      <c r="G4" s="209" t="s">
        <v>112</v>
      </c>
      <c r="H4" s="209" t="s">
        <v>1140</v>
      </c>
      <c r="I4" s="210" t="s">
        <v>112</v>
      </c>
      <c r="J4" s="208" t="s">
        <v>97</v>
      </c>
      <c r="K4" s="209" t="s">
        <v>112</v>
      </c>
      <c r="L4" s="209" t="s">
        <v>99</v>
      </c>
      <c r="M4" s="210" t="s">
        <v>112</v>
      </c>
      <c r="N4" s="208" t="s">
        <v>97</v>
      </c>
      <c r="O4" s="209" t="s">
        <v>112</v>
      </c>
      <c r="P4" s="209" t="s">
        <v>99</v>
      </c>
      <c r="Q4" s="210" t="s">
        <v>112</v>
      </c>
      <c r="R4" s="209" t="s">
        <v>97</v>
      </c>
      <c r="S4" s="209" t="s">
        <v>112</v>
      </c>
      <c r="T4" s="209" t="s">
        <v>99</v>
      </c>
      <c r="U4" s="210" t="s">
        <v>112</v>
      </c>
      <c r="V4" s="209" t="s">
        <v>97</v>
      </c>
      <c r="W4" s="209" t="s">
        <v>112</v>
      </c>
      <c r="X4" s="209" t="s">
        <v>99</v>
      </c>
      <c r="Y4" s="210" t="s">
        <v>112</v>
      </c>
    </row>
    <row r="5" spans="1:33" s="14" customFormat="1" ht="13.5" customHeight="1" x14ac:dyDescent="0.2">
      <c r="A5" s="180" t="s">
        <v>1040</v>
      </c>
      <c r="B5" s="181">
        <v>247</v>
      </c>
      <c r="C5" s="862">
        <v>2.239103633330916E-3</v>
      </c>
      <c r="D5" s="181">
        <v>87043.446549048313</v>
      </c>
      <c r="E5" s="864">
        <v>0.97575951321079202</v>
      </c>
      <c r="F5" s="814">
        <v>61</v>
      </c>
      <c r="G5" s="862">
        <v>7.7060094240705417E-4</v>
      </c>
      <c r="H5" s="181">
        <v>10236.986045868531</v>
      </c>
      <c r="I5" s="862">
        <v>0.89930686817301153</v>
      </c>
      <c r="J5" s="814">
        <v>49</v>
      </c>
      <c r="K5" s="862">
        <v>1.3425761021453818E-3</v>
      </c>
      <c r="L5" s="181">
        <v>2123</v>
      </c>
      <c r="M5" s="864">
        <v>0.98974358974358978</v>
      </c>
      <c r="N5" s="814">
        <v>17</v>
      </c>
      <c r="O5" s="862">
        <v>3.0841799709724238E-3</v>
      </c>
      <c r="P5" s="181">
        <v>257</v>
      </c>
      <c r="Q5" s="864">
        <v>0.66237113402061853</v>
      </c>
      <c r="R5" s="181">
        <v>296</v>
      </c>
      <c r="S5" s="862">
        <v>2.0162251633074266E-3</v>
      </c>
      <c r="T5" s="181">
        <v>89166.446549048313</v>
      </c>
      <c r="U5" s="869">
        <v>0.9760878719245083</v>
      </c>
      <c r="V5" s="181">
        <v>78</v>
      </c>
      <c r="W5" s="862">
        <v>9.2121269383850437E-4</v>
      </c>
      <c r="X5" s="181">
        <v>10493.986045868531</v>
      </c>
      <c r="Y5" s="862">
        <v>0.89149703581230277</v>
      </c>
      <c r="Z5" s="762"/>
      <c r="AA5" s="762"/>
      <c r="AB5" s="762"/>
      <c r="AC5" s="762"/>
      <c r="AD5" s="762"/>
      <c r="AE5" s="762"/>
      <c r="AF5" s="762"/>
      <c r="AG5" s="762"/>
    </row>
    <row r="6" spans="1:33" s="14" customFormat="1" ht="13.5" customHeight="1" x14ac:dyDescent="0.2">
      <c r="A6" s="180" t="s">
        <v>930</v>
      </c>
      <c r="B6" s="181">
        <v>82590</v>
      </c>
      <c r="C6" s="862">
        <v>0.74869461164696494</v>
      </c>
      <c r="D6" s="181">
        <v>0</v>
      </c>
      <c r="E6" s="865">
        <v>0</v>
      </c>
      <c r="F6" s="815">
        <v>28028</v>
      </c>
      <c r="G6" s="862">
        <v>0.35407218383253958</v>
      </c>
      <c r="H6" s="181">
        <v>0</v>
      </c>
      <c r="I6" s="862">
        <v>0</v>
      </c>
      <c r="J6" s="815">
        <v>20445</v>
      </c>
      <c r="K6" s="862">
        <v>0.56018302874208836</v>
      </c>
      <c r="L6" s="181">
        <v>0</v>
      </c>
      <c r="M6" s="867">
        <v>0</v>
      </c>
      <c r="N6" s="815">
        <v>3251</v>
      </c>
      <c r="O6" s="862">
        <v>0.58980406386066764</v>
      </c>
      <c r="P6" s="181">
        <v>0</v>
      </c>
      <c r="Q6" s="867">
        <v>0</v>
      </c>
      <c r="R6" s="181">
        <v>103035</v>
      </c>
      <c r="S6" s="862">
        <v>0.70183026926142134</v>
      </c>
      <c r="T6" s="181">
        <v>0</v>
      </c>
      <c r="U6" s="870">
        <v>0</v>
      </c>
      <c r="V6" s="181">
        <v>31279</v>
      </c>
      <c r="W6" s="862">
        <v>0.36941810064839203</v>
      </c>
      <c r="X6" s="181">
        <v>0</v>
      </c>
      <c r="Y6" s="862">
        <v>0</v>
      </c>
      <c r="Z6" s="762"/>
      <c r="AA6" s="762"/>
      <c r="AB6" s="762"/>
      <c r="AC6" s="762"/>
      <c r="AD6" s="762"/>
      <c r="AE6" s="762"/>
      <c r="AF6" s="762"/>
      <c r="AG6" s="762"/>
    </row>
    <row r="7" spans="1:33" s="14" customFormat="1" ht="13.5" customHeight="1" x14ac:dyDescent="0.2">
      <c r="A7" s="180" t="s">
        <v>931</v>
      </c>
      <c r="B7" s="181">
        <v>24856</v>
      </c>
      <c r="C7" s="862">
        <v>0.22532453404887953</v>
      </c>
      <c r="D7" s="181">
        <v>0</v>
      </c>
      <c r="E7" s="865">
        <v>0</v>
      </c>
      <c r="F7" s="815">
        <v>9871</v>
      </c>
      <c r="G7" s="862">
        <v>0.12469839184426282</v>
      </c>
      <c r="H7" s="181">
        <v>0</v>
      </c>
      <c r="I7" s="862">
        <v>0</v>
      </c>
      <c r="J7" s="815">
        <v>15215</v>
      </c>
      <c r="K7" s="862">
        <v>0.41688357947228538</v>
      </c>
      <c r="L7" s="181">
        <v>0</v>
      </c>
      <c r="M7" s="867">
        <v>0</v>
      </c>
      <c r="N7" s="815">
        <v>653</v>
      </c>
      <c r="O7" s="862">
        <v>0.11846879535558781</v>
      </c>
      <c r="P7" s="181">
        <v>0</v>
      </c>
      <c r="Q7" s="867">
        <v>0</v>
      </c>
      <c r="R7" s="181">
        <v>40071</v>
      </c>
      <c r="S7" s="862">
        <v>0.27294648148274286</v>
      </c>
      <c r="T7" s="181">
        <v>0</v>
      </c>
      <c r="U7" s="870">
        <v>0</v>
      </c>
      <c r="V7" s="181">
        <v>10524</v>
      </c>
      <c r="W7" s="862">
        <v>0.12429285115328743</v>
      </c>
      <c r="X7" s="181">
        <v>0</v>
      </c>
      <c r="Y7" s="862">
        <v>0</v>
      </c>
      <c r="Z7" s="762"/>
      <c r="AA7" s="762"/>
      <c r="AB7" s="762"/>
      <c r="AC7" s="762"/>
      <c r="AD7" s="762"/>
      <c r="AE7" s="762"/>
      <c r="AF7" s="762"/>
      <c r="AG7" s="762"/>
    </row>
    <row r="8" spans="1:33" s="14" customFormat="1" ht="13.5" customHeight="1" x14ac:dyDescent="0.2">
      <c r="A8" s="180" t="s">
        <v>932</v>
      </c>
      <c r="B8" s="771">
        <v>122</v>
      </c>
      <c r="C8" s="862">
        <v>1.1059540213213431E-3</v>
      </c>
      <c r="D8" s="1105">
        <v>0</v>
      </c>
      <c r="E8" s="865">
        <v>0</v>
      </c>
      <c r="F8" s="816">
        <v>40546</v>
      </c>
      <c r="G8" s="862">
        <v>0.51220960345633471</v>
      </c>
      <c r="H8" s="470">
        <v>1092.7458648824829</v>
      </c>
      <c r="I8" s="862">
        <v>9.5996405294806547E-2</v>
      </c>
      <c r="J8" s="816">
        <v>12</v>
      </c>
      <c r="K8" s="862">
        <v>3.2879414746417513E-4</v>
      </c>
      <c r="L8" s="470">
        <v>0</v>
      </c>
      <c r="M8" s="868">
        <v>0</v>
      </c>
      <c r="N8" s="816">
        <v>1558</v>
      </c>
      <c r="O8" s="862">
        <v>0.28265602322206096</v>
      </c>
      <c r="P8" s="470">
        <v>130</v>
      </c>
      <c r="Q8" s="868">
        <v>0.33505154639175255</v>
      </c>
      <c r="R8" s="181">
        <v>134</v>
      </c>
      <c r="S8" s="862">
        <v>9.127505806864702E-4</v>
      </c>
      <c r="T8" s="319">
        <v>0</v>
      </c>
      <c r="U8" s="870">
        <v>0</v>
      </c>
      <c r="V8" s="181">
        <v>42104</v>
      </c>
      <c r="W8" s="862">
        <v>0.49726588796636395</v>
      </c>
      <c r="X8" s="181">
        <v>1222.7458648824829</v>
      </c>
      <c r="Y8" s="862">
        <v>0.1038760971598247</v>
      </c>
      <c r="Z8" s="762"/>
      <c r="AA8" s="762"/>
      <c r="AB8" s="762"/>
      <c r="AC8" s="762"/>
      <c r="AD8" s="762"/>
      <c r="AE8" s="762"/>
      <c r="AF8" s="762"/>
      <c r="AG8" s="762"/>
    </row>
    <row r="9" spans="1:33" s="14" customFormat="1" ht="13.5" customHeight="1" thickBot="1" x14ac:dyDescent="0.25">
      <c r="A9" s="182" t="s">
        <v>102</v>
      </c>
      <c r="B9" s="772">
        <v>2497</v>
      </c>
      <c r="C9" s="863">
        <v>2.2635796649503229E-2</v>
      </c>
      <c r="D9" s="469">
        <v>2162.3929744905536</v>
      </c>
      <c r="E9" s="866">
        <v>2.424048678920801E-2</v>
      </c>
      <c r="F9" s="817">
        <v>653</v>
      </c>
      <c r="G9" s="863">
        <v>8.2492199244558421E-3</v>
      </c>
      <c r="H9" s="469">
        <v>53.463757114281755</v>
      </c>
      <c r="I9" s="863">
        <v>4.6967265321819669E-3</v>
      </c>
      <c r="J9" s="817">
        <v>776</v>
      </c>
      <c r="K9" s="863">
        <v>2.1262021536016661E-2</v>
      </c>
      <c r="L9" s="469">
        <v>22</v>
      </c>
      <c r="M9" s="866">
        <v>1.0256410256410256E-2</v>
      </c>
      <c r="N9" s="817">
        <v>33</v>
      </c>
      <c r="O9" s="863">
        <v>5.9869375907111756E-3</v>
      </c>
      <c r="P9" s="469">
        <v>1</v>
      </c>
      <c r="Q9" s="866">
        <v>2.5773195876288659E-3</v>
      </c>
      <c r="R9" s="181">
        <v>3273</v>
      </c>
      <c r="S9" s="862">
        <v>2.2294273511841916E-2</v>
      </c>
      <c r="T9" s="469">
        <v>2184.3929744905536</v>
      </c>
      <c r="U9" s="870">
        <v>2.3912128075491736E-2</v>
      </c>
      <c r="V9" s="181">
        <v>686</v>
      </c>
      <c r="W9" s="863">
        <v>8.1019475381181282E-3</v>
      </c>
      <c r="X9" s="181">
        <v>54.463757114281755</v>
      </c>
      <c r="Y9" s="863">
        <v>4.6268670278725174E-3</v>
      </c>
      <c r="Z9" s="762"/>
      <c r="AB9" s="762"/>
      <c r="AC9" s="762"/>
      <c r="AD9" s="762"/>
      <c r="AE9" s="762"/>
      <c r="AF9" s="762"/>
      <c r="AG9" s="762"/>
    </row>
    <row r="10" spans="1:33" s="14" customFormat="1" ht="13.5" customHeight="1" thickBot="1" x14ac:dyDescent="0.25">
      <c r="A10" s="466" t="s">
        <v>98</v>
      </c>
      <c r="B10" s="463">
        <v>110312</v>
      </c>
      <c r="C10" s="464"/>
      <c r="D10" s="463">
        <v>89205.83952353886</v>
      </c>
      <c r="E10" s="464"/>
      <c r="F10" s="463">
        <v>79159</v>
      </c>
      <c r="G10" s="464"/>
      <c r="H10" s="463">
        <v>11383.195667865295</v>
      </c>
      <c r="I10" s="464"/>
      <c r="J10" s="463">
        <v>36497</v>
      </c>
      <c r="K10" s="464"/>
      <c r="L10" s="463">
        <v>2145</v>
      </c>
      <c r="M10" s="464"/>
      <c r="N10" s="463">
        <v>5512</v>
      </c>
      <c r="O10" s="464"/>
      <c r="P10" s="463">
        <v>388</v>
      </c>
      <c r="Q10" s="464"/>
      <c r="R10" s="463">
        <v>146809</v>
      </c>
      <c r="S10" s="464"/>
      <c r="T10" s="463">
        <v>91350.83952353886</v>
      </c>
      <c r="U10" s="464"/>
      <c r="V10" s="463">
        <v>84671</v>
      </c>
      <c r="W10" s="464"/>
      <c r="X10" s="463">
        <v>11771.195667865295</v>
      </c>
      <c r="Y10" s="464"/>
      <c r="Z10" s="762"/>
      <c r="AA10" s="762"/>
      <c r="AB10" s="762"/>
      <c r="AC10" s="762"/>
      <c r="AD10" s="762"/>
      <c r="AE10" s="762"/>
      <c r="AF10" s="762"/>
      <c r="AG10" s="762"/>
    </row>
    <row r="11" spans="1:33" s="14" customFormat="1" ht="29.25" customHeight="1" x14ac:dyDescent="0.2">
      <c r="A11" s="339" t="s">
        <v>934</v>
      </c>
      <c r="B11" s="871">
        <v>0.69653346870694033</v>
      </c>
      <c r="C11" s="872"/>
      <c r="D11" s="875">
        <v>0.63635475662236851</v>
      </c>
      <c r="E11" s="876"/>
      <c r="F11" s="871">
        <v>0.175292765194103</v>
      </c>
      <c r="G11" s="872"/>
      <c r="H11" s="871">
        <v>0.49914912188302846</v>
      </c>
      <c r="I11" s="871"/>
      <c r="J11" s="871">
        <v>0.72419650930213442</v>
      </c>
      <c r="K11" s="872"/>
      <c r="L11" s="871">
        <v>0.53706293706293706</v>
      </c>
      <c r="M11" s="871"/>
      <c r="N11" s="871">
        <v>0.38733671988388968</v>
      </c>
      <c r="O11" s="872"/>
      <c r="P11" s="1120">
        <v>0.21391752577319587</v>
      </c>
      <c r="Q11" s="871"/>
      <c r="R11" s="873">
        <v>0.70341055384887852</v>
      </c>
      <c r="S11" s="238"/>
      <c r="T11" s="873">
        <v>0.63402329525796486</v>
      </c>
      <c r="U11" s="874"/>
      <c r="V11" s="873">
        <v>0.18909662103908068</v>
      </c>
      <c r="W11" s="238"/>
      <c r="X11" s="873">
        <v>0.48974737014826308</v>
      </c>
      <c r="Z11" s="762"/>
      <c r="AA11" s="762"/>
      <c r="AB11" s="762"/>
      <c r="AC11" s="762"/>
      <c r="AD11" s="762"/>
      <c r="AE11" s="762"/>
      <c r="AF11" s="762"/>
      <c r="AG11" s="762"/>
    </row>
    <row r="12" spans="1:33" s="14" customFormat="1" ht="29.25" customHeight="1" x14ac:dyDescent="0.2">
      <c r="A12" s="339" t="s">
        <v>1078</v>
      </c>
      <c r="B12" s="871">
        <v>0.77462107476974396</v>
      </c>
      <c r="C12" s="872"/>
      <c r="D12" s="1120">
        <v>0.91680303876967739</v>
      </c>
      <c r="E12" s="872"/>
      <c r="F12" s="1120">
        <v>0.87528897535340267</v>
      </c>
      <c r="G12" s="872"/>
      <c r="H12" s="1120">
        <v>0.96661159697450394</v>
      </c>
      <c r="I12" s="871"/>
      <c r="J12" s="871">
        <v>0.58303422199084853</v>
      </c>
      <c r="K12" s="872"/>
      <c r="L12" s="1120">
        <v>0.84568764568764565</v>
      </c>
      <c r="M12" s="871"/>
      <c r="N12" s="1120">
        <v>0.88153120464441215</v>
      </c>
      <c r="O12" s="872"/>
      <c r="P12" s="871">
        <v>0.96649484536082475</v>
      </c>
      <c r="Q12" s="871"/>
      <c r="R12" s="873">
        <v>0.72699221437377815</v>
      </c>
      <c r="S12" s="887"/>
      <c r="T12" s="1117">
        <v>0.91513318528002618</v>
      </c>
      <c r="U12" s="830"/>
      <c r="V12" s="1117">
        <v>0.87569533842756075</v>
      </c>
      <c r="W12" s="1118"/>
      <c r="X12" s="1117">
        <v>0.96660774862915433</v>
      </c>
      <c r="Y12" s="61"/>
    </row>
    <row r="13" spans="1:33" s="14" customFormat="1" ht="13.5" customHeight="1" x14ac:dyDescent="0.2">
      <c r="A13" s="481"/>
      <c r="B13" s="846"/>
      <c r="C13" s="846"/>
      <c r="D13" s="846"/>
      <c r="E13" s="846"/>
      <c r="F13" s="846"/>
      <c r="G13" s="846"/>
      <c r="H13" s="846"/>
      <c r="I13" s="846"/>
      <c r="J13" s="846"/>
      <c r="K13" s="846"/>
      <c r="L13" s="846"/>
      <c r="M13" s="846"/>
      <c r="N13" s="846"/>
      <c r="O13" s="219"/>
      <c r="P13" s="846"/>
      <c r="Q13" s="846"/>
      <c r="R13" s="846"/>
      <c r="S13" s="846"/>
      <c r="T13" s="846"/>
      <c r="U13" s="846"/>
      <c r="V13" s="846"/>
      <c r="W13" s="846"/>
      <c r="X13" s="846"/>
      <c r="Y13" s="846"/>
    </row>
    <row r="14" spans="1:33" s="14" customFormat="1" ht="33" customHeight="1" thickBot="1" x14ac:dyDescent="0.25">
      <c r="A14" s="1085" t="s">
        <v>1074</v>
      </c>
      <c r="B14" s="1228" t="s">
        <v>138</v>
      </c>
      <c r="C14" s="1228"/>
      <c r="D14" s="1228"/>
      <c r="E14" s="1229"/>
      <c r="F14" s="1227" t="s">
        <v>140</v>
      </c>
      <c r="G14" s="1227"/>
      <c r="H14" s="1227"/>
      <c r="I14" s="1230"/>
      <c r="J14" s="1228" t="s">
        <v>949</v>
      </c>
      <c r="K14" s="1228"/>
      <c r="L14" s="1228"/>
      <c r="M14" s="1229"/>
      <c r="N14" s="1227" t="s">
        <v>956</v>
      </c>
      <c r="O14" s="1227"/>
      <c r="P14" s="1227"/>
      <c r="Q14" s="1227"/>
      <c r="R14" s="1227" t="s">
        <v>853</v>
      </c>
      <c r="S14" s="1227"/>
      <c r="T14" s="1227"/>
      <c r="U14" s="1227"/>
      <c r="V14" s="1227" t="s">
        <v>854</v>
      </c>
      <c r="W14" s="1227"/>
      <c r="X14" s="1227"/>
      <c r="Y14" s="1227"/>
    </row>
    <row r="15" spans="1:33" s="12" customFormat="1" ht="13.5" customHeight="1" thickBot="1" x14ac:dyDescent="0.25">
      <c r="A15" s="207" t="s">
        <v>892</v>
      </c>
      <c r="B15" s="208" t="s">
        <v>97</v>
      </c>
      <c r="C15" s="209" t="s">
        <v>112</v>
      </c>
      <c r="D15" s="209" t="s">
        <v>1140</v>
      </c>
      <c r="E15" s="210" t="s">
        <v>112</v>
      </c>
      <c r="F15" s="208" t="s">
        <v>97</v>
      </c>
      <c r="G15" s="209" t="s">
        <v>112</v>
      </c>
      <c r="H15" s="209" t="s">
        <v>1140</v>
      </c>
      <c r="I15" s="210" t="s">
        <v>112</v>
      </c>
      <c r="J15" s="208" t="s">
        <v>97</v>
      </c>
      <c r="K15" s="209" t="s">
        <v>112</v>
      </c>
      <c r="L15" s="209" t="s">
        <v>99</v>
      </c>
      <c r="M15" s="210" t="s">
        <v>112</v>
      </c>
      <c r="N15" s="208" t="s">
        <v>97</v>
      </c>
      <c r="O15" s="209" t="s">
        <v>112</v>
      </c>
      <c r="P15" s="209" t="s">
        <v>99</v>
      </c>
      <c r="Q15" s="210" t="s">
        <v>112</v>
      </c>
      <c r="R15" s="209" t="s">
        <v>97</v>
      </c>
      <c r="S15" s="209" t="s">
        <v>112</v>
      </c>
      <c r="T15" s="209" t="s">
        <v>99</v>
      </c>
      <c r="U15" s="210" t="s">
        <v>112</v>
      </c>
      <c r="V15" s="209" t="s">
        <v>97</v>
      </c>
      <c r="W15" s="209" t="s">
        <v>112</v>
      </c>
      <c r="X15" s="209" t="s">
        <v>99</v>
      </c>
      <c r="Y15" s="210" t="s">
        <v>112</v>
      </c>
    </row>
    <row r="16" spans="1:33" s="14" customFormat="1" ht="13.5" customHeight="1" x14ac:dyDescent="0.2">
      <c r="A16" s="180" t="s">
        <v>1040</v>
      </c>
      <c r="B16" s="181">
        <v>442</v>
      </c>
      <c r="C16" s="862">
        <v>4.0000000000000001E-3</v>
      </c>
      <c r="D16" s="181">
        <v>96373.625632197247</v>
      </c>
      <c r="E16" s="864">
        <v>0.98199999999999998</v>
      </c>
      <c r="F16" s="814">
        <v>116</v>
      </c>
      <c r="G16" s="862">
        <v>1E-3</v>
      </c>
      <c r="H16" s="181">
        <v>11149.28877506163</v>
      </c>
      <c r="I16" s="864">
        <v>0.873</v>
      </c>
      <c r="J16" s="814">
        <v>111</v>
      </c>
      <c r="K16" s="862">
        <v>3.0000000000000001E-3</v>
      </c>
      <c r="L16" s="181">
        <v>1991</v>
      </c>
      <c r="M16" s="864">
        <v>0.85599999999999998</v>
      </c>
      <c r="N16" s="814">
        <v>20</v>
      </c>
      <c r="O16" s="862">
        <v>4.0000000000000001E-3</v>
      </c>
      <c r="P16" s="181">
        <v>162</v>
      </c>
      <c r="Q16" s="864">
        <v>0.95299999999999996</v>
      </c>
      <c r="R16" s="181">
        <v>553</v>
      </c>
      <c r="S16" s="862">
        <v>3.0000000000000001E-3</v>
      </c>
      <c r="T16" s="181">
        <v>98364.625632197247</v>
      </c>
      <c r="U16" s="869">
        <v>0.97899999999999998</v>
      </c>
      <c r="V16" s="181">
        <v>136</v>
      </c>
      <c r="W16" s="862">
        <v>1E-3</v>
      </c>
      <c r="X16" s="181">
        <v>11311.28877506163</v>
      </c>
      <c r="Y16" s="862">
        <v>0.874</v>
      </c>
      <c r="Z16" s="762"/>
      <c r="AA16" s="762"/>
      <c r="AB16" s="762"/>
      <c r="AC16" s="762"/>
      <c r="AD16" s="762"/>
      <c r="AE16" s="762"/>
      <c r="AF16" s="762"/>
      <c r="AG16" s="762"/>
    </row>
    <row r="17" spans="1:33" s="14" customFormat="1" ht="13.5" customHeight="1" x14ac:dyDescent="0.2">
      <c r="A17" s="180" t="s">
        <v>930</v>
      </c>
      <c r="B17" s="181">
        <v>99064</v>
      </c>
      <c r="C17" s="862">
        <v>0.79600000000000004</v>
      </c>
      <c r="D17" s="181">
        <v>0</v>
      </c>
      <c r="E17" s="865">
        <v>0</v>
      </c>
      <c r="F17" s="815">
        <v>30597</v>
      </c>
      <c r="G17" s="862">
        <v>0.33200000000000002</v>
      </c>
      <c r="H17" s="181">
        <v>0</v>
      </c>
      <c r="I17" s="867">
        <v>0</v>
      </c>
      <c r="J17" s="815">
        <v>22233</v>
      </c>
      <c r="K17" s="862">
        <v>0.56200000000000006</v>
      </c>
      <c r="L17" s="181">
        <v>0</v>
      </c>
      <c r="M17" s="867">
        <v>0</v>
      </c>
      <c r="N17" s="815">
        <v>3562</v>
      </c>
      <c r="O17" s="862">
        <v>0.70299999999999996</v>
      </c>
      <c r="P17" s="181">
        <v>0</v>
      </c>
      <c r="Q17" s="867">
        <v>0</v>
      </c>
      <c r="R17" s="181">
        <v>121297</v>
      </c>
      <c r="S17" s="862">
        <v>0.74</v>
      </c>
      <c r="T17" s="181">
        <v>0</v>
      </c>
      <c r="U17" s="870">
        <v>0</v>
      </c>
      <c r="V17" s="181">
        <v>34159</v>
      </c>
      <c r="W17" s="862">
        <v>0.35199999999999998</v>
      </c>
      <c r="X17" s="181">
        <v>0</v>
      </c>
      <c r="Y17" s="862">
        <v>0</v>
      </c>
      <c r="Z17" s="762"/>
      <c r="AA17" s="762"/>
      <c r="AB17" s="762"/>
      <c r="AC17" s="762"/>
      <c r="AD17" s="762"/>
      <c r="AE17" s="762"/>
      <c r="AF17" s="762"/>
      <c r="AG17" s="762"/>
    </row>
    <row r="18" spans="1:33" s="14" customFormat="1" ht="13.5" customHeight="1" x14ac:dyDescent="0.2">
      <c r="A18" s="180" t="s">
        <v>931</v>
      </c>
      <c r="B18" s="181">
        <v>23071</v>
      </c>
      <c r="C18" s="862">
        <v>0.185</v>
      </c>
      <c r="D18" s="181">
        <v>0</v>
      </c>
      <c r="E18" s="865">
        <v>0</v>
      </c>
      <c r="F18" s="815">
        <v>11673</v>
      </c>
      <c r="G18" s="862">
        <v>0.127</v>
      </c>
      <c r="H18" s="181">
        <v>0</v>
      </c>
      <c r="I18" s="867">
        <v>0</v>
      </c>
      <c r="J18" s="815">
        <v>16292</v>
      </c>
      <c r="K18" s="862">
        <v>0.41199999999999998</v>
      </c>
      <c r="L18" s="181">
        <v>0</v>
      </c>
      <c r="M18" s="867">
        <v>0</v>
      </c>
      <c r="N18" s="815">
        <v>663</v>
      </c>
      <c r="O18" s="862">
        <v>0.13100000000000001</v>
      </c>
      <c r="P18" s="181">
        <v>0</v>
      </c>
      <c r="Q18" s="867">
        <v>0</v>
      </c>
      <c r="R18" s="181">
        <v>39363</v>
      </c>
      <c r="S18" s="862">
        <v>0.24</v>
      </c>
      <c r="T18" s="181">
        <v>0</v>
      </c>
      <c r="U18" s="870">
        <v>0</v>
      </c>
      <c r="V18" s="181">
        <v>12336</v>
      </c>
      <c r="W18" s="862">
        <v>0.127</v>
      </c>
      <c r="X18" s="181">
        <v>0</v>
      </c>
      <c r="Y18" s="862">
        <v>0</v>
      </c>
      <c r="Z18" s="762"/>
      <c r="AA18" s="762"/>
      <c r="AB18" s="762"/>
      <c r="AC18" s="762"/>
      <c r="AD18" s="762"/>
      <c r="AE18" s="762"/>
      <c r="AF18" s="762"/>
      <c r="AG18" s="762"/>
    </row>
    <row r="19" spans="1:33" s="14" customFormat="1" ht="13.5" customHeight="1" x14ac:dyDescent="0.2">
      <c r="A19" s="180" t="s">
        <v>932</v>
      </c>
      <c r="B19" s="771">
        <v>131</v>
      </c>
      <c r="C19" s="862">
        <v>1E-3</v>
      </c>
      <c r="D19" s="319">
        <v>0</v>
      </c>
      <c r="E19" s="865">
        <v>0</v>
      </c>
      <c r="F19" s="816">
        <v>47909</v>
      </c>
      <c r="G19" s="862">
        <v>0.52</v>
      </c>
      <c r="H19" s="470">
        <v>1556</v>
      </c>
      <c r="I19" s="868">
        <v>0.122</v>
      </c>
      <c r="J19" s="816">
        <v>38</v>
      </c>
      <c r="K19" s="862">
        <v>1E-3</v>
      </c>
      <c r="L19" s="470">
        <v>0</v>
      </c>
      <c r="M19" s="868">
        <v>0</v>
      </c>
      <c r="N19" s="816">
        <v>809</v>
      </c>
      <c r="O19" s="862">
        <v>0.16</v>
      </c>
      <c r="P19" s="470">
        <v>0</v>
      </c>
      <c r="Q19" s="868">
        <v>0</v>
      </c>
      <c r="R19" s="319">
        <v>169</v>
      </c>
      <c r="S19" s="862">
        <v>1E-3</v>
      </c>
      <c r="T19" s="319">
        <v>0</v>
      </c>
      <c r="U19" s="870">
        <v>0</v>
      </c>
      <c r="V19" s="181">
        <v>48718</v>
      </c>
      <c r="W19" s="862">
        <v>0.501</v>
      </c>
      <c r="X19" s="181">
        <v>1556</v>
      </c>
      <c r="Y19" s="862">
        <v>0.12</v>
      </c>
      <c r="Z19" s="762"/>
      <c r="AA19" s="762"/>
      <c r="AB19" s="762"/>
      <c r="AC19" s="762"/>
      <c r="AD19" s="762"/>
      <c r="AE19" s="762"/>
      <c r="AF19" s="762"/>
      <c r="AG19" s="762"/>
    </row>
    <row r="20" spans="1:33" s="14" customFormat="1" ht="13.5" customHeight="1" thickBot="1" x14ac:dyDescent="0.25">
      <c r="A20" s="182" t="s">
        <v>102</v>
      </c>
      <c r="B20" s="772">
        <v>1707</v>
      </c>
      <c r="C20" s="863">
        <v>1.4E-2</v>
      </c>
      <c r="D20" s="469">
        <v>1781</v>
      </c>
      <c r="E20" s="866">
        <v>1.7999999999999999E-2</v>
      </c>
      <c r="F20" s="817">
        <v>1812</v>
      </c>
      <c r="G20" s="863">
        <v>0.02</v>
      </c>
      <c r="H20" s="469">
        <v>67</v>
      </c>
      <c r="I20" s="866">
        <v>5.0000000000000001E-3</v>
      </c>
      <c r="J20" s="817">
        <v>899</v>
      </c>
      <c r="K20" s="863">
        <v>2.3E-2</v>
      </c>
      <c r="L20" s="469">
        <v>336</v>
      </c>
      <c r="M20" s="866">
        <v>0.14399999999999999</v>
      </c>
      <c r="N20" s="817">
        <v>14</v>
      </c>
      <c r="O20" s="863">
        <v>3.0000000000000001E-3</v>
      </c>
      <c r="P20" s="469">
        <v>8</v>
      </c>
      <c r="Q20" s="866">
        <v>4.7E-2</v>
      </c>
      <c r="R20" s="320">
        <v>2606</v>
      </c>
      <c r="S20" s="862">
        <v>1.6E-2</v>
      </c>
      <c r="T20" s="469">
        <v>2117</v>
      </c>
      <c r="U20" s="870">
        <v>2.1000000000000001E-2</v>
      </c>
      <c r="V20" s="181">
        <v>1826</v>
      </c>
      <c r="W20" s="863">
        <v>1.9E-2</v>
      </c>
      <c r="X20" s="181">
        <v>75</v>
      </c>
      <c r="Y20" s="863">
        <v>6.0000000000000001E-3</v>
      </c>
      <c r="Z20" s="762"/>
      <c r="AA20" s="762"/>
      <c r="AB20" s="762"/>
      <c r="AC20" s="762"/>
      <c r="AD20" s="762"/>
      <c r="AE20" s="762"/>
      <c r="AF20" s="762"/>
      <c r="AG20" s="762"/>
    </row>
    <row r="21" spans="1:33" s="14" customFormat="1" ht="13.5" customHeight="1" thickBot="1" x14ac:dyDescent="0.25">
      <c r="A21" s="466" t="s">
        <v>98</v>
      </c>
      <c r="B21" s="463">
        <v>124415</v>
      </c>
      <c r="C21" s="464"/>
      <c r="D21" s="463">
        <v>98154.163882100343</v>
      </c>
      <c r="E21" s="464"/>
      <c r="F21" s="463">
        <v>92107</v>
      </c>
      <c r="G21" s="464"/>
      <c r="H21" s="463">
        <v>12772.136301995868</v>
      </c>
      <c r="I21" s="464"/>
      <c r="J21" s="463">
        <v>39573</v>
      </c>
      <c r="K21" s="464"/>
      <c r="L21" s="463">
        <v>2327</v>
      </c>
      <c r="M21" s="464"/>
      <c r="N21" s="463">
        <v>5068</v>
      </c>
      <c r="O21" s="464"/>
      <c r="P21" s="463">
        <v>170</v>
      </c>
      <c r="Q21" s="464"/>
      <c r="R21" s="463">
        <v>163988</v>
      </c>
      <c r="S21" s="464">
        <v>1</v>
      </c>
      <c r="T21" s="463">
        <v>100481.62563219725</v>
      </c>
      <c r="U21" s="464">
        <v>1</v>
      </c>
      <c r="V21" s="463">
        <v>97175</v>
      </c>
      <c r="W21" s="464">
        <v>1</v>
      </c>
      <c r="X21" s="463">
        <v>12942.28877506163</v>
      </c>
      <c r="Y21" s="464">
        <v>1</v>
      </c>
      <c r="Z21" s="762"/>
      <c r="AA21" s="762"/>
      <c r="AB21" s="762"/>
      <c r="AC21" s="762"/>
      <c r="AD21" s="762"/>
      <c r="AE21" s="762"/>
      <c r="AF21" s="762"/>
      <c r="AG21" s="762"/>
    </row>
    <row r="22" spans="1:33" s="14" customFormat="1" ht="29.25" customHeight="1" x14ac:dyDescent="0.2">
      <c r="A22" s="339" t="s">
        <v>934</v>
      </c>
      <c r="B22" s="871">
        <v>0.68500000000000005</v>
      </c>
      <c r="C22" s="872"/>
      <c r="D22" s="875">
        <v>0.63200000000000001</v>
      </c>
      <c r="E22" s="876"/>
      <c r="F22" s="871">
        <v>0.17799999999999999</v>
      </c>
      <c r="G22" s="872"/>
      <c r="H22" s="871">
        <v>0.45800000000000002</v>
      </c>
      <c r="I22" s="871"/>
      <c r="J22" s="871">
        <v>0.71499999999999997</v>
      </c>
      <c r="K22" s="872"/>
      <c r="L22" s="871">
        <v>0.61499999999999999</v>
      </c>
      <c r="M22" s="871"/>
      <c r="N22" s="871">
        <v>0.44</v>
      </c>
      <c r="O22" s="872"/>
      <c r="P22" s="871">
        <v>0.47099999999999997</v>
      </c>
      <c r="Q22" s="871"/>
      <c r="R22" s="873">
        <v>0.69199999999999995</v>
      </c>
      <c r="S22" s="238"/>
      <c r="T22" s="873">
        <v>0.63200000000000001</v>
      </c>
      <c r="U22" s="874"/>
      <c r="V22" s="873">
        <v>0.191</v>
      </c>
      <c r="W22" s="238"/>
      <c r="X22" s="873">
        <v>0.45900000000000002</v>
      </c>
      <c r="Z22" s="762"/>
      <c r="AA22" s="762"/>
      <c r="AB22" s="762"/>
      <c r="AC22" s="762"/>
      <c r="AD22" s="762"/>
      <c r="AE22" s="762"/>
      <c r="AF22" s="762"/>
      <c r="AG22" s="762"/>
    </row>
    <row r="23" spans="1:33" s="14" customFormat="1" ht="29.25" customHeight="1" x14ac:dyDescent="0.2">
      <c r="A23" s="339" t="s">
        <v>1078</v>
      </c>
      <c r="B23" s="871">
        <v>0.81499999999999995</v>
      </c>
      <c r="C23" s="872"/>
      <c r="D23" s="871">
        <v>0.91400000000000003</v>
      </c>
      <c r="E23" s="872"/>
      <c r="F23" s="871">
        <v>0.874</v>
      </c>
      <c r="G23" s="872"/>
      <c r="H23" s="871">
        <v>0.97</v>
      </c>
      <c r="I23" s="871"/>
      <c r="J23" s="871">
        <v>0.58799999999999997</v>
      </c>
      <c r="K23" s="872"/>
      <c r="L23" s="871">
        <v>0.72099999999999997</v>
      </c>
      <c r="M23" s="871"/>
      <c r="N23" s="871">
        <v>0.86799999999999999</v>
      </c>
      <c r="O23" s="872"/>
      <c r="P23" s="871">
        <v>0.95299999999999996</v>
      </c>
      <c r="Q23" s="871"/>
      <c r="R23" s="873">
        <v>0.76</v>
      </c>
      <c r="S23" s="238"/>
      <c r="T23" s="873">
        <v>0.91</v>
      </c>
      <c r="U23" s="874"/>
      <c r="V23" s="873">
        <v>0.874</v>
      </c>
      <c r="W23" s="238"/>
      <c r="X23" s="873">
        <v>0.97</v>
      </c>
    </row>
    <row r="24" spans="1:33" s="220" customFormat="1" ht="13.5" customHeight="1" x14ac:dyDescent="0.2">
      <c r="B24" s="845"/>
      <c r="C24" s="845"/>
      <c r="D24" s="845"/>
      <c r="E24" s="845"/>
      <c r="F24" s="845"/>
      <c r="G24" s="845"/>
      <c r="H24" s="845"/>
      <c r="I24" s="845"/>
      <c r="J24" s="845"/>
      <c r="K24" s="845"/>
      <c r="L24" s="845"/>
      <c r="M24" s="845"/>
      <c r="N24" s="845"/>
      <c r="O24" s="845"/>
      <c r="P24" s="845"/>
      <c r="Q24" s="845"/>
      <c r="R24" s="845"/>
      <c r="S24" s="845"/>
      <c r="T24" s="845"/>
      <c r="U24" s="845"/>
      <c r="V24" s="845"/>
      <c r="W24" s="845"/>
      <c r="X24" s="845"/>
      <c r="Y24" s="98"/>
    </row>
    <row r="25" spans="1:33" s="219" customFormat="1" ht="13.5" customHeight="1" x14ac:dyDescent="0.2">
      <c r="A25" s="610" t="s">
        <v>127</v>
      </c>
      <c r="B25" s="61"/>
      <c r="C25" s="61"/>
      <c r="D25" s="61"/>
      <c r="E25" s="61"/>
      <c r="F25" s="61"/>
      <c r="G25" s="61"/>
      <c r="H25" s="61"/>
      <c r="I25" s="61"/>
      <c r="J25" s="61"/>
      <c r="K25" s="61"/>
      <c r="M25" s="1168"/>
      <c r="Q25" s="254"/>
      <c r="R25" s="254"/>
      <c r="U25" s="98"/>
      <c r="V25" s="98"/>
      <c r="W25" s="98"/>
      <c r="X25" s="98"/>
      <c r="Y25" s="740"/>
    </row>
    <row r="26" spans="1:33" s="607" customFormat="1" ht="23.25" customHeight="1" x14ac:dyDescent="0.2">
      <c r="A26" s="1203" t="s">
        <v>1039</v>
      </c>
      <c r="B26" s="1203"/>
      <c r="C26" s="1203"/>
      <c r="D26" s="1203"/>
      <c r="E26" s="1203"/>
      <c r="F26" s="1203"/>
      <c r="G26" s="1203"/>
      <c r="H26" s="1203"/>
      <c r="I26" s="1203"/>
      <c r="J26" s="1203"/>
      <c r="K26" s="1203"/>
      <c r="Q26" s="847"/>
      <c r="U26" s="98"/>
      <c r="V26" s="98"/>
      <c r="W26" s="98"/>
      <c r="X26" s="98"/>
      <c r="Y26" s="98"/>
    </row>
    <row r="27" spans="1:33" s="607" customFormat="1" ht="24" customHeight="1" x14ac:dyDescent="0.2">
      <c r="A27" s="1203" t="s">
        <v>929</v>
      </c>
      <c r="B27" s="1203"/>
      <c r="C27" s="1203"/>
      <c r="D27" s="1203"/>
      <c r="E27" s="1203"/>
      <c r="F27" s="1203"/>
      <c r="G27" s="1203"/>
      <c r="H27" s="1203"/>
      <c r="I27" s="1203"/>
      <c r="J27" s="1203"/>
      <c r="K27" s="1203"/>
      <c r="N27" s="855"/>
      <c r="Q27" s="847"/>
      <c r="U27" s="98"/>
      <c r="V27" s="98"/>
      <c r="W27" s="98"/>
      <c r="X27" s="98"/>
      <c r="Y27" s="98"/>
    </row>
    <row r="28" spans="1:33" s="607" customFormat="1" ht="12.75" customHeight="1" x14ac:dyDescent="0.2">
      <c r="A28" s="1203" t="s">
        <v>984</v>
      </c>
      <c r="B28" s="1202"/>
      <c r="C28" s="1202"/>
      <c r="D28" s="1202"/>
      <c r="E28" s="1202"/>
      <c r="F28" s="1202"/>
      <c r="G28" s="1202"/>
      <c r="H28" s="1202"/>
      <c r="I28" s="1202"/>
      <c r="J28" s="1202"/>
      <c r="K28" s="1202"/>
      <c r="Q28" s="847"/>
      <c r="U28" s="98"/>
      <c r="V28" s="98"/>
      <c r="W28" s="98"/>
      <c r="X28" s="98"/>
      <c r="Y28" s="98"/>
    </row>
    <row r="29" spans="1:33" s="607" customFormat="1" ht="12.75" customHeight="1" x14ac:dyDescent="0.2">
      <c r="A29" s="1203" t="s">
        <v>933</v>
      </c>
      <c r="B29" s="1203"/>
      <c r="C29" s="1203"/>
      <c r="D29" s="1203"/>
      <c r="E29" s="1203"/>
      <c r="F29" s="1203"/>
      <c r="G29" s="1203"/>
      <c r="H29" s="1203"/>
      <c r="I29" s="1203"/>
      <c r="J29" s="1203"/>
      <c r="K29" s="1203"/>
      <c r="Q29" s="847"/>
      <c r="U29" s="98"/>
      <c r="V29" s="98"/>
      <c r="W29" s="98"/>
      <c r="X29" s="98"/>
      <c r="Y29" s="98"/>
    </row>
    <row r="30" spans="1:33" s="607" customFormat="1" ht="12.75" customHeight="1" x14ac:dyDescent="0.2">
      <c r="A30" s="649" t="s">
        <v>935</v>
      </c>
      <c r="B30" s="650"/>
      <c r="C30" s="650"/>
      <c r="D30" s="650"/>
      <c r="E30" s="650"/>
      <c r="F30" s="650"/>
      <c r="G30" s="650"/>
      <c r="H30" s="650"/>
      <c r="I30" s="278"/>
      <c r="J30" s="278" t="s">
        <v>972</v>
      </c>
      <c r="K30" s="278"/>
      <c r="N30" s="856"/>
      <c r="Q30" s="847"/>
      <c r="U30" s="98"/>
      <c r="V30" s="98"/>
      <c r="W30" s="98"/>
      <c r="X30" s="98"/>
      <c r="Y30" s="98"/>
    </row>
    <row r="31" spans="1:33" s="219" customFormat="1" ht="12.75" customHeight="1" x14ac:dyDescent="0.2">
      <c r="A31" s="61" t="s">
        <v>985</v>
      </c>
      <c r="B31" s="298"/>
      <c r="C31" s="298"/>
      <c r="D31" s="298"/>
      <c r="E31" s="298"/>
      <c r="F31" s="298"/>
      <c r="G31" s="298"/>
      <c r="H31" s="298"/>
      <c r="I31" s="298"/>
      <c r="J31" s="298"/>
      <c r="K31" s="298"/>
    </row>
    <row r="32" spans="1:33" s="219" customFormat="1" ht="12" x14ac:dyDescent="0.2">
      <c r="A32" s="211"/>
      <c r="B32" s="602"/>
      <c r="C32" s="602"/>
      <c r="D32" s="602"/>
      <c r="E32" s="602"/>
      <c r="F32" s="602"/>
      <c r="G32" s="602"/>
      <c r="H32" s="602"/>
      <c r="I32" s="602"/>
      <c r="J32" s="602"/>
      <c r="K32" s="602"/>
    </row>
    <row r="33" spans="1:11" s="219" customFormat="1" ht="11.25" x14ac:dyDescent="0.15"/>
    <row r="34" spans="1:11" s="219" customFormat="1" ht="12" x14ac:dyDescent="0.2">
      <c r="A34" s="61" t="s">
        <v>1119</v>
      </c>
      <c r="B34" s="61"/>
      <c r="C34" s="61"/>
      <c r="D34" s="61"/>
      <c r="E34" s="61"/>
      <c r="F34" s="211"/>
      <c r="G34" s="211"/>
      <c r="H34" s="211"/>
      <c r="I34" s="211"/>
      <c r="J34" s="211"/>
      <c r="K34" s="211"/>
    </row>
    <row r="35" spans="1:11" s="219" customFormat="1" ht="12" x14ac:dyDescent="0.2">
      <c r="A35" s="211" t="s">
        <v>1151</v>
      </c>
      <c r="B35" s="61"/>
      <c r="C35" s="61"/>
      <c r="D35" s="61"/>
      <c r="E35" s="61"/>
      <c r="F35" s="211"/>
      <c r="G35" s="211"/>
      <c r="H35" s="211"/>
      <c r="I35" s="211"/>
      <c r="J35" s="211"/>
      <c r="K35" s="211"/>
    </row>
    <row r="36" spans="1:11" s="219" customFormat="1" ht="12" x14ac:dyDescent="0.2">
      <c r="A36" s="61"/>
      <c r="B36" s="61"/>
      <c r="C36" s="61"/>
      <c r="D36" s="61"/>
      <c r="E36" s="61"/>
      <c r="F36" s="211"/>
      <c r="G36" s="211"/>
      <c r="H36" s="211"/>
      <c r="I36" s="211"/>
      <c r="J36" s="211"/>
      <c r="K36" s="211"/>
    </row>
    <row r="37" spans="1:11" s="219" customFormat="1" ht="12" x14ac:dyDescent="0.2">
      <c r="A37" s="501" t="s">
        <v>1229</v>
      </c>
      <c r="B37" s="61"/>
      <c r="C37" s="61"/>
      <c r="D37" s="61"/>
      <c r="E37" s="61"/>
      <c r="F37" s="211"/>
      <c r="G37" s="211"/>
      <c r="H37" s="211"/>
      <c r="I37" s="211"/>
      <c r="J37" s="211"/>
      <c r="K37" s="211"/>
    </row>
    <row r="38" spans="1:11" s="219" customFormat="1" ht="12" x14ac:dyDescent="0.2">
      <c r="A38" s="501" t="s">
        <v>1120</v>
      </c>
      <c r="B38" s="61"/>
      <c r="C38" s="61"/>
      <c r="D38" s="61"/>
      <c r="E38" s="61"/>
      <c r="F38" s="211"/>
      <c r="G38" s="211"/>
      <c r="H38" s="211"/>
      <c r="I38" s="211"/>
      <c r="J38" s="211"/>
      <c r="K38" s="211"/>
    </row>
    <row r="39" spans="1:11" s="219" customFormat="1" ht="13.5" customHeight="1" x14ac:dyDescent="0.2">
      <c r="A39" s="61" t="s">
        <v>897</v>
      </c>
      <c r="B39" s="61"/>
      <c r="C39" s="61"/>
      <c r="D39" s="61"/>
      <c r="E39" s="61"/>
      <c r="F39" s="211"/>
      <c r="G39" s="211"/>
      <c r="H39" s="211"/>
      <c r="I39" s="211"/>
      <c r="J39" s="211"/>
      <c r="K39" s="211"/>
    </row>
    <row r="40" spans="1:11" s="219" customFormat="1" ht="12" x14ac:dyDescent="0.2">
      <c r="A40" s="61" t="s">
        <v>133</v>
      </c>
      <c r="B40" s="61"/>
      <c r="C40" s="61"/>
      <c r="D40" s="61"/>
      <c r="E40" s="61"/>
      <c r="F40" s="211"/>
      <c r="G40" s="211"/>
      <c r="H40" s="211"/>
      <c r="I40" s="211"/>
      <c r="J40" s="211"/>
      <c r="K40" s="211"/>
    </row>
  </sheetData>
  <mergeCells count="16">
    <mergeCell ref="A29:K29"/>
    <mergeCell ref="A28:K28"/>
    <mergeCell ref="A27:K27"/>
    <mergeCell ref="V3:Y3"/>
    <mergeCell ref="N3:Q3"/>
    <mergeCell ref="B14:E14"/>
    <mergeCell ref="F14:I14"/>
    <mergeCell ref="A26:K26"/>
    <mergeCell ref="V14:Y14"/>
    <mergeCell ref="R14:U14"/>
    <mergeCell ref="N14:Q14"/>
    <mergeCell ref="B3:E3"/>
    <mergeCell ref="F3:I3"/>
    <mergeCell ref="J3:M3"/>
    <mergeCell ref="J14:M14"/>
    <mergeCell ref="R3:U3"/>
  </mergeCells>
  <phoneticPr fontId="28" type="noConversion"/>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2"/>
  <sheetViews>
    <sheetView zoomScaleNormal="100" workbookViewId="0">
      <selection activeCell="P32" sqref="P32"/>
    </sheetView>
  </sheetViews>
  <sheetFormatPr defaultRowHeight="12.75" x14ac:dyDescent="0.2"/>
  <cols>
    <col min="1" max="1" width="18.75" style="4" customWidth="1"/>
    <col min="2" max="7" width="8.625" style="4" customWidth="1"/>
    <col min="8" max="10" width="9" style="4"/>
    <col min="11" max="11" width="10" style="4" bestFit="1" customWidth="1"/>
    <col min="12" max="16384" width="9" style="4"/>
  </cols>
  <sheetData>
    <row r="1" spans="1:31" s="354" customFormat="1" ht="15.75" x14ac:dyDescent="0.25">
      <c r="A1" s="343" t="s">
        <v>1141</v>
      </c>
      <c r="D1" s="355"/>
    </row>
    <row r="2" spans="1:31" s="326" customFormat="1" ht="36.75" customHeight="1" thickBot="1" x14ac:dyDescent="0.25">
      <c r="A2" s="1083" t="s">
        <v>1118</v>
      </c>
      <c r="B2" s="1233" t="s">
        <v>1142</v>
      </c>
      <c r="C2" s="1233"/>
      <c r="D2" s="1232" t="s">
        <v>1143</v>
      </c>
      <c r="E2" s="1232"/>
      <c r="F2" s="1232" t="s">
        <v>949</v>
      </c>
      <c r="G2" s="1232"/>
      <c r="H2" s="1232" t="s">
        <v>950</v>
      </c>
      <c r="I2" s="1232"/>
      <c r="J2" s="1231" t="s">
        <v>853</v>
      </c>
      <c r="K2" s="1231"/>
      <c r="L2" s="1232" t="s">
        <v>854</v>
      </c>
      <c r="M2" s="1232"/>
      <c r="N2" s="742"/>
      <c r="O2" s="742"/>
      <c r="P2" s="742"/>
      <c r="Q2" s="742"/>
      <c r="R2" s="742"/>
      <c r="S2" s="742"/>
      <c r="T2" s="696"/>
      <c r="U2" s="696"/>
      <c r="V2" s="705"/>
      <c r="W2" s="706"/>
      <c r="X2" s="706"/>
      <c r="Y2" s="706"/>
      <c r="Z2" s="706"/>
      <c r="AA2" s="706"/>
      <c r="AB2" s="706"/>
      <c r="AC2" s="706"/>
      <c r="AD2" s="706"/>
    </row>
    <row r="3" spans="1:31" s="61" customFormat="1" ht="13.5" customHeight="1" thickBot="1" x14ac:dyDescent="0.25">
      <c r="A3" s="207"/>
      <c r="B3" s="208" t="s">
        <v>143</v>
      </c>
      <c r="C3" s="209" t="s">
        <v>112</v>
      </c>
      <c r="D3" s="208" t="s">
        <v>143</v>
      </c>
      <c r="E3" s="209" t="s">
        <v>112</v>
      </c>
      <c r="F3" s="208" t="s">
        <v>143</v>
      </c>
      <c r="G3" s="209" t="s">
        <v>112</v>
      </c>
      <c r="H3" s="208" t="s">
        <v>143</v>
      </c>
      <c r="I3" s="209" t="s">
        <v>112</v>
      </c>
      <c r="J3" s="208" t="s">
        <v>143</v>
      </c>
      <c r="K3" s="209" t="s">
        <v>112</v>
      </c>
      <c r="L3" s="208" t="s">
        <v>143</v>
      </c>
      <c r="M3" s="209" t="s">
        <v>112</v>
      </c>
      <c r="N3" s="1082"/>
      <c r="O3" s="1082"/>
      <c r="P3" s="1082"/>
      <c r="Q3" s="1082"/>
      <c r="R3" s="1082"/>
      <c r="S3" s="1082"/>
      <c r="T3" s="696"/>
      <c r="U3" s="696"/>
      <c r="V3" s="705"/>
      <c r="W3" s="695"/>
      <c r="X3" s="696"/>
      <c r="Y3" s="696"/>
      <c r="Z3" s="696"/>
      <c r="AA3" s="696"/>
      <c r="AB3" s="696"/>
      <c r="AC3" s="696"/>
      <c r="AD3" s="696"/>
      <c r="AE3" s="694"/>
    </row>
    <row r="4" spans="1:31" s="61" customFormat="1" ht="13.5" customHeight="1" x14ac:dyDescent="0.2">
      <c r="A4" s="180" t="s">
        <v>144</v>
      </c>
      <c r="B4" s="777">
        <v>3862.9637970945078</v>
      </c>
      <c r="C4" s="877">
        <v>0.11965695409436734</v>
      </c>
      <c r="D4" s="181">
        <v>8653.7771073520598</v>
      </c>
      <c r="E4" s="867">
        <v>0.8441007398559327</v>
      </c>
      <c r="F4" s="181">
        <v>687</v>
      </c>
      <c r="G4" s="867">
        <v>4.4182905653096662E-2</v>
      </c>
      <c r="H4" s="181">
        <v>400</v>
      </c>
      <c r="I4" s="867">
        <v>0.60060060060060061</v>
      </c>
      <c r="J4" s="181">
        <v>4549.9637970945078</v>
      </c>
      <c r="K4" s="880">
        <v>9.5122543767397899E-2</v>
      </c>
      <c r="L4" s="64">
        <v>9053.7771073520598</v>
      </c>
      <c r="M4" s="867">
        <v>0.82924727753210248</v>
      </c>
      <c r="N4" s="64"/>
      <c r="O4" s="848"/>
      <c r="P4" s="64"/>
      <c r="Q4" s="179"/>
      <c r="R4" s="64"/>
      <c r="S4" s="179"/>
      <c r="T4" s="707"/>
      <c r="U4" s="696"/>
      <c r="V4" s="705"/>
      <c r="W4" s="697"/>
      <c r="X4" s="696"/>
      <c r="Y4" s="707"/>
      <c r="Z4" s="696"/>
      <c r="AA4" s="696"/>
      <c r="AB4" s="696"/>
      <c r="AC4" s="696"/>
      <c r="AD4" s="696"/>
      <c r="AE4" s="694"/>
    </row>
    <row r="5" spans="1:31" s="61" customFormat="1" ht="13.5" customHeight="1" x14ac:dyDescent="0.2">
      <c r="A5" s="180" t="s">
        <v>145</v>
      </c>
      <c r="B5" s="776">
        <v>23619.478081372457</v>
      </c>
      <c r="C5" s="878">
        <v>0.73162342516422907</v>
      </c>
      <c r="D5" s="181">
        <v>1068.5336854994312</v>
      </c>
      <c r="E5" s="867">
        <v>0.1042261735311832</v>
      </c>
      <c r="F5" s="181">
        <v>12256</v>
      </c>
      <c r="G5" s="867">
        <v>0.7882178918258409</v>
      </c>
      <c r="H5" s="181">
        <v>247</v>
      </c>
      <c r="I5" s="867">
        <v>0.37087087087087089</v>
      </c>
      <c r="J5" s="181">
        <v>35875.478081372457</v>
      </c>
      <c r="K5" s="862">
        <v>0.75002063448303802</v>
      </c>
      <c r="L5" s="64">
        <v>1315.5336854994312</v>
      </c>
      <c r="M5" s="867">
        <v>0.1204914495096545</v>
      </c>
      <c r="N5" s="64"/>
      <c r="O5" s="848"/>
      <c r="P5" s="64"/>
      <c r="Q5" s="179"/>
      <c r="R5" s="64"/>
      <c r="S5" s="179"/>
      <c r="T5" s="708"/>
      <c r="U5" s="708"/>
      <c r="V5" s="705"/>
      <c r="W5" s="696"/>
      <c r="X5" s="696"/>
      <c r="Y5" s="707"/>
      <c r="Z5" s="696"/>
      <c r="AA5" s="707"/>
      <c r="AB5" s="696"/>
      <c r="AC5" s="707"/>
      <c r="AD5" s="696"/>
      <c r="AE5" s="694"/>
    </row>
    <row r="6" spans="1:31" s="61" customFormat="1" ht="13.5" customHeight="1" x14ac:dyDescent="0.2">
      <c r="A6" s="180" t="s">
        <v>146</v>
      </c>
      <c r="B6" s="776">
        <v>4552.3222879377936</v>
      </c>
      <c r="C6" s="878">
        <v>0.14101012788166478</v>
      </c>
      <c r="D6" s="181">
        <v>425.58759450130168</v>
      </c>
      <c r="E6" s="867">
        <v>4.1512370718082628E-2</v>
      </c>
      <c r="F6" s="181">
        <v>2511</v>
      </c>
      <c r="G6" s="867">
        <v>0.16148948485433146</v>
      </c>
      <c r="H6" s="181">
        <v>3</v>
      </c>
      <c r="I6" s="867">
        <v>4.5045045045045045E-3</v>
      </c>
      <c r="J6" s="181">
        <v>7063.3222879377936</v>
      </c>
      <c r="K6" s="862">
        <v>0.14766736911327652</v>
      </c>
      <c r="L6" s="64">
        <v>428.58759450130168</v>
      </c>
      <c r="M6" s="867">
        <v>3.9254897896219776E-2</v>
      </c>
      <c r="N6" s="64"/>
      <c r="O6" s="848"/>
      <c r="P6" s="64"/>
      <c r="Q6" s="179"/>
      <c r="R6" s="64"/>
      <c r="S6" s="179"/>
      <c r="T6" s="709"/>
      <c r="U6" s="543"/>
      <c r="V6" s="705"/>
      <c r="W6" s="696"/>
      <c r="X6" s="696"/>
      <c r="Y6" s="708"/>
      <c r="Z6" s="708"/>
      <c r="AA6" s="708"/>
      <c r="AB6" s="708"/>
      <c r="AC6" s="708"/>
      <c r="AD6" s="708"/>
      <c r="AE6" s="694"/>
    </row>
    <row r="7" spans="1:31" s="61" customFormat="1" ht="13.5" customHeight="1" x14ac:dyDescent="0.2">
      <c r="A7" s="180" t="s">
        <v>147</v>
      </c>
      <c r="B7" s="776">
        <v>53.485110618482381</v>
      </c>
      <c r="C7" s="878">
        <v>1.6567241533098252E-3</v>
      </c>
      <c r="D7" s="181">
        <v>93.168337323972239</v>
      </c>
      <c r="E7" s="867">
        <v>9.0877615046842733E-3</v>
      </c>
      <c r="F7" s="181">
        <v>30</v>
      </c>
      <c r="G7" s="867">
        <v>1.9293845263360988E-3</v>
      </c>
      <c r="H7" s="181">
        <v>11</v>
      </c>
      <c r="I7" s="867">
        <v>1.6516516516516516E-2</v>
      </c>
      <c r="J7" s="181">
        <v>83.485110618482381</v>
      </c>
      <c r="K7" s="862">
        <v>1.7453580825860131E-3</v>
      </c>
      <c r="L7" s="64">
        <v>104.16833732397224</v>
      </c>
      <c r="M7" s="867">
        <v>9.5409141518189473E-3</v>
      </c>
      <c r="N7" s="64"/>
      <c r="O7" s="848"/>
      <c r="P7" s="64"/>
      <c r="Q7" s="224"/>
      <c r="R7" s="64"/>
      <c r="S7" s="224"/>
      <c r="T7" s="709"/>
      <c r="U7" s="710"/>
      <c r="V7" s="705"/>
      <c r="W7" s="698"/>
      <c r="X7" s="699"/>
      <c r="Y7" s="709"/>
      <c r="Z7" s="710"/>
      <c r="AA7" s="709"/>
      <c r="AB7" s="710"/>
      <c r="AC7" s="709"/>
      <c r="AD7" s="710"/>
      <c r="AE7" s="694"/>
    </row>
    <row r="8" spans="1:31" s="61" customFormat="1" ht="13.5" customHeight="1" thickBot="1" x14ac:dyDescent="0.25">
      <c r="A8" s="182" t="s">
        <v>148</v>
      </c>
      <c r="B8" s="776">
        <v>195.40549533522827</v>
      </c>
      <c r="C8" s="878">
        <v>6.0527687064271208E-3</v>
      </c>
      <c r="D8" s="183">
        <v>11</v>
      </c>
      <c r="E8" s="879">
        <v>1.0729543901155988E-3</v>
      </c>
      <c r="F8" s="183">
        <v>65</v>
      </c>
      <c r="G8" s="879">
        <v>4.1803331403948811E-3</v>
      </c>
      <c r="H8" s="183">
        <v>5</v>
      </c>
      <c r="I8" s="879">
        <v>7.5075075075075074E-3</v>
      </c>
      <c r="J8" s="183">
        <v>260.40549533522824</v>
      </c>
      <c r="K8" s="863">
        <v>5.4440945537003946E-3</v>
      </c>
      <c r="L8" s="64">
        <v>16</v>
      </c>
      <c r="M8" s="867">
        <v>1.4654609102028239E-3</v>
      </c>
      <c r="N8" s="64"/>
      <c r="O8" s="848"/>
      <c r="P8" s="64"/>
      <c r="Q8" s="179"/>
      <c r="R8" s="64"/>
      <c r="S8" s="179"/>
      <c r="T8" s="709"/>
      <c r="U8" s="710"/>
      <c r="V8" s="705"/>
      <c r="W8" s="696"/>
      <c r="X8" s="699"/>
      <c r="Y8" s="709"/>
      <c r="Z8" s="710"/>
      <c r="AA8" s="709"/>
      <c r="AB8" s="710"/>
      <c r="AC8" s="709"/>
      <c r="AD8" s="710"/>
      <c r="AE8" s="694"/>
    </row>
    <row r="9" spans="1:31" s="61" customFormat="1" ht="13.5" customHeight="1" thickBot="1" x14ac:dyDescent="0.25">
      <c r="A9" s="1084" t="s">
        <v>98</v>
      </c>
      <c r="B9" s="778">
        <v>32283.654772358528</v>
      </c>
      <c r="C9" s="779"/>
      <c r="D9" s="184">
        <v>10252.066724676781</v>
      </c>
      <c r="E9" s="185"/>
      <c r="F9" s="184">
        <v>15549</v>
      </c>
      <c r="G9" s="611"/>
      <c r="H9" s="184">
        <v>666</v>
      </c>
      <c r="I9" s="611"/>
      <c r="J9" s="184">
        <v>47832.654772358524</v>
      </c>
      <c r="K9" s="770"/>
      <c r="L9" s="712">
        <v>10918.066724676781</v>
      </c>
      <c r="M9" s="713"/>
      <c r="N9" s="236"/>
      <c r="O9" s="741"/>
      <c r="P9" s="236"/>
      <c r="Q9" s="741"/>
      <c r="R9" s="236"/>
      <c r="S9" s="741"/>
      <c r="T9" s="709"/>
      <c r="U9" s="710"/>
      <c r="V9" s="705"/>
      <c r="W9" s="696"/>
      <c r="X9" s="699"/>
      <c r="Y9" s="709"/>
      <c r="Z9" s="710"/>
      <c r="AA9" s="709"/>
      <c r="AB9" s="710"/>
      <c r="AC9" s="709"/>
      <c r="AD9" s="710"/>
      <c r="AE9" s="694"/>
    </row>
    <row r="10" spans="1:31" s="358" customFormat="1" ht="13.5" customHeight="1" x14ac:dyDescent="0.2">
      <c r="A10" s="356"/>
      <c r="B10" s="357"/>
      <c r="C10" s="357"/>
      <c r="D10" s="357"/>
      <c r="E10" s="357"/>
      <c r="F10" s="357"/>
      <c r="G10" s="357"/>
    </row>
    <row r="11" spans="1:31" s="326" customFormat="1" ht="36.75" customHeight="1" thickBot="1" x14ac:dyDescent="0.25">
      <c r="A11" s="482" t="s">
        <v>1074</v>
      </c>
      <c r="B11" s="1233" t="s">
        <v>1142</v>
      </c>
      <c r="C11" s="1233"/>
      <c r="D11" s="1232" t="s">
        <v>1143</v>
      </c>
      <c r="E11" s="1232"/>
      <c r="F11" s="1232" t="s">
        <v>949</v>
      </c>
      <c r="G11" s="1232"/>
      <c r="H11" s="1232" t="s">
        <v>950</v>
      </c>
      <c r="I11" s="1232"/>
      <c r="J11" s="1231" t="s">
        <v>853</v>
      </c>
      <c r="K11" s="1231"/>
      <c r="L11" s="1232" t="s">
        <v>854</v>
      </c>
      <c r="M11" s="1232"/>
      <c r="N11" s="742"/>
      <c r="O11" s="742"/>
      <c r="P11" s="742"/>
      <c r="Q11" s="742"/>
      <c r="R11" s="742"/>
      <c r="S11" s="742"/>
      <c r="T11" s="696"/>
      <c r="U11" s="696"/>
      <c r="V11" s="705"/>
      <c r="W11" s="706"/>
      <c r="X11" s="706"/>
      <c r="Y11" s="706"/>
      <c r="Z11" s="706"/>
      <c r="AA11" s="706"/>
      <c r="AB11" s="706"/>
      <c r="AC11" s="706"/>
      <c r="AD11" s="706"/>
    </row>
    <row r="12" spans="1:31" s="61" customFormat="1" ht="13.5" customHeight="1" thickBot="1" x14ac:dyDescent="0.25">
      <c r="A12" s="207"/>
      <c r="B12" s="208" t="s">
        <v>143</v>
      </c>
      <c r="C12" s="209" t="s">
        <v>112</v>
      </c>
      <c r="D12" s="208" t="s">
        <v>143</v>
      </c>
      <c r="E12" s="209" t="s">
        <v>112</v>
      </c>
      <c r="F12" s="208" t="s">
        <v>143</v>
      </c>
      <c r="G12" s="209" t="s">
        <v>112</v>
      </c>
      <c r="H12" s="208" t="s">
        <v>143</v>
      </c>
      <c r="I12" s="209" t="s">
        <v>112</v>
      </c>
      <c r="J12" s="208" t="s">
        <v>143</v>
      </c>
      <c r="K12" s="209" t="s">
        <v>112</v>
      </c>
      <c r="L12" s="208" t="s">
        <v>143</v>
      </c>
      <c r="M12" s="209" t="s">
        <v>112</v>
      </c>
      <c r="N12" s="739"/>
      <c r="O12" s="739"/>
      <c r="P12" s="739"/>
      <c r="Q12" s="739"/>
      <c r="R12" s="739"/>
      <c r="S12" s="739"/>
      <c r="T12" s="696"/>
      <c r="U12" s="696"/>
      <c r="V12" s="705"/>
      <c r="W12" s="695"/>
      <c r="X12" s="696"/>
      <c r="Y12" s="696"/>
      <c r="Z12" s="696"/>
      <c r="AA12" s="696"/>
      <c r="AB12" s="696"/>
      <c r="AC12" s="696"/>
      <c r="AD12" s="696"/>
      <c r="AE12" s="694"/>
    </row>
    <row r="13" spans="1:31" s="61" customFormat="1" ht="13.5" customHeight="1" x14ac:dyDescent="0.2">
      <c r="A13" s="180" t="s">
        <v>144</v>
      </c>
      <c r="B13" s="777">
        <v>3791</v>
      </c>
      <c r="C13" s="877">
        <v>0.121</v>
      </c>
      <c r="D13" s="181">
        <v>10550</v>
      </c>
      <c r="E13" s="867">
        <v>0.88100000000000001</v>
      </c>
      <c r="F13" s="181">
        <v>414</v>
      </c>
      <c r="G13" s="867">
        <v>2.4E-2</v>
      </c>
      <c r="H13" s="181">
        <v>350</v>
      </c>
      <c r="I13" s="867">
        <v>0.51900000000000002</v>
      </c>
      <c r="J13" s="181">
        <v>4205</v>
      </c>
      <c r="K13" s="880">
        <v>8.6999999999999994E-2</v>
      </c>
      <c r="L13" s="64">
        <v>10900</v>
      </c>
      <c r="M13" s="867">
        <v>0.86099999999999999</v>
      </c>
      <c r="N13" s="64"/>
      <c r="O13" s="848"/>
      <c r="P13" s="64"/>
      <c r="Q13" s="179"/>
      <c r="R13" s="64"/>
      <c r="S13" s="179"/>
      <c r="T13" s="707"/>
      <c r="U13" s="696"/>
      <c r="V13" s="705"/>
      <c r="W13" s="697"/>
      <c r="X13" s="696"/>
      <c r="Y13" s="707"/>
      <c r="Z13" s="696"/>
      <c r="AA13" s="696"/>
      <c r="AB13" s="696"/>
      <c r="AC13" s="696"/>
      <c r="AD13" s="696"/>
      <c r="AE13" s="694"/>
    </row>
    <row r="14" spans="1:31" s="61" customFormat="1" ht="13.5" customHeight="1" x14ac:dyDescent="0.2">
      <c r="A14" s="180" t="s">
        <v>145</v>
      </c>
      <c r="B14" s="776">
        <v>20185.681287108469</v>
      </c>
      <c r="C14" s="878">
        <v>0.64300000000000002</v>
      </c>
      <c r="D14" s="181">
        <v>912</v>
      </c>
      <c r="E14" s="867">
        <v>7.5999999999999998E-2</v>
      </c>
      <c r="F14" s="181">
        <v>12166</v>
      </c>
      <c r="G14" s="867">
        <v>0.71699999999999997</v>
      </c>
      <c r="H14" s="181">
        <v>288</v>
      </c>
      <c r="I14" s="867">
        <v>0.42699999999999999</v>
      </c>
      <c r="J14" s="181">
        <v>32351.681287108469</v>
      </c>
      <c r="K14" s="862">
        <v>0.66900000000000004</v>
      </c>
      <c r="L14" s="64">
        <v>1200</v>
      </c>
      <c r="M14" s="867">
        <v>9.5000000000000001E-2</v>
      </c>
      <c r="N14" s="64"/>
      <c r="O14" s="848"/>
      <c r="P14" s="64"/>
      <c r="Q14" s="179"/>
      <c r="R14" s="64"/>
      <c r="S14" s="179"/>
      <c r="T14" s="708"/>
      <c r="U14" s="708"/>
      <c r="V14" s="705"/>
      <c r="W14" s="696"/>
      <c r="X14" s="696"/>
      <c r="Y14" s="707"/>
      <c r="Z14" s="696"/>
      <c r="AA14" s="707"/>
      <c r="AB14" s="696"/>
      <c r="AC14" s="707"/>
      <c r="AD14" s="696"/>
      <c r="AE14" s="694"/>
    </row>
    <row r="15" spans="1:31" s="61" customFormat="1" ht="13.5" customHeight="1" x14ac:dyDescent="0.2">
      <c r="A15" s="180" t="s">
        <v>146</v>
      </c>
      <c r="B15" s="776">
        <v>7114.3590754661354</v>
      </c>
      <c r="C15" s="878">
        <v>0.22700000000000001</v>
      </c>
      <c r="D15" s="181">
        <v>408</v>
      </c>
      <c r="E15" s="867">
        <v>3.4000000000000002E-2</v>
      </c>
      <c r="F15" s="181">
        <v>4224</v>
      </c>
      <c r="G15" s="867">
        <v>0.249</v>
      </c>
      <c r="H15" s="181">
        <v>35</v>
      </c>
      <c r="I15" s="867">
        <v>5.1999999999999998E-2</v>
      </c>
      <c r="J15" s="181">
        <v>11338.359075466135</v>
      </c>
      <c r="K15" s="862">
        <v>0.23400000000000001</v>
      </c>
      <c r="L15" s="64">
        <v>443</v>
      </c>
      <c r="M15" s="867">
        <v>3.5000000000000003E-2</v>
      </c>
      <c r="N15" s="179"/>
      <c r="O15" s="64"/>
      <c r="P15" s="179"/>
      <c r="Q15" s="709"/>
      <c r="R15" s="543"/>
      <c r="S15" s="705"/>
      <c r="T15" s="696"/>
      <c r="U15" s="696"/>
      <c r="V15" s="708"/>
      <c r="W15" s="708"/>
      <c r="X15" s="708"/>
      <c r="Y15" s="708"/>
      <c r="Z15" s="708"/>
      <c r="AA15" s="708"/>
      <c r="AB15" s="694"/>
    </row>
    <row r="16" spans="1:31" s="61" customFormat="1" ht="13.5" customHeight="1" x14ac:dyDescent="0.2">
      <c r="A16" s="180" t="s">
        <v>147</v>
      </c>
      <c r="B16" s="776">
        <v>63</v>
      </c>
      <c r="C16" s="878">
        <v>2E-3</v>
      </c>
      <c r="D16" s="181">
        <v>76</v>
      </c>
      <c r="E16" s="867">
        <v>6.0000000000000001E-3</v>
      </c>
      <c r="F16" s="181">
        <v>40</v>
      </c>
      <c r="G16" s="867">
        <v>2E-3</v>
      </c>
      <c r="H16" s="181">
        <v>0</v>
      </c>
      <c r="I16" s="867">
        <v>0</v>
      </c>
      <c r="J16" s="181">
        <v>103</v>
      </c>
      <c r="K16" s="862">
        <v>2E-3</v>
      </c>
      <c r="L16" s="64">
        <v>76</v>
      </c>
      <c r="M16" s="867">
        <v>6.0000000000000001E-3</v>
      </c>
      <c r="N16" s="224"/>
      <c r="O16" s="64"/>
      <c r="P16" s="224"/>
      <c r="Q16" s="709"/>
      <c r="R16" s="710"/>
      <c r="S16" s="705"/>
      <c r="T16" s="698"/>
      <c r="U16" s="699"/>
      <c r="V16" s="709"/>
      <c r="W16" s="710"/>
      <c r="X16" s="709"/>
      <c r="Y16" s="710"/>
      <c r="Z16" s="709"/>
      <c r="AA16" s="710"/>
      <c r="AB16" s="694"/>
    </row>
    <row r="17" spans="1:31" s="61" customFormat="1" ht="13.5" customHeight="1" thickBot="1" x14ac:dyDescent="0.25">
      <c r="A17" s="182" t="s">
        <v>148</v>
      </c>
      <c r="B17" s="776">
        <v>244</v>
      </c>
      <c r="C17" s="878">
        <v>8.0000000000000002E-3</v>
      </c>
      <c r="D17" s="183">
        <v>34</v>
      </c>
      <c r="E17" s="879">
        <v>3.0000000000000001E-3</v>
      </c>
      <c r="F17" s="183">
        <v>117</v>
      </c>
      <c r="G17" s="879">
        <v>7.0000000000000001E-3</v>
      </c>
      <c r="H17" s="183">
        <v>2</v>
      </c>
      <c r="I17" s="879">
        <v>3.0000000000000001E-3</v>
      </c>
      <c r="J17" s="183">
        <v>361</v>
      </c>
      <c r="K17" s="863">
        <v>7.0000000000000001E-3</v>
      </c>
      <c r="L17" s="64">
        <v>36</v>
      </c>
      <c r="M17" s="867">
        <v>3.0000000000000001E-3</v>
      </c>
      <c r="N17" s="179"/>
      <c r="O17" s="64"/>
      <c r="P17" s="179"/>
      <c r="Q17" s="709"/>
      <c r="R17" s="710"/>
      <c r="S17" s="705"/>
      <c r="T17" s="696"/>
      <c r="U17" s="699"/>
      <c r="V17" s="709"/>
      <c r="W17" s="710"/>
      <c r="X17" s="709"/>
      <c r="Y17" s="710"/>
      <c r="Z17" s="709"/>
      <c r="AA17" s="710"/>
      <c r="AB17" s="694"/>
    </row>
    <row r="18" spans="1:31" s="61" customFormat="1" ht="13.5" customHeight="1" thickBot="1" x14ac:dyDescent="0.25">
      <c r="A18" s="487" t="s">
        <v>98</v>
      </c>
      <c r="B18" s="778">
        <v>31398.275312087582</v>
      </c>
      <c r="C18" s="779"/>
      <c r="D18" s="184">
        <v>11980</v>
      </c>
      <c r="E18" s="185"/>
      <c r="F18" s="184">
        <v>16961</v>
      </c>
      <c r="G18" s="611"/>
      <c r="H18" s="184">
        <v>675</v>
      </c>
      <c r="I18" s="611"/>
      <c r="J18" s="184">
        <v>48359.275312087586</v>
      </c>
      <c r="K18" s="770"/>
      <c r="L18" s="712">
        <v>12655</v>
      </c>
      <c r="M18" s="713"/>
      <c r="N18" s="741"/>
      <c r="O18" s="236"/>
      <c r="P18" s="741"/>
      <c r="Q18" s="709"/>
      <c r="R18" s="710"/>
      <c r="S18" s="705"/>
      <c r="T18" s="696"/>
      <c r="U18" s="699"/>
      <c r="V18" s="709"/>
      <c r="W18" s="710"/>
      <c r="X18" s="709"/>
      <c r="Y18" s="710"/>
      <c r="Z18" s="709"/>
      <c r="AA18" s="710"/>
      <c r="AB18" s="694"/>
    </row>
    <row r="19" spans="1:31" s="14" customFormat="1" ht="13.5" customHeight="1" x14ac:dyDescent="0.2">
      <c r="A19" s="481"/>
      <c r="B19" s="236"/>
      <c r="C19" s="236"/>
      <c r="D19" s="236"/>
      <c r="E19" s="237"/>
      <c r="F19" s="236"/>
      <c r="G19" s="237"/>
      <c r="L19" s="696"/>
      <c r="M19" s="699"/>
      <c r="N19" s="696"/>
      <c r="O19" s="699"/>
      <c r="P19" s="709"/>
      <c r="Q19" s="710"/>
      <c r="R19" s="709"/>
      <c r="S19" s="710"/>
      <c r="T19" s="709"/>
      <c r="U19" s="710"/>
      <c r="V19" s="705"/>
      <c r="W19" s="696"/>
      <c r="X19" s="699"/>
      <c r="Y19" s="709"/>
      <c r="Z19" s="710"/>
      <c r="AA19" s="709"/>
      <c r="AB19" s="710"/>
      <c r="AC19" s="709"/>
      <c r="AD19" s="710"/>
      <c r="AE19" s="694"/>
    </row>
    <row r="20" spans="1:31" s="14" customFormat="1" x14ac:dyDescent="0.2">
      <c r="C20" s="238"/>
      <c r="D20" s="239"/>
      <c r="N20" s="696"/>
      <c r="O20" s="699"/>
      <c r="P20" s="709"/>
      <c r="Q20" s="710"/>
      <c r="R20" s="709"/>
      <c r="S20" s="710"/>
      <c r="T20" s="709"/>
      <c r="U20" s="710"/>
      <c r="V20" s="705"/>
      <c r="W20" s="316"/>
      <c r="X20" s="316"/>
      <c r="Y20" s="316"/>
      <c r="Z20" s="316"/>
      <c r="AA20" s="316"/>
      <c r="AB20" s="316"/>
      <c r="AC20" s="316"/>
      <c r="AD20" s="316"/>
    </row>
    <row r="21" spans="1:31" s="61" customFormat="1" ht="24.75" customHeight="1" x14ac:dyDescent="0.2">
      <c r="A21" s="610" t="s">
        <v>127</v>
      </c>
      <c r="N21" s="696"/>
      <c r="O21" s="699"/>
      <c r="P21" s="709"/>
      <c r="Q21" s="710"/>
      <c r="R21" s="709"/>
      <c r="S21" s="710"/>
      <c r="T21" s="709"/>
      <c r="U21" s="710"/>
      <c r="V21" s="705"/>
      <c r="W21" s="299"/>
      <c r="X21" s="299"/>
      <c r="Y21" s="299"/>
      <c r="Z21" s="299"/>
      <c r="AA21" s="299"/>
      <c r="AB21" s="299"/>
      <c r="AC21" s="299"/>
      <c r="AD21" s="299"/>
    </row>
    <row r="22" spans="1:31" s="61" customFormat="1" x14ac:dyDescent="0.2">
      <c r="A22" s="1234" t="s">
        <v>1049</v>
      </c>
      <c r="B22" s="1234"/>
      <c r="C22" s="1234"/>
      <c r="D22" s="1234"/>
      <c r="E22" s="1234"/>
      <c r="F22" s="1234"/>
      <c r="G22" s="1234"/>
      <c r="H22" s="1234"/>
      <c r="I22" s="1234"/>
      <c r="N22" s="696"/>
      <c r="O22" s="699"/>
      <c r="P22" s="709"/>
      <c r="Q22" s="710"/>
      <c r="R22" s="709"/>
      <c r="S22" s="710"/>
      <c r="T22" s="709"/>
      <c r="U22" s="710"/>
      <c r="V22" s="705"/>
      <c r="W22" s="299"/>
      <c r="X22" s="299"/>
      <c r="Y22" s="299"/>
      <c r="Z22" s="299"/>
      <c r="AA22" s="299"/>
      <c r="AB22" s="299"/>
      <c r="AC22" s="299"/>
      <c r="AD22" s="299"/>
    </row>
    <row r="23" spans="1:31" s="61" customFormat="1" ht="12" x14ac:dyDescent="0.2">
      <c r="A23" s="303"/>
      <c r="N23" s="299"/>
      <c r="O23" s="299"/>
      <c r="P23" s="299"/>
      <c r="Q23" s="299"/>
      <c r="R23" s="299"/>
      <c r="S23" s="299"/>
      <c r="T23" s="299"/>
      <c r="U23" s="299"/>
      <c r="V23" s="299"/>
      <c r="W23" s="299"/>
      <c r="X23" s="299"/>
      <c r="Y23" s="299"/>
      <c r="Z23" s="299"/>
      <c r="AA23" s="299"/>
      <c r="AB23" s="299"/>
      <c r="AC23" s="299"/>
      <c r="AD23" s="299"/>
    </row>
    <row r="24" spans="1:31" s="61" customFormat="1" ht="13.5" customHeight="1" x14ac:dyDescent="0.2">
      <c r="A24" s="61" t="s">
        <v>1119</v>
      </c>
      <c r="N24" s="299"/>
      <c r="O24" s="299"/>
      <c r="P24" s="299"/>
      <c r="Q24" s="299"/>
      <c r="R24" s="299"/>
      <c r="S24" s="299"/>
      <c r="T24" s="299"/>
      <c r="U24" s="299"/>
      <c r="V24" s="299"/>
      <c r="W24" s="299"/>
      <c r="X24" s="299"/>
      <c r="Y24" s="299"/>
      <c r="Z24" s="299"/>
      <c r="AA24" s="299"/>
      <c r="AB24" s="299"/>
      <c r="AC24" s="299"/>
      <c r="AD24" s="299"/>
    </row>
    <row r="25" spans="1:31" s="61" customFormat="1" ht="13.5" customHeight="1" x14ac:dyDescent="0.2">
      <c r="A25" s="211" t="s">
        <v>1151</v>
      </c>
      <c r="N25" s="695"/>
      <c r="O25" s="696"/>
      <c r="P25" s="696"/>
      <c r="Q25" s="696"/>
      <c r="R25" s="696"/>
      <c r="S25" s="696"/>
      <c r="T25" s="696"/>
      <c r="U25" s="696"/>
      <c r="V25" s="705"/>
      <c r="W25" s="299"/>
      <c r="X25" s="299"/>
      <c r="Y25" s="299"/>
      <c r="Z25" s="299"/>
      <c r="AA25" s="299"/>
      <c r="AB25" s="299"/>
      <c r="AC25" s="299"/>
      <c r="AD25" s="299"/>
    </row>
    <row r="26" spans="1:31" s="61" customFormat="1" ht="12.75" customHeight="1" x14ac:dyDescent="0.2">
      <c r="N26" s="697"/>
      <c r="O26" s="696"/>
      <c r="P26" s="707"/>
      <c r="Q26" s="696"/>
      <c r="R26" s="696"/>
      <c r="S26" s="696"/>
      <c r="T26" s="696"/>
      <c r="U26" s="696"/>
      <c r="V26" s="705"/>
      <c r="W26" s="299"/>
      <c r="X26" s="299"/>
      <c r="Y26" s="299"/>
      <c r="Z26" s="299"/>
      <c r="AA26" s="299"/>
      <c r="AB26" s="299"/>
      <c r="AC26" s="299"/>
      <c r="AD26" s="299"/>
    </row>
    <row r="27" spans="1:31" s="61" customFormat="1" ht="12.75" customHeight="1" x14ac:dyDescent="0.2">
      <c r="A27" s="501" t="s">
        <v>1229</v>
      </c>
      <c r="N27" s="696"/>
      <c r="O27" s="696"/>
      <c r="P27" s="707"/>
      <c r="Q27" s="696"/>
      <c r="R27" s="707"/>
      <c r="S27" s="696"/>
      <c r="T27" s="707"/>
      <c r="U27" s="696"/>
      <c r="V27" s="705"/>
      <c r="W27" s="299"/>
      <c r="X27" s="299"/>
      <c r="Y27" s="299"/>
      <c r="Z27" s="299"/>
      <c r="AA27" s="299"/>
      <c r="AB27" s="299"/>
      <c r="AC27" s="299"/>
      <c r="AD27" s="299"/>
    </row>
    <row r="28" spans="1:31" s="61" customFormat="1" x14ac:dyDescent="0.2">
      <c r="A28" s="501" t="s">
        <v>1120</v>
      </c>
      <c r="N28" s="696"/>
      <c r="O28" s="696"/>
      <c r="P28" s="708"/>
      <c r="Q28" s="708"/>
      <c r="R28" s="708"/>
      <c r="S28" s="708"/>
      <c r="T28" s="708"/>
      <c r="U28" s="708"/>
      <c r="V28" s="705"/>
      <c r="W28" s="299"/>
      <c r="X28" s="299"/>
      <c r="Y28" s="299"/>
      <c r="Z28" s="299"/>
      <c r="AA28" s="299"/>
      <c r="AB28" s="299"/>
      <c r="AC28" s="299"/>
      <c r="AD28" s="299"/>
    </row>
    <row r="29" spans="1:31" s="61" customFormat="1" x14ac:dyDescent="0.2">
      <c r="A29" s="61" t="s">
        <v>897</v>
      </c>
      <c r="N29" s="698"/>
      <c r="O29" s="699"/>
      <c r="P29" s="709"/>
      <c r="Q29" s="710"/>
      <c r="R29" s="709"/>
      <c r="S29" s="710"/>
      <c r="T29" s="709"/>
      <c r="U29" s="710"/>
      <c r="V29" s="705"/>
      <c r="W29" s="299"/>
      <c r="X29" s="299"/>
      <c r="Y29" s="299"/>
      <c r="Z29" s="299"/>
      <c r="AA29" s="299"/>
      <c r="AB29" s="299"/>
      <c r="AC29" s="299"/>
      <c r="AD29" s="299"/>
    </row>
    <row r="30" spans="1:31" s="61" customFormat="1" x14ac:dyDescent="0.2">
      <c r="A30" s="61" t="s">
        <v>133</v>
      </c>
      <c r="N30" s="696"/>
      <c r="O30" s="699"/>
      <c r="P30" s="709"/>
      <c r="Q30" s="710"/>
      <c r="R30" s="709"/>
      <c r="S30" s="710"/>
      <c r="T30" s="709"/>
      <c r="U30" s="710"/>
      <c r="V30" s="705"/>
      <c r="W30" s="299"/>
      <c r="X30" s="299"/>
      <c r="Y30" s="299"/>
      <c r="Z30" s="299"/>
      <c r="AA30" s="299"/>
      <c r="AB30" s="299"/>
      <c r="AC30" s="299"/>
      <c r="AD30" s="299"/>
    </row>
    <row r="31" spans="1:31" s="61" customFormat="1" x14ac:dyDescent="0.2">
      <c r="N31" s="696"/>
      <c r="O31" s="699"/>
      <c r="P31" s="709"/>
      <c r="Q31" s="710"/>
      <c r="R31" s="709"/>
      <c r="S31" s="710"/>
      <c r="T31" s="709"/>
      <c r="U31" s="710"/>
      <c r="V31" s="705"/>
      <c r="W31" s="299"/>
      <c r="X31" s="299"/>
      <c r="Y31" s="299"/>
      <c r="Z31" s="299"/>
      <c r="AA31" s="299"/>
      <c r="AB31" s="299"/>
      <c r="AC31" s="299"/>
      <c r="AD31" s="299"/>
    </row>
    <row r="32" spans="1:31" s="14" customFormat="1" ht="29.25" customHeight="1" x14ac:dyDescent="0.2">
      <c r="A32" s="61"/>
      <c r="B32" s="61"/>
      <c r="C32" s="61"/>
      <c r="D32" s="61"/>
      <c r="E32" s="61"/>
      <c r="F32" s="61"/>
      <c r="N32" s="696"/>
      <c r="O32" s="699"/>
      <c r="P32" s="709"/>
      <c r="Q32" s="710"/>
      <c r="R32" s="709"/>
      <c r="S32" s="710"/>
      <c r="T32" s="709"/>
      <c r="U32" s="710"/>
      <c r="V32" s="705"/>
      <c r="W32" s="316"/>
      <c r="X32" s="316"/>
      <c r="Y32" s="316"/>
      <c r="Z32" s="316"/>
      <c r="AA32" s="316"/>
      <c r="AB32" s="316"/>
      <c r="AC32" s="316"/>
      <c r="AD32" s="316"/>
    </row>
  </sheetData>
  <mergeCells count="13">
    <mergeCell ref="J11:K11"/>
    <mergeCell ref="L11:M11"/>
    <mergeCell ref="H11:I11"/>
    <mergeCell ref="F11:G11"/>
    <mergeCell ref="D11:E11"/>
    <mergeCell ref="B11:C11"/>
    <mergeCell ref="A22:I22"/>
    <mergeCell ref="J2:K2"/>
    <mergeCell ref="L2:M2"/>
    <mergeCell ref="B2:C2"/>
    <mergeCell ref="D2:E2"/>
    <mergeCell ref="F2:G2"/>
    <mergeCell ref="H2:I2"/>
  </mergeCells>
  <phoneticPr fontId="28" type="noConversion"/>
  <pageMargins left="0.7" right="0.7" top="0.75" bottom="0.75" header="0.3" footer="0.3"/>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2"/>
  <sheetViews>
    <sheetView workbookViewId="0">
      <selection activeCell="U37" sqref="U37"/>
    </sheetView>
  </sheetViews>
  <sheetFormatPr defaultRowHeight="12.75" x14ac:dyDescent="0.2"/>
  <cols>
    <col min="1" max="1" width="11.75" style="126" customWidth="1"/>
    <col min="2" max="16" width="6.625" style="126" customWidth="1"/>
    <col min="17" max="17" width="9" style="126"/>
    <col min="18" max="18" width="9" style="126" customWidth="1"/>
    <col min="19" max="33" width="6.625" style="126" customWidth="1"/>
    <col min="34" max="34" width="9" style="126" customWidth="1"/>
    <col min="35" max="16384" width="9" style="126"/>
  </cols>
  <sheetData>
    <row r="1" spans="1:34" s="341" customFormat="1" ht="18.75" x14ac:dyDescent="0.25">
      <c r="A1" s="341" t="s">
        <v>1144</v>
      </c>
      <c r="R1" s="341" t="s">
        <v>1145</v>
      </c>
    </row>
    <row r="2" spans="1:34" s="103" customFormat="1" ht="12" x14ac:dyDescent="0.2"/>
    <row r="3" spans="1:34" s="79" customFormat="1" ht="27" customHeight="1" thickBot="1" x14ac:dyDescent="0.25">
      <c r="A3" s="240"/>
      <c r="B3" s="1237" t="s">
        <v>103</v>
      </c>
      <c r="C3" s="1237"/>
      <c r="D3" s="1237"/>
      <c r="E3" s="1237" t="s">
        <v>104</v>
      </c>
      <c r="F3" s="1237"/>
      <c r="G3" s="1237"/>
      <c r="H3" s="1237" t="s">
        <v>141</v>
      </c>
      <c r="I3" s="1237"/>
      <c r="J3" s="1237"/>
      <c r="K3" s="1237" t="s">
        <v>142</v>
      </c>
      <c r="L3" s="1237"/>
      <c r="M3" s="1237"/>
      <c r="N3" s="1237" t="s">
        <v>126</v>
      </c>
      <c r="O3" s="1237"/>
      <c r="P3" s="1238"/>
      <c r="R3" s="240"/>
      <c r="S3" s="1237" t="s">
        <v>103</v>
      </c>
      <c r="T3" s="1237"/>
      <c r="U3" s="1237"/>
      <c r="V3" s="1237" t="s">
        <v>104</v>
      </c>
      <c r="W3" s="1237"/>
      <c r="X3" s="1237"/>
      <c r="Y3" s="1237" t="s">
        <v>141</v>
      </c>
      <c r="Z3" s="1237"/>
      <c r="AA3" s="1237"/>
      <c r="AB3" s="1237" t="s">
        <v>142</v>
      </c>
      <c r="AC3" s="1237"/>
      <c r="AD3" s="1237"/>
      <c r="AE3" s="1237" t="s">
        <v>126</v>
      </c>
      <c r="AF3" s="1237"/>
      <c r="AG3" s="1238"/>
    </row>
    <row r="4" spans="1:34" s="79" customFormat="1" ht="13.5" customHeight="1" thickBot="1" x14ac:dyDescent="0.25">
      <c r="A4" s="241"/>
      <c r="B4" s="242" t="s">
        <v>97</v>
      </c>
      <c r="C4" s="242" t="s">
        <v>10</v>
      </c>
      <c r="D4" s="242" t="s">
        <v>98</v>
      </c>
      <c r="E4" s="242" t="s">
        <v>97</v>
      </c>
      <c r="F4" s="242" t="s">
        <v>10</v>
      </c>
      <c r="G4" s="242" t="s">
        <v>98</v>
      </c>
      <c r="H4" s="242" t="s">
        <v>97</v>
      </c>
      <c r="I4" s="242" t="s">
        <v>10</v>
      </c>
      <c r="J4" s="242" t="s">
        <v>98</v>
      </c>
      <c r="K4" s="242" t="s">
        <v>97</v>
      </c>
      <c r="L4" s="242" t="s">
        <v>10</v>
      </c>
      <c r="M4" s="242" t="s">
        <v>98</v>
      </c>
      <c r="N4" s="242" t="s">
        <v>97</v>
      </c>
      <c r="O4" s="242" t="s">
        <v>10</v>
      </c>
      <c r="P4" s="242" t="s">
        <v>98</v>
      </c>
      <c r="R4" s="241"/>
      <c r="S4" s="242" t="s">
        <v>97</v>
      </c>
      <c r="T4" s="242" t="s">
        <v>10</v>
      </c>
      <c r="U4" s="242" t="s">
        <v>98</v>
      </c>
      <c r="V4" s="242" t="s">
        <v>97</v>
      </c>
      <c r="W4" s="242" t="s">
        <v>10</v>
      </c>
      <c r="X4" s="242" t="s">
        <v>98</v>
      </c>
      <c r="Y4" s="242" t="s">
        <v>97</v>
      </c>
      <c r="Z4" s="242" t="s">
        <v>10</v>
      </c>
      <c r="AA4" s="242" t="s">
        <v>98</v>
      </c>
      <c r="AB4" s="242" t="s">
        <v>97</v>
      </c>
      <c r="AC4" s="242" t="s">
        <v>10</v>
      </c>
      <c r="AD4" s="242" t="s">
        <v>98</v>
      </c>
      <c r="AE4" s="242" t="s">
        <v>97</v>
      </c>
      <c r="AF4" s="242" t="s">
        <v>10</v>
      </c>
      <c r="AG4" s="242" t="s">
        <v>98</v>
      </c>
    </row>
    <row r="5" spans="1:34" s="79" customFormat="1" ht="13.5" customHeight="1" x14ac:dyDescent="0.2">
      <c r="A5" s="167" t="s">
        <v>25</v>
      </c>
      <c r="B5" s="168">
        <v>60.65</v>
      </c>
      <c r="C5" s="168">
        <v>52.57</v>
      </c>
      <c r="D5" s="168">
        <v>56.29</v>
      </c>
      <c r="E5" s="168">
        <v>69.510000000000005</v>
      </c>
      <c r="F5" s="168">
        <v>58.6</v>
      </c>
      <c r="G5" s="168">
        <v>64.52</v>
      </c>
      <c r="H5" s="168">
        <v>76.64</v>
      </c>
      <c r="I5" s="168">
        <v>63.91</v>
      </c>
      <c r="J5" s="168">
        <v>70.430000000000007</v>
      </c>
      <c r="K5" s="168">
        <v>90.61</v>
      </c>
      <c r="L5" s="168">
        <v>75.53</v>
      </c>
      <c r="M5" s="168">
        <v>84.87</v>
      </c>
      <c r="N5" s="168">
        <v>68.3</v>
      </c>
      <c r="O5" s="168">
        <v>57.32</v>
      </c>
      <c r="P5" s="168">
        <v>62.86</v>
      </c>
      <c r="Q5" s="187"/>
      <c r="R5" s="167" t="s">
        <v>25</v>
      </c>
      <c r="S5" s="168">
        <v>58.47</v>
      </c>
      <c r="T5" s="168">
        <v>49.59</v>
      </c>
      <c r="U5" s="168">
        <v>54.03</v>
      </c>
      <c r="V5" s="168">
        <v>67.180000000000007</v>
      </c>
      <c r="W5" s="168">
        <v>55.08</v>
      </c>
      <c r="X5" s="168">
        <v>62.38</v>
      </c>
      <c r="Y5" s="168">
        <v>73.23</v>
      </c>
      <c r="Z5" s="168">
        <v>60.46</v>
      </c>
      <c r="AA5" s="168">
        <v>67.48</v>
      </c>
      <c r="AB5" s="168">
        <v>85.94</v>
      </c>
      <c r="AC5" s="168">
        <v>68.58</v>
      </c>
      <c r="AD5" s="168">
        <v>81</v>
      </c>
      <c r="AE5" s="168">
        <v>66.03</v>
      </c>
      <c r="AF5" s="168">
        <v>54.28</v>
      </c>
      <c r="AG5" s="168">
        <v>60.34</v>
      </c>
      <c r="AH5" s="187"/>
    </row>
    <row r="6" spans="1:34" s="79" customFormat="1" ht="13.5" customHeight="1" x14ac:dyDescent="0.2">
      <c r="A6" s="167" t="s">
        <v>26</v>
      </c>
      <c r="B6" s="168">
        <v>63.88</v>
      </c>
      <c r="C6" s="168">
        <v>55.3</v>
      </c>
      <c r="D6" s="168">
        <v>59.43</v>
      </c>
      <c r="E6" s="168">
        <v>73.28</v>
      </c>
      <c r="F6" s="168">
        <v>61.81</v>
      </c>
      <c r="G6" s="168">
        <v>68.540000000000006</v>
      </c>
      <c r="H6" s="168">
        <v>81.010000000000005</v>
      </c>
      <c r="I6" s="168">
        <v>68.180000000000007</v>
      </c>
      <c r="J6" s="168">
        <v>75.260000000000005</v>
      </c>
      <c r="K6" s="168">
        <v>95.6</v>
      </c>
      <c r="L6" s="168">
        <v>83.25</v>
      </c>
      <c r="M6" s="168">
        <v>91.62</v>
      </c>
      <c r="N6" s="168">
        <v>72.239999999999995</v>
      </c>
      <c r="O6" s="168">
        <v>60.56</v>
      </c>
      <c r="P6" s="168">
        <v>66.87</v>
      </c>
      <c r="Q6" s="187"/>
      <c r="R6" s="167" t="s">
        <v>26</v>
      </c>
      <c r="S6" s="168">
        <v>61.14</v>
      </c>
      <c r="T6" s="168">
        <v>52.46</v>
      </c>
      <c r="U6" s="168">
        <v>56.95</v>
      </c>
      <c r="V6" s="168">
        <v>70.5</v>
      </c>
      <c r="W6" s="168">
        <v>58.41</v>
      </c>
      <c r="X6" s="168">
        <v>66.180000000000007</v>
      </c>
      <c r="Y6" s="168">
        <v>77.08</v>
      </c>
      <c r="Z6" s="168">
        <v>63.81</v>
      </c>
      <c r="AA6" s="168">
        <v>72.02</v>
      </c>
      <c r="AB6" s="168">
        <v>91.65</v>
      </c>
      <c r="AC6" s="168">
        <v>76.72</v>
      </c>
      <c r="AD6" s="168">
        <v>88.38</v>
      </c>
      <c r="AE6" s="168">
        <v>69.66</v>
      </c>
      <c r="AF6" s="168">
        <v>57.54</v>
      </c>
      <c r="AG6" s="168">
        <v>64.14</v>
      </c>
      <c r="AH6" s="187"/>
    </row>
    <row r="7" spans="1:34" s="79" customFormat="1" ht="13.5" customHeight="1" x14ac:dyDescent="0.2">
      <c r="A7" s="167" t="s">
        <v>28</v>
      </c>
      <c r="B7" s="168">
        <v>67.099999999999994</v>
      </c>
      <c r="C7" s="168">
        <v>57.69</v>
      </c>
      <c r="D7" s="168">
        <v>62.23</v>
      </c>
      <c r="E7" s="168">
        <v>76.62</v>
      </c>
      <c r="F7" s="168">
        <v>64.650000000000006</v>
      </c>
      <c r="G7" s="168">
        <v>71.37</v>
      </c>
      <c r="H7" s="168">
        <v>84.96</v>
      </c>
      <c r="I7" s="168">
        <v>69.959999999999994</v>
      </c>
      <c r="J7" s="168">
        <v>78.040000000000006</v>
      </c>
      <c r="K7" s="168">
        <v>102.53</v>
      </c>
      <c r="L7" s="168">
        <v>83.79</v>
      </c>
      <c r="M7" s="168">
        <v>96.38</v>
      </c>
      <c r="N7" s="168">
        <v>75.88</v>
      </c>
      <c r="O7" s="168">
        <v>63.2</v>
      </c>
      <c r="P7" s="168">
        <v>69.92</v>
      </c>
      <c r="Q7" s="187"/>
      <c r="R7" s="167" t="s">
        <v>28</v>
      </c>
      <c r="S7" s="168">
        <v>63.8</v>
      </c>
      <c r="T7" s="168">
        <v>54.46</v>
      </c>
      <c r="U7" s="168">
        <v>59.74</v>
      </c>
      <c r="V7" s="168">
        <v>73.510000000000005</v>
      </c>
      <c r="W7" s="168">
        <v>60.94</v>
      </c>
      <c r="X7" s="168">
        <v>69</v>
      </c>
      <c r="Y7" s="168">
        <v>80.48</v>
      </c>
      <c r="Z7" s="168">
        <v>65.41</v>
      </c>
      <c r="AA7" s="168">
        <v>74.77</v>
      </c>
      <c r="AB7" s="168">
        <v>99.8</v>
      </c>
      <c r="AC7" s="168">
        <v>75.87</v>
      </c>
      <c r="AD7" s="168">
        <v>92.44</v>
      </c>
      <c r="AE7" s="168">
        <v>72.900000000000006</v>
      </c>
      <c r="AF7" s="168">
        <v>60.12</v>
      </c>
      <c r="AG7" s="168">
        <v>66.989999999999995</v>
      </c>
      <c r="AH7" s="187"/>
    </row>
    <row r="8" spans="1:34" s="79" customFormat="1" ht="13.5" customHeight="1" x14ac:dyDescent="0.2">
      <c r="A8" s="167" t="s">
        <v>113</v>
      </c>
      <c r="B8" s="168">
        <v>67.040000000000006</v>
      </c>
      <c r="C8" s="168">
        <v>58.46</v>
      </c>
      <c r="D8" s="168">
        <v>62.83</v>
      </c>
      <c r="E8" s="168">
        <v>77.11</v>
      </c>
      <c r="F8" s="168">
        <v>65.67</v>
      </c>
      <c r="G8" s="168">
        <v>72.55</v>
      </c>
      <c r="H8" s="168">
        <v>86.27</v>
      </c>
      <c r="I8" s="168">
        <v>72.33</v>
      </c>
      <c r="J8" s="168">
        <v>80.33</v>
      </c>
      <c r="K8" s="168">
        <v>104.66</v>
      </c>
      <c r="L8" s="168">
        <v>88.29</v>
      </c>
      <c r="M8" s="168">
        <v>99.12</v>
      </c>
      <c r="N8" s="168">
        <v>76.39</v>
      </c>
      <c r="O8" s="168">
        <v>64.39</v>
      </c>
      <c r="P8" s="168">
        <v>71.13</v>
      </c>
      <c r="Q8" s="187"/>
      <c r="R8" s="167" t="s">
        <v>113</v>
      </c>
      <c r="S8" s="168">
        <v>63.59</v>
      </c>
      <c r="T8" s="168">
        <v>55.42</v>
      </c>
      <c r="U8" s="168">
        <v>59.95</v>
      </c>
      <c r="V8" s="168">
        <v>73.790000000000006</v>
      </c>
      <c r="W8" s="168">
        <v>61.68</v>
      </c>
      <c r="X8" s="168">
        <v>69.790000000000006</v>
      </c>
      <c r="Y8" s="168">
        <v>81.459999999999994</v>
      </c>
      <c r="Z8" s="168">
        <v>67.13</v>
      </c>
      <c r="AA8" s="168">
        <v>76.58</v>
      </c>
      <c r="AB8" s="168">
        <v>100.37</v>
      </c>
      <c r="AC8" s="168">
        <v>77.599999999999994</v>
      </c>
      <c r="AD8" s="168">
        <v>94.23</v>
      </c>
      <c r="AE8" s="168">
        <v>73.19</v>
      </c>
      <c r="AF8" s="168">
        <v>60.97</v>
      </c>
      <c r="AG8" s="168">
        <v>67.88</v>
      </c>
      <c r="AH8" s="187"/>
    </row>
    <row r="9" spans="1:34" s="79" customFormat="1" ht="13.5" customHeight="1" x14ac:dyDescent="0.2">
      <c r="A9" s="167" t="s">
        <v>110</v>
      </c>
      <c r="B9" s="168">
        <v>70.510000000000005</v>
      </c>
      <c r="C9" s="168">
        <v>62.37</v>
      </c>
      <c r="D9" s="168">
        <v>66.69</v>
      </c>
      <c r="E9" s="168">
        <v>81.290000000000006</v>
      </c>
      <c r="F9" s="168">
        <v>70.5</v>
      </c>
      <c r="G9" s="168">
        <v>77.06</v>
      </c>
      <c r="H9" s="168">
        <v>91.15</v>
      </c>
      <c r="I9" s="168">
        <v>77.97</v>
      </c>
      <c r="J9" s="168">
        <v>85.6</v>
      </c>
      <c r="K9" s="168">
        <v>110.07</v>
      </c>
      <c r="L9" s="168">
        <v>96.61</v>
      </c>
      <c r="M9" s="168">
        <v>105.66</v>
      </c>
      <c r="N9" s="168">
        <v>80.599999999999994</v>
      </c>
      <c r="O9" s="168">
        <v>69.3</v>
      </c>
      <c r="P9" s="168">
        <v>75.790000000000006</v>
      </c>
      <c r="Q9" s="187"/>
      <c r="R9" s="167" t="s">
        <v>110</v>
      </c>
      <c r="S9" s="168">
        <v>66.400000000000006</v>
      </c>
      <c r="T9" s="168">
        <v>59.16</v>
      </c>
      <c r="U9" s="168">
        <v>63.26</v>
      </c>
      <c r="V9" s="168">
        <v>77.430000000000007</v>
      </c>
      <c r="W9" s="168">
        <v>66.44</v>
      </c>
      <c r="X9" s="168">
        <v>73.52</v>
      </c>
      <c r="Y9" s="168">
        <v>85.57</v>
      </c>
      <c r="Z9" s="168">
        <v>72.89</v>
      </c>
      <c r="AA9" s="168">
        <v>80.959999999999994</v>
      </c>
      <c r="AB9" s="168">
        <v>107.12</v>
      </c>
      <c r="AC9" s="168">
        <v>86.1</v>
      </c>
      <c r="AD9" s="168">
        <v>100.76</v>
      </c>
      <c r="AE9" s="168">
        <v>76.94</v>
      </c>
      <c r="AF9" s="168">
        <v>65.75</v>
      </c>
      <c r="AG9" s="168">
        <v>72.05</v>
      </c>
      <c r="AH9" s="187"/>
    </row>
    <row r="10" spans="1:34" s="79" customFormat="1" ht="13.5" customHeight="1" x14ac:dyDescent="0.2">
      <c r="A10" s="167" t="s">
        <v>136</v>
      </c>
      <c r="B10" s="168">
        <v>74.14</v>
      </c>
      <c r="C10" s="168">
        <v>66.44</v>
      </c>
      <c r="D10" s="168">
        <v>70.430000000000007</v>
      </c>
      <c r="E10" s="168">
        <v>85.86</v>
      </c>
      <c r="F10" s="168">
        <v>74.56</v>
      </c>
      <c r="G10" s="168">
        <v>80.989999999999995</v>
      </c>
      <c r="H10" s="168">
        <v>96.08</v>
      </c>
      <c r="I10" s="168">
        <v>82.76</v>
      </c>
      <c r="J10" s="168">
        <v>89.86</v>
      </c>
      <c r="K10" s="168">
        <v>118.06</v>
      </c>
      <c r="L10" s="168">
        <v>99.86</v>
      </c>
      <c r="M10" s="168">
        <v>111.36</v>
      </c>
      <c r="N10" s="168">
        <v>84.63</v>
      </c>
      <c r="O10" s="168">
        <v>73.569999999999993</v>
      </c>
      <c r="P10" s="168">
        <v>79.58</v>
      </c>
      <c r="Q10" s="187"/>
      <c r="R10" s="167" t="s">
        <v>136</v>
      </c>
      <c r="S10" s="168">
        <v>69.650000000000006</v>
      </c>
      <c r="T10" s="168">
        <v>62.87</v>
      </c>
      <c r="U10" s="168">
        <v>66.73</v>
      </c>
      <c r="V10" s="168">
        <v>81.42</v>
      </c>
      <c r="W10" s="168">
        <v>70.27</v>
      </c>
      <c r="X10" s="168">
        <v>76.77</v>
      </c>
      <c r="Y10" s="168">
        <v>89.8</v>
      </c>
      <c r="Z10" s="168">
        <v>77.66</v>
      </c>
      <c r="AA10" s="168">
        <v>84.21</v>
      </c>
      <c r="AB10" s="168">
        <v>115.83</v>
      </c>
      <c r="AC10" s="168">
        <v>91.05</v>
      </c>
      <c r="AD10" s="168">
        <v>106.14</v>
      </c>
      <c r="AE10" s="168">
        <v>80.42</v>
      </c>
      <c r="AF10" s="168">
        <v>69.930000000000007</v>
      </c>
      <c r="AG10" s="168">
        <v>75.28</v>
      </c>
      <c r="AH10" s="187"/>
    </row>
    <row r="11" spans="1:34" s="79" customFormat="1" ht="13.5" customHeight="1" x14ac:dyDescent="0.2">
      <c r="A11" s="167" t="s">
        <v>856</v>
      </c>
      <c r="B11" s="168">
        <v>76.23</v>
      </c>
      <c r="C11" s="168">
        <v>69.209999999999994</v>
      </c>
      <c r="D11" s="168">
        <v>72.91</v>
      </c>
      <c r="E11" s="168">
        <v>87.21</v>
      </c>
      <c r="F11" s="168">
        <v>77.39</v>
      </c>
      <c r="G11" s="168">
        <v>82.97</v>
      </c>
      <c r="H11" s="168">
        <v>97.06</v>
      </c>
      <c r="I11" s="168">
        <v>86.5</v>
      </c>
      <c r="J11" s="168">
        <v>92.1</v>
      </c>
      <c r="K11" s="168">
        <v>115.91</v>
      </c>
      <c r="L11" s="168">
        <v>103.94</v>
      </c>
      <c r="M11" s="168">
        <v>111.01</v>
      </c>
      <c r="N11" s="168">
        <v>86.48</v>
      </c>
      <c r="O11" s="168">
        <v>77.180000000000007</v>
      </c>
      <c r="P11" s="168">
        <v>82.25</v>
      </c>
      <c r="Q11" s="187"/>
      <c r="R11" s="167" t="s">
        <v>856</v>
      </c>
      <c r="S11" s="168">
        <v>72.099999999999994</v>
      </c>
      <c r="T11" s="168">
        <v>65.91</v>
      </c>
      <c r="U11" s="168">
        <v>69.53</v>
      </c>
      <c r="V11" s="168">
        <v>83.28</v>
      </c>
      <c r="W11" s="168">
        <v>73.099999999999994</v>
      </c>
      <c r="X11" s="168">
        <v>79.400000000000006</v>
      </c>
      <c r="Y11" s="168">
        <v>91.5</v>
      </c>
      <c r="Z11" s="168">
        <v>81.11</v>
      </c>
      <c r="AA11" s="168">
        <v>87.75</v>
      </c>
      <c r="AB11" s="168">
        <v>109.49</v>
      </c>
      <c r="AC11" s="168">
        <v>93.81</v>
      </c>
      <c r="AD11" s="168">
        <v>103.4</v>
      </c>
      <c r="AE11" s="168">
        <v>82.96</v>
      </c>
      <c r="AF11" s="168">
        <v>73.56</v>
      </c>
      <c r="AG11" s="168">
        <v>78.52</v>
      </c>
      <c r="AH11" s="187"/>
    </row>
    <row r="12" spans="1:34" s="79" customFormat="1" ht="13.5" customHeight="1" x14ac:dyDescent="0.2">
      <c r="A12" s="167" t="s">
        <v>941</v>
      </c>
      <c r="B12" s="168">
        <v>78.66</v>
      </c>
      <c r="C12" s="168">
        <v>72.31</v>
      </c>
      <c r="D12" s="168">
        <v>75.709999999999994</v>
      </c>
      <c r="E12" s="168">
        <v>90.38</v>
      </c>
      <c r="F12" s="168">
        <v>81.03</v>
      </c>
      <c r="G12" s="168">
        <v>86.53</v>
      </c>
      <c r="H12" s="168">
        <v>101.3</v>
      </c>
      <c r="I12" s="168">
        <v>91.01</v>
      </c>
      <c r="J12" s="168">
        <v>96.65</v>
      </c>
      <c r="K12" s="168">
        <v>121.21</v>
      </c>
      <c r="L12" s="168">
        <v>108.96</v>
      </c>
      <c r="M12" s="168">
        <v>116.29</v>
      </c>
      <c r="N12" s="168">
        <v>89.38</v>
      </c>
      <c r="O12" s="168">
        <v>80.489999999999995</v>
      </c>
      <c r="P12" s="168">
        <v>85.47</v>
      </c>
      <c r="Q12" s="187"/>
      <c r="R12" s="167" t="s">
        <v>941</v>
      </c>
      <c r="S12" s="168">
        <v>74.239999999999995</v>
      </c>
      <c r="T12" s="168">
        <v>68.83</v>
      </c>
      <c r="U12" s="168">
        <v>72.06</v>
      </c>
      <c r="V12" s="168">
        <v>86.32</v>
      </c>
      <c r="W12" s="168">
        <v>76.400000000000006</v>
      </c>
      <c r="X12" s="168">
        <v>82.41</v>
      </c>
      <c r="Y12" s="168">
        <v>95.33</v>
      </c>
      <c r="Z12" s="168">
        <v>85.11</v>
      </c>
      <c r="AA12" s="168">
        <v>91.4</v>
      </c>
      <c r="AB12" s="168">
        <v>114.98</v>
      </c>
      <c r="AC12" s="168">
        <v>98.2</v>
      </c>
      <c r="AD12" s="168">
        <v>108.6</v>
      </c>
      <c r="AE12" s="168">
        <v>85.63</v>
      </c>
      <c r="AF12" s="168">
        <v>76.7</v>
      </c>
      <c r="AG12" s="168">
        <v>81.52</v>
      </c>
      <c r="AH12" s="187"/>
    </row>
    <row r="13" spans="1:34" s="79" customFormat="1" ht="13.5" customHeight="1" x14ac:dyDescent="0.2">
      <c r="A13" s="167" t="s">
        <v>1074</v>
      </c>
      <c r="B13" s="168">
        <v>80.3</v>
      </c>
      <c r="C13" s="168">
        <v>74.689787274384287</v>
      </c>
      <c r="D13" s="168">
        <v>77.73</v>
      </c>
      <c r="E13" s="168">
        <v>92.58</v>
      </c>
      <c r="F13" s="168">
        <v>83.933972531323775</v>
      </c>
      <c r="G13" s="168">
        <v>89.01</v>
      </c>
      <c r="H13" s="168">
        <v>103.87</v>
      </c>
      <c r="I13" s="168">
        <v>94.443681515411384</v>
      </c>
      <c r="J13" s="168">
        <v>99.52</v>
      </c>
      <c r="K13" s="168">
        <v>125.85</v>
      </c>
      <c r="L13" s="168">
        <v>115.55515043150565</v>
      </c>
      <c r="M13" s="168">
        <v>121.18457437310042</v>
      </c>
      <c r="N13" s="168">
        <v>90.96</v>
      </c>
      <c r="O13" s="168">
        <v>83.22413268970304</v>
      </c>
      <c r="P13" s="168">
        <v>87.55</v>
      </c>
      <c r="Q13" s="187"/>
      <c r="R13" s="167" t="s">
        <v>1074</v>
      </c>
      <c r="S13" s="168">
        <v>75.83</v>
      </c>
      <c r="T13" s="168">
        <v>70.56</v>
      </c>
      <c r="U13" s="168">
        <v>73.7</v>
      </c>
      <c r="V13" s="168">
        <v>87.81</v>
      </c>
      <c r="W13" s="168">
        <v>78.790000000000006</v>
      </c>
      <c r="X13" s="168">
        <v>84.28</v>
      </c>
      <c r="Y13" s="168">
        <v>96.88</v>
      </c>
      <c r="Z13" s="168">
        <v>88</v>
      </c>
      <c r="AA13" s="168">
        <v>93.332300000000004</v>
      </c>
      <c r="AB13" s="168">
        <v>119.03</v>
      </c>
      <c r="AC13" s="168">
        <v>106.22</v>
      </c>
      <c r="AD13" s="168">
        <v>113.53</v>
      </c>
      <c r="AE13" s="168">
        <v>86.49</v>
      </c>
      <c r="AF13" s="168">
        <v>78.932599999999994</v>
      </c>
      <c r="AG13" s="168">
        <v>83.12</v>
      </c>
      <c r="AH13" s="187"/>
    </row>
    <row r="14" spans="1:34" s="79" customFormat="1" ht="13.5" customHeight="1" thickBot="1" x14ac:dyDescent="0.25">
      <c r="A14" s="730" t="s">
        <v>1118</v>
      </c>
      <c r="B14" s="731">
        <v>78.929766246036209</v>
      </c>
      <c r="C14" s="731">
        <v>73.632997500819826</v>
      </c>
      <c r="D14" s="731">
        <v>76.481933313318379</v>
      </c>
      <c r="E14" s="731">
        <v>90.457426149869221</v>
      </c>
      <c r="F14" s="731">
        <v>82.995217156555569</v>
      </c>
      <c r="G14" s="731">
        <v>87.336230495768419</v>
      </c>
      <c r="H14" s="731">
        <v>101.87984437704593</v>
      </c>
      <c r="I14" s="731">
        <v>93.864119775575517</v>
      </c>
      <c r="J14" s="731">
        <v>98.08686427157005</v>
      </c>
      <c r="K14" s="731">
        <v>120.30369347518334</v>
      </c>
      <c r="L14" s="731">
        <v>113.71614191342044</v>
      </c>
      <c r="M14" s="731">
        <v>117.32133208029754</v>
      </c>
      <c r="N14" s="731">
        <v>88.757189685635979</v>
      </c>
      <c r="O14" s="731">
        <v>82.049916874652567</v>
      </c>
      <c r="P14" s="731">
        <v>85.758342210371666</v>
      </c>
      <c r="Q14" s="187"/>
      <c r="R14" s="730" t="s">
        <v>1118</v>
      </c>
      <c r="S14" s="731">
        <v>74.97</v>
      </c>
      <c r="T14" s="731">
        <v>70.22</v>
      </c>
      <c r="U14" s="731">
        <v>72.969230769999996</v>
      </c>
      <c r="V14" s="731">
        <v>86.295000000000002</v>
      </c>
      <c r="W14" s="731">
        <v>78.018461540000004</v>
      </c>
      <c r="X14" s="731">
        <v>83.04</v>
      </c>
      <c r="Y14" s="731">
        <v>95.56</v>
      </c>
      <c r="Z14" s="731">
        <v>87.249230769999997</v>
      </c>
      <c r="AA14" s="731">
        <v>92.132307690000005</v>
      </c>
      <c r="AB14" s="731">
        <v>113.05173075</v>
      </c>
      <c r="AC14" s="731">
        <v>102.53</v>
      </c>
      <c r="AD14" s="731">
        <v>109.13</v>
      </c>
      <c r="AE14" s="731">
        <v>84.876923079999997</v>
      </c>
      <c r="AF14" s="731">
        <v>77.980769230000007</v>
      </c>
      <c r="AG14" s="731">
        <v>81.849999999999994</v>
      </c>
      <c r="AH14" s="187"/>
    </row>
    <row r="15" spans="1:34" s="79" customFormat="1" ht="13.5" customHeight="1" x14ac:dyDescent="0.2">
      <c r="A15" s="726"/>
      <c r="B15" s="189"/>
      <c r="C15" s="189"/>
      <c r="D15" s="189"/>
      <c r="E15" s="189"/>
      <c r="F15" s="189"/>
      <c r="G15" s="189"/>
      <c r="H15" s="189"/>
      <c r="I15" s="189"/>
      <c r="J15" s="189"/>
      <c r="K15" s="189"/>
      <c r="L15" s="189"/>
      <c r="M15" s="189"/>
      <c r="N15" s="189"/>
      <c r="O15" s="212"/>
      <c r="P15" s="189"/>
      <c r="Q15" s="189"/>
      <c r="R15" s="189"/>
      <c r="S15" s="189"/>
      <c r="T15" s="189"/>
      <c r="U15" s="189"/>
      <c r="V15" s="189"/>
      <c r="W15" s="189"/>
      <c r="X15" s="189"/>
      <c r="Y15" s="189"/>
      <c r="Z15" s="189"/>
      <c r="AA15" s="189"/>
      <c r="AB15" s="189"/>
      <c r="AC15" s="189"/>
      <c r="AD15" s="189"/>
      <c r="AE15" s="189"/>
      <c r="AF15" s="212"/>
      <c r="AG15" s="189"/>
      <c r="AH15" s="187"/>
    </row>
    <row r="16" spans="1:34" s="79" customFormat="1" ht="12" x14ac:dyDescent="0.2">
      <c r="A16" s="243"/>
      <c r="B16" s="245"/>
      <c r="C16" s="245"/>
      <c r="D16" s="245"/>
      <c r="E16" s="245"/>
      <c r="F16" s="245"/>
      <c r="G16" s="245"/>
      <c r="H16" s="245"/>
      <c r="I16" s="245"/>
      <c r="J16" s="245"/>
      <c r="K16" s="245"/>
      <c r="L16" s="245"/>
      <c r="M16" s="245"/>
      <c r="N16" s="245"/>
      <c r="O16" s="245"/>
      <c r="P16" s="245"/>
      <c r="R16" s="243"/>
      <c r="S16" s="244"/>
      <c r="T16" s="244"/>
      <c r="U16" s="244"/>
      <c r="V16" s="244"/>
      <c r="W16" s="244"/>
      <c r="X16" s="244"/>
      <c r="Y16" s="244"/>
      <c r="Z16" s="244"/>
      <c r="AA16" s="244"/>
      <c r="AB16" s="244"/>
      <c r="AC16" s="244"/>
      <c r="AD16" s="244"/>
      <c r="AE16" s="244"/>
      <c r="AF16" s="244"/>
      <c r="AG16" s="244"/>
    </row>
    <row r="17" spans="1:33" s="322" customFormat="1" ht="18.75" x14ac:dyDescent="0.25">
      <c r="A17" s="341" t="s">
        <v>1147</v>
      </c>
      <c r="B17" s="342"/>
      <c r="C17" s="342"/>
      <c r="D17" s="342"/>
      <c r="E17" s="342"/>
      <c r="F17" s="342"/>
      <c r="G17" s="342"/>
      <c r="H17" s="342"/>
      <c r="I17" s="342"/>
      <c r="J17" s="342"/>
      <c r="K17" s="342"/>
      <c r="L17" s="342"/>
      <c r="M17" s="342"/>
      <c r="N17" s="342"/>
      <c r="O17" s="342"/>
      <c r="P17" s="342"/>
      <c r="R17" s="341" t="s">
        <v>1146</v>
      </c>
      <c r="S17" s="342"/>
      <c r="T17" s="342"/>
      <c r="U17" s="342"/>
      <c r="V17" s="342"/>
      <c r="W17" s="342"/>
      <c r="X17" s="342"/>
      <c r="Y17" s="342"/>
      <c r="Z17" s="342"/>
      <c r="AA17" s="342"/>
      <c r="AB17" s="342"/>
      <c r="AC17" s="342"/>
      <c r="AD17" s="342"/>
      <c r="AE17" s="342"/>
      <c r="AF17" s="342"/>
      <c r="AG17" s="342"/>
    </row>
    <row r="18" spans="1:33" s="79" customFormat="1" ht="12" x14ac:dyDescent="0.2">
      <c r="A18" s="243"/>
      <c r="B18" s="244"/>
      <c r="C18" s="244"/>
      <c r="D18" s="244"/>
      <c r="E18" s="244"/>
      <c r="F18" s="244"/>
      <c r="G18" s="244"/>
      <c r="H18" s="244"/>
      <c r="I18" s="244"/>
      <c r="J18" s="244"/>
      <c r="K18" s="244"/>
      <c r="L18" s="244"/>
      <c r="M18" s="244"/>
      <c r="N18" s="244"/>
      <c r="O18" s="244"/>
      <c r="P18" s="244"/>
      <c r="R18" s="243"/>
      <c r="S18" s="244"/>
      <c r="T18" s="244"/>
      <c r="U18" s="244"/>
      <c r="V18" s="244"/>
      <c r="W18" s="244"/>
      <c r="X18" s="244"/>
      <c r="Y18" s="244"/>
      <c r="Z18" s="244"/>
      <c r="AA18" s="244"/>
      <c r="AB18" s="244"/>
      <c r="AC18" s="244"/>
      <c r="AD18" s="244"/>
      <c r="AE18" s="244"/>
      <c r="AF18" s="244"/>
      <c r="AG18" s="244"/>
    </row>
    <row r="19" spans="1:33" s="79" customFormat="1" ht="39" customHeight="1" thickBot="1" x14ac:dyDescent="0.25">
      <c r="A19" s="169"/>
      <c r="B19" s="1237" t="s">
        <v>103</v>
      </c>
      <c r="C19" s="1237"/>
      <c r="D19" s="1237"/>
      <c r="E19" s="1237" t="s">
        <v>104</v>
      </c>
      <c r="F19" s="1237"/>
      <c r="G19" s="1237"/>
      <c r="H19" s="1237" t="s">
        <v>141</v>
      </c>
      <c r="I19" s="1237"/>
      <c r="J19" s="1237"/>
      <c r="K19" s="1237" t="s">
        <v>142</v>
      </c>
      <c r="L19" s="1237"/>
      <c r="M19" s="1237"/>
      <c r="N19" s="483" t="s">
        <v>171</v>
      </c>
      <c r="O19" s="483" t="s">
        <v>987</v>
      </c>
      <c r="P19" s="489" t="s">
        <v>172</v>
      </c>
      <c r="R19" s="169"/>
      <c r="S19" s="1237" t="s">
        <v>103</v>
      </c>
      <c r="T19" s="1237"/>
      <c r="U19" s="1237"/>
      <c r="V19" s="1237" t="s">
        <v>104</v>
      </c>
      <c r="W19" s="1237"/>
      <c r="X19" s="1237"/>
      <c r="Y19" s="1237" t="s">
        <v>141</v>
      </c>
      <c r="Z19" s="1237"/>
      <c r="AA19" s="1237"/>
      <c r="AB19" s="1237" t="s">
        <v>142</v>
      </c>
      <c r="AC19" s="1237"/>
      <c r="AD19" s="1237"/>
      <c r="AE19" s="483" t="s">
        <v>171</v>
      </c>
      <c r="AF19" s="483" t="s">
        <v>988</v>
      </c>
      <c r="AG19" s="489" t="s">
        <v>172</v>
      </c>
    </row>
    <row r="20" spans="1:33" s="79" customFormat="1" ht="12" x14ac:dyDescent="0.2">
      <c r="A20" s="79" t="s">
        <v>110</v>
      </c>
      <c r="B20" s="1239">
        <v>102.74</v>
      </c>
      <c r="C20" s="1239"/>
      <c r="D20" s="1239"/>
      <c r="E20" s="1239">
        <v>109.28</v>
      </c>
      <c r="F20" s="1239"/>
      <c r="G20" s="1239"/>
      <c r="H20" s="1239">
        <v>116.13</v>
      </c>
      <c r="I20" s="1239"/>
      <c r="J20" s="1239"/>
      <c r="K20" s="1239">
        <v>134.16999999999999</v>
      </c>
      <c r="L20" s="1239"/>
      <c r="M20" s="1239"/>
      <c r="N20" s="190">
        <v>110.36</v>
      </c>
      <c r="O20" s="187">
        <v>162.69</v>
      </c>
      <c r="P20" s="748">
        <v>0.67800000000000005</v>
      </c>
      <c r="R20" s="79" t="s">
        <v>110</v>
      </c>
      <c r="S20" s="1239">
        <v>93.65</v>
      </c>
      <c r="T20" s="1239"/>
      <c r="U20" s="1239"/>
      <c r="V20" s="1239">
        <v>99.29</v>
      </c>
      <c r="W20" s="1239"/>
      <c r="X20" s="1239"/>
      <c r="Y20" s="1239">
        <v>103.43</v>
      </c>
      <c r="Z20" s="1239"/>
      <c r="AA20" s="1239"/>
      <c r="AB20" s="1239">
        <v>120</v>
      </c>
      <c r="AC20" s="1239"/>
      <c r="AD20" s="1239"/>
      <c r="AE20" s="190">
        <v>101.53</v>
      </c>
      <c r="AF20" s="187">
        <v>132.69</v>
      </c>
      <c r="AG20" s="748">
        <v>0.76500000000000001</v>
      </c>
    </row>
    <row r="21" spans="1:33" s="79" customFormat="1" ht="12" x14ac:dyDescent="0.2">
      <c r="A21" s="186" t="s">
        <v>136</v>
      </c>
      <c r="B21" s="1235">
        <v>108.58</v>
      </c>
      <c r="C21" s="1235"/>
      <c r="D21" s="1235"/>
      <c r="E21" s="1235">
        <v>112.78</v>
      </c>
      <c r="F21" s="1235"/>
      <c r="G21" s="1235"/>
      <c r="H21" s="1235">
        <v>116.5</v>
      </c>
      <c r="I21" s="1235"/>
      <c r="J21" s="1235"/>
      <c r="K21" s="1235">
        <v>138.94999999999999</v>
      </c>
      <c r="L21" s="1235"/>
      <c r="M21" s="1235"/>
      <c r="N21" s="187">
        <v>113.68</v>
      </c>
      <c r="O21" s="187">
        <v>167.07</v>
      </c>
      <c r="P21" s="748">
        <v>0.68</v>
      </c>
      <c r="R21" s="186" t="s">
        <v>136</v>
      </c>
      <c r="S21" s="1235">
        <v>100.56</v>
      </c>
      <c r="T21" s="1235"/>
      <c r="U21" s="1235"/>
      <c r="V21" s="1235">
        <v>101.54</v>
      </c>
      <c r="W21" s="1235"/>
      <c r="X21" s="1235"/>
      <c r="Y21" s="1235">
        <v>108.34</v>
      </c>
      <c r="Z21" s="1235"/>
      <c r="AA21" s="1235"/>
      <c r="AB21" s="1235">
        <v>127.38</v>
      </c>
      <c r="AC21" s="1235"/>
      <c r="AD21" s="1235"/>
      <c r="AE21" s="187">
        <v>105</v>
      </c>
      <c r="AF21" s="187">
        <v>135</v>
      </c>
      <c r="AG21" s="748">
        <v>0.77800000000000002</v>
      </c>
    </row>
    <row r="22" spans="1:33" s="79" customFormat="1" ht="12" x14ac:dyDescent="0.2">
      <c r="A22" s="186" t="s">
        <v>856</v>
      </c>
      <c r="B22" s="1235">
        <v>111.46</v>
      </c>
      <c r="C22" s="1235"/>
      <c r="D22" s="1235"/>
      <c r="E22" s="1235">
        <v>114.9</v>
      </c>
      <c r="F22" s="1235"/>
      <c r="G22" s="1235"/>
      <c r="H22" s="1235">
        <v>123.88</v>
      </c>
      <c r="I22" s="1235"/>
      <c r="J22" s="1235"/>
      <c r="K22" s="1235">
        <v>151.99</v>
      </c>
      <c r="L22" s="1235"/>
      <c r="M22" s="1235"/>
      <c r="N22" s="187">
        <v>118.59</v>
      </c>
      <c r="O22" s="187">
        <v>166.15</v>
      </c>
      <c r="P22" s="748">
        <v>0.71399999999999997</v>
      </c>
      <c r="R22" s="186" t="s">
        <v>856</v>
      </c>
      <c r="S22" s="1235">
        <v>102.91</v>
      </c>
      <c r="T22" s="1235"/>
      <c r="U22" s="1235"/>
      <c r="V22" s="1235">
        <v>104.74</v>
      </c>
      <c r="W22" s="1235"/>
      <c r="X22" s="1235"/>
      <c r="Y22" s="1235">
        <v>114.23</v>
      </c>
      <c r="Z22" s="1235"/>
      <c r="AA22" s="1235"/>
      <c r="AB22" s="1235">
        <v>141.29</v>
      </c>
      <c r="AC22" s="1235"/>
      <c r="AD22" s="1235"/>
      <c r="AE22" s="187">
        <v>109.45</v>
      </c>
      <c r="AF22" s="187">
        <v>137.31</v>
      </c>
      <c r="AG22" s="748">
        <v>0.79700000000000004</v>
      </c>
    </row>
    <row r="23" spans="1:33" s="79" customFormat="1" ht="12" x14ac:dyDescent="0.2">
      <c r="A23" s="714" t="s">
        <v>941</v>
      </c>
      <c r="B23" s="1235">
        <v>117.29</v>
      </c>
      <c r="C23" s="1235"/>
      <c r="D23" s="1235"/>
      <c r="E23" s="1235">
        <v>119.71</v>
      </c>
      <c r="F23" s="1235"/>
      <c r="G23" s="1235"/>
      <c r="H23" s="1235">
        <v>130.93</v>
      </c>
      <c r="I23" s="1235"/>
      <c r="J23" s="1235"/>
      <c r="K23" s="1235">
        <v>163.66999999999999</v>
      </c>
      <c r="L23" s="1235"/>
      <c r="M23" s="1235"/>
      <c r="N23" s="187">
        <v>123.92</v>
      </c>
      <c r="O23" s="187">
        <v>177.23</v>
      </c>
      <c r="P23" s="748">
        <v>0.69899999999999995</v>
      </c>
      <c r="R23" s="186" t="s">
        <v>941</v>
      </c>
      <c r="S23" s="1235">
        <v>108.92</v>
      </c>
      <c r="T23" s="1235"/>
      <c r="U23" s="1235"/>
      <c r="V23" s="1235">
        <v>107.08</v>
      </c>
      <c r="W23" s="1235"/>
      <c r="X23" s="1235"/>
      <c r="Y23" s="1235">
        <v>118.65</v>
      </c>
      <c r="Z23" s="1235"/>
      <c r="AA23" s="1235"/>
      <c r="AB23" s="1235">
        <v>150.27000000000001</v>
      </c>
      <c r="AC23" s="1235"/>
      <c r="AD23" s="1235"/>
      <c r="AE23" s="187">
        <v>112.27</v>
      </c>
      <c r="AF23" s="187">
        <v>138.46</v>
      </c>
      <c r="AG23" s="748">
        <v>0.81100000000000005</v>
      </c>
    </row>
    <row r="24" spans="1:33" s="79" customFormat="1" ht="12" x14ac:dyDescent="0.2">
      <c r="A24" s="714" t="s">
        <v>1071</v>
      </c>
      <c r="B24" s="1235">
        <v>111.83</v>
      </c>
      <c r="C24" s="1235"/>
      <c r="D24" s="1235"/>
      <c r="E24" s="1235">
        <v>124.85</v>
      </c>
      <c r="F24" s="1235"/>
      <c r="G24" s="1235"/>
      <c r="H24" s="1235">
        <v>137.53</v>
      </c>
      <c r="I24" s="1235"/>
      <c r="J24" s="1235"/>
      <c r="K24" s="1235">
        <v>181.12</v>
      </c>
      <c r="L24" s="1235"/>
      <c r="M24" s="1235"/>
      <c r="N24" s="187">
        <v>126.78</v>
      </c>
      <c r="O24" s="187">
        <v>189.23</v>
      </c>
      <c r="P24" s="748">
        <v>0.67</v>
      </c>
      <c r="R24" s="186" t="s">
        <v>1074</v>
      </c>
      <c r="S24" s="1235">
        <v>101.54</v>
      </c>
      <c r="T24" s="1235"/>
      <c r="U24" s="1235"/>
      <c r="V24" s="1235">
        <v>110.85</v>
      </c>
      <c r="W24" s="1235"/>
      <c r="X24" s="1235"/>
      <c r="Y24" s="1235">
        <v>123.66</v>
      </c>
      <c r="Z24" s="1235"/>
      <c r="AA24" s="1235"/>
      <c r="AB24" s="1235">
        <v>177.23</v>
      </c>
      <c r="AC24" s="1235"/>
      <c r="AD24" s="1235"/>
      <c r="AE24" s="187">
        <v>114.3</v>
      </c>
      <c r="AF24" s="187">
        <v>150</v>
      </c>
      <c r="AG24" s="748">
        <v>0.76200000000000001</v>
      </c>
    </row>
    <row r="25" spans="1:33" s="79" customFormat="1" ht="13.5" customHeight="1" thickBot="1" x14ac:dyDescent="0.25">
      <c r="A25" s="732" t="s">
        <v>1148</v>
      </c>
      <c r="B25" s="1236">
        <v>110.61317819269068</v>
      </c>
      <c r="C25" s="1236"/>
      <c r="D25" s="1236"/>
      <c r="E25" s="1236">
        <v>121.054095053739</v>
      </c>
      <c r="F25" s="1236"/>
      <c r="G25" s="1236"/>
      <c r="H25" s="1236">
        <v>134.08570313671586</v>
      </c>
      <c r="I25" s="1236"/>
      <c r="J25" s="1236"/>
      <c r="K25" s="1236">
        <v>178.65200611718336</v>
      </c>
      <c r="L25" s="1236"/>
      <c r="M25" s="1236"/>
      <c r="N25" s="733">
        <v>123.2937282863173</v>
      </c>
      <c r="O25" s="733">
        <v>198.13953488372093</v>
      </c>
      <c r="P25" s="881">
        <v>0.62225707937930097</v>
      </c>
      <c r="R25" s="734" t="s">
        <v>1118</v>
      </c>
      <c r="S25" s="1236">
        <v>98.48</v>
      </c>
      <c r="T25" s="1236"/>
      <c r="U25" s="1236"/>
      <c r="V25" s="1236">
        <v>109.43</v>
      </c>
      <c r="W25" s="1236"/>
      <c r="X25" s="1236"/>
      <c r="Y25" s="1236">
        <v>120</v>
      </c>
      <c r="Z25" s="1236"/>
      <c r="AA25" s="1236"/>
      <c r="AB25" s="1236">
        <v>166.26</v>
      </c>
      <c r="AC25" s="1236"/>
      <c r="AD25" s="1236"/>
      <c r="AE25" s="733">
        <v>110.7692308</v>
      </c>
      <c r="AF25" s="733">
        <v>156.97674418604652</v>
      </c>
      <c r="AG25" s="881">
        <v>0.70564102583703703</v>
      </c>
    </row>
    <row r="26" spans="1:33" s="79" customFormat="1" ht="12" x14ac:dyDescent="0.2">
      <c r="A26" s="243"/>
      <c r="B26" s="244"/>
      <c r="C26" s="773"/>
      <c r="D26" s="244"/>
      <c r="E26" s="244"/>
      <c r="F26" s="245"/>
      <c r="G26" s="244"/>
      <c r="H26" s="244"/>
      <c r="I26" s="245"/>
      <c r="J26" s="244"/>
      <c r="K26" s="244"/>
      <c r="L26" s="245"/>
      <c r="M26" s="244"/>
      <c r="N26" s="245"/>
      <c r="O26" s="244"/>
      <c r="P26" s="244"/>
      <c r="T26" s="187"/>
      <c r="W26" s="187"/>
      <c r="Z26" s="187"/>
      <c r="AC26" s="187"/>
    </row>
    <row r="27" spans="1:33" s="79" customFormat="1" ht="13.5" customHeight="1" x14ac:dyDescent="0.2">
      <c r="C27" s="187"/>
      <c r="F27" s="187"/>
      <c r="I27" s="187"/>
      <c r="L27" s="187"/>
      <c r="O27" s="503"/>
      <c r="P27" s="503"/>
      <c r="Q27" s="503"/>
      <c r="R27" s="503"/>
      <c r="S27" s="1235"/>
      <c r="T27" s="1235"/>
      <c r="U27" s="1235"/>
      <c r="V27" s="1235"/>
      <c r="W27" s="1235"/>
      <c r="X27" s="1235"/>
      <c r="Y27" s="1235"/>
      <c r="Z27" s="1235"/>
      <c r="AA27" s="1235"/>
      <c r="AB27" s="1235"/>
      <c r="AC27" s="1235"/>
      <c r="AD27" s="1235"/>
      <c r="AE27" s="187"/>
      <c r="AF27" s="187"/>
      <c r="AG27" s="188"/>
    </row>
    <row r="28" spans="1:33" s="79" customFormat="1" ht="13.5" customHeight="1" x14ac:dyDescent="0.2">
      <c r="A28" s="243" t="s">
        <v>127</v>
      </c>
      <c r="B28" s="244"/>
      <c r="C28" s="244"/>
      <c r="D28" s="244"/>
      <c r="H28" s="244"/>
      <c r="I28" s="244"/>
      <c r="J28" s="244"/>
      <c r="K28" s="244"/>
      <c r="L28" s="244"/>
      <c r="M28" s="244"/>
      <c r="N28" s="244"/>
      <c r="O28" s="503"/>
      <c r="P28" s="503"/>
      <c r="Q28" s="503"/>
      <c r="R28" s="503"/>
      <c r="S28" s="1235"/>
      <c r="T28" s="1235"/>
      <c r="U28" s="1235"/>
      <c r="V28" s="1235"/>
      <c r="W28" s="1235"/>
      <c r="X28" s="1235"/>
      <c r="Y28" s="1235"/>
      <c r="Z28" s="1235"/>
      <c r="AA28" s="1235"/>
      <c r="AB28" s="1235"/>
      <c r="AC28" s="1235"/>
      <c r="AD28" s="1235"/>
      <c r="AE28" s="187"/>
      <c r="AF28" s="187"/>
      <c r="AG28" s="188"/>
    </row>
    <row r="29" spans="1:33" s="79" customFormat="1" ht="12.75" customHeight="1" x14ac:dyDescent="0.2">
      <c r="A29" s="79" t="s">
        <v>986</v>
      </c>
      <c r="B29" s="244"/>
      <c r="C29" s="244"/>
      <c r="D29" s="244"/>
      <c r="E29" s="244"/>
      <c r="F29" s="244"/>
      <c r="M29" s="505"/>
      <c r="N29" s="244"/>
      <c r="P29" s="506"/>
      <c r="Q29" s="506"/>
      <c r="R29" s="506"/>
      <c r="S29" s="187"/>
      <c r="T29" s="187"/>
      <c r="U29" s="187"/>
      <c r="V29" s="187"/>
      <c r="W29" s="187"/>
      <c r="X29" s="187"/>
      <c r="Y29" s="187"/>
      <c r="Z29" s="187"/>
      <c r="AA29" s="187"/>
      <c r="AB29" s="187"/>
      <c r="AC29" s="187"/>
      <c r="AD29" s="187"/>
      <c r="AE29" s="187"/>
      <c r="AF29" s="187"/>
      <c r="AG29" s="187"/>
    </row>
    <row r="30" spans="1:33" s="79" customFormat="1" ht="12.75" customHeight="1" x14ac:dyDescent="0.2">
      <c r="A30" s="19" t="s">
        <v>1152</v>
      </c>
      <c r="B30" s="808"/>
      <c r="C30" s="244"/>
      <c r="D30" s="244"/>
      <c r="E30" s="244"/>
      <c r="F30" s="244"/>
      <c r="G30" s="244"/>
      <c r="H30" s="244"/>
      <c r="I30" s="244"/>
      <c r="J30" s="244"/>
      <c r="K30" s="244"/>
      <c r="L30" s="244"/>
      <c r="M30" s="244"/>
      <c r="N30" s="244"/>
      <c r="P30" s="507"/>
      <c r="Q30" s="508"/>
      <c r="R30" s="507"/>
      <c r="AB30" s="504"/>
      <c r="AE30" s="187"/>
      <c r="AF30" s="187"/>
    </row>
    <row r="31" spans="1:33" s="79" customFormat="1" ht="12.75" customHeight="1" x14ac:dyDescent="0.2">
      <c r="A31" s="612" t="s">
        <v>1153</v>
      </c>
      <c r="B31" s="244"/>
      <c r="C31" s="244"/>
      <c r="D31" s="244"/>
      <c r="E31" s="244"/>
      <c r="F31" s="244"/>
      <c r="G31" s="244"/>
      <c r="H31" s="244"/>
      <c r="I31" s="244"/>
      <c r="J31" s="244"/>
      <c r="K31" s="244"/>
      <c r="L31" s="244"/>
      <c r="M31" s="244"/>
      <c r="N31" s="244"/>
      <c r="P31" s="507"/>
      <c r="Q31" s="508"/>
      <c r="R31" s="507"/>
      <c r="AB31" s="504"/>
    </row>
    <row r="32" spans="1:33" s="79" customFormat="1" ht="12" x14ac:dyDescent="0.2">
      <c r="A32" s="79" t="s">
        <v>1050</v>
      </c>
      <c r="B32" s="244"/>
      <c r="C32" s="244"/>
      <c r="D32" s="244"/>
      <c r="E32" s="244"/>
      <c r="F32" s="244"/>
      <c r="G32" s="244"/>
      <c r="H32" s="244"/>
      <c r="I32" s="244"/>
      <c r="J32" s="244"/>
      <c r="K32" s="244"/>
      <c r="L32" s="244"/>
      <c r="M32" s="244"/>
      <c r="N32" s="244"/>
      <c r="P32" s="507"/>
      <c r="Q32" s="508"/>
      <c r="R32" s="507"/>
    </row>
    <row r="33" spans="1:19" s="79" customFormat="1" ht="12" x14ac:dyDescent="0.2">
      <c r="A33" s="608"/>
      <c r="B33" s="608"/>
      <c r="C33" s="608"/>
      <c r="D33" s="608"/>
      <c r="E33" s="608"/>
      <c r="F33" s="608"/>
      <c r="G33" s="608"/>
      <c r="H33" s="244"/>
      <c r="I33" s="244"/>
      <c r="J33" s="244"/>
      <c r="K33" s="244"/>
      <c r="L33" s="244"/>
      <c r="M33" s="244"/>
    </row>
    <row r="34" spans="1:19" s="79" customFormat="1" ht="12" x14ac:dyDescent="0.2">
      <c r="A34" s="61" t="s">
        <v>1119</v>
      </c>
      <c r="B34" s="244"/>
      <c r="C34" s="244"/>
      <c r="D34" s="244"/>
      <c r="E34" s="244"/>
      <c r="F34" s="244"/>
      <c r="G34" s="244"/>
      <c r="H34" s="244"/>
      <c r="I34" s="244"/>
      <c r="J34" s="244"/>
      <c r="K34" s="244"/>
      <c r="L34" s="244"/>
      <c r="M34" s="244"/>
      <c r="N34" s="244"/>
    </row>
    <row r="35" spans="1:19" s="79" customFormat="1" ht="12" x14ac:dyDescent="0.2">
      <c r="A35" s="61" t="s">
        <v>1151</v>
      </c>
    </row>
    <row r="36" spans="1:19" s="79" customFormat="1" ht="13.5" customHeight="1" x14ac:dyDescent="0.2">
      <c r="A36" s="61"/>
    </row>
    <row r="37" spans="1:19" s="79" customFormat="1" ht="12" x14ac:dyDescent="0.2">
      <c r="A37" s="501" t="s">
        <v>1229</v>
      </c>
      <c r="S37" s="509"/>
    </row>
    <row r="38" spans="1:19" s="79" customFormat="1" ht="12.75" customHeight="1" x14ac:dyDescent="0.2">
      <c r="A38" s="501" t="s">
        <v>1120</v>
      </c>
      <c r="S38" s="509"/>
    </row>
    <row r="39" spans="1:19" s="79" customFormat="1" ht="12.75" customHeight="1" x14ac:dyDescent="0.2">
      <c r="A39" s="61" t="s">
        <v>897</v>
      </c>
      <c r="S39" s="509"/>
    </row>
    <row r="40" spans="1:19" s="79" customFormat="1" ht="12" x14ac:dyDescent="0.2">
      <c r="A40" s="61" t="s">
        <v>133</v>
      </c>
      <c r="F40" s="613"/>
      <c r="G40" s="614"/>
      <c r="H40" s="613"/>
      <c r="I40" s="614"/>
    </row>
    <row r="41" spans="1:19" s="79" customFormat="1" ht="12" x14ac:dyDescent="0.2"/>
    <row r="42" spans="1:19" x14ac:dyDescent="0.2">
      <c r="B42" s="1122"/>
      <c r="C42" s="1122"/>
      <c r="D42" s="1122"/>
      <c r="E42" s="1122"/>
      <c r="F42" s="1122"/>
      <c r="G42" s="1122"/>
      <c r="H42" s="1122"/>
      <c r="I42" s="1122"/>
      <c r="J42" s="1122"/>
      <c r="K42" s="1122"/>
      <c r="L42" s="1122"/>
      <c r="M42" s="1122"/>
      <c r="N42" s="1122"/>
      <c r="O42" s="1122"/>
      <c r="P42" s="1122"/>
      <c r="Q42" s="1122"/>
      <c r="R42" s="1122"/>
      <c r="S42" s="1122"/>
    </row>
  </sheetData>
  <mergeCells count="74">
    <mergeCell ref="B22:D22"/>
    <mergeCell ref="E22:G22"/>
    <mergeCell ref="H22:J22"/>
    <mergeCell ref="K22:M22"/>
    <mergeCell ref="B23:D23"/>
    <mergeCell ref="E23:G23"/>
    <mergeCell ref="H23:J23"/>
    <mergeCell ref="K23:M23"/>
    <mergeCell ref="B25:D25"/>
    <mergeCell ref="E25:G25"/>
    <mergeCell ref="H25:J25"/>
    <mergeCell ref="K25:M25"/>
    <mergeCell ref="B24:D24"/>
    <mergeCell ref="E24:G24"/>
    <mergeCell ref="H24:J24"/>
    <mergeCell ref="B19:D19"/>
    <mergeCell ref="E19:G19"/>
    <mergeCell ref="H19:J19"/>
    <mergeCell ref="K19:M19"/>
    <mergeCell ref="K21:M21"/>
    <mergeCell ref="B20:D20"/>
    <mergeCell ref="B21:D21"/>
    <mergeCell ref="E21:G21"/>
    <mergeCell ref="E20:G20"/>
    <mergeCell ref="H21:J21"/>
    <mergeCell ref="H20:J20"/>
    <mergeCell ref="K20:M20"/>
    <mergeCell ref="N3:P3"/>
    <mergeCell ref="B3:D3"/>
    <mergeCell ref="E3:G3"/>
    <mergeCell ref="K3:M3"/>
    <mergeCell ref="H3:J3"/>
    <mergeCell ref="S21:U21"/>
    <mergeCell ref="V21:X21"/>
    <mergeCell ref="Y21:AA21"/>
    <mergeCell ref="AB21:AD21"/>
    <mergeCell ref="S20:U20"/>
    <mergeCell ref="V20:X20"/>
    <mergeCell ref="Y20:AA20"/>
    <mergeCell ref="AB20:AD20"/>
    <mergeCell ref="AE3:AG3"/>
    <mergeCell ref="S19:U19"/>
    <mergeCell ref="V19:X19"/>
    <mergeCell ref="Y19:AA19"/>
    <mergeCell ref="AB19:AD19"/>
    <mergeCell ref="S3:U3"/>
    <mergeCell ref="V3:X3"/>
    <mergeCell ref="Y3:AA3"/>
    <mergeCell ref="AB3:AD3"/>
    <mergeCell ref="AB25:AD25"/>
    <mergeCell ref="S24:U24"/>
    <mergeCell ref="V24:X24"/>
    <mergeCell ref="Y24:AA24"/>
    <mergeCell ref="AB24:AD24"/>
    <mergeCell ref="V23:X23"/>
    <mergeCell ref="Y23:AA23"/>
    <mergeCell ref="AB23:AD23"/>
    <mergeCell ref="S22:U22"/>
    <mergeCell ref="V22:X22"/>
    <mergeCell ref="Y22:AA22"/>
    <mergeCell ref="AB22:AD22"/>
    <mergeCell ref="S23:U23"/>
    <mergeCell ref="AB27:AD27"/>
    <mergeCell ref="S28:U28"/>
    <mergeCell ref="V28:X28"/>
    <mergeCell ref="Y28:AA28"/>
    <mergeCell ref="AB28:AD28"/>
    <mergeCell ref="K24:M24"/>
    <mergeCell ref="S27:U27"/>
    <mergeCell ref="S25:U25"/>
    <mergeCell ref="V27:X27"/>
    <mergeCell ref="Y27:AA27"/>
    <mergeCell ref="Y25:AA25"/>
    <mergeCell ref="V25:X25"/>
  </mergeCells>
  <phoneticPr fontId="28" type="noConversion"/>
  <hyperlinks>
    <hyperlink ref="A31" r:id="rId1" display="https://www.gov.uk/government/statistics/private-rental-market-statistics-may-2015"/>
  </hyperlinks>
  <pageMargins left="0.7" right="0.7" top="0.75" bottom="0.75" header="0.3" footer="0.3"/>
  <pageSetup paperSize="9" scale="5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56EBE9B-95E6-479F-B67E-9A43FD0E612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22</vt:i4>
      </vt:variant>
    </vt:vector>
  </HeadingPairs>
  <TitlesOfParts>
    <vt:vector size="48" baseType="lpstr">
      <vt:lpstr>Contents</vt:lpstr>
      <vt:lpstr>Table 1a</vt:lpstr>
      <vt:lpstr>Table 1b and Figure 1a</vt:lpstr>
      <vt:lpstr>Table 1c</vt:lpstr>
      <vt:lpstr>Table 1d</vt:lpstr>
      <vt:lpstr>Table 1e</vt:lpstr>
      <vt:lpstr>Table 2a</vt:lpstr>
      <vt:lpstr>Table 2b </vt:lpstr>
      <vt:lpstr>Table 2c&amp;d</vt:lpstr>
      <vt:lpstr>Table 2c&amp;d (London)</vt:lpstr>
      <vt:lpstr>Table 2e</vt:lpstr>
      <vt:lpstr>Table 2f, Table 2g</vt:lpstr>
      <vt:lpstr>Table 2h</vt:lpstr>
      <vt:lpstr>Table 3a, Figure 3a</vt:lpstr>
      <vt:lpstr>Table 3b, Figure 3b</vt:lpstr>
      <vt:lpstr>Table 3c, Figure 3c</vt:lpstr>
      <vt:lpstr>Table 3d, Figure 3d</vt:lpstr>
      <vt:lpstr>Table 3e, Figure 3e</vt:lpstr>
      <vt:lpstr>Table 3f</vt:lpstr>
      <vt:lpstr>Table 3g</vt:lpstr>
      <vt:lpstr>Table 3h</vt:lpstr>
      <vt:lpstr>Table 3i</vt:lpstr>
      <vt:lpstr>Table 3j</vt:lpstr>
      <vt:lpstr>Table 4a</vt:lpstr>
      <vt:lpstr>Table 4b-4d</vt:lpstr>
      <vt:lpstr>Graph labels</vt:lpstr>
      <vt:lpstr>'Table 1a'!_Toc331085695</vt:lpstr>
      <vt:lpstr>'Table 1a'!Print_Area</vt:lpstr>
      <vt:lpstr>'Table 1b and Figure 1a'!Print_Area</vt:lpstr>
      <vt:lpstr>'Table 1c'!Print_Area</vt:lpstr>
      <vt:lpstr>'Table 1d'!Print_Area</vt:lpstr>
      <vt:lpstr>'Table 1e'!Print_Area</vt:lpstr>
      <vt:lpstr>'Table 2a'!Print_Area</vt:lpstr>
      <vt:lpstr>'Table 2b '!Print_Area</vt:lpstr>
      <vt:lpstr>'Table 2c&amp;d'!Print_Area</vt:lpstr>
      <vt:lpstr>'Table 2c&amp;d (London)'!Print_Area</vt:lpstr>
      <vt:lpstr>'Table 2f, Table 2g'!Print_Area</vt:lpstr>
      <vt:lpstr>'Table 2h'!Print_Area</vt:lpstr>
      <vt:lpstr>'Table 3a, Figure 3a'!Print_Area</vt:lpstr>
      <vt:lpstr>'Table 3b, Figure 3b'!Print_Area</vt:lpstr>
      <vt:lpstr>'Table 3c, Figure 3c'!Print_Area</vt:lpstr>
      <vt:lpstr>'Table 3d, Figure 3d'!Print_Area</vt:lpstr>
      <vt:lpstr>'Table 3e, Figure 3e'!Print_Area</vt:lpstr>
      <vt:lpstr>'Table 3f'!Print_Area</vt:lpstr>
      <vt:lpstr>'Table 3g'!Print_Area</vt:lpstr>
      <vt:lpstr>'Table 3h'!Print_Area</vt:lpstr>
      <vt:lpstr>'Table 4a'!Print_Area</vt:lpstr>
      <vt:lpstr>'Table 4b-4d'!Print_Area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2015-10-05T07:11:40Z</dcterms:created>
  <dcterms:modified xsi:type="dcterms:W3CDTF">2018-08-02T13:33:40Z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945bd33a-f9fb-47fd-8967-98bb60287c43</vt:lpwstr>
  </property>
  <property fmtid="{D5CDD505-2E9C-101B-9397-08002B2CF9AE}" pid="3" name="bjSaver">
    <vt:lpwstr>YMpWE2r+4DYU1CSNnwuqDU1a1pwLcEl0</vt:lpwstr>
  </property>
  <property fmtid="{D5CDD505-2E9C-101B-9397-08002B2CF9AE}" pid="4" name="bjDocumentSecurityLabel">
    <vt:lpwstr>No Marking</vt:lpwstr>
  </property>
</Properties>
</file>