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<sst xmlns="http://schemas.openxmlformats.org/spreadsheetml/2006/main" count="777" uniqueCount="94">
  <si>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</si>
  <si>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</si>
  <si>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</si>
  <si>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</si>
  <si>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</si>
  <si>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</si>
  <si>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</si>
  <si>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</si>
  <si>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</si>
  <si>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</si>
  <si>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</si>
  <si>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</si>
  <si>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</si>
  <si>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</si>
  <si>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</si>
  <si>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</si>
  <si>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</si>
  <si>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</si>
  <si>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</si>
  <si>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</si>
  <si>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</si>
  <si>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</si>
  <si>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</si>
  <si>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</si>
  <si>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</si>
  <si>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</si>
  <si>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</si>
  <si>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</si>
  <si>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</si>
  <si>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</si>
  <si>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</si>
  <si>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</si>
  <si>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</si>
  <si>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</si>
  <si>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</si>
  <si>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</si>
  <si>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</si>
  <si>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</si>
  <si>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</si>
  <si>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</si>
  <si>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</si>
  <si>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</si>
  <si>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</si>
  <si>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</si>
  <si>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</si>
  <si>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</si>
  <si>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</si>
  <si>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</si>
  <si>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</si>
  <si>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</si>
  <si>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</si>
  <si>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</si>
  <si>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</si>
  <si>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</si>
  <si>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</si>
  <si>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</si>
  <si>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</si>
  <si>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</si>
  <si>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</si>
  <si>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</si>
  <si>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</si>
  <si>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</si>
  <si>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</si>
  <si>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</si>
  <si>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</si>
  <si>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</si>
  <si>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</si>
  <si>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</si>
  <si>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</si>
  <si>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</si>
  <si>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</si>
  <si>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</si>
  <si>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</si>
  <si>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</si>
  <si>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</si>
  <si>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</si>
  <si>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</si>
  <si>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</si>
  <si>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</si>
  <si>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</si>
  <si>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</si>
  <si>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</si>
  <si>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</si>
  <si>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</si>
  <si>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</si>
  <si>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</si>
  <si>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</si>
  <si>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</si>
  <si>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</si>
  <si>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</si>
  <si>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</si>
  <si>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Number of Weeks to end of year is -3</t>
  </si>
  <si>
    <t>This weeks report includes swap numbers 1930-1953</t>
  </si>
  <si>
    <t>Landings on Fisheries Administrations' System by Thursday 24 January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</si>
</sst>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1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164" fontId="4" fillId="0" borderId="0" xfId="58" applyNumberFormat="1" applyFont="1">
      <alignment/>
      <protection/>
    </xf>
    <xf numFmtId="15" fontId="3" fillId="0" borderId="0" xfId="58" applyNumberFormat="1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1" fontId="3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11" xfId="58" applyFont="1" applyBorder="1">
      <alignment/>
      <protection/>
    </xf>
    <xf numFmtId="1" fontId="4" fillId="0" borderId="12" xfId="58" applyNumberFormat="1" applyFont="1" applyBorder="1" applyAlignment="1">
      <alignment horizontal="centerContinuous"/>
      <protection/>
    </xf>
    <xf numFmtId="1" fontId="4" fillId="0" borderId="13" xfId="58" applyNumberFormat="1" applyFont="1" applyBorder="1" applyAlignment="1">
      <alignment horizontal="centerContinuous"/>
      <protection/>
    </xf>
    <xf numFmtId="0" fontId="4" fillId="0" borderId="13" xfId="58" applyFont="1" applyBorder="1" applyAlignment="1">
      <alignment horizontal="centerContinuous"/>
      <protection/>
    </xf>
    <xf numFmtId="1" fontId="4" fillId="0" borderId="14" xfId="58" applyNumberFormat="1" applyFont="1" applyBorder="1" applyAlignment="1">
      <alignment horizontal="centerContinuous"/>
      <protection/>
    </xf>
    <xf numFmtId="1" fontId="4" fillId="0" borderId="15" xfId="58" applyNumberFormat="1" applyFont="1" applyBorder="1" applyAlignment="1">
      <alignment horizontal="centerContinuous"/>
      <protection/>
    </xf>
    <xf numFmtId="0" fontId="4" fillId="0" borderId="15" xfId="58" applyFont="1" applyBorder="1" applyAlignment="1">
      <alignment horizontal="centerContinuous"/>
      <protection/>
    </xf>
    <xf numFmtId="0" fontId="4" fillId="0" borderId="11" xfId="58" applyFont="1" applyBorder="1" applyAlignment="1">
      <alignment horizontal="center"/>
      <protection/>
    </xf>
    <xf numFmtId="164" fontId="4" fillId="0" borderId="15" xfId="58" applyNumberFormat="1" applyFont="1" applyBorder="1" applyAlignment="1">
      <alignment horizontal="centerContinuous"/>
      <protection/>
    </xf>
    <xf numFmtId="0" fontId="4" fillId="0" borderId="16" xfId="58" applyFont="1" applyBorder="1">
      <alignment/>
      <protection/>
    </xf>
    <xf numFmtId="0" fontId="4" fillId="0" borderId="11" xfId="58" applyFont="1" applyBorder="1" applyAlignment="1">
      <alignment horizontal="centerContinuous"/>
      <protection/>
    </xf>
    <xf numFmtId="0" fontId="4" fillId="0" borderId="10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Continuous"/>
      <protection/>
    </xf>
    <xf numFmtId="1" fontId="4" fillId="0" borderId="18" xfId="58" applyNumberFormat="1" applyFont="1" applyBorder="1" applyAlignment="1">
      <alignment horizontal="centerContinuous"/>
      <protection/>
    </xf>
    <xf numFmtId="1" fontId="4" fillId="0" borderId="0" xfId="58" applyNumberFormat="1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164" fontId="4" fillId="0" borderId="18" xfId="58" applyNumberFormat="1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/>
      <protection/>
    </xf>
    <xf numFmtId="0" fontId="4" fillId="0" borderId="19" xfId="58" applyFont="1" applyBorder="1">
      <alignment/>
      <protection/>
    </xf>
    <xf numFmtId="15" fontId="4" fillId="0" borderId="10" xfId="58" applyNumberFormat="1" applyFont="1" applyBorder="1" applyAlignment="1">
      <alignment horizontal="left"/>
      <protection/>
    </xf>
    <xf numFmtId="1" fontId="4" fillId="0" borderId="18" xfId="58" applyNumberFormat="1" applyFont="1" applyBorder="1" applyAlignment="1">
      <alignment horizontal="center"/>
      <protection/>
    </xf>
    <xf numFmtId="1" fontId="4" fillId="0" borderId="0" xfId="58" applyNumberFormat="1" applyFont="1" applyBorder="1" applyAlignment="1">
      <alignment horizontal="center"/>
      <protection/>
    </xf>
    <xf numFmtId="0" fontId="4" fillId="0" borderId="19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9" xfId="58" applyFont="1" applyBorder="1" applyAlignment="1">
      <alignment horizontal="centerContinuous"/>
      <protection/>
    </xf>
    <xf numFmtId="1" fontId="4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1" fontId="4" fillId="0" borderId="18" xfId="58" applyNumberFormat="1" applyFont="1" applyBorder="1" applyAlignment="1" quotePrefix="1">
      <alignment horizontal="center"/>
      <protection/>
    </xf>
    <xf numFmtId="1" fontId="4" fillId="0" borderId="0" xfId="58" applyNumberFormat="1" applyFont="1" applyBorder="1" applyAlignment="1" quotePrefix="1">
      <alignment horizontal="center"/>
      <protection/>
    </xf>
    <xf numFmtId="0" fontId="4" fillId="0" borderId="20" xfId="58" applyFont="1" applyBorder="1">
      <alignment/>
      <protection/>
    </xf>
    <xf numFmtId="1" fontId="4" fillId="0" borderId="21" xfId="58" applyNumberFormat="1" applyFont="1" applyBorder="1" applyAlignment="1" quotePrefix="1">
      <alignment horizontal="center"/>
      <protection/>
    </xf>
    <xf numFmtId="1" fontId="4" fillId="0" borderId="22" xfId="58" applyNumberFormat="1" applyFont="1" applyBorder="1" applyAlignment="1" quotePrefix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3" xfId="58" applyFont="1" applyBorder="1" applyAlignment="1" quotePrefix="1">
      <alignment horizontal="centerContinuous"/>
      <protection/>
    </xf>
    <xf numFmtId="1" fontId="4" fillId="0" borderId="20" xfId="58" applyNumberFormat="1" applyFont="1" applyBorder="1" applyAlignment="1">
      <alignment horizontal="center"/>
      <protection/>
    </xf>
    <xf numFmtId="1" fontId="4" fillId="0" borderId="22" xfId="58" applyNumberFormat="1" applyFont="1" applyBorder="1" applyAlignment="1">
      <alignment horizontal="center"/>
      <protection/>
    </xf>
    <xf numFmtId="164" fontId="4" fillId="0" borderId="21" xfId="58" applyNumberFormat="1" applyFont="1" applyBorder="1" applyAlignment="1">
      <alignment horizontal="center"/>
      <protection/>
    </xf>
    <xf numFmtId="0" fontId="4" fillId="0" borderId="23" xfId="58" applyFont="1" applyBorder="1">
      <alignment/>
      <protection/>
    </xf>
    <xf numFmtId="0" fontId="4" fillId="0" borderId="10" xfId="58" applyFont="1" applyBorder="1" applyAlignment="1" quotePrefix="1">
      <alignment horizontal="left"/>
      <protection/>
    </xf>
    <xf numFmtId="1" fontId="4" fillId="0" borderId="0" xfId="58" applyNumberFormat="1" applyFont="1" applyBorder="1" applyAlignment="1">
      <alignment horizontal="right"/>
      <protection/>
    </xf>
    <xf numFmtId="1" fontId="4" fillId="0" borderId="0" xfId="58" applyNumberFormat="1" applyFont="1" applyBorder="1">
      <alignment/>
      <protection/>
    </xf>
    <xf numFmtId="164" fontId="4" fillId="0" borderId="0" xfId="58" applyNumberFormat="1" applyFont="1" applyBorder="1" applyAlignment="1">
      <alignment horizontal="right"/>
      <protection/>
    </xf>
    <xf numFmtId="164" fontId="4" fillId="0" borderId="0" xfId="58" applyNumberFormat="1" applyFont="1" applyBorder="1" applyAlignment="1">
      <alignment horizontal="center"/>
      <protection/>
    </xf>
    <xf numFmtId="1" fontId="4" fillId="0" borderId="19" xfId="58" applyNumberFormat="1" applyFont="1" applyBorder="1" applyAlignment="1">
      <alignment horizontal="right"/>
      <protection/>
    </xf>
    <xf numFmtId="1" fontId="4" fillId="0" borderId="11" xfId="58" applyNumberFormat="1" applyFont="1" applyBorder="1">
      <alignment/>
      <protection/>
    </xf>
    <xf numFmtId="1" fontId="4" fillId="0" borderId="12" xfId="58" applyNumberFormat="1" applyFont="1" applyBorder="1">
      <alignment/>
      <protection/>
    </xf>
    <xf numFmtId="164" fontId="4" fillId="0" borderId="12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3" fillId="0" borderId="10" xfId="58" applyFont="1" applyBorder="1" applyAlignment="1">
      <alignment horizontal="left"/>
      <protection/>
    </xf>
    <xf numFmtId="1" fontId="5" fillId="0" borderId="0" xfId="58" applyNumberFormat="1" applyFont="1" applyBorder="1">
      <alignment/>
      <protection/>
    </xf>
    <xf numFmtId="1" fontId="4" fillId="0" borderId="18" xfId="58" applyNumberFormat="1" applyFont="1" applyBorder="1">
      <alignment/>
      <protection/>
    </xf>
    <xf numFmtId="164" fontId="4" fillId="0" borderId="18" xfId="58" applyNumberFormat="1" applyFont="1" applyBorder="1" applyAlignment="1">
      <alignment horizontal="right"/>
      <protection/>
    </xf>
    <xf numFmtId="0" fontId="4" fillId="0" borderId="10" xfId="58" applyFont="1" applyBorder="1" applyAlignment="1">
      <alignment horizontal="left"/>
      <protection/>
    </xf>
    <xf numFmtId="0" fontId="4" fillId="0" borderId="10" xfId="58" applyFont="1" applyBorder="1">
      <alignment/>
      <protection/>
    </xf>
    <xf numFmtId="1" fontId="4" fillId="0" borderId="21" xfId="58" applyNumberFormat="1" applyFont="1" applyBorder="1" applyAlignment="1">
      <alignment horizontal="right"/>
      <protection/>
    </xf>
    <xf numFmtId="1" fontId="4" fillId="0" borderId="22" xfId="58" applyNumberFormat="1" applyFont="1" applyBorder="1">
      <alignment/>
      <protection/>
    </xf>
    <xf numFmtId="164" fontId="4" fillId="0" borderId="22" xfId="58" applyNumberFormat="1" applyFont="1" applyBorder="1" applyAlignment="1">
      <alignment horizontal="right"/>
      <protection/>
    </xf>
    <xf numFmtId="1" fontId="4" fillId="0" borderId="22" xfId="58" applyNumberFormat="1" applyFont="1" applyBorder="1" applyAlignment="1">
      <alignment horizontal="right"/>
      <protection/>
    </xf>
    <xf numFmtId="164" fontId="4" fillId="0" borderId="22" xfId="58" applyNumberFormat="1" applyFont="1" applyBorder="1" applyAlignment="1">
      <alignment horizontal="center"/>
      <protection/>
    </xf>
    <xf numFmtId="1" fontId="4" fillId="0" borderId="21" xfId="58" applyNumberFormat="1" applyFont="1" applyBorder="1">
      <alignment/>
      <protection/>
    </xf>
    <xf numFmtId="164" fontId="4" fillId="0" borderId="21" xfId="58" applyNumberFormat="1" applyFont="1" applyBorder="1" applyAlignment="1">
      <alignment horizontal="right"/>
      <protection/>
    </xf>
    <xf numFmtId="164" fontId="4" fillId="0" borderId="23" xfId="58" applyNumberFormat="1" applyFont="1" applyBorder="1" applyAlignment="1">
      <alignment horizontal="center"/>
      <protection/>
    </xf>
    <xf numFmtId="1" fontId="4" fillId="0" borderId="23" xfId="58" applyNumberFormat="1" applyFont="1" applyBorder="1" applyAlignment="1">
      <alignment horizontal="right"/>
      <protection/>
    </xf>
    <xf numFmtId="0" fontId="4" fillId="0" borderId="18" xfId="58" applyFont="1" applyBorder="1">
      <alignment/>
      <protection/>
    </xf>
    <xf numFmtId="0" fontId="4" fillId="0" borderId="20" xfId="58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4" fillId="0" borderId="0" xfId="58" applyFont="1" applyAlignment="1">
      <alignment horizontal="left"/>
      <protection/>
    </xf>
    <xf numFmtId="0" fontId="7" fillId="0" borderId="0" xfId="58" applyFont="1" applyAlignment="1">
      <alignment horizontal="left"/>
      <protection/>
    </xf>
    <xf numFmtId="1" fontId="7" fillId="0" borderId="0" xfId="58" applyNumberFormat="1" applyFont="1">
      <alignment/>
      <protection/>
    </xf>
    <xf numFmtId="1" fontId="8" fillId="0" borderId="0" xfId="58" applyNumberFormat="1" applyFont="1">
      <alignment/>
      <protection/>
    </xf>
    <xf numFmtId="164" fontId="7" fillId="0" borderId="0" xfId="58" applyNumberFormat="1" applyFont="1">
      <alignment/>
      <protection/>
    </xf>
    <xf numFmtId="1" fontId="9" fillId="0" borderId="0" xfId="58" applyNumberFormat="1" applyFont="1">
      <alignment/>
      <protection/>
    </xf>
    <xf numFmtId="15" fontId="7" fillId="0" borderId="0" xfId="58" applyNumberFormat="1" applyFont="1" applyProtection="1">
      <alignment/>
      <protection/>
    </xf>
    <xf numFmtId="1" fontId="7" fillId="0" borderId="0" xfId="58" applyNumberFormat="1" applyFont="1" applyAlignment="1">
      <alignment horizontal="center"/>
      <protection/>
    </xf>
    <xf numFmtId="0" fontId="9" fillId="0" borderId="0" xfId="58" applyFont="1">
      <alignment/>
      <protection/>
    </xf>
    <xf numFmtId="0" fontId="7" fillId="0" borderId="0" xfId="58" applyFont="1">
      <alignment/>
      <protection/>
    </xf>
    <xf numFmtId="15" fontId="7" fillId="0" borderId="0" xfId="58" applyNumberFormat="1" applyFont="1" applyAlignment="1">
      <alignment horizontal="left"/>
      <protection/>
    </xf>
    <xf numFmtId="15" fontId="7" fillId="0" borderId="0" xfId="58" applyNumberFormat="1" applyFont="1">
      <alignment/>
      <protection/>
    </xf>
    <xf numFmtId="15" fontId="8" fillId="0" borderId="0" xfId="58" applyNumberFormat="1" applyFont="1">
      <alignment/>
      <protection/>
    </xf>
    <xf numFmtId="1" fontId="8" fillId="0" borderId="22" xfId="58" applyNumberFormat="1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1" fontId="7" fillId="0" borderId="11" xfId="58" applyNumberFormat="1" applyFont="1" applyBorder="1" applyAlignment="1">
      <alignment horizontal="center"/>
      <protection/>
    </xf>
    <xf numFmtId="1" fontId="8" fillId="0" borderId="11" xfId="58" applyNumberFormat="1" applyFont="1" applyBorder="1" applyAlignment="1">
      <alignment horizontal="center"/>
      <protection/>
    </xf>
    <xf numFmtId="164" fontId="7" fillId="0" borderId="11" xfId="58" applyNumberFormat="1" applyFont="1" applyBorder="1" applyAlignment="1">
      <alignment horizontal="center"/>
      <protection/>
    </xf>
    <xf numFmtId="1" fontId="8" fillId="0" borderId="11" xfId="58" applyNumberFormat="1" applyFont="1" applyBorder="1">
      <alignment/>
      <protection/>
    </xf>
    <xf numFmtId="1" fontId="7" fillId="0" borderId="14" xfId="58" applyNumberFormat="1" applyFont="1" applyBorder="1" applyAlignment="1">
      <alignment horizontal="centerContinuous"/>
      <protection/>
    </xf>
    <xf numFmtId="1" fontId="7" fillId="0" borderId="15" xfId="58" applyNumberFormat="1" applyFont="1" applyBorder="1" applyAlignment="1">
      <alignment horizontal="centerContinuous"/>
      <protection/>
    </xf>
    <xf numFmtId="164" fontId="7" fillId="0" borderId="15" xfId="58" applyNumberFormat="1" applyFont="1" applyBorder="1" applyAlignment="1">
      <alignment horizontal="centerContinuous"/>
      <protection/>
    </xf>
    <xf numFmtId="1" fontId="7" fillId="0" borderId="11" xfId="58" applyNumberFormat="1" applyFont="1" applyBorder="1" applyAlignment="1">
      <alignment horizontal="centerContinuous"/>
      <protection/>
    </xf>
    <xf numFmtId="0" fontId="7" fillId="0" borderId="10" xfId="58" applyFont="1" applyBorder="1" applyAlignment="1">
      <alignment horizontal="center"/>
      <protection/>
    </xf>
    <xf numFmtId="1" fontId="7" fillId="0" borderId="10" xfId="58" applyNumberFormat="1" applyFont="1" applyBorder="1" applyAlignment="1">
      <alignment horizontal="center"/>
      <protection/>
    </xf>
    <xf numFmtId="1" fontId="8" fillId="0" borderId="10" xfId="58" applyNumberFormat="1" applyFont="1" applyBorder="1" applyAlignment="1">
      <alignment horizontal="center"/>
      <protection/>
    </xf>
    <xf numFmtId="164" fontId="7" fillId="0" borderId="10" xfId="58" applyNumberFormat="1" applyFont="1" applyBorder="1" applyAlignment="1">
      <alignment horizontal="center"/>
      <protection/>
    </xf>
    <xf numFmtId="164" fontId="7" fillId="0" borderId="16" xfId="58" applyNumberFormat="1" applyFont="1" applyBorder="1" applyAlignment="1">
      <alignment horizontal="centerContinuous"/>
      <protection/>
    </xf>
    <xf numFmtId="164" fontId="7" fillId="0" borderId="14" xfId="58" applyNumberFormat="1" applyFont="1" applyBorder="1" applyAlignment="1">
      <alignment horizontal="centerContinuous"/>
      <protection/>
    </xf>
    <xf numFmtId="16" fontId="7" fillId="0" borderId="11" xfId="58" applyNumberFormat="1" applyFont="1" applyBorder="1" applyAlignment="1">
      <alignment horizontal="center"/>
      <protection/>
    </xf>
    <xf numFmtId="0" fontId="7" fillId="0" borderId="20" xfId="58" applyFont="1" applyBorder="1" applyAlignment="1">
      <alignment horizontal="center"/>
      <protection/>
    </xf>
    <xf numFmtId="1" fontId="7" fillId="0" borderId="20" xfId="58" applyNumberFormat="1" applyFont="1" applyBorder="1" applyAlignment="1">
      <alignment horizontal="center"/>
      <protection/>
    </xf>
    <xf numFmtId="1" fontId="8" fillId="0" borderId="20" xfId="58" applyNumberFormat="1" applyFont="1" applyBorder="1" applyAlignment="1">
      <alignment horizontal="center"/>
      <protection/>
    </xf>
    <xf numFmtId="164" fontId="7" fillId="0" borderId="20" xfId="58" applyNumberFormat="1" applyFont="1" applyBorder="1" applyAlignment="1">
      <alignment horizontal="center"/>
      <protection/>
    </xf>
    <xf numFmtId="1" fontId="7" fillId="0" borderId="20" xfId="58" applyNumberFormat="1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10" xfId="58" applyFont="1" applyBorder="1">
      <alignment/>
      <protection/>
    </xf>
    <xf numFmtId="164" fontId="7" fillId="0" borderId="18" xfId="58" applyNumberFormat="1" applyFont="1" applyBorder="1">
      <alignment/>
      <protection/>
    </xf>
    <xf numFmtId="164" fontId="7" fillId="0" borderId="0" xfId="58" applyNumberFormat="1" applyFont="1" applyBorder="1" applyAlignment="1">
      <alignment horizontal="right"/>
      <protection/>
    </xf>
    <xf numFmtId="164" fontId="8" fillId="0" borderId="0" xfId="58" applyNumberFormat="1" applyFont="1" applyFill="1" applyBorder="1" applyAlignment="1">
      <alignment horizontal="right"/>
      <protection/>
    </xf>
    <xf numFmtId="164" fontId="7" fillId="0" borderId="0" xfId="58" applyNumberFormat="1" applyFont="1" applyBorder="1" applyAlignment="1">
      <alignment horizontal="center"/>
      <protection/>
    </xf>
    <xf numFmtId="164" fontId="8" fillId="0" borderId="0" xfId="58" applyNumberFormat="1" applyFont="1" applyBorder="1" applyAlignment="1">
      <alignment horizontal="right"/>
      <protection/>
    </xf>
    <xf numFmtId="0" fontId="8" fillId="0" borderId="10" xfId="58" applyFont="1" applyBorder="1">
      <alignment/>
      <protection/>
    </xf>
    <xf numFmtId="164" fontId="7" fillId="0" borderId="19" xfId="58" applyNumberFormat="1" applyFont="1" applyBorder="1" applyAlignment="1">
      <alignment horizontal="right"/>
      <protection/>
    </xf>
    <xf numFmtId="164" fontId="8" fillId="0" borderId="18" xfId="58" applyNumberFormat="1" applyFont="1" applyBorder="1">
      <alignment/>
      <protection/>
    </xf>
    <xf numFmtId="164" fontId="7" fillId="0" borderId="0" xfId="58" applyNumberFormat="1" applyFont="1" applyBorder="1">
      <alignment/>
      <protection/>
    </xf>
    <xf numFmtId="164" fontId="8" fillId="0" borderId="0" xfId="58" applyNumberFormat="1" applyFont="1" applyBorder="1">
      <alignment/>
      <protection/>
    </xf>
    <xf numFmtId="0" fontId="7" fillId="0" borderId="10" xfId="58" applyFont="1" applyBorder="1" applyAlignment="1">
      <alignment horizontal="left"/>
      <protection/>
    </xf>
    <xf numFmtId="164" fontId="9" fillId="0" borderId="0" xfId="58" applyNumberFormat="1" applyFont="1">
      <alignment/>
      <protection/>
    </xf>
    <xf numFmtId="0" fontId="8" fillId="0" borderId="20" xfId="58" applyFont="1" applyBorder="1">
      <alignment/>
      <protection/>
    </xf>
    <xf numFmtId="164" fontId="7" fillId="0" borderId="21" xfId="58" applyNumberFormat="1" applyFont="1" applyBorder="1">
      <alignment/>
      <protection/>
    </xf>
    <xf numFmtId="164" fontId="7" fillId="0" borderId="22" xfId="58" applyNumberFormat="1" applyFont="1" applyBorder="1" applyAlignment="1">
      <alignment horizontal="right"/>
      <protection/>
    </xf>
    <xf numFmtId="164" fontId="8" fillId="0" borderId="22" xfId="58" applyNumberFormat="1" applyFont="1" applyFill="1" applyBorder="1" applyAlignment="1">
      <alignment horizontal="right"/>
      <protection/>
    </xf>
    <xf numFmtId="164" fontId="7" fillId="0" borderId="22" xfId="58" applyNumberFormat="1" applyFont="1" applyBorder="1" applyAlignment="1">
      <alignment horizontal="center"/>
      <protection/>
    </xf>
    <xf numFmtId="164" fontId="8" fillId="0" borderId="22" xfId="58" applyNumberFormat="1" applyFont="1" applyBorder="1" applyAlignment="1">
      <alignment horizontal="right"/>
      <protection/>
    </xf>
    <xf numFmtId="0" fontId="7" fillId="0" borderId="0" xfId="58" applyFont="1" applyBorder="1">
      <alignment/>
      <protection/>
    </xf>
    <xf numFmtId="1" fontId="7" fillId="0" borderId="0" xfId="58" applyNumberFormat="1" applyFont="1" applyBorder="1" applyAlignment="1">
      <alignment horizontal="center"/>
      <protection/>
    </xf>
    <xf numFmtId="1" fontId="7" fillId="0" borderId="0" xfId="58" applyNumberFormat="1" applyFont="1" applyBorder="1">
      <alignment/>
      <protection/>
    </xf>
    <xf numFmtId="1" fontId="8" fillId="0" borderId="0" xfId="58" applyNumberFormat="1" applyFont="1" applyBorder="1">
      <alignment/>
      <protection/>
    </xf>
    <xf numFmtId="1" fontId="9" fillId="0" borderId="0" xfId="58" applyNumberFormat="1" applyFont="1" applyBorder="1">
      <alignment/>
      <protection/>
    </xf>
    <xf numFmtId="0" fontId="9" fillId="0" borderId="0" xfId="58" applyFont="1" applyBorder="1">
      <alignment/>
      <protection/>
    </xf>
    <xf numFmtId="1" fontId="7" fillId="0" borderId="19" xfId="58" applyNumberFormat="1" applyFont="1" applyBorder="1" applyAlignment="1">
      <alignment horizontal="center"/>
      <protection/>
    </xf>
    <xf numFmtId="164" fontId="7" fillId="0" borderId="19" xfId="58" applyNumberFormat="1" applyFont="1" applyBorder="1">
      <alignment/>
      <protection/>
    </xf>
    <xf numFmtId="164" fontId="7" fillId="0" borderId="23" xfId="58" applyNumberFormat="1" applyFont="1" applyBorder="1" applyAlignment="1">
      <alignment horizontal="right"/>
      <protection/>
    </xf>
    <xf numFmtId="0" fontId="7" fillId="0" borderId="0" xfId="58" applyFont="1" applyAlignment="1" quotePrefix="1">
      <alignment horizontal="left"/>
      <protection/>
    </xf>
    <xf numFmtId="1" fontId="8" fillId="0" borderId="0" xfId="58" applyNumberFormat="1" applyFont="1" applyFill="1" applyBorder="1" applyAlignment="1">
      <alignment horizontal="left"/>
      <protection/>
    </xf>
    <xf numFmtId="164" fontId="11" fillId="0" borderId="0" xfId="58" applyNumberFormat="1" applyFont="1" applyFill="1" applyBorder="1" applyAlignment="1">
      <alignment horizontal="right"/>
      <protection/>
    </xf>
    <xf numFmtId="164" fontId="7" fillId="0" borderId="13" xfId="58" applyNumberFormat="1" applyFont="1" applyBorder="1" applyAlignment="1">
      <alignment horizontal="right"/>
      <protection/>
    </xf>
    <xf numFmtId="0" fontId="7" fillId="0" borderId="18" xfId="58" applyFont="1" applyBorder="1">
      <alignment/>
      <protection/>
    </xf>
    <xf numFmtId="0" fontId="8" fillId="0" borderId="0" xfId="58" applyFont="1">
      <alignment/>
      <protection/>
    </xf>
    <xf numFmtId="0" fontId="10" fillId="0" borderId="13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7" xfId="58" applyFont="1" applyBorder="1" applyAlignment="1">
      <alignment horizontal="center"/>
      <protection/>
    </xf>
    <xf numFmtId="0" fontId="10" fillId="0" borderId="17" xfId="58" applyFont="1" applyBorder="1" applyAlignment="1">
      <alignment horizontal="center"/>
      <protection/>
    </xf>
    <xf numFmtId="1" fontId="10" fillId="0" borderId="13" xfId="58" applyNumberFormat="1" applyFont="1" applyBorder="1" applyAlignment="1">
      <alignment horizontal="center"/>
      <protection/>
    </xf>
    <xf numFmtId="1" fontId="10" fillId="0" borderId="17" xfId="58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43124</v>
      </c>
      <c r="I2" s="8"/>
      <c r="M2" s="5"/>
      <c r="N2" s="9" t="s">
        <v>92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767.52</v>
      </c>
      <c r="D10" s="52">
        <v>490.565</v>
      </c>
      <c r="E10" s="53">
        <v>-36.08440170940171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767.52</v>
      </c>
      <c r="N10" s="51">
        <v>490.565</v>
      </c>
      <c r="O10" s="54">
        <v>-36.08440170940171</v>
      </c>
      <c r="P10" s="62">
        <v>817.0000000000002</v>
      </c>
      <c r="Q10" s="62">
        <v>0</v>
      </c>
      <c r="R10" s="54">
        <v>0</v>
      </c>
      <c r="S10" s="63">
        <v>91.80861244019138</v>
      </c>
      <c r="T10" s="53">
        <v>60.04467564259485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601.4000000000001</v>
      </c>
      <c r="D11" s="52">
        <v>291.462</v>
      </c>
      <c r="E11" s="53">
        <v>-51.536082474226816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601.4000000000001</v>
      </c>
      <c r="N11" s="51">
        <v>291.462</v>
      </c>
      <c r="O11" s="54">
        <v>-51.536082474226816</v>
      </c>
      <c r="P11" s="62">
        <v>670.0000000000001</v>
      </c>
      <c r="Q11" s="62">
        <v>0</v>
      </c>
      <c r="R11" s="54">
        <v>0</v>
      </c>
      <c r="S11" s="63">
        <v>71.08747044917259</v>
      </c>
      <c r="T11" s="53">
        <v>43.50179104477611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2.9699999999999998</v>
      </c>
      <c r="D12" s="52">
        <v>2.872</v>
      </c>
      <c r="E12" s="53">
        <v>-3.2996632996632953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2.9699999999999998</v>
      </c>
      <c r="N12" s="51">
        <v>2.872</v>
      </c>
      <c r="O12" s="54">
        <v>-3.2996632996632953</v>
      </c>
      <c r="P12" s="62">
        <v>6.999999999999999</v>
      </c>
      <c r="Q12" s="62">
        <v>0</v>
      </c>
      <c r="R12" s="54">
        <v>0</v>
      </c>
      <c r="S12" s="63">
        <v>29.7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120.48</v>
      </c>
      <c r="D13" s="52">
        <v>58.458</v>
      </c>
      <c r="E13" s="53">
        <v>-51.47908366533864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120.48</v>
      </c>
      <c r="N13" s="51">
        <v>58.458</v>
      </c>
      <c r="O13" s="54">
        <v>-51.47908366533864</v>
      </c>
      <c r="P13" s="62">
        <v>113.99999999999997</v>
      </c>
      <c r="Q13" s="62">
        <v>0</v>
      </c>
      <c r="R13" s="54">
        <v>0</v>
      </c>
      <c r="S13" s="63">
        <v>54.76363636363637</v>
      </c>
      <c r="T13" s="53">
        <v>51.27894736842107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39.31</v>
      </c>
      <c r="D14" s="52">
        <v>9.335</v>
      </c>
      <c r="E14" s="53">
        <v>-76.25286186720936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39.31</v>
      </c>
      <c r="N14" s="51">
        <v>9.335</v>
      </c>
      <c r="O14" s="54">
        <v>-76.25286186720936</v>
      </c>
      <c r="P14" s="62">
        <v>68</v>
      </c>
      <c r="Q14" s="62">
        <v>0</v>
      </c>
      <c r="R14" s="54">
        <v>0</v>
      </c>
      <c r="S14" s="63">
        <v>57.80882352941177</v>
      </c>
      <c r="T14" s="53">
        <v>13.72794117647059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387.17</v>
      </c>
      <c r="D15" s="67">
        <v>146.688</v>
      </c>
      <c r="E15" s="68">
        <v>-62.11276700157554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387.17</v>
      </c>
      <c r="N15" s="69">
        <v>146.688</v>
      </c>
      <c r="O15" s="70">
        <v>-62.11276700157554</v>
      </c>
      <c r="P15" s="71">
        <v>204</v>
      </c>
      <c r="Q15" s="71">
        <v>-0.73599999999999</v>
      </c>
      <c r="R15" s="70">
        <v>-0.36078431372548525</v>
      </c>
      <c r="S15" s="72">
        <v>96.07196029776675</v>
      </c>
      <c r="T15" s="68">
        <v>71.90588235294118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11.2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11.25">
      <c r="B2" s="88" t="s">
        <v>93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11.2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11.2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11.2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11.2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43089</v>
      </c>
      <c r="K6" s="107">
        <v>43110</v>
      </c>
      <c r="L6" s="107">
        <v>43118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11.2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11.25">
      <c r="B8" s="113"/>
      <c r="C8" s="148" t="s">
        <v>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01"/>
      <c r="Q8" s="86"/>
    </row>
    <row r="9" spans="2:17" ht="11.2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429.54</v>
      </c>
      <c r="H9" s="118">
        <v>71.54230512991337</v>
      </c>
      <c r="I9" s="119">
        <v>170.86000000000007</v>
      </c>
      <c r="J9" s="116">
        <v>38.539000000000044</v>
      </c>
      <c r="K9" s="116">
        <v>0</v>
      </c>
      <c r="L9" s="116">
        <v>0</v>
      </c>
      <c r="M9" s="116">
        <v>0</v>
      </c>
      <c r="N9" s="116">
        <v>0</v>
      </c>
      <c r="O9" s="116">
        <v>9.634750000000011</v>
      </c>
      <c r="P9" s="102">
        <v>15.733724279301473</v>
      </c>
      <c r="Q9" s="86"/>
    </row>
    <row r="10" spans="2:17" ht="11.2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11.2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11.2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61.025</v>
      </c>
      <c r="H12" s="118">
        <v>92.32223903177007</v>
      </c>
      <c r="I12" s="119">
        <v>5.0749999999999815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88</v>
      </c>
      <c r="Q12" s="86"/>
    </row>
    <row r="13" spans="2:17" ht="11.2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11.2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11.2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11.2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11.2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11.2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11.2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490.565</v>
      </c>
      <c r="H19" s="118">
        <v>65.33027034225596</v>
      </c>
      <c r="I19" s="119">
        <v>260.33500000000004</v>
      </c>
      <c r="J19" s="116">
        <v>38.539000000000044</v>
      </c>
      <c r="K19" s="116">
        <v>0</v>
      </c>
      <c r="L19" s="116">
        <v>0</v>
      </c>
      <c r="M19" s="116">
        <v>0</v>
      </c>
      <c r="N19" s="116">
        <v>0</v>
      </c>
      <c r="O19" s="121">
        <v>9.634750000000011</v>
      </c>
      <c r="P19" s="102">
        <v>25.020420872363033</v>
      </c>
      <c r="Q19" s="86"/>
    </row>
    <row r="20" spans="2:17" ht="11.2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11.2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11.2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11.2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11.2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11.2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11.2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11.2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11.2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11.2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11.2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11.2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11.2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11.2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11.2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490.565</v>
      </c>
      <c r="H34" s="118">
        <v>60.04467564259484</v>
      </c>
      <c r="I34" s="119">
        <v>326.43500000000023</v>
      </c>
      <c r="J34" s="116">
        <v>38.539000000000044</v>
      </c>
      <c r="K34" s="116">
        <v>0</v>
      </c>
      <c r="L34" s="116">
        <v>0</v>
      </c>
      <c r="M34" s="116">
        <v>0</v>
      </c>
      <c r="N34" s="116">
        <v>0</v>
      </c>
      <c r="O34" s="116">
        <v>9.634750000000011</v>
      </c>
      <c r="P34" s="102">
        <v>31.8810036586315</v>
      </c>
      <c r="Q34" s="86"/>
    </row>
    <row r="35" spans="2:17" ht="11.2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11.2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11.2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11.2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11.2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11.2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11.2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490.565</v>
      </c>
      <c r="H41" s="131">
        <v>60.04467564259484</v>
      </c>
      <c r="I41" s="132">
        <v>326.43500000000023</v>
      </c>
      <c r="J41" s="129">
        <v>38.539000000000044</v>
      </c>
      <c r="K41" s="129">
        <v>0</v>
      </c>
      <c r="L41" s="129">
        <v>0</v>
      </c>
      <c r="M41" s="129">
        <v>0</v>
      </c>
      <c r="N41" s="129">
        <v>0</v>
      </c>
      <c r="O41" s="129">
        <v>9.634750000000011</v>
      </c>
      <c r="P41" s="109">
        <v>31.8810036586315</v>
      </c>
      <c r="Q41" s="86"/>
    </row>
    <row r="42" spans="2:17" ht="11.2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11.2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11.2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11.2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11.2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43089</v>
      </c>
      <c r="K46" s="107">
        <v>43110</v>
      </c>
      <c r="L46" s="107">
        <v>43118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11.2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11.25">
      <c r="B48" s="113"/>
      <c r="C48" s="148" t="s">
        <v>78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1"/>
      <c r="P48" s="101"/>
      <c r="Q48" s="86"/>
    </row>
    <row r="49" spans="2:17" ht="11.2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282.843</v>
      </c>
      <c r="H49" s="118">
        <v>61.06282383419689</v>
      </c>
      <c r="I49" s="119">
        <v>180.35700000000003</v>
      </c>
      <c r="J49" s="116">
        <v>0.6820000000000164</v>
      </c>
      <c r="K49" s="116">
        <v>0</v>
      </c>
      <c r="L49" s="116">
        <v>0</v>
      </c>
      <c r="M49" s="116">
        <v>0</v>
      </c>
      <c r="N49" s="116">
        <v>0</v>
      </c>
      <c r="O49" s="116">
        <v>0.1705000000000041</v>
      </c>
      <c r="P49" s="102" t="s">
        <v>88</v>
      </c>
      <c r="Q49" s="86"/>
    </row>
    <row r="50" spans="2:17" ht="11.2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11.2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11.2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8.619</v>
      </c>
      <c r="H52" s="118">
        <v>41.23923444976081</v>
      </c>
      <c r="I52" s="119">
        <v>12.280999999999977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11.2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11.2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11.2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11.2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11.2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11.2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11.2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291.462</v>
      </c>
      <c r="H59" s="118">
        <v>52.68655097613882</v>
      </c>
      <c r="I59" s="119">
        <v>261.73800000000006</v>
      </c>
      <c r="J59" s="116">
        <v>0.6820000000000164</v>
      </c>
      <c r="K59" s="116">
        <v>0</v>
      </c>
      <c r="L59" s="116">
        <v>0</v>
      </c>
      <c r="M59" s="116">
        <v>0</v>
      </c>
      <c r="N59" s="116">
        <v>0</v>
      </c>
      <c r="O59" s="121">
        <v>0.1705000000000041</v>
      </c>
      <c r="P59" s="102" t="s">
        <v>88</v>
      </c>
      <c r="Q59" s="86"/>
    </row>
    <row r="60" spans="2:17" ht="11.2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11.2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11.2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11.2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11.2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11.2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11.2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11.2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11.2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11.2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11.2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11.2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11.2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11.2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11.2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291.462</v>
      </c>
      <c r="H74" s="118">
        <v>43.501791044776105</v>
      </c>
      <c r="I74" s="119">
        <v>378.5380000000001</v>
      </c>
      <c r="J74" s="116">
        <v>0.6820000000000164</v>
      </c>
      <c r="K74" s="116">
        <v>0</v>
      </c>
      <c r="L74" s="116">
        <v>0</v>
      </c>
      <c r="M74" s="116">
        <v>0</v>
      </c>
      <c r="N74" s="116">
        <v>0</v>
      </c>
      <c r="O74" s="116">
        <v>0.1705000000000041</v>
      </c>
      <c r="P74" s="102" t="s">
        <v>88</v>
      </c>
      <c r="Q74" s="86"/>
    </row>
    <row r="75" spans="2:17" ht="11.2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11.2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11.2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11.2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11.2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11.2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11.2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291.462</v>
      </c>
      <c r="H81" s="131">
        <v>43.501791044776105</v>
      </c>
      <c r="I81" s="132">
        <v>378.5380000000001</v>
      </c>
      <c r="J81" s="129">
        <v>0.6820000000000164</v>
      </c>
      <c r="K81" s="129">
        <v>0</v>
      </c>
      <c r="L81" s="129">
        <v>0</v>
      </c>
      <c r="M81" s="129">
        <v>0</v>
      </c>
      <c r="N81" s="129">
        <v>0</v>
      </c>
      <c r="O81" s="141">
        <v>0.1705000000000041</v>
      </c>
      <c r="P81" s="109" t="s">
        <v>88</v>
      </c>
      <c r="Q81" s="86"/>
    </row>
    <row r="82" spans="2:17" ht="11.25">
      <c r="B82" s="142" t="s">
        <v>91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11.2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11.2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11.2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11.2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11.2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11.25">
      <c r="B88" s="88" t="s">
        <v>93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11.2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11.2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11.2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11.2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43089</v>
      </c>
      <c r="K92" s="107">
        <v>43110</v>
      </c>
      <c r="L92" s="107">
        <v>43118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11.2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11.25">
      <c r="B94" s="113"/>
      <c r="C94" s="152" t="s">
        <v>80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  <c r="P94" s="101"/>
      <c r="Q94" s="86"/>
    </row>
    <row r="95" spans="2:17" ht="11.2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88</v>
      </c>
      <c r="Q95" s="86"/>
    </row>
    <row r="96" spans="2:17" ht="11.2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11.2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11.2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11.2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11.2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11.2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11.2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11.2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11.2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11.2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88</v>
      </c>
      <c r="Q105" s="86"/>
    </row>
    <row r="106" spans="2:17" ht="11.2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11.2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11.2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11.2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11.2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11.2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11.2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11.2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11.2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11.2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11.2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11.2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11.2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11.2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11.2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88</v>
      </c>
      <c r="Q120" s="86"/>
    </row>
    <row r="121" spans="2:17" ht="11.2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11.2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11.2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11.2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11.2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11.2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11.2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88</v>
      </c>
      <c r="Q127" s="86"/>
    </row>
    <row r="128" spans="2:17" ht="11.2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11.2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11.2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11.2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11.2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43089</v>
      </c>
      <c r="K132" s="107">
        <v>43110</v>
      </c>
      <c r="L132" s="107">
        <v>43118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11.2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11.25">
      <c r="B134" s="113"/>
      <c r="C134" s="152" t="s">
        <v>81</v>
      </c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  <c r="P134" s="101"/>
      <c r="Q134" s="86"/>
    </row>
    <row r="135" spans="2:17" ht="11.2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51.423</v>
      </c>
      <c r="H135" s="118">
        <v>54.64718384697131</v>
      </c>
      <c r="I135" s="119">
        <v>42.67699999999999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11.2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11.2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11.2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7.035</v>
      </c>
      <c r="H138" s="118">
        <v>65.13888888888887</v>
      </c>
      <c r="I138" s="119">
        <v>3.7650000000000023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11.2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11.2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11.2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11.2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11.2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11.2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11.2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58.458</v>
      </c>
      <c r="H145" s="118">
        <v>51.96266666666668</v>
      </c>
      <c r="I145" s="119">
        <v>54.04199999999999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88</v>
      </c>
      <c r="Q145" s="86"/>
    </row>
    <row r="146" spans="2:17" ht="11.2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11.2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11.2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11.2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11.2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11.2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11.2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11.2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11.2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11.2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11.2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11.2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11.2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11.2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11.2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58.458</v>
      </c>
      <c r="H160" s="118">
        <v>51.278947368421065</v>
      </c>
      <c r="I160" s="119">
        <v>55.54199999999997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88</v>
      </c>
      <c r="Q160" s="86"/>
    </row>
    <row r="161" spans="2:17" ht="11.2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11.2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11.2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11.2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11.2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11.2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11.2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58.458</v>
      </c>
      <c r="H167" s="131">
        <v>51.278947368421065</v>
      </c>
      <c r="I167" s="132">
        <v>55.54199999999997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88</v>
      </c>
      <c r="Q167" s="86"/>
    </row>
    <row r="168" spans="2:17" ht="11.25">
      <c r="B168" s="142" t="s">
        <v>91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11.2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11.2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11.2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11.2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11.2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11.25">
      <c r="B174" s="88" t="s">
        <v>93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11.2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11.2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11.2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11.2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43089</v>
      </c>
      <c r="K178" s="107">
        <v>43110</v>
      </c>
      <c r="L178" s="107">
        <v>43118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11.2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11.25">
      <c r="B180" s="113"/>
      <c r="C180" s="152" t="s">
        <v>82</v>
      </c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3"/>
      <c r="P180" s="101"/>
      <c r="Q180" s="86"/>
    </row>
    <row r="181" spans="2:17" ht="11.2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9.256</v>
      </c>
      <c r="H181" s="118" t="s">
        <v>90</v>
      </c>
      <c r="I181" s="119" t="s">
        <v>25</v>
      </c>
      <c r="J181" s="116">
        <v>0.09699999999999953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0.024249999999999883</v>
      </c>
      <c r="P181" s="102" t="s">
        <v>25</v>
      </c>
      <c r="Q181" s="86"/>
    </row>
    <row r="182" spans="2:17" ht="11.2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11.2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11.2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0.079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11.2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11.2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11.2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11.2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11.2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11.2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11.2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9.335</v>
      </c>
      <c r="H191" s="118" t="s">
        <v>90</v>
      </c>
      <c r="I191" s="119" t="s">
        <v>25</v>
      </c>
      <c r="J191" s="116">
        <v>0.09699999999999953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0.024249999999999883</v>
      </c>
      <c r="P191" s="102" t="s">
        <v>25</v>
      </c>
      <c r="Q191" s="86"/>
    </row>
    <row r="192" spans="2:17" ht="11.2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11.2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11.2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11.2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11.2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11.2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11.2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11.2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11.2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11.2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11.2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11.2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11.2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11.2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11.2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9.335</v>
      </c>
      <c r="H206" s="118" t="s">
        <v>90</v>
      </c>
      <c r="I206" s="119" t="s">
        <v>25</v>
      </c>
      <c r="J206" s="116">
        <v>0.09699999999999953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0.024249999999999883</v>
      </c>
      <c r="P206" s="102" t="s">
        <v>25</v>
      </c>
      <c r="Q206" s="86"/>
    </row>
    <row r="207" spans="2:17" ht="11.2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11.2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11.2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11.2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11.2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11.2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11.2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9.335</v>
      </c>
      <c r="H213" s="131">
        <v>13.72794117647059</v>
      </c>
      <c r="I213" s="132">
        <v>58.665</v>
      </c>
      <c r="J213" s="129">
        <v>0.09699999999999953</v>
      </c>
      <c r="K213" s="129">
        <v>0</v>
      </c>
      <c r="L213" s="129">
        <v>0</v>
      </c>
      <c r="M213" s="129">
        <v>0</v>
      </c>
      <c r="N213" s="129">
        <v>0</v>
      </c>
      <c r="O213" s="141">
        <v>0.024249999999999883</v>
      </c>
      <c r="P213" s="109" t="s">
        <v>88</v>
      </c>
      <c r="Q213" s="86"/>
    </row>
    <row r="214" spans="2:17" ht="11.2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11.2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11.2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11.2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11.2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43089</v>
      </c>
      <c r="K218" s="107">
        <v>43110</v>
      </c>
      <c r="L218" s="107">
        <v>43118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11.2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11.25">
      <c r="B220" s="113"/>
      <c r="C220" s="152" t="s">
        <v>83</v>
      </c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3"/>
      <c r="P220" s="101"/>
      <c r="Q220" s="86"/>
    </row>
    <row r="221" spans="2:17" ht="11.2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141.884</v>
      </c>
      <c r="H221" s="118">
        <v>85.2668269230769</v>
      </c>
      <c r="I221" s="119">
        <v>24.51600000000002</v>
      </c>
      <c r="J221" s="116">
        <v>4.739999999999981</v>
      </c>
      <c r="K221" s="116">
        <v>0</v>
      </c>
      <c r="L221" s="116">
        <v>0</v>
      </c>
      <c r="M221" s="116">
        <v>0</v>
      </c>
      <c r="N221" s="116">
        <v>0</v>
      </c>
      <c r="O221" s="116">
        <v>1.1849999999999952</v>
      </c>
      <c r="P221" s="102">
        <v>18.68860759493681</v>
      </c>
      <c r="Q221" s="86"/>
    </row>
    <row r="222" spans="2:17" ht="11.2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11.2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11.2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2.284</v>
      </c>
      <c r="H224" s="118">
        <v>14.098765432098768</v>
      </c>
      <c r="I224" s="119">
        <v>13.915999999999997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11.2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11.2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11.2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11.2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2.52</v>
      </c>
      <c r="H228" s="118" t="s">
        <v>90</v>
      </c>
      <c r="I228" s="119">
        <v>-2.52</v>
      </c>
      <c r="J228" s="116">
        <v>0</v>
      </c>
      <c r="K228" s="116">
        <v>3.256</v>
      </c>
      <c r="L228" s="116">
        <v>0</v>
      </c>
      <c r="M228" s="116">
        <v>-0.7359999999999998</v>
      </c>
      <c r="N228" s="116" t="s">
        <v>25</v>
      </c>
      <c r="O228" s="116">
        <v>0.63</v>
      </c>
      <c r="P228" s="102">
        <v>0</v>
      </c>
      <c r="Q228" s="86"/>
    </row>
    <row r="229" spans="2:17" ht="11.2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11.2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11.2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146.688</v>
      </c>
      <c r="H231" s="118">
        <v>72.2245199409158</v>
      </c>
      <c r="I231" s="119">
        <v>56.412000000000006</v>
      </c>
      <c r="J231" s="116">
        <v>4.739999999999981</v>
      </c>
      <c r="K231" s="116">
        <v>3.256</v>
      </c>
      <c r="L231" s="116">
        <v>0</v>
      </c>
      <c r="M231" s="116">
        <v>-0.7359999999999998</v>
      </c>
      <c r="N231" s="116">
        <v>-0.3623830625307729</v>
      </c>
      <c r="O231" s="121">
        <v>1.814999999999995</v>
      </c>
      <c r="P231" s="102">
        <v>29.08099173553728</v>
      </c>
      <c r="Q231" s="86"/>
    </row>
    <row r="232" spans="2:17" ht="11.2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11.2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11.2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11.2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11.2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11.2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11.2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11.2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11.2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11.2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11.2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11.2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11.2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11.2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11.2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146.688</v>
      </c>
      <c r="H246" s="118">
        <v>71.90588235294118</v>
      </c>
      <c r="I246" s="119">
        <v>57.31200000000001</v>
      </c>
      <c r="J246" s="116">
        <v>4.739999999999981</v>
      </c>
      <c r="K246" s="116">
        <v>3.2560000000000002</v>
      </c>
      <c r="L246" s="116">
        <v>0</v>
      </c>
      <c r="M246" s="116">
        <v>-0.73599999999999</v>
      </c>
      <c r="N246" s="116">
        <v>-0.36078431372548525</v>
      </c>
      <c r="O246" s="116">
        <v>1.8149999999999977</v>
      </c>
      <c r="P246" s="102">
        <v>29.576859504132276</v>
      </c>
      <c r="Q246" s="86"/>
    </row>
    <row r="247" spans="2:17" ht="11.2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11.2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11.2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11.2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11.2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11.2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11.2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146.688</v>
      </c>
      <c r="H253" s="131">
        <v>71.90588235294118</v>
      </c>
      <c r="I253" s="132">
        <v>57.31200000000001</v>
      </c>
      <c r="J253" s="129">
        <v>4.739999999999981</v>
      </c>
      <c r="K253" s="129">
        <v>3.2560000000000002</v>
      </c>
      <c r="L253" s="129">
        <v>0</v>
      </c>
      <c r="M253" s="129">
        <v>-0.73599999999999</v>
      </c>
      <c r="N253" s="129">
        <v>-0.36078431372548525</v>
      </c>
      <c r="O253" s="141">
        <v>1.8149999999999977</v>
      </c>
      <c r="P253" s="109">
        <v>29.576859504132276</v>
      </c>
      <c r="Q253" s="86"/>
    </row>
    <row r="254" spans="2:17" ht="11.25">
      <c r="B254" s="142" t="s">
        <v>91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11.2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11.2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11.2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11.2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2018-01-24T16:55:22Z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-138578549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24th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