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S:\hq\102PF\Shared\CJG\JSAS\CJSS\Criminal Courts Team\Publications\Criminal Courts Statistics Quarterly\2017 Qtr3\Data\"/>
    </mc:Choice>
  </mc:AlternateContent>
  <bookViews>
    <workbookView xWindow="0" yWindow="0" windowWidth="20490" windowHeight="7455"/>
  </bookViews>
  <sheets>
    <sheet name="Index" sheetId="1" r:id="rId1"/>
    <sheet name="Table M1" sheetId="17" r:id="rId2"/>
    <sheet name="Table M2" sheetId="23" r:id="rId3"/>
    <sheet name="Table C1" sheetId="2" r:id="rId4"/>
    <sheet name="Table C2" sheetId="6" r:id="rId5"/>
    <sheet name="Table C3" sheetId="9" r:id="rId6"/>
    <sheet name="Table C4" sheetId="10" r:id="rId7"/>
    <sheet name="Table C5" sheetId="11" r:id="rId8"/>
    <sheet name="Table C6" sheetId="43" r:id="rId9"/>
    <sheet name="Table C7" sheetId="44" r:id="rId10"/>
    <sheet name="Table C8" sheetId="16" r:id="rId11"/>
    <sheet name="Table T1" sheetId="56" r:id="rId12"/>
    <sheet name="Table T2" sheetId="34" r:id="rId13"/>
    <sheet name="Table T3" sheetId="36" r:id="rId14"/>
    <sheet name="Table T4" sheetId="38" r:id="rId15"/>
    <sheet name="Table T5" sheetId="39" r:id="rId16"/>
    <sheet name="Table T6" sheetId="42" r:id="rId17"/>
    <sheet name="Table A1" sheetId="19" r:id="rId18"/>
    <sheet name="Table A2" sheetId="20" r:id="rId19"/>
    <sheet name="Table A3" sheetId="21" r:id="rId20"/>
    <sheet name="Table A4" sheetId="22" r:id="rId21"/>
  </sheets>
  <definedNames>
    <definedName name="_AMO_UniqueIdentifier" localSheetId="11" hidden="1">"'d8e3ed89-7ae7-4e46-8d09-6b35c717ab7c'"</definedName>
    <definedName name="_AMO_UniqueIdentifier" hidden="1">"'d8e3ed89-7ae7-4e46-8d09-6b35c717ab7c'"</definedName>
    <definedName name="_xlnm.Print_Area" localSheetId="3">'Table C1'!$A$1:$Q$64</definedName>
    <definedName name="_xlnm.Print_Area" localSheetId="5">'Table C3'!$A$1:$L$63</definedName>
    <definedName name="_xlnm.Print_Area" localSheetId="6">'Table C4'!$A$1:$M$54</definedName>
    <definedName name="_xlnm.Print_Area" localSheetId="7">'Table C5'!$A$1:$S$55</definedName>
    <definedName name="_xlnm.Print_Area" localSheetId="8">'Table C6'!$A$1:$AH$43</definedName>
    <definedName name="_xlnm.Print_Area" localSheetId="10">'Table C8'!$A$1:$N$51</definedName>
    <definedName name="_xlnm.Print_Area" localSheetId="11">'Table T1'!$A$1:$AC$30</definedName>
  </definedNames>
  <calcPr calcId="171027"/>
</workbook>
</file>

<file path=xl/sharedStrings.xml><?xml version="1.0" encoding="utf-8"?>
<sst xmlns="http://schemas.openxmlformats.org/spreadsheetml/2006/main" count="2386" uniqueCount="443">
  <si>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</si>
  <si>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</si>
  <si>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</si>
  <si>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</si>
  <si>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</si>
  <si>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</si>
  <si>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</si>
  <si>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</si>
  <si>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</si>
  <si>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</si>
  <si>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Section 2: The Crown Court</t>
  </si>
  <si>
    <t>C1</t>
  </si>
  <si>
    <t>Receipts, disposals and outstanding criminal cases in the Crown Court</t>
  </si>
  <si>
    <t>HMCTS CREST system</t>
  </si>
  <si>
    <t>C2</t>
  </si>
  <si>
    <t>Effectiveness of Crown Court trials</t>
  </si>
  <si>
    <t>C3</t>
  </si>
  <si>
    <t>C4</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</si>
  <si>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</si>
  <si>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</si>
  <si>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</si>
  <si>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</si>
  <si>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</si>
  <si>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</si>
  <si>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</si>
  <si>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</si>
  <si>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</si>
  <si>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</si>
  <si>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</si>
  <si>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</si>
  <si>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</si>
  <si>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</si>
  <si>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</si>
  <si>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</si>
  <si>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</si>
  <si>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</si>
  <si>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</si>
  <si>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</si>
  <si>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</si>
  <si>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</si>
  <si>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</si>
  <si>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</si>
  <si>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</si>
  <si>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</si>
  <si>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</si>
  <si>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</si>
  <si>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</si>
  <si>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</si>
  <si>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</si>
  <si>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</si>
  <si>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</si>
  <si>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</si>
  <si>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</si>
  <si>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</si>
  <si>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</si>
  <si>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</si>
  <si>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</si>
  <si>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</si>
  <si>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</si>
  <si>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</si>
  <si>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</si>
  <si>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</si>
  <si>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</si>
  <si>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</si>
  <si>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</si>
  <si>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</si>
  <si>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</si>
  <si>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</si>
  <si>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</si>
  <si>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</si>
  <si>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</si>
  <si>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Triable Either Way</t>
  </si>
  <si>
    <t>Total</t>
  </si>
  <si>
    <t>Violence against the person</t>
  </si>
  <si>
    <t>Robbery</t>
  </si>
  <si>
    <t>Summary Non-Motoring</t>
  </si>
  <si>
    <t>Table C2</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</si>
  <si>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</si>
  <si>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</si>
  <si>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</si>
  <si>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</si>
  <si>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</si>
  <si>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</si>
  <si>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</si>
  <si>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</si>
  <si>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3) Excludes warned list cases.</t>
  </si>
  <si>
    <t>4) Percentages may not sum due to rounding.</t>
  </si>
  <si>
    <t>2014</t>
  </si>
  <si>
    <t>2012</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</si>
  <si>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</si>
  <si>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</si>
  <si>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</si>
  <si>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</si>
  <si>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</si>
  <si>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</si>
  <si>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</si>
  <si>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</si>
  <si>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</si>
  <si>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</si>
  <si>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</si>
  <si>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</si>
  <si>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</si>
  <si>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</si>
  <si>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</si>
  <si>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</si>
  <si>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</si>
  <si>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</si>
  <si>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</si>
  <si>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</si>
  <si>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</si>
  <si>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</si>
  <si>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</si>
  <si>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</si>
  <si>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</si>
  <si>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</si>
  <si>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r>
      <t>Number of hearings before a guilty pleas was entered</t>
    </r>
    <r>
      <rPr>
        <vertAlign val="superscript"/>
        <sz val="10"/>
        <rFont val="Arial"/>
        <family val="2"/>
      </rPr>
      <t>6</t>
    </r>
  </si>
  <si>
    <t>6+</t>
  </si>
  <si>
    <t>All defendants dealt with</t>
  </si>
  <si>
    <r>
      <t>For trial (Triable-either-way)</t>
    </r>
    <r>
      <rPr>
        <b/>
        <vertAlign val="superscript"/>
        <sz val="10"/>
        <rFont val="Arial"/>
        <family val="2"/>
      </rPr>
      <t>2</t>
    </r>
  </si>
  <si>
    <t>Number dealt with</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</si>
  <si>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</si>
  <si>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</si>
  <si>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</si>
  <si>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</si>
  <si>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pleading guilty
(to all counts)</t>
  </si>
  <si>
    <t>Defendants remanded in custody</t>
  </si>
  <si>
    <t>Defendants remanded on bail</t>
  </si>
  <si>
    <t>1) Excludes cases where a bench warrant was issued, no plea recorded, indictment to lie on file, found unfit to plead, and other results.</t>
  </si>
  <si>
    <t>For trial (Indictable Only)</t>
  </si>
  <si>
    <t>Not guilty plea</t>
  </si>
  <si>
    <t>Guilty plea</t>
  </si>
  <si>
    <t>Average hearing time (hours)</t>
  </si>
  <si>
    <t>2015</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</si>
  <si>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</si>
  <si>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</si>
  <si>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</si>
  <si>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</si>
  <si>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</si>
  <si>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</si>
  <si>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</si>
  <si>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</si>
  <si>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</si>
  <si>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</si>
  <si>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</si>
  <si>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</si>
  <si>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</si>
  <si>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</si>
  <si>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</si>
  <si>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</si>
  <si>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</si>
  <si>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</si>
  <si>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</si>
  <si>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</si>
  <si>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</si>
  <si>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</si>
  <si>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</si>
  <si>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</si>
  <si>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</si>
  <si>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</si>
  <si>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</si>
  <si>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</si>
  <si>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</si>
  <si>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</si>
  <si>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</si>
  <si>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</si>
  <si>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</si>
  <si>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</si>
  <si>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</si>
  <si>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</si>
  <si>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</si>
  <si>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</si>
  <si>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</si>
  <si>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</si>
  <si>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</si>
  <si>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</si>
  <si>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</si>
  <si>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</si>
  <si>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</si>
  <si>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</si>
  <si>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</si>
  <si>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</si>
  <si>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</si>
  <si>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</si>
  <si>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</si>
  <si>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</si>
  <si>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</si>
  <si>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</si>
  <si>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</si>
  <si>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</si>
  <si>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</si>
  <si>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</si>
  <si>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</si>
  <si>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</si>
  <si>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</si>
  <si>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</si>
  <si>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</si>
  <si>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</si>
  <si>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</si>
  <si>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</si>
  <si>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</si>
  <si>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</si>
  <si>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</si>
  <si>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</si>
  <si>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</si>
  <si>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</si>
  <si>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</si>
  <si>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r>
      <t>2010</t>
    </r>
    <r>
      <rPr>
        <vertAlign val="superscript"/>
        <sz val="10"/>
        <rFont val="Arial"/>
        <family val="2"/>
      </rPr>
      <t>8</t>
    </r>
  </si>
  <si>
    <r>
      <t>Q2</t>
    </r>
    <r>
      <rPr>
        <vertAlign val="superscript"/>
        <sz val="10"/>
        <rFont val="Arial"/>
        <family val="2"/>
      </rPr>
      <t>9</t>
    </r>
  </si>
  <si>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</si>
  <si>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</si>
  <si>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</si>
  <si>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</si>
  <si>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8) Timeliness figures are only available from April 2010, so data for 2010 is presented above for Q2 to Q4 only.</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</si>
  <si>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</si>
  <si>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</si>
  <si>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</si>
  <si>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</si>
  <si>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</si>
  <si>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</si>
  <si>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</si>
  <si>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</si>
  <si>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</si>
  <si>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</si>
  <si>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</si>
  <si>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</si>
  <si>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</si>
  <si>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</si>
  <si>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</si>
  <si>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</si>
  <si>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</si>
  <si>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</si>
  <si>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</si>
  <si>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</si>
  <si>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t>
    </r>
    <r>
      <rPr>
        <vertAlign val="superscript"/>
        <sz val="10"/>
        <rFont val="Arial"/>
        <family val="2"/>
      </rPr>
      <t>9</t>
    </r>
  </si>
  <si>
    <t>6) Totals may not sum due to rounding.</t>
  </si>
  <si>
    <t>7) Includes committed for trial cases prior to the national abolition of committal hearings on 28th May 2013.</t>
  </si>
  <si>
    <t>9) Timeliness figures are only available from April 2010, so data for 2010 is presented above for Q2 to Q4 only.</t>
  </si>
  <si>
    <t>10) Committal proceedings were abolished nationally on 28th May 2013. Triable-either-way cases are now sent rather than committed for trial.</t>
  </si>
  <si>
    <t>Summary motoring cases in the magistrates' courts</t>
  </si>
  <si>
    <t>Summary non-motoring cases in the magistrates' courts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</si>
  <si>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</si>
  <si>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</si>
  <si>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</si>
  <si>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</si>
  <si>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</si>
  <si>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</si>
  <si>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</si>
  <si>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</si>
  <si>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</si>
  <si>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</si>
  <si>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</si>
  <si>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</si>
  <si>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</si>
  <si>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</si>
  <si>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</si>
  <si>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</si>
  <si>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</si>
  <si>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</si>
  <si>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</si>
  <si>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</si>
  <si>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</si>
  <si>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</si>
  <si>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</si>
  <si>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</si>
  <si>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</si>
  <si>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</si>
  <si>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</si>
  <si>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t xml:space="preserve">   Fraud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</si>
  <si>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</si>
  <si>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</si>
  <si>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</si>
  <si>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</si>
  <si>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</si>
  <si>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Figures include cases with an offence to completion time greater than 10 years</t>
  </si>
  <si>
    <t>2) Includes all criminal cases which have received a verdict and concluded in the specified time period in the Crown Court.</t>
  </si>
  <si>
    <t>N/A</t>
  </si>
  <si>
    <r>
      <t>Q2</t>
    </r>
    <r>
      <rPr>
        <vertAlign val="superscript"/>
        <sz val="10"/>
        <rFont val="Arial"/>
        <family val="2"/>
      </rPr>
      <t>10</t>
    </r>
  </si>
  <si>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</si>
  <si>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</si>
  <si>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</si>
  <si>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r>
      <t>Q2</t>
    </r>
    <r>
      <rPr>
        <vertAlign val="superscript"/>
        <sz val="10"/>
        <color indexed="8"/>
        <rFont val="Arial"/>
        <family val="2"/>
      </rPr>
      <t>11</t>
    </r>
  </si>
  <si>
    <r>
      <t>Q2</t>
    </r>
    <r>
      <rPr>
        <vertAlign val="superscript"/>
        <sz val="10"/>
        <color indexed="8"/>
        <rFont val="Arial"/>
        <family val="2"/>
      </rPr>
      <t>10</t>
    </r>
  </si>
  <si>
    <t>Table T3</t>
  </si>
  <si>
    <t>Table T2</t>
  </si>
  <si>
    <t>Table T6</t>
  </si>
  <si>
    <t>T6</t>
  </si>
  <si>
    <t>T2</t>
  </si>
  <si>
    <t>T3</t>
  </si>
  <si>
    <r>
      <t>Q2-Q4</t>
    </r>
    <r>
      <rPr>
        <vertAlign val="superscript"/>
        <sz val="8"/>
        <color indexed="8"/>
        <rFont val="Arial"/>
        <family val="2"/>
      </rPr>
      <t>4</t>
    </r>
  </si>
  <si>
    <t>Table T5</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</si>
  <si>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</si>
  <si>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</si>
  <si>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</si>
  <si>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</si>
  <si>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</si>
  <si>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</si>
  <si>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Table T4</t>
  </si>
  <si>
    <t>9) A median value of 0 indicates that the case had a first listing and was completed on the same day.</t>
  </si>
  <si>
    <t>7) A median value of 0 indicates that the case had a first listing and was completed on the same day.</t>
  </si>
  <si>
    <t>8) A median value of 0 indicates that the case had a first listing and was completed on the same day.</t>
  </si>
  <si>
    <t>CSA Contact</t>
  </si>
  <si>
    <t>CSA Images</t>
  </si>
  <si>
    <t>Child Rape</t>
  </si>
  <si>
    <t>Adult Rape</t>
  </si>
  <si>
    <r>
      <t>of which: All Rape Offences</t>
    </r>
    <r>
      <rPr>
        <vertAlign val="superscript"/>
        <sz val="10"/>
        <rFont val="Arial"/>
        <family val="2"/>
      </rPr>
      <t>10</t>
    </r>
  </si>
  <si>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</si>
  <si>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</si>
  <si>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</si>
  <si>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t>11) 'Miscellaneous crimes against society' offences relate to all other offences that have not been specifically classified.</t>
  </si>
  <si>
    <t xml:space="preserve">12) Statistics for summary motoring and non-motoring cases refer to those completed in either the magistrates' courts or the Crown Court </t>
  </si>
  <si>
    <r>
      <t>of which: All CSA Offences</t>
    </r>
    <r>
      <rPr>
        <vertAlign val="superscript"/>
        <sz val="10"/>
        <rFont val="Arial"/>
        <family val="2"/>
      </rPr>
      <t>13</t>
    </r>
  </si>
  <si>
    <t>13) Child Sexual Abuse (CSA) offences include contact cases, which are a subset of sexual offences cases, and images cases, which are a subset of miscellaneous crimes against society.</t>
  </si>
  <si>
    <t>10) 'Rape' offences are a subset of all sexual offences. Rape of a child is rape of anyone aged under 16 and rape of an adult is rape of anyone aged 16 or over</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</si>
  <si>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</si>
  <si>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</si>
  <si>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</si>
  <si>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</si>
  <si>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</si>
  <si>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</si>
  <si>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2016 (r)</t>
  </si>
  <si>
    <t>All for trial</t>
  </si>
  <si>
    <t>For trial (Triable either way)</t>
  </si>
  <si>
    <t>For trial (Indictable only)</t>
  </si>
  <si>
    <t>Defendants dealt with in all trial cases</t>
  </si>
  <si>
    <t>Defendants dealt with in triable-either-way cases</t>
  </si>
  <si>
    <t>Defendants dealt with in indictable only cases</t>
  </si>
  <si>
    <t>2017</t>
  </si>
  <si>
    <t>C6</t>
  </si>
  <si>
    <t>C7</t>
  </si>
  <si>
    <t>2016</t>
  </si>
  <si>
    <t>Summary motoring SJP cases in the magistrates' courts</t>
  </si>
  <si>
    <t>Summary non-motoring SJP cases in the magistrates' courts</t>
  </si>
  <si>
    <t>Average number of days taken from offence to completion for all single justice procedure notice criminal cases at the magistrates' courts</t>
  </si>
  <si>
    <r>
      <t>2013</t>
    </r>
    <r>
      <rPr>
        <vertAlign val="superscript"/>
        <sz val="10"/>
        <rFont val="Arial"/>
        <family val="2"/>
      </rPr>
      <t>7</t>
    </r>
  </si>
  <si>
    <t xml:space="preserve">4) There were a number of high value impositions for cases included within compensation during Q2 2016 contributing to this high amount.
</t>
  </si>
  <si>
    <t>6) Includes fines claims received from Scotland and Northern Ireland, Customs and Excise fines, and Crown Court fines.</t>
  </si>
  <si>
    <r>
      <t>Costs</t>
    </r>
    <r>
      <rPr>
        <vertAlign val="superscript"/>
        <sz val="10"/>
        <rFont val="Arial"/>
        <family val="2"/>
      </rPr>
      <t>5</t>
    </r>
  </si>
  <si>
    <r>
      <t>Fine</t>
    </r>
    <r>
      <rPr>
        <vertAlign val="superscript"/>
        <sz val="10"/>
        <rFont val="Arial"/>
        <family val="2"/>
      </rPr>
      <t>6</t>
    </r>
  </si>
  <si>
    <t>Cases closed</t>
  </si>
  <si>
    <t>1) Statistics are sourced from linked magistrates' courts and Crown Court adminstrative data systems - with a match rate of around 95%.</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</si>
  <si>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</si>
  <si>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</si>
  <si>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</si>
  <si>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</si>
  <si>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</si>
  <si>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</si>
  <si>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</si>
  <si>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</si>
  <si>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</si>
  <si>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</si>
  <si>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Includes cases where defendants plead not guilty to all counts and also cases where defendants plead not guilty to some counts.</t>
  </si>
  <si>
    <r>
      <t>Defendants pleading not guilty</t>
    </r>
    <r>
      <rPr>
        <vertAlign val="superscript"/>
        <sz val="10"/>
        <rFont val="Arial"/>
        <family val="2"/>
      </rPr>
      <t>3</t>
    </r>
  </si>
  <si>
    <t>4) This is represented by a defendant's remand status at the start of the first main hearing.</t>
  </si>
  <si>
    <t>5) Committals for sentence exclude committals after breach, 'bring backs' and deferred sentences.</t>
  </si>
  <si>
    <t>6) Appeals exclude cases abandoned before appearance in court.</t>
  </si>
  <si>
    <r>
      <t>By remand status</t>
    </r>
    <r>
      <rPr>
        <b/>
        <vertAlign val="superscript"/>
        <sz val="10"/>
        <rFont val="Arial"/>
        <family val="2"/>
      </rPr>
      <t>4</t>
    </r>
  </si>
  <si>
    <r>
      <t>Committed for sentence</t>
    </r>
    <r>
      <rPr>
        <b/>
        <vertAlign val="superscript"/>
        <sz val="10"/>
        <rFont val="Arial"/>
        <family val="2"/>
      </rPr>
      <t>5</t>
    </r>
  </si>
  <si>
    <r>
      <t>Appeal</t>
    </r>
    <r>
      <rPr>
        <b/>
        <vertAlign val="superscript"/>
        <sz val="10"/>
        <rFont val="Arial"/>
        <family val="2"/>
      </rPr>
      <t>6</t>
    </r>
  </si>
  <si>
    <r>
      <t>Q2</t>
    </r>
    <r>
      <rPr>
        <vertAlign val="superscript"/>
        <sz val="8"/>
        <rFont val="Arial"/>
        <family val="2"/>
      </rPr>
      <t>7</t>
    </r>
  </si>
  <si>
    <t>Average hearing times (hours) in the Crown Court for cases closed, by case type and plea</t>
  </si>
  <si>
    <r>
      <t xml:space="preserve">2016 </t>
    </r>
    <r>
      <rPr>
        <vertAlign val="superscript"/>
        <sz val="10"/>
        <rFont val="Arial"/>
        <family val="2"/>
      </rPr>
      <t>5</t>
    </r>
  </si>
  <si>
    <r>
      <t xml:space="preserve">Q2 </t>
    </r>
    <r>
      <rPr>
        <vertAlign val="superscript"/>
        <sz val="10"/>
        <rFont val="Arial"/>
        <family val="2"/>
      </rPr>
      <t>7</t>
    </r>
  </si>
  <si>
    <t>Table C3</t>
  </si>
  <si>
    <t>Table C4</t>
  </si>
  <si>
    <t>Table C5</t>
  </si>
  <si>
    <t>Table C6</t>
  </si>
  <si>
    <t>Table C7</t>
  </si>
  <si>
    <t>Table C8</t>
  </si>
  <si>
    <t>Table T1</t>
  </si>
  <si>
    <t>3) Committals for sentence exclude committals after breach, 'bring backs' and deferred sentences.</t>
  </si>
  <si>
    <r>
      <t>Committed for sentence</t>
    </r>
    <r>
      <rPr>
        <b/>
        <vertAlign val="superscript"/>
        <sz val="8"/>
        <rFont val="Arial"/>
        <family val="2"/>
      </rPr>
      <t>3</t>
    </r>
  </si>
  <si>
    <r>
      <t>Appeals against magsistrates' decision</t>
    </r>
    <r>
      <rPr>
        <b/>
        <vertAlign val="superscript"/>
        <sz val="8"/>
        <rFont val="Arial"/>
        <family val="2"/>
      </rPr>
      <t>4</t>
    </r>
  </si>
  <si>
    <r>
      <t>Q2</t>
    </r>
    <r>
      <rPr>
        <vertAlign val="superscript"/>
        <sz val="8"/>
        <rFont val="Arial"/>
        <family val="2"/>
      </rPr>
      <t>5</t>
    </r>
  </si>
  <si>
    <t>4) Appeals exclude cases abandoned before appearance in court.</t>
  </si>
  <si>
    <t>All cases closed</t>
  </si>
  <si>
    <t>2012 (Q2) - 2017 (Q3)</t>
  </si>
  <si>
    <t>2003-2017 (Q3)</t>
  </si>
  <si>
    <t>2000-2017 (Q3)</t>
  </si>
  <si>
    <t>2007-2017 (Q3)</t>
  </si>
  <si>
    <t>2001-2017 (Q3)</t>
  </si>
  <si>
    <t>2010-2017 (Q3)</t>
  </si>
  <si>
    <t>2015 (Q2) - 2017 (Q3)</t>
  </si>
  <si>
    <t>2010 (Q2) - 2017 (Q3)</t>
  </si>
  <si>
    <t>Annually 2011-2016 2016 (Q2) &amp; 2017 (Q3)</t>
  </si>
  <si>
    <t>2004-2017 (Q3)</t>
  </si>
  <si>
    <t>2011 (Q2) - 2017 (Q3)</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</si>
  <si>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- 2016, quarterly Q2 2012 - Q3 2017</t>
    </r>
    <r>
      <rPr>
        <vertAlign val="superscript"/>
        <sz val="10"/>
        <rFont val="Arial"/>
        <family val="2"/>
      </rPr>
      <t>3,4</t>
    </r>
  </si>
  <si>
    <t>Q3 (p)</t>
  </si>
  <si>
    <t>Q2 (r)</t>
  </si>
  <si>
    <r>
      <t>Effectiveness</t>
    </r>
    <r>
      <rPr>
        <vertAlign val="superscript"/>
        <sz val="10"/>
        <rFont val="Arial"/>
        <family val="2"/>
      </rPr>
      <t>1</t>
    </r>
    <r>
      <rPr>
        <sz val="10"/>
        <rFont val="Arial"/>
        <family val="2"/>
      </rPr>
      <t xml:space="preserve"> of magistrates' courts' trials in England and Wales, annually 2003 - 2016, quarterly Q1 2010 - Q3 2017</t>
    </r>
  </si>
  <si>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2000 - 2016, quarterly Q1 2009 - Q3 2017</t>
    </r>
  </si>
  <si>
    <t>Effectiveness of Crown Court trials in England and Wales, annually 2007 - 2016, quarterly Q1 2009 - Q3 2017</t>
  </si>
  <si>
    <r>
      <t>Defendants dealt with in trial</t>
    </r>
    <r>
      <rPr>
        <vertAlign val="superscript"/>
        <sz val="10"/>
        <rFont val="Arial"/>
        <family val="2"/>
      </rPr>
      <t>1</t>
    </r>
    <r>
      <rPr>
        <sz val="10"/>
        <rFont val="Arial"/>
        <family val="2"/>
      </rPr>
      <t xml:space="preserve"> cases in the Crown Court by plea in England and Wales, annually 2001 - 2016, quarterly Q1 2009 - Q3 2017</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</si>
  <si>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2010 - 2016, quarterly Q1 2010 - Q3 2017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</si>
  <si>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2010 - 2016, quarterly Q1 2010 - Q3 2017</t>
    </r>
  </si>
  <si>
    <r>
      <t>Average hearing times (hours) in the Crown Court for cases</t>
    </r>
    <r>
      <rPr>
        <vertAlign val="superscript"/>
        <sz val="10"/>
        <rFont val="Arial"/>
        <family val="2"/>
      </rPr>
      <t>1</t>
    </r>
    <r>
      <rPr>
        <sz val="10"/>
        <rFont val="Arial"/>
        <family val="2"/>
      </rPr>
      <t xml:space="preserve"> closed, by case type and plea, England and Wales, annually 2010 - 2016, quarterly Q1 2010 - Q3 2017</t>
    </r>
  </si>
  <si>
    <t>Appeals (against decisions of magistrates' courts) dealt with in the Crown Court, by appeal type and result, England and Wales, annually 2007 - 2016, quarterly Q1 2010 - Q3 2017</t>
  </si>
  <si>
    <r>
      <t>Average number of days taken from offence to completion for all single justice procedure notice criminal cases at the magistrates' courts in England and Wales, annually 2015 - 2016, quarterly Q2 2015 - Q3 2017</t>
    </r>
    <r>
      <rPr>
        <vertAlign val="superscript"/>
        <sz val="10"/>
        <rFont val="Arial"/>
        <family val="2"/>
      </rPr>
      <t>1,2,3,4</t>
    </r>
  </si>
  <si>
    <r>
      <t>Average number of days taken from offence to completion for all criminal cases at the magistrates' courts in England and Wales, excluding those committed to the Crown Court, annually 2010 - 2016, quarterly Q2 2010 - Q3 2017</t>
    </r>
    <r>
      <rPr>
        <vertAlign val="superscript"/>
        <sz val="10"/>
        <rFont val="Arial"/>
        <family val="2"/>
      </rPr>
      <t>1,2,3,4,5</t>
    </r>
  </si>
  <si>
    <r>
      <t>Average number of days taken from offence to completion for Crown Court criminal cases in England and Wales, annually 2010 - 2016, quarterly Q2 2010 - Q3 2017</t>
    </r>
    <r>
      <rPr>
        <vertAlign val="superscript"/>
        <sz val="10"/>
        <rFont val="Arial"/>
        <family val="2"/>
      </rPr>
      <t>1,2,3,4</t>
    </r>
  </si>
  <si>
    <r>
      <t>Average number of days taken from offence to completion for criminal cases in England and Wales, annually 2010 - 2016, quarterly Q2 2010 - Q3 2017</t>
    </r>
    <r>
      <rPr>
        <vertAlign val="superscript"/>
        <sz val="10"/>
        <rFont val="Arial"/>
        <family val="2"/>
      </rPr>
      <t>1,2,3,4,5</t>
    </r>
  </si>
  <si>
    <r>
      <t>Average number of days taken from offence to completion for all criminal cases by offence group, in England and Wales, annually 2011-2016, quarterly Q3 2016 and Q3 2017</t>
    </r>
    <r>
      <rPr>
        <vertAlign val="superscript"/>
        <sz val="10"/>
        <rFont val="Arial"/>
        <family val="2"/>
      </rPr>
      <t>1,2,3,4,5,6</t>
    </r>
  </si>
  <si>
    <t>2016 Q3</t>
  </si>
  <si>
    <r>
      <t>Enforcement of financial penalties in the magistrates' courts, England and Wales, annually 2004 - 2016, quarterly Q1 2009 - Q3 2017</t>
    </r>
    <r>
      <rPr>
        <vertAlign val="superscript"/>
        <sz val="10"/>
        <rFont val="Arial"/>
        <family val="2"/>
      </rPr>
      <t>1,2,3</t>
    </r>
  </si>
  <si>
    <r>
      <t>HMCTS management information: Financial impositions and amounts paid by imposition type, England and Wales, annually 2011 - 2016, quarterly Q2 2011 - Q3 2017</t>
    </r>
    <r>
      <rPr>
        <vertAlign val="superscript"/>
        <sz val="10"/>
        <rFont val="Arial"/>
        <family val="2"/>
      </rPr>
      <t>1,2</t>
    </r>
  </si>
  <si>
    <r>
      <t>HMCTS management information: Number of financial imposition accounts opened and closed, annually 2011 - 2016, quarterly Q2 2011 - Q3 2017</t>
    </r>
    <r>
      <rPr>
        <vertAlign val="superscript"/>
        <sz val="10"/>
        <color indexed="8"/>
        <rFont val="Arial"/>
        <family val="2"/>
      </rPr>
      <t>1</t>
    </r>
  </si>
  <si>
    <r>
      <t>HMCTS management information: Total amount of financial impositions outstanding, annually 2011 - 2016, quarterly Q2 2011 - Q3 2017</t>
    </r>
    <r>
      <rPr>
        <vertAlign val="superscript"/>
        <sz val="10"/>
        <rFont val="Arial"/>
        <family val="2"/>
      </rPr>
      <t>1</t>
    </r>
  </si>
  <si>
    <r>
      <t>Average waiting times</t>
    </r>
    <r>
      <rPr>
        <vertAlign val="superscript"/>
        <sz val="10"/>
        <rFont val="Arial"/>
        <family val="2"/>
      </rPr>
      <t>1</t>
    </r>
    <r>
      <rPr>
        <sz val="10"/>
        <rFont val="Arial"/>
        <family val="2"/>
      </rPr>
      <t xml:space="preserve"> (weeks) in the Crown Court for all defendants dealt with</t>
    </r>
    <r>
      <rPr>
        <vertAlign val="superscript"/>
        <sz val="10"/>
        <rFont val="Arial"/>
        <family val="2"/>
      </rPr>
      <t xml:space="preserve">2, </t>
    </r>
    <r>
      <rPr>
        <sz val="10"/>
        <rFont val="Arial"/>
        <family val="2"/>
      </rPr>
      <t>by receipt type, plea and remand type, England and Wales, annually 2010 - 2016, quarterly Q1 2010 - Q3 2017</t>
    </r>
  </si>
  <si>
    <t>Average waiting times (weeks) in the Crown Court for all defendants dealt with, by receipt type, plea and remand type</t>
  </si>
  <si>
    <t>7) There was a high value imposition included within fines during Q2 2017 contributing to this high amount</t>
  </si>
  <si>
    <t>8) Includes forfeited recognisance, legal  aid contributions, vehicle excise arrears and vehicle excise back duty.</t>
  </si>
  <si>
    <t>9) The Criminal Courts Charge, which was implemented in 13 April 2015, was abolished on 24 December 2015. Fines implemented and collected between these dates are still recorded.</t>
  </si>
  <si>
    <r>
      <t>Criminal Court Charge</t>
    </r>
    <r>
      <rPr>
        <vertAlign val="superscript"/>
        <sz val="10"/>
        <rFont val="Arial"/>
        <family val="2"/>
      </rPr>
      <t>9</t>
    </r>
  </si>
  <si>
    <r>
      <t>Other</t>
    </r>
    <r>
      <rPr>
        <vertAlign val="superscript"/>
        <sz val="10"/>
        <rFont val="Arial"/>
        <family val="2"/>
      </rPr>
      <t>8</t>
    </r>
  </si>
  <si>
    <t xml:space="preserve">Q2  </t>
  </si>
  <si>
    <t>Q3 (r)</t>
  </si>
  <si>
    <t>Q4 (r)</t>
  </si>
  <si>
    <r>
      <t>Q2</t>
    </r>
    <r>
      <rPr>
        <vertAlign val="superscript"/>
        <sz val="10"/>
        <color theme="1"/>
        <rFont val="Arial"/>
        <family val="2"/>
      </rPr>
      <t>5</t>
    </r>
  </si>
  <si>
    <r>
      <t>Q2</t>
    </r>
    <r>
      <rPr>
        <vertAlign val="superscript"/>
        <sz val="10"/>
        <color theme="1"/>
        <rFont val="Arial"/>
        <family val="2"/>
      </rPr>
      <t>6</t>
    </r>
  </si>
  <si>
    <t>5) There were a number of high value impositions during Q2 2016 contributing to this high amount.</t>
  </si>
  <si>
    <t>6) There was a high value imposition during Q2 2017 contributing to this high amount.</t>
  </si>
  <si>
    <r>
      <t>Q2</t>
    </r>
    <r>
      <rPr>
        <vertAlign val="superscript"/>
        <sz val="10"/>
        <color theme="1"/>
        <rFont val="Arial"/>
        <family val="2"/>
      </rPr>
      <t>7</t>
    </r>
    <r>
      <rPr>
        <sz val="10"/>
        <color theme="1"/>
        <rFont val="Arial"/>
        <family val="2"/>
      </rPr>
      <t xml:space="preserve"> (r)</t>
    </r>
  </si>
  <si>
    <r>
      <t>Q2</t>
    </r>
    <r>
      <rPr>
        <vertAlign val="superscript"/>
        <sz val="10"/>
        <color theme="1"/>
        <rFont val="Arial"/>
        <family val="2"/>
      </rPr>
      <t>4</t>
    </r>
    <r>
      <rPr>
        <sz val="10"/>
        <color theme="1"/>
        <rFont val="Arial"/>
        <family val="2"/>
      </rPr>
      <t xml:space="preserve"> (r)</t>
    </r>
  </si>
  <si>
    <t>1) Data extracted as at end November 2017.</t>
  </si>
  <si>
    <r>
      <t>Average number of days taken from offence to completion for all criminal cases at the magistrates' courts in England and Wales, including those committed to the Crown Court, annually 2010 - 2016, quarterly Q2 2010 - Q3 2017</t>
    </r>
    <r>
      <rPr>
        <vertAlign val="superscript"/>
        <sz val="10"/>
        <rFont val="Arial"/>
        <family val="2"/>
      </rPr>
      <t>1,2,3,4,5</t>
    </r>
  </si>
  <si>
    <t>2) Vacated trials are trials which have been removed from the list before the date of the trial. Therefore vacated trials are counted in the period the vacation happened rather than the date when they were due to be listed. For example a trial which was due to be listed in 2014 could be vacated in 2013 and so would be included in the vacated trial numbers for 2013.</t>
  </si>
  <si>
    <r>
      <t>2010 Q2-Q4</t>
    </r>
    <r>
      <rPr>
        <vertAlign val="superscript"/>
        <sz val="10"/>
        <rFont val="Arial"/>
        <family val="2"/>
      </rPr>
      <t>9</t>
    </r>
  </si>
  <si>
    <r>
      <t>2010 Q2-Q4</t>
    </r>
    <r>
      <rPr>
        <vertAlign val="superscript"/>
        <sz val="10"/>
        <rFont val="Arial"/>
        <family val="2"/>
      </rPr>
      <t>8</t>
    </r>
  </si>
  <si>
    <t>5) Costs are the amounts awarded to the prosecutors to go towards the cost of bringing the case to court, it includes Crown Prosecution Service costs and costs received from Scotland and Northern Ireland.</t>
  </si>
  <si>
    <t>9) All timeliness tables exclude TfL ATCM (automated track case management) cases for Q3 2017.</t>
  </si>
  <si>
    <r>
      <t>Q3</t>
    </r>
    <r>
      <rPr>
        <vertAlign val="superscript"/>
        <sz val="10"/>
        <color indexed="8"/>
        <rFont val="Arial"/>
        <family val="2"/>
      </rPr>
      <t>9</t>
    </r>
    <r>
      <rPr>
        <sz val="10"/>
        <color indexed="8"/>
        <rFont val="Arial"/>
        <family val="2"/>
      </rPr>
      <t xml:space="preserve"> (p)</t>
    </r>
  </si>
  <si>
    <t>12) All timeliness tables exclude TfL ATCM (automated track case management) cases for Q3 2017.</t>
  </si>
  <si>
    <r>
      <t>Q3</t>
    </r>
    <r>
      <rPr>
        <vertAlign val="superscript"/>
        <sz val="10"/>
        <color indexed="8"/>
        <rFont val="Arial"/>
        <family val="2"/>
      </rPr>
      <t>12</t>
    </r>
    <r>
      <rPr>
        <sz val="10"/>
        <color indexed="8"/>
        <rFont val="Arial"/>
        <family val="2"/>
      </rPr>
      <t xml:space="preserve"> (p)</t>
    </r>
  </si>
  <si>
    <t>11) All timeliness tables exclude TfL ATCM (automated track case management) cases for Q3 2017.</t>
  </si>
  <si>
    <r>
      <t>Q3</t>
    </r>
    <r>
      <rPr>
        <vertAlign val="superscript"/>
        <sz val="10"/>
        <color indexed="8"/>
        <rFont val="Arial"/>
        <family val="2"/>
      </rPr>
      <t>11</t>
    </r>
    <r>
      <rPr>
        <sz val="10"/>
        <color indexed="8"/>
        <rFont val="Arial"/>
        <family val="2"/>
      </rPr>
      <t xml:space="preserve"> (p)</t>
    </r>
  </si>
  <si>
    <t>14) All timeliness tables exclude TfL ATCM (automated track case management) cases for Q3 2017.</t>
  </si>
  <si>
    <r>
      <t>2017 Q3</t>
    </r>
    <r>
      <rPr>
        <b/>
        <vertAlign val="superscript"/>
        <sz val="10"/>
        <rFont val="Arial"/>
        <family val="2"/>
      </rPr>
      <t>14</t>
    </r>
    <r>
      <rPr>
        <b/>
        <sz val="10"/>
        <rFont val="Arial"/>
        <family val="2"/>
      </rPr>
      <t xml:space="preserve"> (p)</t>
    </r>
  </si>
  <si>
    <t>Average waiting time (weeks)</t>
  </si>
  <si>
    <r>
      <t>Average waiting time (weeks)</t>
    </r>
    <r>
      <rPr>
        <vertAlign val="superscript"/>
        <sz val="8"/>
        <rFont val="Arial"/>
        <family val="2"/>
      </rPr>
      <t>5</t>
    </r>
  </si>
  <si>
    <r>
      <t>Average waiting time (weeks)</t>
    </r>
    <r>
      <rPr>
        <vertAlign val="superscript"/>
        <sz val="8"/>
        <rFont val="Arial"/>
        <family val="2"/>
      </rPr>
      <t>3</t>
    </r>
  </si>
  <si>
    <t>All trial cases closed</t>
  </si>
  <si>
    <t>All trial (triable-either-way) cases closed</t>
  </si>
  <si>
    <t>All trial (indictable) cases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</si>
</sst>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_ ;\-#,##0\ "/>
  </numFmts>
  <fonts count="48"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vertAlign val="superscript"/>
      <sz val="8"/>
      <color indexed="8"/>
      <name val="Arial"/>
      <family val="2"/>
    </font>
    <font>
      <sz val="11"/>
      <color theme="1"/>
      <name val="Calibri"/>
      <family val="2"/>
      <scheme val="minor"/>
    </font>
    <font>
      <sz val="11"/>
      <color rgb="FF006100"/>
      <name val="Calibri"/>
      <family val="2"/>
      <scheme val="minor"/>
    </font>
    <font>
      <u/>
      <sz val="10"/>
      <color rgb="FF0000FF"/>
      <name val="Arial"/>
      <family val="2"/>
    </font>
    <font>
      <sz val="11"/>
      <color theme="1"/>
      <name val="Arial"/>
      <family val="2"/>
    </font>
    <font>
      <sz val="10"/>
      <color theme="1"/>
      <name val="Arial"/>
      <family val="2"/>
    </font>
    <font>
      <sz val="8"/>
      <color theme="1"/>
      <name val="Arial"/>
      <family val="2"/>
    </font>
    <font>
      <sz val="11"/>
      <color rgb="FF006100"/>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vertAlign val="superscript"/>
      <sz val="8"/>
      <name val="Arial"/>
      <family val="2"/>
    </font>
    <font>
      <b/>
      <sz val="11"/>
      <color theme="1"/>
      <name val="Calibri"/>
      <family val="2"/>
      <scheme val="minor"/>
    </font>
    <font>
      <b/>
      <sz val="11"/>
      <color theme="1"/>
      <name val="Arial"/>
      <family val="2"/>
    </font>
    <font>
      <sz val="10"/>
      <name val="Arial"/>
      <family val="2"/>
    </font>
    <font>
      <b/>
      <vertAlign val="superscript"/>
      <sz val="8"/>
      <name val="Arial"/>
      <family val="2"/>
    </font>
    <font>
      <vertAlign val="superscript"/>
      <sz val="10"/>
      <color theme="1"/>
      <name val="Arial"/>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
      <left/>
      <right style="hair">
        <color indexed="64"/>
      </right>
      <top style="thin">
        <color indexed="64"/>
      </top>
      <bottom/>
      <diagonal/>
    </border>
    <border>
      <left/>
      <right style="hair">
        <color indexed="64"/>
      </right>
      <top/>
      <bottom/>
      <diagonal/>
    </border>
  </borders>
  <cellStyleXfs count="23">
    <xf numFmtId="0" fontId="0" fillId="0" borderId="0"/>
    <xf numFmtId="0" fontId="27" fillId="2"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6" fillId="0" borderId="0" applyFont="0" applyFill="0" applyBorder="0" applyAlignment="0" applyProtection="0"/>
    <xf numFmtId="0" fontId="45" fillId="0" borderId="0"/>
    <xf numFmtId="44" fontId="26" fillId="0" borderId="0" applyFont="0" applyFill="0" applyBorder="0" applyAlignment="0" applyProtection="0"/>
  </cellStyleXfs>
  <cellXfs count="665">
    <xf numFmtId="0" fontId="0" fillId="0" borderId="0" xfId="0"/>
    <xf numFmtId="0" fontId="0" fillId="3" borderId="0" xfId="0" applyFill="1"/>
    <xf numFmtId="0" fontId="3" fillId="3" borderId="0" xfId="0" applyFont="1" applyFill="1" applyAlignment="1">
      <alignment horizontal="left" vertical="top" wrapText="1"/>
    </xf>
    <xf numFmtId="0" fontId="3" fillId="3" borderId="0" xfId="0" applyFont="1" applyFill="1" applyAlignment="1">
      <alignment horizontal="left" vertical="top"/>
    </xf>
    <xf numFmtId="0" fontId="28" fillId="3" borderId="0" xfId="4" applyNumberFormat="1" applyFont="1" applyFill="1" applyAlignment="1" applyProtection="1">
      <alignment horizontal="left" vertical="top"/>
    </xf>
    <xf numFmtId="0" fontId="3" fillId="3" borderId="0" xfId="0" applyFont="1" applyFill="1"/>
    <xf numFmtId="0" fontId="3" fillId="3" borderId="0" xfId="14" applyFont="1" applyFill="1" applyAlignment="1">
      <alignment vertical="top"/>
    </xf>
    <xf numFmtId="0" fontId="3" fillId="3" borderId="0" xfId="0" applyFont="1" applyFill="1" applyBorder="1"/>
    <xf numFmtId="0" fontId="3" fillId="3" borderId="0" xfId="0" applyFont="1" applyFill="1" applyAlignment="1">
      <alignment vertical="top"/>
    </xf>
    <xf numFmtId="0" fontId="3" fillId="3" borderId="0" xfId="0" applyFont="1" applyFill="1" applyBorder="1" applyAlignment="1"/>
    <xf numFmtId="0" fontId="7" fillId="3" borderId="0" xfId="0" applyFont="1" applyFill="1" applyBorder="1"/>
    <xf numFmtId="0" fontId="3" fillId="3" borderId="0" xfId="0" applyFont="1" applyFill="1" applyAlignment="1">
      <alignment wrapText="1"/>
    </xf>
    <xf numFmtId="0" fontId="8" fillId="3" borderId="0" xfId="0" applyFont="1" applyFill="1" applyAlignment="1">
      <alignment horizontal="left" vertical="top" wrapText="1"/>
    </xf>
    <xf numFmtId="0" fontId="3" fillId="3" borderId="0" xfId="0" applyFont="1" applyFill="1" applyBorder="1" applyAlignment="1">
      <alignment horizontal="left"/>
    </xf>
    <xf numFmtId="0" fontId="3" fillId="3" borderId="0" xfId="0" applyFont="1" applyFill="1" applyAlignment="1"/>
    <xf numFmtId="0" fontId="7" fillId="3" borderId="0" xfId="0" applyFont="1" applyFill="1" applyAlignment="1">
      <alignment horizontal="left" vertical="top" wrapText="1"/>
    </xf>
    <xf numFmtId="0" fontId="28" fillId="3" borderId="0" xfId="4" applyFont="1" applyFill="1" applyBorder="1" applyAlignment="1" applyProtection="1">
      <alignment horizontal="left" vertical="top"/>
    </xf>
    <xf numFmtId="0" fontId="3" fillId="3" borderId="0" xfId="0" applyFont="1" applyFill="1" applyBorder="1" applyAlignment="1">
      <alignment horizontal="left" vertical="top"/>
    </xf>
    <xf numFmtId="0" fontId="3" fillId="3" borderId="0" xfId="0" applyFont="1" applyFill="1" applyBorder="1" applyAlignment="1">
      <alignment horizontal="left" vertical="top" wrapText="1"/>
    </xf>
    <xf numFmtId="0" fontId="0" fillId="3" borderId="0" xfId="0" applyFill="1" applyBorder="1"/>
    <xf numFmtId="0" fontId="1" fillId="3" borderId="0" xfId="0" applyFont="1" applyFill="1"/>
    <xf numFmtId="0" fontId="3" fillId="3" borderId="0" xfId="5" applyFont="1" applyFill="1" applyBorder="1"/>
    <xf numFmtId="0" fontId="1" fillId="3" borderId="0" xfId="14" applyFont="1" applyFill="1"/>
    <xf numFmtId="0" fontId="3" fillId="3" borderId="0" xfId="14" applyFill="1"/>
    <xf numFmtId="0" fontId="3" fillId="3" borderId="0" xfId="14" applyFill="1" applyAlignment="1">
      <alignment horizontal="right"/>
    </xf>
    <xf numFmtId="0" fontId="3" fillId="0" borderId="0" xfId="14" applyFont="1" applyFill="1" applyAlignment="1">
      <alignment vertical="top"/>
    </xf>
    <xf numFmtId="0" fontId="3" fillId="3" borderId="0" xfId="14" applyFont="1" applyFill="1" applyAlignment="1">
      <alignment vertical="top" wrapText="1"/>
    </xf>
    <xf numFmtId="0" fontId="1" fillId="3" borderId="0" xfId="14" applyFont="1" applyFill="1" applyAlignment="1">
      <alignment horizontal="right"/>
    </xf>
    <xf numFmtId="0" fontId="3" fillId="3" borderId="1" xfId="14" applyFont="1" applyFill="1" applyBorder="1" applyAlignment="1">
      <alignment horizontal="right" vertical="center" wrapText="1"/>
    </xf>
    <xf numFmtId="49" fontId="3" fillId="3" borderId="0" xfId="14" applyNumberFormat="1" applyFont="1" applyFill="1" applyAlignment="1">
      <alignment horizontal="left"/>
    </xf>
    <xf numFmtId="3" fontId="1" fillId="3" borderId="0" xfId="14" applyNumberFormat="1" applyFont="1" applyFill="1" applyAlignment="1">
      <alignment horizontal="right"/>
    </xf>
    <xf numFmtId="9" fontId="0" fillId="3" borderId="0" xfId="0" applyNumberFormat="1" applyFill="1"/>
    <xf numFmtId="0" fontId="3" fillId="3" borderId="0" xfId="14" applyFont="1" applyFill="1" applyAlignment="1">
      <alignment horizontal="left"/>
    </xf>
    <xf numFmtId="9" fontId="3" fillId="3" borderId="0" xfId="17" applyFont="1" applyFill="1" applyAlignment="1">
      <alignment horizontal="left"/>
    </xf>
    <xf numFmtId="3" fontId="1" fillId="3" borderId="0" xfId="14" applyNumberFormat="1" applyFont="1" applyFill="1" applyBorder="1" applyAlignment="1">
      <alignment horizontal="right"/>
    </xf>
    <xf numFmtId="3" fontId="3" fillId="3" borderId="0" xfId="14" applyNumberFormat="1" applyFont="1" applyFill="1" applyBorder="1" applyAlignment="1">
      <alignment horizontal="right"/>
    </xf>
    <xf numFmtId="3" fontId="3" fillId="3" borderId="0" xfId="14" applyNumberFormat="1" applyFont="1" applyFill="1" applyAlignment="1">
      <alignment horizontal="right"/>
    </xf>
    <xf numFmtId="0" fontId="3" fillId="3" borderId="0" xfId="14" applyFont="1" applyFill="1" applyBorder="1" applyAlignment="1">
      <alignment horizontal="left"/>
    </xf>
    <xf numFmtId="0" fontId="3" fillId="3" borderId="0" xfId="15" applyFont="1" applyFill="1" applyBorder="1" applyAlignment="1">
      <alignment horizontal="left"/>
    </xf>
    <xf numFmtId="3" fontId="3" fillId="3" borderId="0" xfId="14" applyNumberFormat="1" applyFont="1" applyFill="1" applyBorder="1" applyAlignment="1" applyProtection="1">
      <alignment horizontal="right"/>
    </xf>
    <xf numFmtId="3" fontId="1" fillId="3" borderId="0" xfId="0" applyNumberFormat="1" applyFont="1" applyFill="1" applyBorder="1"/>
    <xf numFmtId="3" fontId="0" fillId="3" borderId="0" xfId="0" applyNumberFormat="1" applyFill="1" applyBorder="1"/>
    <xf numFmtId="0" fontId="7" fillId="3" borderId="0" xfId="7" applyFont="1" applyFill="1" applyBorder="1"/>
    <xf numFmtId="0" fontId="11" fillId="3" borderId="0" xfId="0" applyFont="1" applyFill="1"/>
    <xf numFmtId="0" fontId="7" fillId="3" borderId="1" xfId="7" applyFont="1" applyFill="1" applyBorder="1"/>
    <xf numFmtId="3" fontId="1" fillId="3" borderId="1" xfId="0" applyNumberFormat="1" applyFont="1" applyFill="1" applyBorder="1"/>
    <xf numFmtId="0" fontId="12" fillId="3" borderId="0" xfId="7" applyFont="1" applyFill="1"/>
    <xf numFmtId="0" fontId="11" fillId="3" borderId="0" xfId="7" applyFont="1" applyFill="1"/>
    <xf numFmtId="0" fontId="11" fillId="3" borderId="0" xfId="7" applyFont="1" applyFill="1" applyAlignment="1"/>
    <xf numFmtId="0" fontId="11" fillId="3" borderId="0" xfId="7" applyFont="1" applyFill="1" applyAlignment="1">
      <alignment wrapText="1"/>
    </xf>
    <xf numFmtId="0" fontId="11" fillId="3" borderId="0" xfId="5" applyFont="1" applyFill="1"/>
    <xf numFmtId="0" fontId="13" fillId="3" borderId="0" xfId="0" applyFont="1" applyFill="1"/>
    <xf numFmtId="0" fontId="14" fillId="3" borderId="0" xfId="0" applyFont="1" applyFill="1"/>
    <xf numFmtId="0" fontId="11" fillId="3" borderId="0" xfId="0" applyFont="1" applyFill="1" applyAlignment="1">
      <alignment wrapText="1"/>
    </xf>
    <xf numFmtId="0" fontId="11" fillId="3" borderId="0" xfId="0" applyFont="1" applyFill="1" applyAlignment="1"/>
    <xf numFmtId="9" fontId="11" fillId="3" borderId="0" xfId="17" applyFont="1" applyFill="1" applyAlignment="1"/>
    <xf numFmtId="0" fontId="15" fillId="3" borderId="0" xfId="0" applyFont="1" applyFill="1"/>
    <xf numFmtId="9" fontId="11" fillId="3" borderId="0" xfId="0" applyNumberFormat="1" applyFont="1" applyFill="1"/>
    <xf numFmtId="9" fontId="26" fillId="3" borderId="0" xfId="17" applyFont="1" applyFill="1"/>
    <xf numFmtId="0" fontId="1" fillId="3" borderId="2" xfId="0" applyFont="1" applyFill="1" applyBorder="1" applyAlignment="1">
      <alignment horizontal="right" vertical="center" wrapText="1"/>
    </xf>
    <xf numFmtId="0" fontId="3" fillId="3" borderId="3" xfId="0" applyFont="1" applyFill="1" applyBorder="1"/>
    <xf numFmtId="0" fontId="1" fillId="3" borderId="0" xfId="0" applyFont="1" applyFill="1" applyBorder="1"/>
    <xf numFmtId="0" fontId="0" fillId="3" borderId="0" xfId="0" applyFill="1" applyBorder="1" applyAlignment="1">
      <alignment horizontal="left"/>
    </xf>
    <xf numFmtId="0" fontId="3" fillId="3" borderId="1" xfId="0" applyFont="1" applyFill="1" applyBorder="1"/>
    <xf numFmtId="0" fontId="11" fillId="3" borderId="0" xfId="5" applyFont="1" applyFill="1" applyAlignment="1"/>
    <xf numFmtId="0" fontId="29" fillId="3" borderId="0" xfId="0" applyFont="1" applyFill="1"/>
    <xf numFmtId="0" fontId="30" fillId="3" borderId="0" xfId="0" applyFont="1" applyFill="1"/>
    <xf numFmtId="3" fontId="1" fillId="3" borderId="1" xfId="14" applyNumberFormat="1" applyFont="1" applyFill="1" applyBorder="1" applyAlignment="1">
      <alignment horizontal="right"/>
    </xf>
    <xf numFmtId="0" fontId="3" fillId="3" borderId="0" xfId="0" applyFont="1" applyFill="1" applyBorder="1" applyAlignment="1">
      <alignment wrapText="1"/>
    </xf>
    <xf numFmtId="0" fontId="3" fillId="3" borderId="1" xfId="0" applyFont="1" applyFill="1" applyBorder="1" applyAlignment="1">
      <alignment horizontal="left"/>
    </xf>
    <xf numFmtId="0" fontId="1" fillId="3" borderId="0" xfId="9" applyFont="1" applyFill="1"/>
    <xf numFmtId="0" fontId="3" fillId="3" borderId="0" xfId="9" applyFill="1"/>
    <xf numFmtId="0" fontId="3" fillId="3" borderId="0" xfId="9" applyFill="1" applyAlignment="1">
      <alignment horizontal="right"/>
    </xf>
    <xf numFmtId="0" fontId="16" fillId="3" borderId="0" xfId="0" applyFont="1" applyFill="1"/>
    <xf numFmtId="0" fontId="16" fillId="3" borderId="0" xfId="0" applyFont="1" applyFill="1" applyAlignment="1"/>
    <xf numFmtId="0" fontId="1" fillId="3" borderId="2" xfId="9" applyFont="1" applyFill="1" applyBorder="1" applyAlignment="1">
      <alignment horizontal="center" vertical="center" wrapText="1"/>
    </xf>
    <xf numFmtId="0" fontId="3" fillId="3" borderId="1" xfId="9" applyFont="1" applyFill="1" applyBorder="1" applyAlignment="1">
      <alignment horizontal="right" vertical="center" wrapText="1"/>
    </xf>
    <xf numFmtId="0" fontId="3" fillId="3" borderId="2" xfId="9" applyFont="1" applyFill="1" applyBorder="1" applyAlignment="1">
      <alignment horizontal="right" vertical="center" wrapText="1"/>
    </xf>
    <xf numFmtId="0" fontId="3" fillId="3" borderId="0" xfId="13" applyFont="1" applyFill="1" applyAlignment="1">
      <alignment horizontal="left"/>
    </xf>
    <xf numFmtId="0" fontId="3" fillId="3" borderId="0" xfId="9" applyFont="1" applyFill="1" applyAlignment="1">
      <alignment horizontal="left"/>
    </xf>
    <xf numFmtId="3" fontId="1" fillId="3" borderId="0" xfId="9" applyNumberFormat="1" applyFont="1" applyFill="1"/>
    <xf numFmtId="3" fontId="3" fillId="3" borderId="0" xfId="9" applyNumberFormat="1" applyFont="1" applyFill="1"/>
    <xf numFmtId="9" fontId="3" fillId="3" borderId="0" xfId="9" applyNumberFormat="1" applyFont="1" applyFill="1"/>
    <xf numFmtId="0" fontId="3" fillId="3" borderId="0" xfId="13" applyFont="1" applyFill="1" applyBorder="1" applyAlignment="1">
      <alignment horizontal="left"/>
    </xf>
    <xf numFmtId="3" fontId="0" fillId="3" borderId="0" xfId="0" applyNumberFormat="1" applyFill="1"/>
    <xf numFmtId="3" fontId="3" fillId="3" borderId="0" xfId="9" applyNumberFormat="1" applyFont="1" applyFill="1" applyBorder="1" applyProtection="1"/>
    <xf numFmtId="9" fontId="3" fillId="3" borderId="0" xfId="9" applyNumberFormat="1" applyFont="1" applyFill="1" applyBorder="1"/>
    <xf numFmtId="3" fontId="3" fillId="3" borderId="0" xfId="9" applyNumberFormat="1" applyFont="1" applyFill="1" applyBorder="1"/>
    <xf numFmtId="3" fontId="3" fillId="3" borderId="0" xfId="17" applyNumberFormat="1" applyFont="1" applyFill="1" applyBorder="1" applyProtection="1"/>
    <xf numFmtId="9" fontId="0" fillId="3" borderId="0" xfId="0" applyNumberFormat="1" applyFill="1" applyBorder="1"/>
    <xf numFmtId="0" fontId="12" fillId="3" borderId="0" xfId="0" applyFont="1" applyFill="1"/>
    <xf numFmtId="164" fontId="0" fillId="3" borderId="0" xfId="0" applyNumberFormat="1" applyFill="1"/>
    <xf numFmtId="0" fontId="8" fillId="3" borderId="0" xfId="0" applyFont="1" applyFill="1"/>
    <xf numFmtId="3" fontId="8" fillId="3" borderId="0" xfId="0" applyNumberFormat="1" applyFont="1" applyFill="1"/>
    <xf numFmtId="164" fontId="8" fillId="3" borderId="0" xfId="0" applyNumberFormat="1" applyFont="1" applyFill="1"/>
    <xf numFmtId="0" fontId="3" fillId="3" borderId="2" xfId="0" applyFont="1" applyFill="1" applyBorder="1" applyAlignment="1">
      <alignment horizontal="right" vertical="center" wrapText="1"/>
    </xf>
    <xf numFmtId="0" fontId="3" fillId="3" borderId="0" xfId="0" applyFont="1" applyFill="1" applyAlignment="1">
      <alignment horizontal="left"/>
    </xf>
    <xf numFmtId="3" fontId="3" fillId="3" borderId="0" xfId="0" applyNumberFormat="1" applyFont="1" applyFill="1" applyBorder="1" applyAlignment="1">
      <alignment horizontal="right" wrapText="1"/>
    </xf>
    <xf numFmtId="0" fontId="3" fillId="3" borderId="3" xfId="0" applyFont="1" applyFill="1" applyBorder="1" applyAlignment="1">
      <alignment horizontal="left"/>
    </xf>
    <xf numFmtId="0" fontId="0" fillId="3" borderId="3" xfId="0" applyFill="1" applyBorder="1"/>
    <xf numFmtId="0" fontId="1" fillId="3" borderId="2" xfId="0" applyFont="1" applyFill="1" applyBorder="1" applyAlignment="1">
      <alignment horizontal="left" vertical="center" wrapText="1"/>
    </xf>
    <xf numFmtId="49" fontId="3" fillId="3" borderId="0" xfId="15" applyNumberFormat="1" applyFont="1" applyFill="1" applyBorder="1" applyAlignment="1">
      <alignment horizontal="left" wrapText="1"/>
    </xf>
    <xf numFmtId="3" fontId="1" fillId="3" borderId="0" xfId="0" applyNumberFormat="1" applyFont="1" applyFill="1" applyBorder="1" applyAlignment="1">
      <alignment horizontal="right"/>
    </xf>
    <xf numFmtId="3" fontId="3" fillId="3" borderId="0" xfId="0" applyNumberFormat="1" applyFont="1" applyFill="1" applyBorder="1" applyAlignment="1">
      <alignment horizontal="right"/>
    </xf>
    <xf numFmtId="49" fontId="3" fillId="3" borderId="0" xfId="0" applyNumberFormat="1" applyFont="1" applyFill="1" applyBorder="1" applyAlignment="1">
      <alignment horizontal="left"/>
    </xf>
    <xf numFmtId="3" fontId="3" fillId="3" borderId="0" xfId="0" applyNumberFormat="1" applyFont="1" applyFill="1" applyBorder="1"/>
    <xf numFmtId="0" fontId="1" fillId="3" borderId="0" xfId="14" applyFont="1" applyFill="1" applyAlignment="1"/>
    <xf numFmtId="3" fontId="1" fillId="3" borderId="0" xfId="14" applyNumberFormat="1" applyFont="1" applyFill="1"/>
    <xf numFmtId="3" fontId="3" fillId="3" borderId="0" xfId="14" applyNumberFormat="1" applyFont="1" applyFill="1"/>
    <xf numFmtId="9" fontId="3" fillId="3" borderId="0" xfId="19" applyFont="1" applyFill="1"/>
    <xf numFmtId="164" fontId="3" fillId="3" borderId="0" xfId="19" applyNumberFormat="1" applyFont="1" applyFill="1"/>
    <xf numFmtId="9" fontId="3" fillId="3" borderId="0" xfId="17" applyFont="1" applyFill="1"/>
    <xf numFmtId="164" fontId="3" fillId="3" borderId="0" xfId="17" applyNumberFormat="1" applyFont="1" applyFill="1"/>
    <xf numFmtId="3" fontId="1" fillId="3" borderId="0" xfId="14" applyNumberFormat="1" applyFont="1" applyFill="1" applyBorder="1"/>
    <xf numFmtId="3" fontId="3" fillId="3" borderId="0" xfId="14" applyNumberFormat="1" applyFont="1" applyFill="1" applyBorder="1"/>
    <xf numFmtId="9" fontId="3" fillId="3" borderId="0" xfId="19" applyFont="1" applyFill="1" applyBorder="1"/>
    <xf numFmtId="164" fontId="3" fillId="3" borderId="0" xfId="19" applyNumberFormat="1" applyFont="1" applyFill="1" applyBorder="1"/>
    <xf numFmtId="0" fontId="30" fillId="3" borderId="0" xfId="0" applyFont="1" applyFill="1" applyBorder="1" applyAlignment="1">
      <alignment horizontal="left"/>
    </xf>
    <xf numFmtId="9" fontId="30" fillId="3" borderId="0" xfId="0" applyNumberFormat="1" applyFont="1" applyFill="1" applyBorder="1"/>
    <xf numFmtId="164" fontId="30" fillId="3" borderId="0" xfId="0" applyNumberFormat="1" applyFont="1" applyFill="1" applyBorder="1"/>
    <xf numFmtId="3" fontId="3" fillId="3" borderId="1" xfId="0" applyNumberFormat="1" applyFont="1" applyFill="1" applyBorder="1"/>
    <xf numFmtId="0" fontId="3" fillId="3" borderId="0" xfId="14" applyFont="1" applyFill="1"/>
    <xf numFmtId="0" fontId="3" fillId="3" borderId="0" xfId="14" applyFont="1" applyFill="1" applyAlignment="1">
      <alignment horizontal="right"/>
    </xf>
    <xf numFmtId="0" fontId="3" fillId="3" borderId="1" xfId="14" applyFont="1" applyFill="1" applyBorder="1"/>
    <xf numFmtId="0" fontId="3" fillId="3" borderId="0" xfId="14" applyFont="1" applyFill="1" applyBorder="1"/>
    <xf numFmtId="9" fontId="30" fillId="3" borderId="0" xfId="0" applyNumberFormat="1" applyFont="1" applyFill="1"/>
    <xf numFmtId="0" fontId="30" fillId="3" borderId="0" xfId="0" applyFont="1" applyFill="1" applyBorder="1"/>
    <xf numFmtId="3" fontId="30" fillId="3" borderId="0" xfId="0" applyNumberFormat="1" applyFont="1" applyFill="1" applyBorder="1"/>
    <xf numFmtId="9" fontId="30" fillId="3" borderId="1" xfId="0" applyNumberFormat="1" applyFont="1" applyFill="1" applyBorder="1"/>
    <xf numFmtId="3" fontId="30" fillId="3" borderId="1" xfId="0" applyNumberFormat="1" applyFont="1" applyFill="1" applyBorder="1"/>
    <xf numFmtId="3" fontId="30" fillId="3" borderId="0" xfId="0" applyNumberFormat="1" applyFont="1" applyFill="1"/>
    <xf numFmtId="0" fontId="1" fillId="3" borderId="0" xfId="7" applyFont="1" applyFill="1"/>
    <xf numFmtId="0" fontId="7" fillId="3" borderId="0" xfId="7" applyFont="1" applyFill="1"/>
    <xf numFmtId="0" fontId="4" fillId="3" borderId="0" xfId="4" applyFont="1" applyFill="1" applyAlignment="1" applyProtection="1">
      <alignment horizontal="right"/>
    </xf>
    <xf numFmtId="0" fontId="3" fillId="3" borderId="0" xfId="7" applyFont="1" applyFill="1" applyAlignment="1">
      <alignment horizontal="left"/>
    </xf>
    <xf numFmtId="0" fontId="1" fillId="3" borderId="0" xfId="7" applyFont="1" applyFill="1" applyAlignment="1">
      <alignment horizontal="left" wrapText="1"/>
    </xf>
    <xf numFmtId="0" fontId="7" fillId="3" borderId="0" xfId="7" applyFont="1" applyFill="1" applyBorder="1" applyAlignment="1">
      <alignment horizontal="right"/>
    </xf>
    <xf numFmtId="0" fontId="7" fillId="3" borderId="3" xfId="7" applyFont="1" applyFill="1" applyBorder="1"/>
    <xf numFmtId="0" fontId="1" fillId="3" borderId="0" xfId="7" applyFont="1" applyFill="1" applyBorder="1" applyAlignment="1">
      <alignment vertical="center" wrapText="1"/>
    </xf>
    <xf numFmtId="0" fontId="1" fillId="3" borderId="1" xfId="7" applyFont="1" applyFill="1" applyBorder="1" applyAlignment="1">
      <alignment horizontal="right" vertical="center" wrapText="1"/>
    </xf>
    <xf numFmtId="0" fontId="7" fillId="3" borderId="1" xfId="7" applyFont="1" applyFill="1" applyBorder="1" applyAlignment="1">
      <alignment horizontal="right"/>
    </xf>
    <xf numFmtId="3" fontId="18" fillId="3" borderId="0" xfId="7" applyNumberFormat="1" applyFont="1" applyFill="1" applyBorder="1" applyAlignment="1"/>
    <xf numFmtId="3" fontId="7" fillId="3" borderId="0" xfId="7" applyNumberFormat="1" applyFont="1" applyFill="1" applyBorder="1" applyAlignment="1"/>
    <xf numFmtId="3" fontId="18" fillId="3" borderId="0" xfId="7" applyNumberFormat="1" applyFont="1" applyFill="1" applyBorder="1"/>
    <xf numFmtId="3" fontId="7" fillId="3" borderId="0" xfId="7" applyNumberFormat="1" applyFont="1" applyFill="1" applyBorder="1"/>
    <xf numFmtId="0" fontId="3" fillId="3" borderId="0" xfId="7" applyFont="1" applyFill="1" applyBorder="1" applyAlignment="1">
      <alignment horizontal="left"/>
    </xf>
    <xf numFmtId="0" fontId="3" fillId="3" borderId="0" xfId="7" applyFont="1" applyFill="1" applyBorder="1"/>
    <xf numFmtId="0" fontId="3" fillId="3" borderId="0" xfId="16" applyFont="1" applyFill="1" applyBorder="1" applyAlignment="1">
      <alignment horizontal="left"/>
    </xf>
    <xf numFmtId="0" fontId="26" fillId="3" borderId="0" xfId="7" applyFill="1" applyBorder="1"/>
    <xf numFmtId="0" fontId="26" fillId="3" borderId="0" xfId="7" applyFill="1"/>
    <xf numFmtId="3" fontId="18" fillId="3" borderId="1" xfId="7" applyNumberFormat="1" applyFont="1" applyFill="1" applyBorder="1"/>
    <xf numFmtId="3" fontId="7" fillId="3" borderId="1" xfId="7" applyNumberFormat="1" applyFont="1" applyFill="1" applyBorder="1"/>
    <xf numFmtId="0" fontId="17" fillId="3" borderId="0" xfId="7" applyFont="1" applyFill="1"/>
    <xf numFmtId="0" fontId="19" fillId="3" borderId="0" xfId="7" applyFont="1" applyFill="1"/>
    <xf numFmtId="0" fontId="19" fillId="3" borderId="0" xfId="7" applyFont="1" applyFill="1" applyAlignment="1">
      <alignment horizontal="right"/>
    </xf>
    <xf numFmtId="0" fontId="11" fillId="3" borderId="0" xfId="7" applyFont="1" applyFill="1" applyAlignment="1">
      <alignment horizontal="left"/>
    </xf>
    <xf numFmtId="0" fontId="3" fillId="3" borderId="1" xfId="7" applyFont="1" applyFill="1" applyBorder="1" applyAlignment="1">
      <alignment horizontal="right"/>
    </xf>
    <xf numFmtId="3" fontId="7" fillId="3" borderId="0" xfId="7" applyNumberFormat="1" applyFont="1" applyFill="1" applyBorder="1" applyAlignment="1">
      <alignment horizontal="right"/>
    </xf>
    <xf numFmtId="3" fontId="18" fillId="3" borderId="0" xfId="7" applyNumberFormat="1" applyFont="1" applyFill="1" applyBorder="1" applyAlignment="1">
      <alignment horizontal="right"/>
    </xf>
    <xf numFmtId="0" fontId="17" fillId="3" borderId="0" xfId="7" applyFont="1" applyFill="1" applyAlignment="1"/>
    <xf numFmtId="0" fontId="17" fillId="3" borderId="0" xfId="7" applyFont="1" applyFill="1" applyAlignment="1">
      <alignment wrapText="1"/>
    </xf>
    <xf numFmtId="0" fontId="3" fillId="3" borderId="2" xfId="14" applyFont="1" applyFill="1" applyBorder="1" applyAlignment="1">
      <alignment horizontal="right" vertical="center" wrapText="1"/>
    </xf>
    <xf numFmtId="3" fontId="11" fillId="3" borderId="0" xfId="0" applyNumberFormat="1" applyFont="1" applyFill="1"/>
    <xf numFmtId="0" fontId="11" fillId="3" borderId="0" xfId="0" applyFont="1" applyFill="1" applyBorder="1"/>
    <xf numFmtId="0" fontId="3" fillId="3" borderId="1" xfId="0" applyFont="1" applyFill="1" applyBorder="1" applyAlignment="1">
      <alignment horizontal="right" vertical="center" wrapText="1"/>
    </xf>
    <xf numFmtId="0" fontId="1" fillId="3" borderId="0" xfId="0" applyFont="1" applyFill="1" applyAlignment="1">
      <alignment vertical="top" wrapText="1"/>
    </xf>
    <xf numFmtId="0" fontId="12" fillId="3" borderId="0" xfId="0" applyFont="1" applyFill="1" applyBorder="1"/>
    <xf numFmtId="0" fontId="30" fillId="3" borderId="3" xfId="0" applyFont="1" applyFill="1" applyBorder="1"/>
    <xf numFmtId="166" fontId="30" fillId="3" borderId="0" xfId="0" applyNumberFormat="1" applyFont="1" applyFill="1"/>
    <xf numFmtId="166" fontId="30" fillId="3" borderId="0" xfId="0" applyNumberFormat="1" applyFont="1" applyFill="1" applyBorder="1"/>
    <xf numFmtId="0" fontId="30" fillId="3" borderId="1" xfId="0" applyFont="1" applyFill="1" applyBorder="1" applyAlignment="1">
      <alignment horizontal="left"/>
    </xf>
    <xf numFmtId="166" fontId="3" fillId="3" borderId="0" xfId="14" applyNumberFormat="1" applyFont="1" applyFill="1" applyBorder="1" applyAlignment="1">
      <alignment horizontal="right"/>
    </xf>
    <xf numFmtId="166" fontId="8" fillId="3" borderId="0" xfId="0" applyNumberFormat="1" applyFont="1" applyFill="1"/>
    <xf numFmtId="166" fontId="3" fillId="3" borderId="1" xfId="5" applyNumberFormat="1" applyFont="1" applyFill="1" applyBorder="1" applyAlignment="1">
      <alignment horizontal="right" vertical="center" wrapText="1"/>
    </xf>
    <xf numFmtId="166" fontId="29" fillId="3" borderId="0" xfId="0" applyNumberFormat="1" applyFont="1" applyFill="1"/>
    <xf numFmtId="0" fontId="29" fillId="3" borderId="0" xfId="0" applyFont="1" applyFill="1" applyBorder="1"/>
    <xf numFmtId="0" fontId="29" fillId="3" borderId="0" xfId="0" applyFont="1" applyFill="1" applyBorder="1" applyAlignment="1">
      <alignment horizontal="left"/>
    </xf>
    <xf numFmtId="3" fontId="29" fillId="3" borderId="0" xfId="0" applyNumberFormat="1" applyFont="1" applyFill="1"/>
    <xf numFmtId="0" fontId="29" fillId="3" borderId="0" xfId="0" quotePrefix="1" applyFont="1" applyFill="1" applyBorder="1" applyAlignment="1">
      <alignment horizontal="left"/>
    </xf>
    <xf numFmtId="3" fontId="29" fillId="3" borderId="0" xfId="0" applyNumberFormat="1" applyFont="1" applyFill="1" applyBorder="1"/>
    <xf numFmtId="166" fontId="29" fillId="3" borderId="0" xfId="0" applyNumberFormat="1" applyFont="1" applyFill="1" applyBorder="1"/>
    <xf numFmtId="49" fontId="29" fillId="3" borderId="0" xfId="0" applyNumberFormat="1" applyFont="1" applyFill="1" applyBorder="1" applyAlignment="1">
      <alignment horizontal="left"/>
    </xf>
    <xf numFmtId="3" fontId="3" fillId="3" borderId="0" xfId="0" applyNumberFormat="1" applyFont="1" applyFill="1" applyAlignment="1"/>
    <xf numFmtId="9" fontId="21" fillId="3" borderId="0" xfId="17" applyFont="1" applyFill="1" applyAlignment="1"/>
    <xf numFmtId="3" fontId="3" fillId="3" borderId="0" xfId="0" applyNumberFormat="1" applyFont="1" applyFill="1" applyBorder="1" applyAlignment="1"/>
    <xf numFmtId="0" fontId="1" fillId="3" borderId="0" xfId="0" applyFont="1" applyFill="1" applyAlignment="1"/>
    <xf numFmtId="0" fontId="20" fillId="3" borderId="0" xfId="0" applyFont="1" applyFill="1"/>
    <xf numFmtId="0" fontId="16" fillId="3" borderId="0" xfId="0" applyFont="1" applyFill="1" applyAlignment="1">
      <alignment vertical="top"/>
    </xf>
    <xf numFmtId="0" fontId="1" fillId="3" borderId="0" xfId="0" applyFont="1" applyFill="1" applyBorder="1" applyAlignment="1">
      <alignment horizontal="center"/>
    </xf>
    <xf numFmtId="3" fontId="3" fillId="3" borderId="0" xfId="0" applyNumberFormat="1" applyFont="1" applyFill="1" applyBorder="1" applyAlignment="1">
      <alignment horizontal="center"/>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right" vertical="center" wrapText="1"/>
    </xf>
    <xf numFmtId="1" fontId="3" fillId="3" borderId="0" xfId="0" applyNumberFormat="1" applyFont="1" applyFill="1" applyBorder="1" applyAlignment="1">
      <alignment horizontal="right"/>
    </xf>
    <xf numFmtId="1" fontId="3" fillId="3" borderId="0" xfId="0" applyNumberFormat="1" applyFont="1" applyFill="1" applyBorder="1" applyAlignment="1"/>
    <xf numFmtId="3" fontId="3" fillId="0" borderId="0" xfId="0" applyNumberFormat="1" applyFont="1" applyFill="1" applyBorder="1" applyAlignment="1">
      <alignment horizontal="right"/>
    </xf>
    <xf numFmtId="0" fontId="30" fillId="3" borderId="0" xfId="0" applyFont="1" applyFill="1" applyAlignment="1"/>
    <xf numFmtId="9" fontId="30" fillId="3" borderId="0" xfId="17" applyFont="1" applyFill="1"/>
    <xf numFmtId="0" fontId="30" fillId="3" borderId="0" xfId="15" applyFont="1" applyFill="1" applyBorder="1" applyAlignment="1">
      <alignment horizontal="left"/>
    </xf>
    <xf numFmtId="9" fontId="30" fillId="3" borderId="0" xfId="17" applyFont="1" applyFill="1" applyBorder="1"/>
    <xf numFmtId="0" fontId="1" fillId="3" borderId="0" xfId="0" applyFont="1" applyFill="1" applyAlignment="1">
      <alignment horizontal="left"/>
    </xf>
    <xf numFmtId="0" fontId="3" fillId="3" borderId="3" xfId="15" applyFont="1" applyFill="1" applyBorder="1" applyAlignment="1">
      <alignment horizontal="left"/>
    </xf>
    <xf numFmtId="165" fontId="7" fillId="3" borderId="0" xfId="0" applyNumberFormat="1" applyFont="1" applyFill="1" applyBorder="1" applyAlignment="1">
      <alignment horizontal="right"/>
    </xf>
    <xf numFmtId="165" fontId="18" fillId="3" borderId="0" xfId="0" applyNumberFormat="1" applyFont="1" applyFill="1" applyBorder="1" applyAlignment="1">
      <alignment horizontal="right"/>
    </xf>
    <xf numFmtId="0" fontId="11" fillId="3" borderId="4" xfId="0" quotePrefix="1" applyFont="1" applyFill="1" applyBorder="1"/>
    <xf numFmtId="0" fontId="11" fillId="3" borderId="0" xfId="0" quotePrefix="1" applyFont="1" applyFill="1" applyBorder="1"/>
    <xf numFmtId="9" fontId="3" fillId="3" borderId="0" xfId="17" applyFont="1" applyFill="1" applyBorder="1"/>
    <xf numFmtId="0" fontId="30" fillId="3" borderId="0" xfId="0" applyFont="1" applyFill="1" applyAlignment="1">
      <alignment horizontal="left"/>
    </xf>
    <xf numFmtId="0" fontId="30" fillId="3" borderId="3" xfId="0" applyFont="1" applyFill="1" applyBorder="1" applyAlignment="1">
      <alignment horizontal="left"/>
    </xf>
    <xf numFmtId="0" fontId="30" fillId="3" borderId="0" xfId="0" applyFont="1" applyFill="1" applyBorder="1" applyAlignment="1"/>
    <xf numFmtId="0" fontId="8" fillId="3" borderId="0" xfId="0" applyFont="1" applyFill="1" applyBorder="1"/>
    <xf numFmtId="9" fontId="3" fillId="3" borderId="0" xfId="17" applyFont="1" applyFill="1" applyBorder="1" applyAlignment="1">
      <alignment horizontal="right" wrapText="1"/>
    </xf>
    <xf numFmtId="9" fontId="3" fillId="3" borderId="0" xfId="0" applyNumberFormat="1" applyFont="1" applyFill="1" applyBorder="1" applyAlignment="1">
      <alignment horizontal="right" wrapText="1"/>
    </xf>
    <xf numFmtId="0" fontId="11" fillId="3" borderId="0" xfId="15" applyFont="1" applyFill="1" applyBorder="1" applyAlignment="1">
      <alignment horizontal="left"/>
    </xf>
    <xf numFmtId="49" fontId="12" fillId="3" borderId="0" xfId="0" applyNumberFormat="1" applyFont="1" applyFill="1" applyAlignment="1"/>
    <xf numFmtId="49" fontId="11" fillId="3" borderId="0" xfId="0" applyNumberFormat="1" applyFont="1" applyFill="1" applyAlignment="1"/>
    <xf numFmtId="3" fontId="29" fillId="3" borderId="0" xfId="0" applyNumberFormat="1" applyFont="1" applyFill="1" applyBorder="1" applyAlignment="1"/>
    <xf numFmtId="3" fontId="29" fillId="3" borderId="0" xfId="0" applyNumberFormat="1" applyFont="1" applyFill="1" applyBorder="1" applyAlignment="1">
      <alignment horizontal="right"/>
    </xf>
    <xf numFmtId="0" fontId="11" fillId="3" borderId="0" xfId="0" applyFont="1" applyFill="1" applyBorder="1" applyAlignment="1">
      <alignment horizontal="left"/>
    </xf>
    <xf numFmtId="0" fontId="31" fillId="3" borderId="0" xfId="0" applyFont="1" applyFill="1"/>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0" fillId="3" borderId="0" xfId="0" applyFont="1" applyFill="1" applyBorder="1" applyAlignment="1">
      <alignment horizontal="left" wrapText="1"/>
    </xf>
    <xf numFmtId="38" fontId="30" fillId="3" borderId="0" xfId="0" applyNumberFormat="1" applyFont="1" applyFill="1" applyBorder="1" applyAlignment="1"/>
    <xf numFmtId="1" fontId="30" fillId="3" borderId="0" xfId="0" applyNumberFormat="1" applyFont="1" applyFill="1" applyBorder="1"/>
    <xf numFmtId="0" fontId="7" fillId="3" borderId="1" xfId="0" applyFont="1" applyFill="1" applyBorder="1" applyAlignment="1">
      <alignment horizontal="right"/>
    </xf>
    <xf numFmtId="3" fontId="7" fillId="3"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7" fillId="3" borderId="0" xfId="0" applyFont="1" applyFill="1"/>
    <xf numFmtId="0" fontId="7" fillId="3" borderId="1" xfId="0" applyFont="1" applyFill="1" applyBorder="1"/>
    <xf numFmtId="0" fontId="7" fillId="3" borderId="0" xfId="0" applyFont="1" applyFill="1" applyAlignment="1"/>
    <xf numFmtId="3" fontId="18" fillId="3" borderId="0" xfId="0" applyNumberFormat="1" applyFont="1" applyFill="1" applyAlignment="1">
      <alignment horizontal="right"/>
    </xf>
    <xf numFmtId="3" fontId="7" fillId="3" borderId="0" xfId="0" applyNumberFormat="1" applyFont="1" applyFill="1" applyAlignment="1">
      <alignment horizontal="right"/>
    </xf>
    <xf numFmtId="0" fontId="7" fillId="3" borderId="0" xfId="0" applyFont="1" applyFill="1" applyAlignment="1">
      <alignment horizontal="right"/>
    </xf>
    <xf numFmtId="0" fontId="23" fillId="3" borderId="0" xfId="0" applyFont="1" applyFill="1"/>
    <xf numFmtId="0" fontId="1" fillId="3" borderId="0" xfId="5" applyFont="1" applyFill="1"/>
    <xf numFmtId="0" fontId="9" fillId="3" borderId="0" xfId="5" applyFill="1"/>
    <xf numFmtId="0" fontId="3" fillId="3" borderId="0" xfId="5" applyFont="1" applyFill="1" applyAlignment="1">
      <alignment horizontal="left" vertical="top"/>
    </xf>
    <xf numFmtId="0" fontId="3" fillId="3" borderId="0" xfId="5" applyFont="1" applyFill="1" applyAlignment="1">
      <alignment horizontal="right" vertical="top"/>
    </xf>
    <xf numFmtId="0" fontId="9" fillId="3" borderId="0" xfId="5" applyFill="1" applyAlignment="1"/>
    <xf numFmtId="0" fontId="8" fillId="3" borderId="0" xfId="5" applyFont="1" applyFill="1" applyAlignment="1">
      <alignment horizontal="left" vertical="top"/>
    </xf>
    <xf numFmtId="0" fontId="8" fillId="3" borderId="0" xfId="5" applyFont="1" applyFill="1" applyAlignment="1">
      <alignment horizontal="right" vertical="top"/>
    </xf>
    <xf numFmtId="0" fontId="8" fillId="3" borderId="0" xfId="5" applyFont="1" applyFill="1" applyAlignment="1"/>
    <xf numFmtId="0" fontId="1" fillId="3" borderId="2" xfId="5" applyFont="1" applyFill="1" applyBorder="1" applyAlignment="1">
      <alignment horizontal="right" vertical="center" wrapText="1"/>
    </xf>
    <xf numFmtId="0" fontId="3" fillId="3" borderId="1" xfId="5" applyFont="1" applyFill="1" applyBorder="1" applyAlignment="1">
      <alignment horizontal="right" vertical="center" wrapText="1"/>
    </xf>
    <xf numFmtId="0" fontId="3" fillId="3" borderId="0" xfId="5" applyFont="1" applyFill="1" applyBorder="1" applyAlignment="1">
      <alignment horizontal="left" wrapText="1"/>
    </xf>
    <xf numFmtId="0" fontId="1" fillId="3" borderId="0" xfId="5" applyFont="1" applyFill="1" applyBorder="1" applyAlignment="1">
      <alignment horizontal="left" vertical="center" wrapText="1"/>
    </xf>
    <xf numFmtId="3" fontId="1" fillId="3" borderId="0" xfId="5" applyNumberFormat="1" applyFont="1" applyFill="1" applyBorder="1" applyAlignment="1">
      <alignment horizontal="right" wrapText="1"/>
    </xf>
    <xf numFmtId="3" fontId="3" fillId="3" borderId="0" xfId="5" applyNumberFormat="1" applyFont="1" applyFill="1" applyBorder="1" applyAlignment="1">
      <alignment horizontal="right" wrapText="1"/>
    </xf>
    <xf numFmtId="9" fontId="3" fillId="3" borderId="0" xfId="18" applyFont="1" applyFill="1" applyBorder="1" applyAlignment="1">
      <alignment horizontal="right" wrapText="1"/>
    </xf>
    <xf numFmtId="0" fontId="3" fillId="3" borderId="0" xfId="15" applyFont="1" applyFill="1" applyBorder="1" applyAlignment="1">
      <alignment horizontal="left" wrapText="1"/>
    </xf>
    <xf numFmtId="0" fontId="3" fillId="3" borderId="0" xfId="5" applyFont="1" applyFill="1" applyBorder="1" applyAlignment="1">
      <alignment horizontal="right" wrapText="1"/>
    </xf>
    <xf numFmtId="3" fontId="3" fillId="3" borderId="0" xfId="5" applyNumberFormat="1" applyFont="1" applyFill="1" applyBorder="1" applyAlignment="1">
      <alignment horizontal="right"/>
    </xf>
    <xf numFmtId="0" fontId="3" fillId="3" borderId="0" xfId="5" applyFont="1" applyFill="1" applyAlignment="1">
      <alignment horizontal="left"/>
    </xf>
    <xf numFmtId="0" fontId="3" fillId="3" borderId="0" xfId="5" applyFont="1" applyFill="1" applyBorder="1" applyAlignment="1">
      <alignment horizontal="left"/>
    </xf>
    <xf numFmtId="3" fontId="1" fillId="3" borderId="0" xfId="5" applyNumberFormat="1" applyFont="1" applyFill="1" applyBorder="1" applyAlignment="1"/>
    <xf numFmtId="3" fontId="3" fillId="3" borderId="0" xfId="5" applyNumberFormat="1" applyFont="1" applyFill="1" applyBorder="1" applyAlignment="1"/>
    <xf numFmtId="3" fontId="1" fillId="3" borderId="0" xfId="18" applyNumberFormat="1" applyFont="1" applyFill="1" applyBorder="1" applyAlignment="1"/>
    <xf numFmtId="0" fontId="9" fillId="3" borderId="0" xfId="5" applyFill="1" applyBorder="1"/>
    <xf numFmtId="3" fontId="1" fillId="3" borderId="0" xfId="18" applyNumberFormat="1" applyFont="1" applyFill="1" applyBorder="1"/>
    <xf numFmtId="9" fontId="3" fillId="3" borderId="0" xfId="18" applyNumberFormat="1" applyFont="1" applyFill="1" applyBorder="1" applyAlignment="1">
      <alignment horizontal="right" wrapText="1"/>
    </xf>
    <xf numFmtId="3" fontId="30" fillId="3" borderId="0" xfId="5" applyNumberFormat="1" applyFont="1" applyFill="1" applyBorder="1" applyAlignment="1"/>
    <xf numFmtId="0" fontId="3" fillId="3" borderId="1" xfId="5" applyFont="1" applyFill="1" applyBorder="1" applyAlignment="1">
      <alignment horizontal="left"/>
    </xf>
    <xf numFmtId="0" fontId="12" fillId="3" borderId="0" xfId="5" applyFont="1" applyFill="1"/>
    <xf numFmtId="0" fontId="3" fillId="3" borderId="0" xfId="5" applyFont="1" applyFill="1"/>
    <xf numFmtId="0" fontId="11" fillId="3" borderId="0" xfId="5" applyFont="1" applyFill="1" applyAlignment="1">
      <alignment horizontal="right"/>
    </xf>
    <xf numFmtId="3" fontId="1" fillId="3" borderId="0" xfId="18" applyNumberFormat="1" applyFont="1" applyFill="1" applyBorder="1" applyProtection="1"/>
    <xf numFmtId="3" fontId="3" fillId="3" borderId="0" xfId="9" applyNumberFormat="1" applyFont="1" applyFill="1" applyProtection="1"/>
    <xf numFmtId="9" fontId="3" fillId="3" borderId="0" xfId="9" applyNumberFormat="1" applyFont="1" applyFill="1" applyProtection="1"/>
    <xf numFmtId="3" fontId="3" fillId="3" borderId="0" xfId="9" applyNumberFormat="1" applyFont="1" applyFill="1" applyAlignment="1" applyProtection="1">
      <alignment horizontal="right"/>
    </xf>
    <xf numFmtId="0" fontId="3" fillId="3" borderId="0" xfId="5" applyFont="1" applyFill="1" applyAlignment="1">
      <alignment horizontal="right"/>
    </xf>
    <xf numFmtId="3" fontId="3" fillId="3" borderId="0" xfId="5" applyNumberFormat="1" applyFont="1" applyFill="1" applyAlignment="1"/>
    <xf numFmtId="3" fontId="3" fillId="3" borderId="0" xfId="5" applyNumberFormat="1" applyFont="1" applyFill="1" applyAlignment="1">
      <alignment horizontal="right"/>
    </xf>
    <xf numFmtId="3" fontId="32" fillId="3" borderId="0" xfId="1" applyNumberFormat="1" applyFont="1" applyFill="1" applyBorder="1" applyAlignment="1"/>
    <xf numFmtId="0" fontId="3" fillId="3" borderId="0" xfId="5" applyFont="1" applyFill="1" applyAlignment="1"/>
    <xf numFmtId="0" fontId="33" fillId="3" borderId="0" xfId="0" applyFont="1" applyFill="1" applyAlignment="1">
      <alignment horizontal="left" vertical="top" wrapText="1"/>
    </xf>
    <xf numFmtId="0" fontId="34" fillId="3" borderId="0" xfId="2" applyFont="1" applyFill="1" applyAlignment="1" applyProtection="1">
      <alignment horizontal="right"/>
    </xf>
    <xf numFmtId="164" fontId="29" fillId="3" borderId="0" xfId="17" applyNumberFormat="1" applyFont="1" applyFill="1"/>
    <xf numFmtId="3" fontId="30" fillId="3" borderId="0" xfId="0" applyNumberFormat="1" applyFont="1" applyFill="1" applyAlignment="1"/>
    <xf numFmtId="3" fontId="30" fillId="3" borderId="0" xfId="0" applyNumberFormat="1" applyFont="1" applyFill="1" applyBorder="1" applyAlignment="1"/>
    <xf numFmtId="0" fontId="30" fillId="3" borderId="0" xfId="0" quotePrefix="1" applyFont="1" applyFill="1" applyBorder="1" applyAlignment="1">
      <alignment horizontal="left"/>
    </xf>
    <xf numFmtId="49" fontId="30" fillId="3" borderId="0" xfId="0" applyNumberFormat="1" applyFont="1" applyFill="1" applyBorder="1" applyAlignment="1">
      <alignment horizontal="left"/>
    </xf>
    <xf numFmtId="9" fontId="30" fillId="3" borderId="0" xfId="17" applyFont="1" applyFill="1" applyBorder="1" applyAlignment="1">
      <alignment horizontal="right" wrapText="1"/>
    </xf>
    <xf numFmtId="3" fontId="3" fillId="3" borderId="1" xfId="14" applyNumberFormat="1" applyFont="1" applyFill="1" applyBorder="1" applyAlignment="1">
      <alignment horizontal="right"/>
    </xf>
    <xf numFmtId="0" fontId="3" fillId="3" borderId="1" xfId="0" applyFont="1" applyFill="1" applyBorder="1" applyAlignment="1">
      <alignment horizontal="right" wrapText="1"/>
    </xf>
    <xf numFmtId="0" fontId="3" fillId="3" borderId="0" xfId="11" applyFont="1" applyFill="1" applyBorder="1" applyAlignment="1">
      <alignment horizontal="left"/>
    </xf>
    <xf numFmtId="0" fontId="3" fillId="3" borderId="0" xfId="6" applyFont="1" applyFill="1" applyBorder="1"/>
    <xf numFmtId="0" fontId="1" fillId="3" borderId="0" xfId="0" applyFont="1" applyFill="1" applyAlignment="1">
      <alignment horizontal="right"/>
    </xf>
    <xf numFmtId="165" fontId="3" fillId="3" borderId="0" xfId="11" applyNumberFormat="1" applyFont="1" applyFill="1" applyBorder="1" applyAlignment="1">
      <alignment horizontal="center"/>
    </xf>
    <xf numFmtId="9" fontId="21" fillId="3" borderId="0" xfId="18" applyFont="1" applyFill="1" applyBorder="1" applyAlignment="1">
      <alignment horizontal="center"/>
    </xf>
    <xf numFmtId="49" fontId="3" fillId="3" borderId="0" xfId="0" applyNumberFormat="1" applyFont="1" applyFill="1" applyAlignment="1">
      <alignment horizontal="left"/>
    </xf>
    <xf numFmtId="0" fontId="11" fillId="3" borderId="0" xfId="0" applyFont="1" applyFill="1" applyAlignment="1">
      <alignment horizontal="center"/>
    </xf>
    <xf numFmtId="3" fontId="1" fillId="3" borderId="0" xfId="0" applyNumberFormat="1" applyFont="1" applyFill="1" applyAlignment="1"/>
    <xf numFmtId="0" fontId="0" fillId="3" borderId="0" xfId="0" applyFont="1" applyFill="1"/>
    <xf numFmtId="0" fontId="31" fillId="3" borderId="0" xfId="0" applyFont="1" applyFill="1" applyAlignment="1">
      <alignment horizontal="left"/>
    </xf>
    <xf numFmtId="0" fontId="18" fillId="3" borderId="0" xfId="0" applyFont="1" applyFill="1"/>
    <xf numFmtId="3" fontId="3" fillId="3" borderId="0" xfId="0" applyNumberFormat="1" applyFont="1" applyFill="1"/>
    <xf numFmtId="49" fontId="3" fillId="3" borderId="0" xfId="0" applyNumberFormat="1" applyFont="1" applyFill="1" applyBorder="1"/>
    <xf numFmtId="0" fontId="31" fillId="3" borderId="0" xfId="0" applyFont="1" applyFill="1" applyAlignment="1"/>
    <xf numFmtId="0" fontId="1" fillId="3" borderId="0" xfId="10" applyFont="1" applyFill="1" applyAlignment="1"/>
    <xf numFmtId="3" fontId="1" fillId="3" borderId="0" xfId="0" applyNumberFormat="1" applyFont="1" applyFill="1" applyBorder="1" applyAlignment="1"/>
    <xf numFmtId="1" fontId="18" fillId="3" borderId="0" xfId="0" applyNumberFormat="1" applyFont="1" applyFill="1" applyBorder="1"/>
    <xf numFmtId="0" fontId="3" fillId="3" borderId="0" xfId="10" applyFont="1" applyFill="1" applyBorder="1"/>
    <xf numFmtId="0" fontId="1" fillId="3" borderId="0" xfId="0" applyFont="1" applyFill="1" applyBorder="1" applyAlignment="1">
      <alignment horizontal="right" vertical="center" wrapText="1"/>
    </xf>
    <xf numFmtId="0" fontId="3" fillId="3" borderId="0" xfId="10" applyFont="1" applyFill="1" applyAlignment="1">
      <alignment horizontal="left" indent="1"/>
    </xf>
    <xf numFmtId="0" fontId="7" fillId="3" borderId="0" xfId="0" applyFont="1" applyFill="1" applyAlignment="1">
      <alignment horizontal="left"/>
    </xf>
    <xf numFmtId="0" fontId="3" fillId="3" borderId="0" xfId="10" applyFont="1" applyFill="1" applyAlignment="1"/>
    <xf numFmtId="0" fontId="3" fillId="3" borderId="0" xfId="10" applyFont="1" applyFill="1"/>
    <xf numFmtId="0" fontId="12" fillId="3" borderId="0" xfId="0" applyFont="1" applyFill="1" applyAlignment="1"/>
    <xf numFmtId="3" fontId="30" fillId="3" borderId="0" xfId="7" applyNumberFormat="1" applyFont="1" applyFill="1" applyBorder="1"/>
    <xf numFmtId="0" fontId="12" fillId="3" borderId="0" xfId="0" applyFont="1" applyFill="1" applyBorder="1" applyAlignment="1">
      <alignment horizontal="left"/>
    </xf>
    <xf numFmtId="1" fontId="11" fillId="3" borderId="0" xfId="0" applyNumberFormat="1" applyFont="1" applyFill="1"/>
    <xf numFmtId="0" fontId="11" fillId="3" borderId="0" xfId="0" applyFont="1" applyFill="1" applyAlignment="1">
      <alignment horizontal="left" wrapText="1"/>
    </xf>
    <xf numFmtId="0" fontId="11" fillId="3" borderId="0" xfId="0" applyFont="1" applyFill="1" applyAlignment="1">
      <alignment wrapText="1"/>
    </xf>
    <xf numFmtId="0" fontId="11" fillId="3" borderId="0" xfId="0" applyFont="1" applyFill="1" applyAlignment="1">
      <alignment horizontal="left"/>
    </xf>
    <xf numFmtId="0" fontId="3" fillId="3" borderId="1" xfId="0" applyFont="1" applyFill="1" applyBorder="1" applyAlignment="1">
      <alignment horizontal="right" wrapText="1"/>
    </xf>
    <xf numFmtId="0" fontId="35" fillId="3" borderId="0" xfId="0" applyFont="1" applyFill="1"/>
    <xf numFmtId="0" fontId="3" fillId="3" borderId="1" xfId="0" applyFont="1" applyFill="1" applyBorder="1" applyAlignment="1">
      <alignment horizontal="right" vertical="top"/>
    </xf>
    <xf numFmtId="0" fontId="11" fillId="4" borderId="5" xfId="0" applyFont="1" applyFill="1" applyBorder="1" applyAlignment="1">
      <alignment horizontal="left"/>
    </xf>
    <xf numFmtId="0" fontId="11" fillId="3" borderId="0" xfId="0" applyFont="1" applyFill="1" applyBorder="1" applyAlignment="1">
      <alignment horizontal="right"/>
    </xf>
    <xf numFmtId="3" fontId="11" fillId="3" borderId="0" xfId="0" applyNumberFormat="1" applyFont="1" applyFill="1" applyBorder="1"/>
    <xf numFmtId="0" fontId="3" fillId="3" borderId="1" xfId="0" applyFont="1" applyFill="1" applyBorder="1" applyAlignment="1">
      <alignment vertical="top"/>
    </xf>
    <xf numFmtId="3" fontId="1" fillId="3" borderId="0" xfId="8" applyNumberFormat="1" applyFont="1" applyFill="1" applyAlignment="1"/>
    <xf numFmtId="3" fontId="3" fillId="3" borderId="0" xfId="8" applyNumberFormat="1" applyFont="1" applyFill="1" applyAlignment="1"/>
    <xf numFmtId="0" fontId="36" fillId="3" borderId="0" xfId="0" applyFont="1" applyFill="1"/>
    <xf numFmtId="0" fontId="35" fillId="3" borderId="0" xfId="0" applyFont="1" applyFill="1" applyAlignment="1">
      <alignment horizontal="center"/>
    </xf>
    <xf numFmtId="0" fontId="35" fillId="3" borderId="0" xfId="0" applyFont="1" applyFill="1" applyAlignment="1"/>
    <xf numFmtId="0" fontId="30" fillId="3" borderId="0" xfId="17" applyNumberFormat="1" applyFont="1" applyFill="1"/>
    <xf numFmtId="0" fontId="30" fillId="3" borderId="0" xfId="0" applyNumberFormat="1" applyFont="1" applyFill="1"/>
    <xf numFmtId="0" fontId="3" fillId="3" borderId="0" xfId="7" applyFont="1" applyFill="1"/>
    <xf numFmtId="0" fontId="3" fillId="3" borderId="0" xfId="7" applyFont="1" applyFill="1" applyAlignment="1"/>
    <xf numFmtId="0" fontId="3" fillId="3" borderId="0" xfId="7" applyFont="1" applyFill="1" applyAlignment="1">
      <alignment wrapText="1"/>
    </xf>
    <xf numFmtId="0" fontId="37" fillId="3" borderId="0" xfId="0" applyFont="1" applyFill="1"/>
    <xf numFmtId="9" fontId="3" fillId="3" borderId="0" xfId="17" applyFont="1" applyFill="1" applyAlignment="1">
      <alignment wrapText="1"/>
    </xf>
    <xf numFmtId="0" fontId="35" fillId="3" borderId="3" xfId="0" applyFont="1" applyFill="1" applyBorder="1"/>
    <xf numFmtId="0" fontId="11" fillId="3" borderId="3" xfId="0" applyFont="1" applyFill="1" applyBorder="1"/>
    <xf numFmtId="3" fontId="3" fillId="3" borderId="3" xfId="0" applyNumberFormat="1" applyFont="1" applyFill="1" applyBorder="1" applyAlignment="1">
      <alignment horizontal="right"/>
    </xf>
    <xf numFmtId="165" fontId="7" fillId="3" borderId="3" xfId="0" applyNumberFormat="1" applyFont="1" applyFill="1" applyBorder="1" applyAlignment="1">
      <alignment horizontal="right"/>
    </xf>
    <xf numFmtId="0" fontId="11" fillId="3" borderId="3" xfId="0" applyFont="1" applyFill="1" applyBorder="1" applyAlignment="1">
      <alignment horizontal="left"/>
    </xf>
    <xf numFmtId="2" fontId="17" fillId="3" borderId="3" xfId="0" applyNumberFormat="1" applyFont="1" applyFill="1" applyBorder="1" applyAlignment="1">
      <alignment horizontal="right"/>
    </xf>
    <xf numFmtId="0" fontId="1" fillId="3" borderId="3" xfId="0" applyFont="1" applyFill="1" applyBorder="1"/>
    <xf numFmtId="165" fontId="18" fillId="3" borderId="3" xfId="0" applyNumberFormat="1" applyFont="1" applyFill="1" applyBorder="1" applyAlignment="1">
      <alignment horizontal="right"/>
    </xf>
    <xf numFmtId="0" fontId="30" fillId="3" borderId="3" xfId="5" applyFont="1" applyFill="1" applyBorder="1"/>
    <xf numFmtId="3" fontId="29" fillId="3" borderId="3" xfId="0" applyNumberFormat="1" applyFont="1" applyFill="1" applyBorder="1" applyAlignment="1"/>
    <xf numFmtId="9" fontId="3" fillId="3" borderId="3" xfId="0" applyNumberFormat="1" applyFont="1" applyFill="1" applyBorder="1" applyAlignment="1">
      <alignment horizontal="right" wrapText="1"/>
    </xf>
    <xf numFmtId="3" fontId="29" fillId="3" borderId="3" xfId="0" applyNumberFormat="1" applyFont="1" applyFill="1" applyBorder="1" applyAlignment="1">
      <alignment horizontal="right"/>
    </xf>
    <xf numFmtId="0" fontId="11" fillId="3" borderId="0" xfId="0" applyFont="1" applyFill="1" applyBorder="1" applyAlignment="1">
      <alignment horizontal="center"/>
    </xf>
    <xf numFmtId="0" fontId="12" fillId="3" borderId="0" xfId="7" applyFont="1" applyFill="1" applyBorder="1"/>
    <xf numFmtId="0" fontId="17" fillId="3" borderId="0" xfId="7" applyFont="1" applyFill="1" applyBorder="1"/>
    <xf numFmtId="0" fontId="19" fillId="3" borderId="0" xfId="7" applyFont="1" applyFill="1" applyBorder="1"/>
    <xf numFmtId="0" fontId="17" fillId="3" borderId="0" xfId="7" applyFont="1" applyFill="1" applyBorder="1" applyAlignment="1"/>
    <xf numFmtId="0" fontId="26" fillId="3" borderId="3" xfId="7" applyFill="1" applyBorder="1"/>
    <xf numFmtId="0" fontId="29" fillId="3" borderId="3" xfId="0" applyFont="1" applyFill="1" applyBorder="1" applyAlignment="1">
      <alignment horizontal="left"/>
    </xf>
    <xf numFmtId="3" fontId="3" fillId="3" borderId="3" xfId="0" applyNumberFormat="1" applyFont="1" applyFill="1" applyBorder="1" applyAlignment="1"/>
    <xf numFmtId="9" fontId="21" fillId="3" borderId="3" xfId="17" applyNumberFormat="1" applyFont="1" applyFill="1" applyBorder="1" applyAlignment="1"/>
    <xf numFmtId="9" fontId="7" fillId="3" borderId="0" xfId="18" applyFont="1" applyFill="1" applyBorder="1" applyAlignment="1">
      <alignment horizontal="right"/>
    </xf>
    <xf numFmtId="9" fontId="7" fillId="3" borderId="3" xfId="18" applyFont="1" applyFill="1" applyBorder="1" applyAlignment="1">
      <alignment horizontal="right"/>
    </xf>
    <xf numFmtId="9" fontId="18" fillId="3" borderId="3" xfId="18" applyFont="1" applyFill="1" applyBorder="1" applyAlignment="1">
      <alignment horizontal="right"/>
    </xf>
    <xf numFmtId="9" fontId="18" fillId="3" borderId="0" xfId="18" applyFont="1" applyFill="1" applyBorder="1" applyAlignment="1">
      <alignment horizontal="right"/>
    </xf>
    <xf numFmtId="0" fontId="11" fillId="3" borderId="0" xfId="0" applyFont="1" applyFill="1" applyAlignment="1">
      <alignment horizontal="left"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1" fillId="3" borderId="0" xfId="0" applyFont="1" applyFill="1" applyAlignment="1">
      <alignment horizontal="left"/>
    </xf>
    <xf numFmtId="0" fontId="1"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31" fillId="3" borderId="0" xfId="0" applyFont="1" applyFill="1" applyAlignment="1">
      <alignment horizontal="left" wrapText="1"/>
    </xf>
    <xf numFmtId="0" fontId="30"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28" fillId="3" borderId="0" xfId="4" applyFont="1" applyFill="1" applyAlignment="1" applyProtection="1">
      <alignment horizontal="right"/>
    </xf>
    <xf numFmtId="0" fontId="8" fillId="3" borderId="1" xfId="0" applyFont="1" applyFill="1" applyBorder="1"/>
    <xf numFmtId="0" fontId="8" fillId="3" borderId="1" xfId="0" applyFont="1" applyFill="1" applyBorder="1" applyAlignment="1">
      <alignment horizontal="right" vertical="top"/>
    </xf>
    <xf numFmtId="0" fontId="7" fillId="3" borderId="0" xfId="0" applyFont="1" applyFill="1" applyBorder="1" applyAlignment="1">
      <alignment horizontal="left"/>
    </xf>
    <xf numFmtId="0" fontId="39" fillId="3" borderId="0" xfId="0" applyFont="1" applyFill="1"/>
    <xf numFmtId="0" fontId="3" fillId="3" borderId="6" xfId="0" applyFont="1" applyFill="1" applyBorder="1" applyAlignment="1">
      <alignment horizontal="right" wrapText="1"/>
    </xf>
    <xf numFmtId="3" fontId="1" fillId="3" borderId="7" xfId="0" applyNumberFormat="1" applyFont="1" applyFill="1" applyBorder="1"/>
    <xf numFmtId="9" fontId="21" fillId="3" borderId="8" xfId="18" applyFont="1" applyFill="1" applyBorder="1" applyAlignment="1">
      <alignment horizontal="center"/>
    </xf>
    <xf numFmtId="3" fontId="3" fillId="3" borderId="1" xfId="0" applyNumberFormat="1" applyFont="1" applyFill="1" applyBorder="1" applyAlignment="1"/>
    <xf numFmtId="0" fontId="7" fillId="3" borderId="0" xfId="0" applyFont="1" applyFill="1" applyBorder="1" applyAlignment="1"/>
    <xf numFmtId="0" fontId="1" fillId="3" borderId="0" xfId="0" applyFont="1" applyFill="1" applyBorder="1" applyAlignment="1">
      <alignment horizontal="center" vertical="center"/>
    </xf>
    <xf numFmtId="0" fontId="1" fillId="3" borderId="0" xfId="11" applyFont="1" applyFill="1" applyBorder="1" applyAlignment="1">
      <alignment horizontal="right" vertical="center" wrapText="1"/>
    </xf>
    <xf numFmtId="0" fontId="1" fillId="3"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3" fillId="3" borderId="0" xfId="0" applyFont="1" applyFill="1" applyAlignment="1">
      <alignment vertical="top" wrapText="1"/>
    </xf>
    <xf numFmtId="0" fontId="0" fillId="3" borderId="0" xfId="0" applyFill="1" applyAlignment="1">
      <alignment vertical="top"/>
    </xf>
    <xf numFmtId="0" fontId="1" fillId="3" borderId="0" xfId="0" applyFont="1" applyFill="1" applyBorder="1" applyAlignment="1">
      <alignment horizontal="left" vertical="top"/>
    </xf>
    <xf numFmtId="0" fontId="40" fillId="3" borderId="0" xfId="0" applyFont="1" applyFill="1" applyBorder="1" applyAlignment="1">
      <alignment horizontal="left" vertical="top"/>
    </xf>
    <xf numFmtId="0" fontId="38" fillId="3" borderId="0" xfId="0" applyFont="1" applyFill="1" applyBorder="1" applyAlignment="1">
      <alignment horizontal="left" vertical="top"/>
    </xf>
    <xf numFmtId="0" fontId="5" fillId="3" borderId="0" xfId="0" applyFont="1" applyFill="1" applyAlignment="1">
      <alignment vertical="top"/>
    </xf>
    <xf numFmtId="0" fontId="5" fillId="3" borderId="0" xfId="0" applyFont="1" applyFill="1" applyAlignment="1">
      <alignment vertical="top" wrapText="1"/>
    </xf>
    <xf numFmtId="0" fontId="0" fillId="3" borderId="0" xfId="0" applyFill="1" applyAlignment="1">
      <alignment vertical="top" wrapText="1"/>
    </xf>
    <xf numFmtId="0" fontId="2" fillId="3" borderId="0" xfId="2" applyNumberFormat="1" applyFill="1" applyAlignment="1" applyProtection="1">
      <alignment horizontal="left" vertical="top" wrapText="1"/>
    </xf>
    <xf numFmtId="0" fontId="4" fillId="3" borderId="0" xfId="4" applyFill="1" applyAlignment="1" applyProtection="1">
      <alignment horizontal="right"/>
    </xf>
    <xf numFmtId="0" fontId="11" fillId="3" borderId="0" xfId="5" applyFont="1" applyFill="1" applyAlignment="1">
      <alignment horizontal="left" wrapText="1"/>
    </xf>
    <xf numFmtId="0" fontId="17" fillId="3" borderId="0" xfId="0" applyFont="1" applyFill="1" applyAlignment="1"/>
    <xf numFmtId="9" fontId="17" fillId="3" borderId="0" xfId="0" applyNumberFormat="1" applyFont="1" applyFill="1" applyAlignment="1"/>
    <xf numFmtId="0" fontId="0" fillId="3" borderId="0" xfId="0" applyFill="1" applyAlignment="1"/>
    <xf numFmtId="0" fontId="23" fillId="3" borderId="0" xfId="0" applyFont="1" applyFill="1" applyAlignment="1"/>
    <xf numFmtId="0" fontId="2" fillId="3" borderId="0" xfId="2" applyFill="1" applyAlignment="1" applyProtection="1">
      <alignment horizontal="left" vertical="top"/>
    </xf>
    <xf numFmtId="2" fontId="2" fillId="3" borderId="0" xfId="2" applyNumberFormat="1" applyFill="1" applyAlignment="1" applyProtection="1">
      <alignment horizontal="left" vertical="top"/>
    </xf>
    <xf numFmtId="0" fontId="2" fillId="3" borderId="0" xfId="2" applyFill="1" applyBorder="1" applyAlignment="1" applyProtection="1">
      <alignment horizontal="left" vertical="top"/>
    </xf>
    <xf numFmtId="0" fontId="2" fillId="3" borderId="0" xfId="2" applyNumberFormat="1" applyFill="1" applyAlignment="1" applyProtection="1">
      <alignment horizontal="left" vertical="top"/>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1" fillId="3" borderId="10" xfId="0" applyFont="1" applyFill="1" applyBorder="1" applyAlignment="1">
      <alignment horizontal="center" vertical="center" wrapText="1"/>
    </xf>
    <xf numFmtId="0" fontId="3" fillId="3" borderId="1" xfId="0" applyFont="1" applyFill="1" applyBorder="1" applyAlignment="1">
      <alignment horizontal="right" wrapText="1"/>
    </xf>
    <xf numFmtId="0" fontId="1" fillId="3" borderId="10" xfId="0" applyFont="1" applyFill="1" applyBorder="1" applyAlignment="1">
      <alignment horizontal="center" vertical="center"/>
    </xf>
    <xf numFmtId="0" fontId="1" fillId="3" borderId="6" xfId="0" applyFont="1" applyFill="1" applyBorder="1" applyAlignment="1">
      <alignment horizontal="center" vertical="center" wrapText="1"/>
    </xf>
    <xf numFmtId="0" fontId="3" fillId="3" borderId="7" xfId="0" applyFont="1" applyFill="1" applyBorder="1" applyAlignment="1">
      <alignment horizontal="right" vertical="center" wrapText="1"/>
    </xf>
    <xf numFmtId="3" fontId="3" fillId="3" borderId="7" xfId="0" applyNumberFormat="1" applyFont="1" applyFill="1" applyBorder="1" applyAlignment="1"/>
    <xf numFmtId="0" fontId="3" fillId="3" borderId="9" xfId="0" applyFont="1" applyFill="1" applyBorder="1" applyAlignment="1">
      <alignment horizontal="right" wrapText="1"/>
    </xf>
    <xf numFmtId="0" fontId="1" fillId="3" borderId="8" xfId="0" applyFont="1" applyFill="1" applyBorder="1" applyAlignment="1">
      <alignment horizontal="right" vertical="center" wrapText="1"/>
    </xf>
    <xf numFmtId="3" fontId="3" fillId="3" borderId="8" xfId="0" applyNumberFormat="1" applyFont="1" applyFill="1" applyBorder="1" applyAlignment="1"/>
    <xf numFmtId="0" fontId="11" fillId="3" borderId="0" xfId="0" applyFont="1" applyFill="1" applyAlignment="1">
      <alignment horizontal="lef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3" fillId="3" borderId="0" xfId="0" applyFont="1" applyFill="1" applyBorder="1" applyAlignment="1">
      <alignment horizontal="left" vertical="center"/>
    </xf>
    <xf numFmtId="0" fontId="3" fillId="3" borderId="1" xfId="0" applyFont="1" applyFill="1" applyBorder="1" applyAlignment="1">
      <alignment horizontal="right" wrapText="1"/>
    </xf>
    <xf numFmtId="0" fontId="1" fillId="3" borderId="0" xfId="10" applyFont="1" applyFill="1" applyBorder="1"/>
    <xf numFmtId="0" fontId="3" fillId="3" borderId="0" xfId="10" applyFont="1" applyFill="1" applyBorder="1" applyAlignment="1">
      <alignment horizontal="left" indent="1"/>
    </xf>
    <xf numFmtId="0" fontId="21" fillId="3" borderId="0" xfId="10" applyFont="1" applyFill="1" applyBorder="1" applyAlignment="1">
      <alignment horizontal="left" indent="2"/>
    </xf>
    <xf numFmtId="0" fontId="21" fillId="3" borderId="1" xfId="10" applyFont="1" applyFill="1" applyBorder="1" applyAlignment="1">
      <alignment horizontal="left" indent="2"/>
    </xf>
    <xf numFmtId="3" fontId="1" fillId="3" borderId="7" xfId="0" applyNumberFormat="1" applyFont="1" applyFill="1" applyBorder="1" applyAlignment="1"/>
    <xf numFmtId="3" fontId="1" fillId="3" borderId="8" xfId="0" applyNumberFormat="1" applyFont="1" applyFill="1" applyBorder="1" applyAlignment="1"/>
    <xf numFmtId="3" fontId="3" fillId="3" borderId="9" xfId="0" applyNumberFormat="1" applyFont="1" applyFill="1" applyBorder="1" applyAlignment="1"/>
    <xf numFmtId="0" fontId="3" fillId="3" borderId="0" xfId="10" applyFont="1" applyFill="1" applyAlignment="1">
      <alignment horizontal="left" indent="2"/>
    </xf>
    <xf numFmtId="0" fontId="3" fillId="3" borderId="0" xfId="10" applyFont="1" applyFill="1" applyAlignment="1">
      <alignment horizontal="left" indent="3"/>
    </xf>
    <xf numFmtId="0" fontId="11" fillId="3" borderId="0" xfId="0" applyFont="1" applyFill="1" applyAlignment="1">
      <alignment wrapText="1"/>
    </xf>
    <xf numFmtId="0" fontId="11" fillId="3" borderId="0" xfId="0" applyFont="1" applyFill="1" applyBorder="1" applyAlignment="1">
      <alignment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0" borderId="0" xfId="14" applyFont="1" applyFill="1" applyAlignment="1">
      <alignment horizontal="left"/>
    </xf>
    <xf numFmtId="0" fontId="3" fillId="3" borderId="1" xfId="14" applyFont="1" applyFill="1" applyBorder="1" applyAlignment="1">
      <alignment horizontal="left"/>
    </xf>
    <xf numFmtId="164" fontId="30" fillId="3" borderId="1" xfId="0" applyNumberFormat="1" applyFont="1" applyFill="1" applyBorder="1"/>
    <xf numFmtId="0" fontId="3" fillId="3" borderId="1" xfId="7" applyFont="1" applyFill="1" applyBorder="1" applyAlignment="1">
      <alignment horizontal="left"/>
    </xf>
    <xf numFmtId="0" fontId="11" fillId="3" borderId="0" xfId="0" applyFont="1" applyFill="1" applyAlignment="1">
      <alignment horizontal="left"/>
    </xf>
    <xf numFmtId="0" fontId="3" fillId="3" borderId="0" xfId="0" applyFont="1" applyFill="1" applyAlignment="1">
      <alignment horizontal="left" vertical="top" wrapText="1"/>
    </xf>
    <xf numFmtId="0" fontId="3" fillId="3" borderId="1" xfId="0" applyFont="1" applyFill="1" applyBorder="1" applyAlignment="1">
      <alignment horizontal="right" wrapText="1"/>
    </xf>
    <xf numFmtId="0" fontId="0" fillId="3" borderId="0" xfId="0" applyFill="1" applyAlignment="1">
      <alignment horizontal="right"/>
    </xf>
    <xf numFmtId="0" fontId="16" fillId="3" borderId="0" xfId="0" applyFont="1" applyFill="1" applyAlignment="1">
      <alignment horizontal="right"/>
    </xf>
    <xf numFmtId="0" fontId="3" fillId="3" borderId="0" xfId="0" applyFont="1" applyFill="1" applyAlignment="1">
      <alignment horizontal="right" wrapText="1"/>
    </xf>
    <xf numFmtId="0" fontId="3" fillId="3" borderId="0" xfId="0" applyFont="1" applyFill="1" applyAlignment="1">
      <alignment horizontal="right"/>
    </xf>
    <xf numFmtId="0" fontId="0" fillId="3" borderId="0" xfId="0" applyFill="1" applyBorder="1" applyAlignment="1">
      <alignment horizontal="right"/>
    </xf>
    <xf numFmtId="0" fontId="0" fillId="3" borderId="16" xfId="0" applyFill="1" applyBorder="1"/>
    <xf numFmtId="166" fontId="30" fillId="3" borderId="0" xfId="0" applyNumberFormat="1" applyFont="1" applyFill="1" applyBorder="1" applyAlignment="1">
      <alignment horizontal="right"/>
    </xf>
    <xf numFmtId="165" fontId="3" fillId="3" borderId="0" xfId="14" applyNumberFormat="1" applyFont="1" applyFill="1" applyAlignment="1">
      <alignment horizontal="right"/>
    </xf>
    <xf numFmtId="166" fontId="3" fillId="3" borderId="0" xfId="0" applyNumberFormat="1" applyFont="1" applyFill="1" applyBorder="1" applyAlignment="1">
      <alignment horizontal="right"/>
    </xf>
    <xf numFmtId="165" fontId="3" fillId="3" borderId="0" xfId="14" applyNumberFormat="1" applyFont="1" applyFill="1" applyBorder="1" applyAlignment="1">
      <alignment horizontal="right"/>
    </xf>
    <xf numFmtId="166" fontId="0" fillId="3" borderId="0" xfId="0" applyNumberFormat="1" applyFill="1" applyBorder="1" applyAlignment="1">
      <alignment horizontal="right"/>
    </xf>
    <xf numFmtId="164" fontId="3" fillId="3" borderId="0" xfId="18" applyNumberFormat="1" applyFill="1" applyAlignment="1">
      <alignment horizontal="right"/>
    </xf>
    <xf numFmtId="3" fontId="38" fillId="3" borderId="0" xfId="0" applyNumberFormat="1" applyFont="1" applyFill="1" applyBorder="1"/>
    <xf numFmtId="3" fontId="44" fillId="3" borderId="0" xfId="0" applyNumberFormat="1" applyFont="1" applyFill="1" applyBorder="1"/>
    <xf numFmtId="0" fontId="43" fillId="3" borderId="0" xfId="0" applyFont="1" applyFill="1" applyAlignment="1">
      <alignment horizontal="right"/>
    </xf>
    <xf numFmtId="0" fontId="0" fillId="3" borderId="0" xfId="0" applyFont="1" applyFill="1" applyAlignment="1">
      <alignment horizontal="right"/>
    </xf>
    <xf numFmtId="0" fontId="8" fillId="3" borderId="0" xfId="0" applyFont="1" applyFill="1" applyAlignment="1">
      <alignment horizontal="right"/>
    </xf>
    <xf numFmtId="0" fontId="1" fillId="3" borderId="0" xfId="0" applyFont="1" applyFill="1" applyAlignment="1">
      <alignment horizontal="right" wrapText="1"/>
    </xf>
    <xf numFmtId="0" fontId="43" fillId="3" borderId="0" xfId="0" applyFont="1" applyFill="1" applyBorder="1" applyAlignment="1">
      <alignment horizontal="right"/>
    </xf>
    <xf numFmtId="3" fontId="38" fillId="3" borderId="0" xfId="0" applyNumberFormat="1" applyFont="1" applyFill="1" applyBorder="1" applyAlignment="1">
      <alignment horizontal="right"/>
    </xf>
    <xf numFmtId="165" fontId="30" fillId="3" borderId="0" xfId="0" applyNumberFormat="1" applyFont="1" applyFill="1" applyBorder="1" applyAlignment="1">
      <alignment horizontal="right"/>
    </xf>
    <xf numFmtId="3" fontId="38" fillId="3" borderId="0" xfId="0" applyNumberFormat="1" applyFont="1" applyFill="1" applyAlignment="1">
      <alignment horizontal="right"/>
    </xf>
    <xf numFmtId="166" fontId="30" fillId="3" borderId="0" xfId="0" applyNumberFormat="1" applyFont="1" applyFill="1" applyAlignment="1">
      <alignment horizontal="right"/>
    </xf>
    <xf numFmtId="3" fontId="30" fillId="3" borderId="0" xfId="0" applyNumberFormat="1" applyFont="1" applyFill="1" applyAlignment="1">
      <alignment horizontal="right"/>
    </xf>
    <xf numFmtId="165" fontId="3" fillId="3" borderId="0" xfId="0" applyNumberFormat="1" applyFont="1" applyFill="1" applyBorder="1" applyAlignment="1">
      <alignment horizontal="right"/>
    </xf>
    <xf numFmtId="3" fontId="30" fillId="3" borderId="0" xfId="0" applyNumberFormat="1" applyFont="1" applyFill="1" applyBorder="1" applyAlignment="1">
      <alignment horizontal="right"/>
    </xf>
    <xf numFmtId="166" fontId="3" fillId="3" borderId="0" xfId="0" applyNumberFormat="1" applyFont="1" applyFill="1" applyBorder="1" applyAlignment="1"/>
    <xf numFmtId="3" fontId="1" fillId="3" borderId="0" xfId="14" applyNumberFormat="1" applyFont="1" applyFill="1" applyBorder="1" applyAlignment="1"/>
    <xf numFmtId="166" fontId="3" fillId="3" borderId="0" xfId="14" applyNumberFormat="1" applyFont="1" applyFill="1" applyBorder="1" applyAlignment="1"/>
    <xf numFmtId="3" fontId="3" fillId="3" borderId="0" xfId="14" applyNumberFormat="1" applyFont="1" applyFill="1" applyBorder="1" applyAlignment="1"/>
    <xf numFmtId="3" fontId="18" fillId="3" borderId="1" xfId="7" applyNumberFormat="1" applyFont="1" applyFill="1" applyBorder="1" applyAlignment="1"/>
    <xf numFmtId="166" fontId="7" fillId="3" borderId="1" xfId="7" applyNumberFormat="1" applyFont="1" applyFill="1" applyBorder="1" applyAlignment="1"/>
    <xf numFmtId="3" fontId="7" fillId="3" borderId="1" xfId="7" applyNumberFormat="1" applyFont="1" applyFill="1" applyBorder="1" applyAlignment="1"/>
    <xf numFmtId="166" fontId="0" fillId="3" borderId="0" xfId="0" applyNumberFormat="1" applyFont="1" applyFill="1" applyBorder="1" applyAlignment="1">
      <alignment horizontal="right"/>
    </xf>
    <xf numFmtId="0" fontId="1" fillId="3" borderId="0" xfId="0" applyFont="1" applyFill="1" applyBorder="1" applyAlignment="1">
      <alignment horizontal="right"/>
    </xf>
    <xf numFmtId="0" fontId="30" fillId="3" borderId="0" xfId="0" applyFont="1" applyFill="1" applyBorder="1" applyAlignment="1">
      <alignment horizontal="right"/>
    </xf>
    <xf numFmtId="3" fontId="3" fillId="3" borderId="1" xfId="0" applyNumberFormat="1" applyFont="1" applyFill="1" applyBorder="1" applyAlignment="1">
      <alignment horizontal="right" vertical="center" wrapText="1"/>
    </xf>
    <xf numFmtId="3" fontId="1" fillId="3" borderId="0" xfId="12" applyNumberFormat="1" applyFont="1" applyFill="1" applyBorder="1"/>
    <xf numFmtId="165" fontId="3" fillId="3" borderId="0" xfId="12" applyNumberFormat="1" applyFont="1" applyFill="1" applyBorder="1"/>
    <xf numFmtId="166" fontId="3" fillId="3" borderId="0" xfId="14" applyNumberFormat="1" applyFont="1" applyFill="1" applyBorder="1"/>
    <xf numFmtId="166" fontId="3" fillId="3" borderId="1" xfId="14" applyNumberFormat="1" applyFont="1" applyFill="1" applyBorder="1" applyAlignment="1">
      <alignment horizontal="right"/>
    </xf>
    <xf numFmtId="3" fontId="12" fillId="3" borderId="0" xfId="0" applyNumberFormat="1" applyFont="1" applyFill="1" applyBorder="1" applyAlignment="1">
      <alignment horizontal="right"/>
    </xf>
    <xf numFmtId="0" fontId="12" fillId="3" borderId="0" xfId="0" applyFont="1" applyFill="1" applyBorder="1" applyAlignment="1">
      <alignment horizontal="right"/>
    </xf>
    <xf numFmtId="3" fontId="11" fillId="3" borderId="0" xfId="0" applyNumberFormat="1" applyFont="1" applyFill="1" applyBorder="1" applyAlignment="1">
      <alignment horizontal="right"/>
    </xf>
    <xf numFmtId="3" fontId="11" fillId="3" borderId="0" xfId="0" applyNumberFormat="1" applyFont="1" applyFill="1" applyAlignment="1">
      <alignment horizontal="right" vertical="center"/>
    </xf>
    <xf numFmtId="0" fontId="11" fillId="3" borderId="0" xfId="0" applyFont="1" applyFill="1" applyAlignment="1">
      <alignment horizontal="right" vertical="center"/>
    </xf>
    <xf numFmtId="0" fontId="29" fillId="3" borderId="0" xfId="0" applyFont="1" applyFill="1" applyBorder="1" applyAlignment="1">
      <alignment horizontal="right"/>
    </xf>
    <xf numFmtId="0" fontId="30" fillId="3" borderId="0" xfId="0" applyFont="1" applyFill="1" applyAlignment="1">
      <alignment horizontal="right"/>
    </xf>
    <xf numFmtId="3" fontId="16" fillId="3" borderId="0" xfId="0" applyNumberFormat="1" applyFont="1" applyFill="1" applyBorder="1" applyAlignment="1">
      <alignment horizontal="right"/>
    </xf>
    <xf numFmtId="0" fontId="16" fillId="3" borderId="0" xfId="0" applyFont="1" applyFill="1" applyBorder="1" applyAlignment="1">
      <alignment horizontal="right"/>
    </xf>
    <xf numFmtId="3" fontId="16" fillId="3" borderId="0" xfId="0" applyNumberFormat="1" applyFont="1" applyFill="1" applyAlignment="1">
      <alignment horizontal="right"/>
    </xf>
    <xf numFmtId="9" fontId="21" fillId="3" borderId="0" xfId="17" applyFont="1" applyFill="1" applyBorder="1" applyAlignment="1"/>
    <xf numFmtId="3" fontId="1" fillId="3" borderId="15" xfId="0" applyNumberFormat="1" applyFont="1" applyFill="1" applyBorder="1"/>
    <xf numFmtId="167" fontId="40" fillId="3" borderId="0" xfId="20" applyNumberFormat="1" applyFont="1" applyFill="1"/>
    <xf numFmtId="0" fontId="7" fillId="3" borderId="1" xfId="0" applyFont="1" applyFill="1" applyBorder="1" applyAlignment="1">
      <alignment horizontal="left"/>
    </xf>
    <xf numFmtId="0" fontId="35" fillId="3" borderId="0" xfId="0" applyFont="1" applyFill="1" applyBorder="1"/>
    <xf numFmtId="3" fontId="1" fillId="3" borderId="0" xfId="8" applyNumberFormat="1" applyFont="1" applyFill="1" applyBorder="1" applyAlignment="1"/>
    <xf numFmtId="3" fontId="3" fillId="3" borderId="0" xfId="8" applyNumberFormat="1" applyFont="1" applyFill="1" applyBorder="1" applyAlignment="1"/>
    <xf numFmtId="0" fontId="1" fillId="3" borderId="1" xfId="0" applyFont="1" applyFill="1" applyBorder="1"/>
    <xf numFmtId="0" fontId="30" fillId="3" borderId="1" xfId="15" applyFont="1" applyFill="1" applyBorder="1" applyAlignment="1">
      <alignment horizontal="left"/>
    </xf>
    <xf numFmtId="165" fontId="18" fillId="3" borderId="1" xfId="0" applyNumberFormat="1" applyFont="1" applyFill="1" applyBorder="1" applyAlignment="1">
      <alignment horizontal="right"/>
    </xf>
    <xf numFmtId="9" fontId="18" fillId="3" borderId="1" xfId="18" applyFont="1" applyFill="1" applyBorder="1" applyAlignment="1">
      <alignment horizontal="right"/>
    </xf>
    <xf numFmtId="0" fontId="3" fillId="3" borderId="16" xfId="15" applyFont="1" applyFill="1" applyBorder="1" applyAlignment="1">
      <alignment horizontal="left"/>
    </xf>
    <xf numFmtId="0" fontId="30" fillId="3" borderId="16" xfId="0" applyFont="1" applyFill="1" applyBorder="1" applyAlignment="1">
      <alignment horizontal="left"/>
    </xf>
    <xf numFmtId="0" fontId="12" fillId="3" borderId="0" xfId="0" applyFont="1" applyFill="1" applyAlignment="1">
      <alignment horizontal="left" vertical="top"/>
    </xf>
    <xf numFmtId="0" fontId="11" fillId="3" borderId="0" xfId="0" applyFont="1" applyFill="1" applyAlignment="1">
      <alignment horizontal="left" vertical="top"/>
    </xf>
    <xf numFmtId="0" fontId="31" fillId="3" borderId="0" xfId="0" applyFont="1" applyFill="1" applyAlignment="1">
      <alignment horizontal="left" vertical="top"/>
    </xf>
    <xf numFmtId="0" fontId="11" fillId="3" borderId="0" xfId="0" applyFont="1" applyFill="1" applyAlignment="1">
      <alignment horizontal="left" vertical="center"/>
    </xf>
    <xf numFmtId="0" fontId="3" fillId="3" borderId="0" xfId="0" applyFont="1" applyFill="1" applyAlignment="1">
      <alignment horizontal="left" vertical="top" wrapText="1"/>
    </xf>
    <xf numFmtId="0" fontId="3" fillId="3" borderId="0" xfId="0" applyFont="1" applyFill="1" applyAlignment="1">
      <alignment horizontal="left" vertical="top" wrapText="1"/>
    </xf>
    <xf numFmtId="166" fontId="7" fillId="3" borderId="0" xfId="7" applyNumberFormat="1" applyFont="1" applyFill="1" applyBorder="1" applyAlignment="1"/>
    <xf numFmtId="165" fontId="7" fillId="3" borderId="1" xfId="0" applyNumberFormat="1" applyFont="1" applyFill="1" applyBorder="1" applyAlignment="1">
      <alignment horizontal="right"/>
    </xf>
    <xf numFmtId="9" fontId="7" fillId="3" borderId="1" xfId="18" applyFont="1" applyFill="1" applyBorder="1" applyAlignment="1">
      <alignment horizontal="right"/>
    </xf>
    <xf numFmtId="3" fontId="18" fillId="3" borderId="1" xfId="0" applyNumberFormat="1" applyFont="1" applyFill="1" applyBorder="1" applyAlignment="1">
      <alignment horizontal="right"/>
    </xf>
    <xf numFmtId="3" fontId="7" fillId="3" borderId="1" xfId="0" applyNumberFormat="1" applyFont="1" applyFill="1" applyBorder="1" applyAlignment="1">
      <alignment horizontal="right"/>
    </xf>
    <xf numFmtId="3" fontId="1" fillId="3" borderId="1" xfId="18" applyNumberFormat="1" applyFont="1" applyFill="1" applyBorder="1"/>
    <xf numFmtId="3" fontId="3" fillId="3" borderId="1" xfId="5" applyNumberFormat="1" applyFont="1" applyFill="1" applyBorder="1" applyAlignment="1"/>
    <xf numFmtId="9" fontId="3" fillId="3" borderId="1" xfId="18" applyNumberFormat="1" applyFont="1" applyFill="1" applyBorder="1" applyAlignment="1">
      <alignment horizontal="right" wrapText="1"/>
    </xf>
    <xf numFmtId="3" fontId="30" fillId="3" borderId="1" xfId="5" applyNumberFormat="1" applyFont="1" applyFill="1" applyBorder="1" applyAlignment="1"/>
    <xf numFmtId="3" fontId="3" fillId="3" borderId="1" xfId="5" applyNumberFormat="1" applyFont="1" applyFill="1" applyBorder="1" applyAlignment="1">
      <alignment horizontal="right"/>
    </xf>
    <xf numFmtId="3" fontId="3" fillId="3" borderId="8" xfId="0" applyNumberFormat="1" applyFont="1" applyFill="1" applyBorder="1"/>
    <xf numFmtId="9" fontId="21" fillId="3" borderId="17" xfId="18" applyFont="1" applyFill="1" applyBorder="1" applyAlignment="1">
      <alignment horizontal="center"/>
    </xf>
    <xf numFmtId="9" fontId="21" fillId="3" borderId="18" xfId="18" applyFont="1" applyFill="1" applyBorder="1" applyAlignment="1">
      <alignment horizontal="center"/>
    </xf>
    <xf numFmtId="168" fontId="30" fillId="3" borderId="0" xfId="22" applyNumberFormat="1" applyFont="1" applyFill="1" applyBorder="1" applyAlignment="1">
      <alignment horizontal="right" wrapText="1"/>
    </xf>
    <xf numFmtId="0" fontId="1" fillId="3" borderId="0" xfId="0" applyFont="1" applyFill="1" applyBorder="1" applyAlignment="1">
      <alignment horizontal="right" vertical="center" wrapText="1"/>
    </xf>
    <xf numFmtId="49" fontId="30" fillId="3" borderId="1" xfId="0" applyNumberFormat="1" applyFont="1" applyFill="1" applyBorder="1" applyAlignment="1">
      <alignment vertical="top"/>
    </xf>
    <xf numFmtId="3" fontId="1" fillId="3" borderId="16" xfId="0" applyNumberFormat="1" applyFont="1" applyFill="1" applyBorder="1"/>
    <xf numFmtId="3" fontId="3" fillId="3" borderId="16" xfId="0" applyNumberFormat="1" applyFont="1" applyFill="1" applyBorder="1"/>
    <xf numFmtId="9" fontId="0" fillId="3" borderId="0" xfId="17" applyFont="1" applyFill="1" applyAlignment="1">
      <alignment horizontal="right"/>
    </xf>
    <xf numFmtId="49" fontId="30" fillId="3" borderId="0" xfId="0" applyNumberFormat="1" applyFont="1" applyFill="1" applyBorder="1" applyAlignment="1">
      <alignment vertical="top"/>
    </xf>
    <xf numFmtId="0" fontId="11" fillId="3" borderId="0" xfId="0" applyFont="1" applyFill="1" applyAlignment="1">
      <alignment horizontal="left" wrapText="1"/>
    </xf>
    <xf numFmtId="165" fontId="3" fillId="3" borderId="1" xfId="11" applyNumberFormat="1" applyFont="1" applyFill="1" applyBorder="1" applyAlignment="1">
      <alignment horizontal="center"/>
    </xf>
    <xf numFmtId="9" fontId="21" fillId="3" borderId="1" xfId="18" applyFont="1" applyFill="1" applyBorder="1" applyAlignment="1">
      <alignment horizontal="center"/>
    </xf>
    <xf numFmtId="9" fontId="21" fillId="3" borderId="9" xfId="18" applyFont="1" applyFill="1" applyBorder="1" applyAlignment="1">
      <alignment horizontal="center"/>
    </xf>
    <xf numFmtId="3" fontId="1" fillId="3" borderId="1" xfId="0" applyNumberFormat="1" applyFont="1" applyFill="1" applyBorder="1" applyAlignment="1"/>
    <xf numFmtId="1" fontId="3" fillId="3" borderId="0" xfId="14" applyNumberFormat="1" applyFont="1" applyFill="1"/>
    <xf numFmtId="1" fontId="3" fillId="3" borderId="0" xfId="14" applyNumberFormat="1" applyFont="1" applyFill="1" applyAlignment="1">
      <alignment vertical="top" wrapText="1"/>
    </xf>
    <xf numFmtId="1" fontId="3" fillId="3" borderId="1" xfId="14" applyNumberFormat="1" applyFont="1" applyFill="1" applyBorder="1" applyAlignment="1">
      <alignment horizontal="right" vertical="center" wrapText="1"/>
    </xf>
    <xf numFmtId="1" fontId="3" fillId="3" borderId="0" xfId="14" applyNumberFormat="1" applyFont="1" applyFill="1" applyBorder="1"/>
    <xf numFmtId="1" fontId="30" fillId="3" borderId="1" xfId="0" applyNumberFormat="1" applyFont="1" applyFill="1" applyBorder="1"/>
    <xf numFmtId="1" fontId="30" fillId="3" borderId="0" xfId="0" applyNumberFormat="1" applyFont="1" applyFill="1"/>
    <xf numFmtId="0" fontId="11" fillId="3" borderId="0" xfId="0" applyFont="1" applyFill="1" applyAlignment="1">
      <alignment horizontal="left" wrapText="1"/>
    </xf>
    <xf numFmtId="0" fontId="11" fillId="3" borderId="0" xfId="0" applyFont="1" applyFill="1" applyAlignment="1">
      <alignment horizontal="left"/>
    </xf>
    <xf numFmtId="0" fontId="18" fillId="3" borderId="2" xfId="0" applyFont="1" applyFill="1" applyBorder="1" applyAlignment="1">
      <alignment horizontal="center"/>
    </xf>
    <xf numFmtId="0" fontId="11" fillId="3" borderId="0" xfId="0" applyFont="1" applyFill="1" applyAlignment="1">
      <alignment horizontal="left" wrapText="1"/>
    </xf>
    <xf numFmtId="0" fontId="18" fillId="3" borderId="3" xfId="0" applyFont="1" applyFill="1" applyBorder="1" applyAlignment="1">
      <alignment horizontal="left"/>
    </xf>
    <xf numFmtId="0" fontId="18" fillId="3" borderId="1" xfId="0" applyFont="1" applyFill="1" applyBorder="1" applyAlignment="1">
      <alignment horizontal="left"/>
    </xf>
    <xf numFmtId="0" fontId="11" fillId="3" borderId="0" xfId="5" applyFont="1" applyFill="1" applyAlignment="1">
      <alignment wrapText="1"/>
    </xf>
    <xf numFmtId="0" fontId="1" fillId="3" borderId="11" xfId="5" applyFont="1" applyFill="1" applyBorder="1" applyAlignment="1">
      <alignment horizontal="left" vertical="center" wrapText="1"/>
    </xf>
    <xf numFmtId="0" fontId="1" fillId="3" borderId="1" xfId="5" applyFont="1" applyFill="1" applyBorder="1" applyAlignment="1">
      <alignment horizontal="left" vertical="center" wrapText="1"/>
    </xf>
    <xf numFmtId="0" fontId="1" fillId="3" borderId="3" xfId="5" applyFont="1" applyFill="1" applyBorder="1" applyAlignment="1">
      <alignment horizontal="right" vertical="center" wrapText="1"/>
    </xf>
    <xf numFmtId="0" fontId="1" fillId="3" borderId="1" xfId="5" applyFont="1" applyFill="1" applyBorder="1" applyAlignment="1">
      <alignment horizontal="right" vertical="center" wrapText="1"/>
    </xf>
    <xf numFmtId="0" fontId="1" fillId="3" borderId="2" xfId="5" applyFont="1" applyFill="1" applyBorder="1" applyAlignment="1">
      <alignment horizontal="center" vertical="center" wrapText="1"/>
    </xf>
    <xf numFmtId="0" fontId="11" fillId="3" borderId="0" xfId="5" applyFont="1" applyFill="1" applyAlignment="1">
      <alignment horizontal="left" wrapText="1"/>
    </xf>
    <xf numFmtId="0" fontId="1" fillId="3" borderId="2" xfId="14" applyFont="1" applyFill="1" applyBorder="1" applyAlignment="1">
      <alignment horizontal="center" vertical="center"/>
    </xf>
    <xf numFmtId="0" fontId="11" fillId="3" borderId="0" xfId="0" applyFont="1" applyFill="1" applyAlignment="1">
      <alignment wrapText="1"/>
    </xf>
    <xf numFmtId="0" fontId="11" fillId="3" borderId="0" xfId="7" applyFont="1" applyFill="1" applyAlignment="1">
      <alignment wrapText="1"/>
    </xf>
    <xf numFmtId="0" fontId="1" fillId="3" borderId="3" xfId="14" applyFont="1" applyFill="1" applyBorder="1" applyAlignment="1">
      <alignment horizontal="left" vertical="center"/>
    </xf>
    <xf numFmtId="0" fontId="1" fillId="3" borderId="1" xfId="14" applyFont="1" applyFill="1" applyBorder="1" applyAlignment="1">
      <alignment horizontal="left" vertical="center"/>
    </xf>
    <xf numFmtId="0" fontId="1" fillId="3" borderId="11" xfId="9" applyFont="1" applyFill="1" applyBorder="1" applyAlignment="1">
      <alignment horizontal="left" vertical="center" wrapText="1"/>
    </xf>
    <xf numFmtId="0" fontId="1" fillId="3" borderId="1" xfId="9"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2" xfId="9" applyFont="1" applyFill="1" applyBorder="1" applyAlignment="1">
      <alignment horizontal="center" vertical="center" wrapText="1"/>
    </xf>
    <xf numFmtId="0" fontId="1" fillId="3" borderId="3" xfId="14" applyFont="1" applyFill="1" applyBorder="1" applyAlignment="1">
      <alignment horizontal="left" vertical="center" wrapText="1"/>
    </xf>
    <xf numFmtId="0" fontId="1" fillId="3" borderId="0" xfId="14" applyFont="1" applyFill="1" applyBorder="1" applyAlignment="1">
      <alignment horizontal="left" vertical="center" wrapText="1"/>
    </xf>
    <xf numFmtId="0" fontId="1" fillId="3" borderId="1" xfId="14" applyFont="1" applyFill="1" applyBorder="1" applyAlignment="1">
      <alignment horizontal="left" vertical="center" wrapText="1"/>
    </xf>
    <xf numFmtId="0" fontId="1" fillId="3" borderId="3" xfId="14" applyFont="1" applyFill="1" applyBorder="1" applyAlignment="1">
      <alignment horizontal="right" vertical="center" wrapText="1"/>
    </xf>
    <xf numFmtId="0" fontId="0" fillId="3" borderId="0" xfId="0" applyFill="1" applyBorder="1" applyAlignment="1">
      <alignment horizontal="right" vertical="center" wrapText="1"/>
    </xf>
    <xf numFmtId="0" fontId="0" fillId="3" borderId="1" xfId="0" applyFill="1" applyBorder="1" applyAlignment="1">
      <alignment horizontal="right" vertical="center" wrapText="1"/>
    </xf>
    <xf numFmtId="0" fontId="1" fillId="3" borderId="2" xfId="14" applyFont="1" applyFill="1" applyBorder="1" applyAlignment="1">
      <alignment horizontal="center" vertical="center" wrapText="1"/>
    </xf>
    <xf numFmtId="0" fontId="30" fillId="3" borderId="0" xfId="0" applyFont="1" applyFill="1" applyBorder="1" applyAlignment="1">
      <alignment horizontal="right" vertical="center" wrapText="1"/>
    </xf>
    <xf numFmtId="0" fontId="30" fillId="3" borderId="1" xfId="0" applyFont="1" applyFill="1" applyBorder="1" applyAlignment="1">
      <alignment horizontal="right" vertical="center" wrapText="1"/>
    </xf>
    <xf numFmtId="0" fontId="11" fillId="3" borderId="0" xfId="7" applyFont="1" applyFill="1" applyAlignment="1">
      <alignment horizontal="left"/>
    </xf>
    <xf numFmtId="0" fontId="11" fillId="3" borderId="0" xfId="7" applyFont="1" applyFill="1" applyAlignment="1">
      <alignment horizontal="left" wrapText="1"/>
    </xf>
    <xf numFmtId="0" fontId="1" fillId="3" borderId="3" xfId="7" applyFont="1" applyFill="1" applyBorder="1" applyAlignment="1">
      <alignment horizontal="right" vertical="center" wrapText="1"/>
    </xf>
    <xf numFmtId="0" fontId="1" fillId="3" borderId="0" xfId="7" applyFont="1" applyFill="1" applyBorder="1" applyAlignment="1">
      <alignment horizontal="right" vertical="center" wrapText="1"/>
    </xf>
    <xf numFmtId="0" fontId="1" fillId="3" borderId="1" xfId="7" applyFont="1" applyFill="1" applyBorder="1" applyAlignment="1">
      <alignment horizontal="right" vertical="center" wrapText="1"/>
    </xf>
    <xf numFmtId="0" fontId="1" fillId="3" borderId="2" xfId="7" applyFont="1" applyFill="1" applyBorder="1" applyAlignment="1">
      <alignment horizontal="center"/>
    </xf>
    <xf numFmtId="0" fontId="7" fillId="3" borderId="0" xfId="7" applyFont="1" applyFill="1" applyBorder="1" applyAlignment="1">
      <alignment horizontal="center"/>
    </xf>
    <xf numFmtId="0" fontId="11" fillId="3" borderId="0" xfId="7" applyFont="1" applyFill="1" applyBorder="1" applyAlignment="1"/>
    <xf numFmtId="0" fontId="17" fillId="3" borderId="0" xfId="7" applyFont="1" applyFill="1" applyBorder="1" applyAlignment="1"/>
    <xf numFmtId="0" fontId="3" fillId="3" borderId="0" xfId="7" applyFont="1" applyFill="1" applyAlignment="1">
      <alignment horizontal="left" wrapText="1"/>
    </xf>
    <xf numFmtId="0" fontId="1" fillId="3" borderId="2" xfId="7" applyFont="1" applyFill="1" applyBorder="1" applyAlignment="1">
      <alignment horizontal="center" vertical="center" wrapText="1"/>
    </xf>
    <xf numFmtId="0" fontId="1" fillId="3" borderId="3" xfId="14" applyFont="1" applyFill="1" applyBorder="1" applyAlignment="1">
      <alignment horizontal="center" vertical="center" wrapText="1"/>
    </xf>
    <xf numFmtId="0" fontId="1" fillId="3" borderId="0" xfId="14" applyFont="1" applyFill="1" applyBorder="1" applyAlignment="1">
      <alignment horizontal="center" vertical="center" wrapText="1"/>
    </xf>
    <xf numFmtId="0" fontId="1" fillId="3" borderId="1" xfId="14"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right" vertical="center" wrapText="1"/>
    </xf>
    <xf numFmtId="0" fontId="3" fillId="3" borderId="2" xfId="0" applyFont="1" applyFill="1" applyBorder="1" applyAlignment="1">
      <alignment horizontal="center" vertical="center" wrapText="1"/>
    </xf>
    <xf numFmtId="0" fontId="1" fillId="3" borderId="2"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0" fontId="0" fillId="3" borderId="0" xfId="0" applyFill="1" applyAlignment="1">
      <alignment vertical="center"/>
    </xf>
    <xf numFmtId="0" fontId="1"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xf>
    <xf numFmtId="0" fontId="1" fillId="3" borderId="16" xfId="14" applyFont="1" applyFill="1" applyBorder="1" applyAlignment="1">
      <alignment horizontal="center" vertical="center" wrapText="1"/>
    </xf>
    <xf numFmtId="0" fontId="1" fillId="3" borderId="3" xfId="0" applyFont="1" applyFill="1" applyBorder="1" applyAlignment="1">
      <alignment vertical="center"/>
    </xf>
    <xf numFmtId="0" fontId="29" fillId="3" borderId="0" xfId="0" applyFont="1" applyFill="1" applyBorder="1" applyAlignment="1">
      <alignment vertical="center"/>
    </xf>
    <xf numFmtId="0" fontId="29" fillId="3" borderId="1" xfId="0" applyFont="1" applyFill="1" applyBorder="1" applyAlignment="1">
      <alignment vertical="center"/>
    </xf>
    <xf numFmtId="0" fontId="29" fillId="3" borderId="0" xfId="0" applyFont="1" applyFill="1" applyAlignment="1">
      <alignmen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9" fillId="3" borderId="1" xfId="0" applyFont="1" applyFill="1" applyBorder="1" applyAlignment="1">
      <alignment horizontal="right" vertical="center" wrapText="1"/>
    </xf>
    <xf numFmtId="0" fontId="1" fillId="3" borderId="3" xfId="0" applyFont="1" applyFill="1" applyBorder="1" applyAlignment="1">
      <alignment horizontal="left" vertical="center" wrapText="1"/>
    </xf>
    <xf numFmtId="0" fontId="29" fillId="3" borderId="1" xfId="0" applyFont="1" applyFill="1" applyBorder="1" applyAlignment="1">
      <alignment horizontal="left" vertical="center"/>
    </xf>
    <xf numFmtId="0" fontId="1" fillId="3" borderId="2" xfId="0" applyFont="1" applyFill="1" applyBorder="1" applyAlignment="1">
      <alignment horizontal="center" vertical="center"/>
    </xf>
    <xf numFmtId="0" fontId="11" fillId="4" borderId="13" xfId="0" applyFont="1" applyFill="1" applyBorder="1" applyAlignment="1">
      <alignment horizontal="left"/>
    </xf>
    <xf numFmtId="0" fontId="11" fillId="4" borderId="1" xfId="0" applyFont="1" applyFill="1" applyBorder="1" applyAlignment="1">
      <alignment horizontal="left"/>
    </xf>
    <xf numFmtId="0" fontId="1" fillId="3" borderId="2" xfId="0" applyFont="1" applyFill="1" applyBorder="1" applyAlignment="1">
      <alignment horizontal="right" vertical="center" wrapText="1"/>
    </xf>
    <xf numFmtId="0" fontId="11" fillId="4" borderId="12" xfId="0" applyFont="1" applyFill="1" applyBorder="1" applyAlignment="1">
      <alignment horizontal="left"/>
    </xf>
    <xf numFmtId="0" fontId="11" fillId="4" borderId="2" xfId="0" applyFont="1" applyFill="1" applyBorder="1" applyAlignment="1">
      <alignment horizontal="left"/>
    </xf>
    <xf numFmtId="0" fontId="1" fillId="3" borderId="15" xfId="0" applyFont="1" applyFill="1" applyBorder="1" applyAlignment="1">
      <alignment horizontal="right" vertical="center" wrapText="1"/>
    </xf>
    <xf numFmtId="0" fontId="1" fillId="3" borderId="6" xfId="0" applyFont="1" applyFill="1" applyBorder="1" applyAlignment="1">
      <alignment horizontal="right" vertical="center" wrapText="1"/>
    </xf>
    <xf numFmtId="0" fontId="1" fillId="3" borderId="16"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0" xfId="11" applyFont="1" applyFill="1" applyBorder="1" applyAlignment="1">
      <alignment horizontal="right" vertical="center" wrapText="1"/>
    </xf>
    <xf numFmtId="0" fontId="31" fillId="3" borderId="0" xfId="0" applyFont="1" applyFill="1" applyAlignment="1">
      <alignment horizontal="left" wrapText="1"/>
    </xf>
    <xf numFmtId="0" fontId="1" fillId="3" borderId="3" xfId="10" applyFont="1" applyFill="1" applyBorder="1" applyAlignment="1">
      <alignment horizontal="left" vertical="center"/>
    </xf>
    <xf numFmtId="0" fontId="1" fillId="3" borderId="0" xfId="10" applyFont="1" applyFill="1" applyBorder="1" applyAlignment="1">
      <alignment horizontal="left" vertical="center"/>
    </xf>
    <xf numFmtId="0" fontId="1" fillId="3" borderId="1" xfId="10" applyFont="1" applyFill="1" applyBorder="1" applyAlignment="1">
      <alignment horizontal="left" vertical="center"/>
    </xf>
    <xf numFmtId="0" fontId="1" fillId="3" borderId="0" xfId="0" applyFont="1" applyFill="1" applyBorder="1" applyAlignment="1">
      <alignment horizontal="center" vertical="center"/>
    </xf>
    <xf numFmtId="0" fontId="1" fillId="3" borderId="2" xfId="11" applyFont="1" applyFill="1" applyBorder="1" applyAlignment="1">
      <alignment horizontal="center" vertical="center" wrapText="1"/>
    </xf>
    <xf numFmtId="0" fontId="1" fillId="3" borderId="14" xfId="0" applyFont="1" applyFill="1" applyBorder="1" applyAlignment="1">
      <alignment horizontal="center" vertical="center"/>
    </xf>
    <xf numFmtId="0" fontId="11" fillId="3" borderId="0" xfId="0" applyFont="1" applyFill="1" applyAlignment="1">
      <alignment horizontal="left"/>
    </xf>
    <xf numFmtId="0" fontId="30" fillId="3" borderId="0" xfId="0" applyFont="1" applyFill="1" applyAlignment="1">
      <alignment horizontal="left" vertical="top" wrapText="1"/>
    </xf>
    <xf numFmtId="0" fontId="3" fillId="3" borderId="0" xfId="0" applyFont="1" applyFill="1" applyAlignment="1">
      <alignment horizontal="left" vertical="top" wrapText="1"/>
    </xf>
    <xf numFmtId="0" fontId="41" fillId="0" borderId="0" xfId="0" applyFont="1" applyAlignment="1"/>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3" fillId="3" borderId="3" xfId="0" applyFont="1" applyFill="1" applyBorder="1" applyAlignment="1">
      <alignment horizontal="right" vertical="center"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3" fillId="3" borderId="2" xfId="0" applyFont="1" applyFill="1" applyBorder="1" applyAlignment="1">
      <alignment horizontal="center" wrapText="1"/>
    </xf>
    <xf numFmtId="0" fontId="3" fillId="3" borderId="2" xfId="5" applyFont="1" applyFill="1" applyBorder="1" applyAlignment="1">
      <alignment horizontal="center" vertical="center" wrapText="1"/>
    </xf>
    <xf numFmtId="0" fontId="30" fillId="3" borderId="0"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9" fillId="3" borderId="0" xfId="0" applyFont="1" applyFill="1" applyBorder="1" applyAlignment="1">
      <alignment vertical="center" wrapText="1"/>
    </xf>
    <xf numFmtId="0" fontId="29" fillId="3" borderId="1" xfId="0" applyFont="1" applyFill="1" applyBorder="1" applyAlignment="1">
      <alignment vertical="center" wrapText="1"/>
    </xf>
    <xf numFmtId="0" fontId="29" fillId="3" borderId="2" xfId="0" applyFont="1" applyFill="1" applyBorder="1" applyAlignment="1">
      <alignment horizontal="center" vertical="center" wrapText="1"/>
    </xf>
    <xf numFmtId="0" fontId="11" fillId="3" borderId="0" xfId="0" applyFont="1" applyFill="1" applyAlignment="1">
      <alignment horizontal="left" vertical="top" wrapText="1"/>
    </xf>
    <xf numFmtId="0" fontId="41" fillId="0" borderId="0" xfId="0" applyFont="1" applyAlignment="1">
      <alignment horizontal="left" vertical="top"/>
    </xf>
    <xf numFmtId="0" fontId="30" fillId="3" borderId="0" xfId="0" applyFont="1" applyFill="1" applyAlignment="1">
      <alignment wrapText="1"/>
    </xf>
    <xf numFmtId="0" fontId="1" fillId="3" borderId="3" xfId="0" applyFont="1" applyFill="1" applyBorder="1" applyAlignment="1">
      <alignment vertical="center" wrapText="1"/>
    </xf>
    <xf numFmtId="0" fontId="30" fillId="3" borderId="1" xfId="0" applyFont="1" applyFill="1" applyBorder="1" applyAlignment="1">
      <alignment vertical="center" wrapText="1"/>
    </xf>
    <xf numFmtId="49" fontId="11" fillId="3" borderId="0" xfId="0" applyNumberFormat="1" applyFont="1" applyFill="1" applyAlignment="1">
      <alignment horizontal="left" vertical="top"/>
    </xf>
  </cellXfs>
  <cellStyles count="23">
    <cellStyle name="Comma" xfId="20" builtinId="3"/>
    <cellStyle name="Currency" xfId="22" builtinId="4"/>
    <cellStyle name="Good" xfId="1" builtinId="26"/>
    <cellStyle name="Hyperlink" xfId="2" builtinId="8"/>
    <cellStyle name="Hyperlink 2" xfId="3"/>
    <cellStyle name="Hyperlink 3" xfId="4"/>
    <cellStyle name="Normal" xfId="0" builtinId="0"/>
    <cellStyle name="Normal 2" xfId="5"/>
    <cellStyle name="Normal 2 2" xfId="6"/>
    <cellStyle name="Normal 3" xfId="7"/>
    <cellStyle name="Normal 4" xfId="8"/>
    <cellStyle name="Normal 5" xfId="21"/>
    <cellStyle name="Normal_2010.03.11 Tables - Crown (Q4 09)" xfId="9"/>
    <cellStyle name="Normal_2011.06.14 Tables for Mags' courts JCS 2010 Chp3 DRAFT for CC" xfId="10"/>
    <cellStyle name="Normal_2012.03.07 Timeliness tables for Chapter 5 CSQ4 2011" xfId="11"/>
    <cellStyle name="Normal_CSQ Q4 Tables - Crown Court, checked, values only, Final" xfId="12"/>
    <cellStyle name="Normal_Tables - Crown (Q1 10) final" xfId="13"/>
    <cellStyle name="Normal_Tables - Crown (Q1 10) for updating NAP 2" xfId="14"/>
    <cellStyle name="Normal_Tables CSQ Q2 2011 Magistrates' courts Final" xfId="15"/>
    <cellStyle name="Normal_Tables CSQ Q2 2011 Magistrates' courts Final 2" xfId="16"/>
    <cellStyle name="Percent" xfId="17" builtinId="5"/>
    <cellStyle name="Percent 2" xfId="18"/>
    <cellStyle name="Percent_Tables - Crown (Q1 10) for updating NAP" xfId="19"/>
  </cellStyles>
  <dxfs count="30">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39</xdr:row>
      <xdr:rowOff>0</xdr:rowOff>
    </xdr:from>
    <xdr:to>
      <xdr:col>9</xdr:col>
      <xdr:colOff>85725</xdr:colOff>
      <xdr:row>40</xdr:row>
      <xdr:rowOff>19050</xdr:rowOff>
    </xdr:to>
    <xdr:sp macro="" textlink="">
      <xdr:nvSpPr>
        <xdr:cNvPr id="45708" name="Text Box 17">
          <a:extLst>
            <a:ext uri="{FF2B5EF4-FFF2-40B4-BE49-F238E27FC236}">
              <a16:creationId xmlns:a16="http://schemas.microsoft.com/office/drawing/2014/main" id="{00000000-0008-0000-1200-00008CB20000}"/>
            </a:ext>
          </a:extLst>
        </xdr:cNvPr>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709" name="Text Box 18">
          <a:extLst>
            <a:ext uri="{FF2B5EF4-FFF2-40B4-BE49-F238E27FC236}">
              <a16:creationId xmlns:a16="http://schemas.microsoft.com/office/drawing/2014/main" id="{00000000-0008-0000-1200-00008D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710" name="Text Box 19">
          <a:extLst>
            <a:ext uri="{FF2B5EF4-FFF2-40B4-BE49-F238E27FC236}">
              <a16:creationId xmlns:a16="http://schemas.microsoft.com/office/drawing/2014/main" id="{00000000-0008-0000-1200-00008E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711" name="Text Box 20">
          <a:extLst>
            <a:ext uri="{FF2B5EF4-FFF2-40B4-BE49-F238E27FC236}">
              <a16:creationId xmlns:a16="http://schemas.microsoft.com/office/drawing/2014/main" id="{00000000-0008-0000-1200-00008F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712" name="Text Box 21">
          <a:extLst>
            <a:ext uri="{FF2B5EF4-FFF2-40B4-BE49-F238E27FC236}">
              <a16:creationId xmlns:a16="http://schemas.microsoft.com/office/drawing/2014/main" id="{00000000-0008-0000-1200-000090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13" name="Text Box 22">
          <a:extLst>
            <a:ext uri="{FF2B5EF4-FFF2-40B4-BE49-F238E27FC236}">
              <a16:creationId xmlns:a16="http://schemas.microsoft.com/office/drawing/2014/main" id="{00000000-0008-0000-1200-000091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714" name="Text Box 23">
          <a:extLst>
            <a:ext uri="{FF2B5EF4-FFF2-40B4-BE49-F238E27FC236}">
              <a16:creationId xmlns:a16="http://schemas.microsoft.com/office/drawing/2014/main" id="{00000000-0008-0000-1200-000092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715" name="Text Box 24">
          <a:extLst>
            <a:ext uri="{FF2B5EF4-FFF2-40B4-BE49-F238E27FC236}">
              <a16:creationId xmlns:a16="http://schemas.microsoft.com/office/drawing/2014/main" id="{00000000-0008-0000-1200-000093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716" name="Text Box 25">
          <a:extLst>
            <a:ext uri="{FF2B5EF4-FFF2-40B4-BE49-F238E27FC236}">
              <a16:creationId xmlns:a16="http://schemas.microsoft.com/office/drawing/2014/main" id="{00000000-0008-0000-1200-000094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17" name="Text Box 26">
          <a:extLst>
            <a:ext uri="{FF2B5EF4-FFF2-40B4-BE49-F238E27FC236}">
              <a16:creationId xmlns:a16="http://schemas.microsoft.com/office/drawing/2014/main" id="{00000000-0008-0000-1200-000095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18" name="Text Box 27">
          <a:extLst>
            <a:ext uri="{FF2B5EF4-FFF2-40B4-BE49-F238E27FC236}">
              <a16:creationId xmlns:a16="http://schemas.microsoft.com/office/drawing/2014/main" id="{00000000-0008-0000-1200-000096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719" name="Text Box 28">
          <a:extLst>
            <a:ext uri="{FF2B5EF4-FFF2-40B4-BE49-F238E27FC236}">
              <a16:creationId xmlns:a16="http://schemas.microsoft.com/office/drawing/2014/main" id="{00000000-0008-0000-1200-000097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20" name="Text Box 29">
          <a:extLst>
            <a:ext uri="{FF2B5EF4-FFF2-40B4-BE49-F238E27FC236}">
              <a16:creationId xmlns:a16="http://schemas.microsoft.com/office/drawing/2014/main" id="{00000000-0008-0000-1200-000098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721" name="Text Box 30">
          <a:extLst>
            <a:ext uri="{FF2B5EF4-FFF2-40B4-BE49-F238E27FC236}">
              <a16:creationId xmlns:a16="http://schemas.microsoft.com/office/drawing/2014/main" id="{00000000-0008-0000-1200-000099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22" name="Text Box 31">
          <a:extLst>
            <a:ext uri="{FF2B5EF4-FFF2-40B4-BE49-F238E27FC236}">
              <a16:creationId xmlns:a16="http://schemas.microsoft.com/office/drawing/2014/main" id="{00000000-0008-0000-1200-00009A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23" name="Text Box 32">
          <a:extLst>
            <a:ext uri="{FF2B5EF4-FFF2-40B4-BE49-F238E27FC236}">
              <a16:creationId xmlns:a16="http://schemas.microsoft.com/office/drawing/2014/main" id="{00000000-0008-0000-1200-00009B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39</xdr:row>
      <xdr:rowOff>0</xdr:rowOff>
    </xdr:from>
    <xdr:to>
      <xdr:col>9</xdr:col>
      <xdr:colOff>85725</xdr:colOff>
      <xdr:row>40</xdr:row>
      <xdr:rowOff>19050</xdr:rowOff>
    </xdr:to>
    <xdr:sp macro="" textlink="">
      <xdr:nvSpPr>
        <xdr:cNvPr id="45724" name="Text Box 33">
          <a:extLst>
            <a:ext uri="{FF2B5EF4-FFF2-40B4-BE49-F238E27FC236}">
              <a16:creationId xmlns:a16="http://schemas.microsoft.com/office/drawing/2014/main" id="{00000000-0008-0000-1200-00009CB20000}"/>
            </a:ext>
          </a:extLst>
        </xdr:cNvPr>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725" name="Text Box 34">
          <a:extLst>
            <a:ext uri="{FF2B5EF4-FFF2-40B4-BE49-F238E27FC236}">
              <a16:creationId xmlns:a16="http://schemas.microsoft.com/office/drawing/2014/main" id="{00000000-0008-0000-1200-00009D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726" name="Text Box 35">
          <a:extLst>
            <a:ext uri="{FF2B5EF4-FFF2-40B4-BE49-F238E27FC236}">
              <a16:creationId xmlns:a16="http://schemas.microsoft.com/office/drawing/2014/main" id="{00000000-0008-0000-1200-00009E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727" name="Text Box 36">
          <a:extLst>
            <a:ext uri="{FF2B5EF4-FFF2-40B4-BE49-F238E27FC236}">
              <a16:creationId xmlns:a16="http://schemas.microsoft.com/office/drawing/2014/main" id="{00000000-0008-0000-1200-00009F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728" name="Text Box 37">
          <a:extLst>
            <a:ext uri="{FF2B5EF4-FFF2-40B4-BE49-F238E27FC236}">
              <a16:creationId xmlns:a16="http://schemas.microsoft.com/office/drawing/2014/main" id="{00000000-0008-0000-1200-0000A0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29" name="Text Box 38">
          <a:extLst>
            <a:ext uri="{FF2B5EF4-FFF2-40B4-BE49-F238E27FC236}">
              <a16:creationId xmlns:a16="http://schemas.microsoft.com/office/drawing/2014/main" id="{00000000-0008-0000-1200-0000A1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730" name="Text Box 39">
          <a:extLst>
            <a:ext uri="{FF2B5EF4-FFF2-40B4-BE49-F238E27FC236}">
              <a16:creationId xmlns:a16="http://schemas.microsoft.com/office/drawing/2014/main" id="{00000000-0008-0000-1200-0000A2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731" name="Text Box 40">
          <a:extLst>
            <a:ext uri="{FF2B5EF4-FFF2-40B4-BE49-F238E27FC236}">
              <a16:creationId xmlns:a16="http://schemas.microsoft.com/office/drawing/2014/main" id="{00000000-0008-0000-1200-0000A3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732" name="Text Box 41">
          <a:extLst>
            <a:ext uri="{FF2B5EF4-FFF2-40B4-BE49-F238E27FC236}">
              <a16:creationId xmlns:a16="http://schemas.microsoft.com/office/drawing/2014/main" id="{00000000-0008-0000-1200-0000A4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33" name="Text Box 42">
          <a:extLst>
            <a:ext uri="{FF2B5EF4-FFF2-40B4-BE49-F238E27FC236}">
              <a16:creationId xmlns:a16="http://schemas.microsoft.com/office/drawing/2014/main" id="{00000000-0008-0000-1200-0000A5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34" name="Text Box 43">
          <a:extLst>
            <a:ext uri="{FF2B5EF4-FFF2-40B4-BE49-F238E27FC236}">
              <a16:creationId xmlns:a16="http://schemas.microsoft.com/office/drawing/2014/main" id="{00000000-0008-0000-1200-0000A6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735" name="Text Box 44">
          <a:extLst>
            <a:ext uri="{FF2B5EF4-FFF2-40B4-BE49-F238E27FC236}">
              <a16:creationId xmlns:a16="http://schemas.microsoft.com/office/drawing/2014/main" id="{00000000-0008-0000-1200-0000A7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36" name="Text Box 45">
          <a:extLst>
            <a:ext uri="{FF2B5EF4-FFF2-40B4-BE49-F238E27FC236}">
              <a16:creationId xmlns:a16="http://schemas.microsoft.com/office/drawing/2014/main" id="{00000000-0008-0000-1200-0000A8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737" name="Text Box 46">
          <a:extLst>
            <a:ext uri="{FF2B5EF4-FFF2-40B4-BE49-F238E27FC236}">
              <a16:creationId xmlns:a16="http://schemas.microsoft.com/office/drawing/2014/main" id="{00000000-0008-0000-1200-0000A9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38" name="Text Box 47">
          <a:extLst>
            <a:ext uri="{FF2B5EF4-FFF2-40B4-BE49-F238E27FC236}">
              <a16:creationId xmlns:a16="http://schemas.microsoft.com/office/drawing/2014/main" id="{00000000-0008-0000-1200-0000AA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39" name="Text Box 48">
          <a:extLst>
            <a:ext uri="{FF2B5EF4-FFF2-40B4-BE49-F238E27FC236}">
              <a16:creationId xmlns:a16="http://schemas.microsoft.com/office/drawing/2014/main" id="{00000000-0008-0000-1200-0000AB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740" name="Text Box 50">
          <a:extLst>
            <a:ext uri="{FF2B5EF4-FFF2-40B4-BE49-F238E27FC236}">
              <a16:creationId xmlns:a16="http://schemas.microsoft.com/office/drawing/2014/main" id="{00000000-0008-0000-1200-0000AC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741" name="Text Box 51">
          <a:extLst>
            <a:ext uri="{FF2B5EF4-FFF2-40B4-BE49-F238E27FC236}">
              <a16:creationId xmlns:a16="http://schemas.microsoft.com/office/drawing/2014/main" id="{00000000-0008-0000-1200-0000AD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742" name="Text Box 52">
          <a:extLst>
            <a:ext uri="{FF2B5EF4-FFF2-40B4-BE49-F238E27FC236}">
              <a16:creationId xmlns:a16="http://schemas.microsoft.com/office/drawing/2014/main" id="{00000000-0008-0000-1200-0000AE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743" name="Text Box 53">
          <a:extLst>
            <a:ext uri="{FF2B5EF4-FFF2-40B4-BE49-F238E27FC236}">
              <a16:creationId xmlns:a16="http://schemas.microsoft.com/office/drawing/2014/main" id="{00000000-0008-0000-1200-0000AF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44" name="Text Box 54">
          <a:extLst>
            <a:ext uri="{FF2B5EF4-FFF2-40B4-BE49-F238E27FC236}">
              <a16:creationId xmlns:a16="http://schemas.microsoft.com/office/drawing/2014/main" id="{00000000-0008-0000-1200-0000B0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745" name="Text Box 55">
          <a:extLst>
            <a:ext uri="{FF2B5EF4-FFF2-40B4-BE49-F238E27FC236}">
              <a16:creationId xmlns:a16="http://schemas.microsoft.com/office/drawing/2014/main" id="{00000000-0008-0000-1200-0000B1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746" name="Text Box 56">
          <a:extLst>
            <a:ext uri="{FF2B5EF4-FFF2-40B4-BE49-F238E27FC236}">
              <a16:creationId xmlns:a16="http://schemas.microsoft.com/office/drawing/2014/main" id="{00000000-0008-0000-1200-0000B2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747" name="Text Box 57">
          <a:extLst>
            <a:ext uri="{FF2B5EF4-FFF2-40B4-BE49-F238E27FC236}">
              <a16:creationId xmlns:a16="http://schemas.microsoft.com/office/drawing/2014/main" id="{00000000-0008-0000-1200-0000B3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48" name="Text Box 58">
          <a:extLst>
            <a:ext uri="{FF2B5EF4-FFF2-40B4-BE49-F238E27FC236}">
              <a16:creationId xmlns:a16="http://schemas.microsoft.com/office/drawing/2014/main" id="{00000000-0008-0000-1200-0000B4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49" name="Text Box 59">
          <a:extLst>
            <a:ext uri="{FF2B5EF4-FFF2-40B4-BE49-F238E27FC236}">
              <a16:creationId xmlns:a16="http://schemas.microsoft.com/office/drawing/2014/main" id="{00000000-0008-0000-1200-0000B5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750" name="Text Box 60">
          <a:extLst>
            <a:ext uri="{FF2B5EF4-FFF2-40B4-BE49-F238E27FC236}">
              <a16:creationId xmlns:a16="http://schemas.microsoft.com/office/drawing/2014/main" id="{00000000-0008-0000-1200-0000B6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51" name="Text Box 61">
          <a:extLst>
            <a:ext uri="{FF2B5EF4-FFF2-40B4-BE49-F238E27FC236}">
              <a16:creationId xmlns:a16="http://schemas.microsoft.com/office/drawing/2014/main" id="{00000000-0008-0000-1200-0000B7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752" name="Text Box 62">
          <a:extLst>
            <a:ext uri="{FF2B5EF4-FFF2-40B4-BE49-F238E27FC236}">
              <a16:creationId xmlns:a16="http://schemas.microsoft.com/office/drawing/2014/main" id="{00000000-0008-0000-1200-0000B8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53" name="Text Box 63">
          <a:extLst>
            <a:ext uri="{FF2B5EF4-FFF2-40B4-BE49-F238E27FC236}">
              <a16:creationId xmlns:a16="http://schemas.microsoft.com/office/drawing/2014/main" id="{00000000-0008-0000-1200-0000B9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54" name="Text Box 64">
          <a:extLst>
            <a:ext uri="{FF2B5EF4-FFF2-40B4-BE49-F238E27FC236}">
              <a16:creationId xmlns:a16="http://schemas.microsoft.com/office/drawing/2014/main" id="{00000000-0008-0000-1200-0000BA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755" name="Text Box 66">
          <a:extLst>
            <a:ext uri="{FF2B5EF4-FFF2-40B4-BE49-F238E27FC236}">
              <a16:creationId xmlns:a16="http://schemas.microsoft.com/office/drawing/2014/main" id="{00000000-0008-0000-1200-0000BB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756" name="Text Box 67">
          <a:extLst>
            <a:ext uri="{FF2B5EF4-FFF2-40B4-BE49-F238E27FC236}">
              <a16:creationId xmlns:a16="http://schemas.microsoft.com/office/drawing/2014/main" id="{00000000-0008-0000-1200-0000BC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757" name="Text Box 68">
          <a:extLst>
            <a:ext uri="{FF2B5EF4-FFF2-40B4-BE49-F238E27FC236}">
              <a16:creationId xmlns:a16="http://schemas.microsoft.com/office/drawing/2014/main" id="{00000000-0008-0000-1200-0000BD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758" name="Text Box 69">
          <a:extLst>
            <a:ext uri="{FF2B5EF4-FFF2-40B4-BE49-F238E27FC236}">
              <a16:creationId xmlns:a16="http://schemas.microsoft.com/office/drawing/2014/main" id="{00000000-0008-0000-1200-0000BE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59" name="Text Box 70">
          <a:extLst>
            <a:ext uri="{FF2B5EF4-FFF2-40B4-BE49-F238E27FC236}">
              <a16:creationId xmlns:a16="http://schemas.microsoft.com/office/drawing/2014/main" id="{00000000-0008-0000-1200-0000BF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760" name="Text Box 71">
          <a:extLst>
            <a:ext uri="{FF2B5EF4-FFF2-40B4-BE49-F238E27FC236}">
              <a16:creationId xmlns:a16="http://schemas.microsoft.com/office/drawing/2014/main" id="{00000000-0008-0000-1200-0000C0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761" name="Text Box 72">
          <a:extLst>
            <a:ext uri="{FF2B5EF4-FFF2-40B4-BE49-F238E27FC236}">
              <a16:creationId xmlns:a16="http://schemas.microsoft.com/office/drawing/2014/main" id="{00000000-0008-0000-1200-0000C1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762" name="Text Box 73">
          <a:extLst>
            <a:ext uri="{FF2B5EF4-FFF2-40B4-BE49-F238E27FC236}">
              <a16:creationId xmlns:a16="http://schemas.microsoft.com/office/drawing/2014/main" id="{00000000-0008-0000-1200-0000C2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63" name="Text Box 74">
          <a:extLst>
            <a:ext uri="{FF2B5EF4-FFF2-40B4-BE49-F238E27FC236}">
              <a16:creationId xmlns:a16="http://schemas.microsoft.com/office/drawing/2014/main" id="{00000000-0008-0000-1200-0000C3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64" name="Text Box 75">
          <a:extLst>
            <a:ext uri="{FF2B5EF4-FFF2-40B4-BE49-F238E27FC236}">
              <a16:creationId xmlns:a16="http://schemas.microsoft.com/office/drawing/2014/main" id="{00000000-0008-0000-1200-0000C4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765" name="Text Box 76">
          <a:extLst>
            <a:ext uri="{FF2B5EF4-FFF2-40B4-BE49-F238E27FC236}">
              <a16:creationId xmlns:a16="http://schemas.microsoft.com/office/drawing/2014/main" id="{00000000-0008-0000-1200-0000C5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66" name="Text Box 77">
          <a:extLst>
            <a:ext uri="{FF2B5EF4-FFF2-40B4-BE49-F238E27FC236}">
              <a16:creationId xmlns:a16="http://schemas.microsoft.com/office/drawing/2014/main" id="{00000000-0008-0000-1200-0000C6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767" name="Text Box 78">
          <a:extLst>
            <a:ext uri="{FF2B5EF4-FFF2-40B4-BE49-F238E27FC236}">
              <a16:creationId xmlns:a16="http://schemas.microsoft.com/office/drawing/2014/main" id="{00000000-0008-0000-1200-0000C7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68" name="Text Box 79">
          <a:extLst>
            <a:ext uri="{FF2B5EF4-FFF2-40B4-BE49-F238E27FC236}">
              <a16:creationId xmlns:a16="http://schemas.microsoft.com/office/drawing/2014/main" id="{00000000-0008-0000-1200-0000C8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69" name="Text Box 80">
          <a:extLst>
            <a:ext uri="{FF2B5EF4-FFF2-40B4-BE49-F238E27FC236}">
              <a16:creationId xmlns:a16="http://schemas.microsoft.com/office/drawing/2014/main" id="{00000000-0008-0000-1200-0000C9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770" name="Text Box 82">
          <a:extLst>
            <a:ext uri="{FF2B5EF4-FFF2-40B4-BE49-F238E27FC236}">
              <a16:creationId xmlns:a16="http://schemas.microsoft.com/office/drawing/2014/main" id="{00000000-0008-0000-1200-0000CA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771" name="Text Box 83">
          <a:extLst>
            <a:ext uri="{FF2B5EF4-FFF2-40B4-BE49-F238E27FC236}">
              <a16:creationId xmlns:a16="http://schemas.microsoft.com/office/drawing/2014/main" id="{00000000-0008-0000-1200-0000CB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772" name="Text Box 84">
          <a:extLst>
            <a:ext uri="{FF2B5EF4-FFF2-40B4-BE49-F238E27FC236}">
              <a16:creationId xmlns:a16="http://schemas.microsoft.com/office/drawing/2014/main" id="{00000000-0008-0000-1200-0000CC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773" name="Text Box 85">
          <a:extLst>
            <a:ext uri="{FF2B5EF4-FFF2-40B4-BE49-F238E27FC236}">
              <a16:creationId xmlns:a16="http://schemas.microsoft.com/office/drawing/2014/main" id="{00000000-0008-0000-1200-0000CD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74" name="Text Box 86">
          <a:extLst>
            <a:ext uri="{FF2B5EF4-FFF2-40B4-BE49-F238E27FC236}">
              <a16:creationId xmlns:a16="http://schemas.microsoft.com/office/drawing/2014/main" id="{00000000-0008-0000-1200-0000CE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775" name="Text Box 87">
          <a:extLst>
            <a:ext uri="{FF2B5EF4-FFF2-40B4-BE49-F238E27FC236}">
              <a16:creationId xmlns:a16="http://schemas.microsoft.com/office/drawing/2014/main" id="{00000000-0008-0000-1200-0000CF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776" name="Text Box 88">
          <a:extLst>
            <a:ext uri="{FF2B5EF4-FFF2-40B4-BE49-F238E27FC236}">
              <a16:creationId xmlns:a16="http://schemas.microsoft.com/office/drawing/2014/main" id="{00000000-0008-0000-1200-0000D0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777" name="Text Box 89">
          <a:extLst>
            <a:ext uri="{FF2B5EF4-FFF2-40B4-BE49-F238E27FC236}">
              <a16:creationId xmlns:a16="http://schemas.microsoft.com/office/drawing/2014/main" id="{00000000-0008-0000-1200-0000D1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78" name="Text Box 90">
          <a:extLst>
            <a:ext uri="{FF2B5EF4-FFF2-40B4-BE49-F238E27FC236}">
              <a16:creationId xmlns:a16="http://schemas.microsoft.com/office/drawing/2014/main" id="{00000000-0008-0000-1200-0000D2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79" name="Text Box 91">
          <a:extLst>
            <a:ext uri="{FF2B5EF4-FFF2-40B4-BE49-F238E27FC236}">
              <a16:creationId xmlns:a16="http://schemas.microsoft.com/office/drawing/2014/main" id="{00000000-0008-0000-1200-0000D3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780" name="Text Box 92">
          <a:extLst>
            <a:ext uri="{FF2B5EF4-FFF2-40B4-BE49-F238E27FC236}">
              <a16:creationId xmlns:a16="http://schemas.microsoft.com/office/drawing/2014/main" id="{00000000-0008-0000-1200-0000D4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81" name="Text Box 93">
          <a:extLst>
            <a:ext uri="{FF2B5EF4-FFF2-40B4-BE49-F238E27FC236}">
              <a16:creationId xmlns:a16="http://schemas.microsoft.com/office/drawing/2014/main" id="{00000000-0008-0000-1200-0000D5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782" name="Text Box 94">
          <a:extLst>
            <a:ext uri="{FF2B5EF4-FFF2-40B4-BE49-F238E27FC236}">
              <a16:creationId xmlns:a16="http://schemas.microsoft.com/office/drawing/2014/main" id="{00000000-0008-0000-1200-0000D6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83" name="Text Box 95">
          <a:extLst>
            <a:ext uri="{FF2B5EF4-FFF2-40B4-BE49-F238E27FC236}">
              <a16:creationId xmlns:a16="http://schemas.microsoft.com/office/drawing/2014/main" id="{00000000-0008-0000-1200-0000D7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84" name="Text Box 96">
          <a:extLst>
            <a:ext uri="{FF2B5EF4-FFF2-40B4-BE49-F238E27FC236}">
              <a16:creationId xmlns:a16="http://schemas.microsoft.com/office/drawing/2014/main" id="{00000000-0008-0000-1200-0000D8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785" name="Text Box 98">
          <a:extLst>
            <a:ext uri="{FF2B5EF4-FFF2-40B4-BE49-F238E27FC236}">
              <a16:creationId xmlns:a16="http://schemas.microsoft.com/office/drawing/2014/main" id="{00000000-0008-0000-1200-0000D9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786" name="Text Box 99">
          <a:extLst>
            <a:ext uri="{FF2B5EF4-FFF2-40B4-BE49-F238E27FC236}">
              <a16:creationId xmlns:a16="http://schemas.microsoft.com/office/drawing/2014/main" id="{00000000-0008-0000-1200-0000DA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787" name="Text Box 100">
          <a:extLst>
            <a:ext uri="{FF2B5EF4-FFF2-40B4-BE49-F238E27FC236}">
              <a16:creationId xmlns:a16="http://schemas.microsoft.com/office/drawing/2014/main" id="{00000000-0008-0000-1200-0000DB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788" name="Text Box 101">
          <a:extLst>
            <a:ext uri="{FF2B5EF4-FFF2-40B4-BE49-F238E27FC236}">
              <a16:creationId xmlns:a16="http://schemas.microsoft.com/office/drawing/2014/main" id="{00000000-0008-0000-1200-0000DC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89" name="Text Box 102">
          <a:extLst>
            <a:ext uri="{FF2B5EF4-FFF2-40B4-BE49-F238E27FC236}">
              <a16:creationId xmlns:a16="http://schemas.microsoft.com/office/drawing/2014/main" id="{00000000-0008-0000-1200-0000DD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790" name="Text Box 103">
          <a:extLst>
            <a:ext uri="{FF2B5EF4-FFF2-40B4-BE49-F238E27FC236}">
              <a16:creationId xmlns:a16="http://schemas.microsoft.com/office/drawing/2014/main" id="{00000000-0008-0000-1200-0000DE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791" name="Text Box 104">
          <a:extLst>
            <a:ext uri="{FF2B5EF4-FFF2-40B4-BE49-F238E27FC236}">
              <a16:creationId xmlns:a16="http://schemas.microsoft.com/office/drawing/2014/main" id="{00000000-0008-0000-1200-0000DF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792" name="Text Box 105">
          <a:extLst>
            <a:ext uri="{FF2B5EF4-FFF2-40B4-BE49-F238E27FC236}">
              <a16:creationId xmlns:a16="http://schemas.microsoft.com/office/drawing/2014/main" id="{00000000-0008-0000-1200-0000E0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93" name="Text Box 106">
          <a:extLst>
            <a:ext uri="{FF2B5EF4-FFF2-40B4-BE49-F238E27FC236}">
              <a16:creationId xmlns:a16="http://schemas.microsoft.com/office/drawing/2014/main" id="{00000000-0008-0000-1200-0000E1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794" name="Text Box 107">
          <a:extLst>
            <a:ext uri="{FF2B5EF4-FFF2-40B4-BE49-F238E27FC236}">
              <a16:creationId xmlns:a16="http://schemas.microsoft.com/office/drawing/2014/main" id="{00000000-0008-0000-1200-0000E2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795" name="Text Box 108">
          <a:extLst>
            <a:ext uri="{FF2B5EF4-FFF2-40B4-BE49-F238E27FC236}">
              <a16:creationId xmlns:a16="http://schemas.microsoft.com/office/drawing/2014/main" id="{00000000-0008-0000-1200-0000E3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796" name="Text Box 109">
          <a:extLst>
            <a:ext uri="{FF2B5EF4-FFF2-40B4-BE49-F238E27FC236}">
              <a16:creationId xmlns:a16="http://schemas.microsoft.com/office/drawing/2014/main" id="{00000000-0008-0000-1200-0000E4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797" name="Text Box 110">
          <a:extLst>
            <a:ext uri="{FF2B5EF4-FFF2-40B4-BE49-F238E27FC236}">
              <a16:creationId xmlns:a16="http://schemas.microsoft.com/office/drawing/2014/main" id="{00000000-0008-0000-1200-0000E5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98" name="Text Box 111">
          <a:extLst>
            <a:ext uri="{FF2B5EF4-FFF2-40B4-BE49-F238E27FC236}">
              <a16:creationId xmlns:a16="http://schemas.microsoft.com/office/drawing/2014/main" id="{00000000-0008-0000-1200-0000E6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799" name="Text Box 112">
          <a:extLst>
            <a:ext uri="{FF2B5EF4-FFF2-40B4-BE49-F238E27FC236}">
              <a16:creationId xmlns:a16="http://schemas.microsoft.com/office/drawing/2014/main" id="{00000000-0008-0000-1200-0000E7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800" name="Text Box 114">
          <a:extLst>
            <a:ext uri="{FF2B5EF4-FFF2-40B4-BE49-F238E27FC236}">
              <a16:creationId xmlns:a16="http://schemas.microsoft.com/office/drawing/2014/main" id="{00000000-0008-0000-1200-0000E8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801" name="Text Box 115">
          <a:extLst>
            <a:ext uri="{FF2B5EF4-FFF2-40B4-BE49-F238E27FC236}">
              <a16:creationId xmlns:a16="http://schemas.microsoft.com/office/drawing/2014/main" id="{00000000-0008-0000-1200-0000E9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802" name="Text Box 116">
          <a:extLst>
            <a:ext uri="{FF2B5EF4-FFF2-40B4-BE49-F238E27FC236}">
              <a16:creationId xmlns:a16="http://schemas.microsoft.com/office/drawing/2014/main" id="{00000000-0008-0000-1200-0000EA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803" name="Text Box 117">
          <a:extLst>
            <a:ext uri="{FF2B5EF4-FFF2-40B4-BE49-F238E27FC236}">
              <a16:creationId xmlns:a16="http://schemas.microsoft.com/office/drawing/2014/main" id="{00000000-0008-0000-1200-0000EB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804" name="Text Box 118">
          <a:extLst>
            <a:ext uri="{FF2B5EF4-FFF2-40B4-BE49-F238E27FC236}">
              <a16:creationId xmlns:a16="http://schemas.microsoft.com/office/drawing/2014/main" id="{00000000-0008-0000-1200-0000EC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805" name="Text Box 119">
          <a:extLst>
            <a:ext uri="{FF2B5EF4-FFF2-40B4-BE49-F238E27FC236}">
              <a16:creationId xmlns:a16="http://schemas.microsoft.com/office/drawing/2014/main" id="{00000000-0008-0000-1200-0000ED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806" name="Text Box 120">
          <a:extLst>
            <a:ext uri="{FF2B5EF4-FFF2-40B4-BE49-F238E27FC236}">
              <a16:creationId xmlns:a16="http://schemas.microsoft.com/office/drawing/2014/main" id="{00000000-0008-0000-1200-0000EE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807" name="Text Box 121">
          <a:extLst>
            <a:ext uri="{FF2B5EF4-FFF2-40B4-BE49-F238E27FC236}">
              <a16:creationId xmlns:a16="http://schemas.microsoft.com/office/drawing/2014/main" id="{00000000-0008-0000-1200-0000EF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808" name="Text Box 122">
          <a:extLst>
            <a:ext uri="{FF2B5EF4-FFF2-40B4-BE49-F238E27FC236}">
              <a16:creationId xmlns:a16="http://schemas.microsoft.com/office/drawing/2014/main" id="{00000000-0008-0000-1200-0000F0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809" name="Text Box 123">
          <a:extLst>
            <a:ext uri="{FF2B5EF4-FFF2-40B4-BE49-F238E27FC236}">
              <a16:creationId xmlns:a16="http://schemas.microsoft.com/office/drawing/2014/main" id="{00000000-0008-0000-1200-0000F1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810" name="Text Box 124">
          <a:extLst>
            <a:ext uri="{FF2B5EF4-FFF2-40B4-BE49-F238E27FC236}">
              <a16:creationId xmlns:a16="http://schemas.microsoft.com/office/drawing/2014/main" id="{00000000-0008-0000-1200-0000F2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811" name="Text Box 125">
          <a:extLst>
            <a:ext uri="{FF2B5EF4-FFF2-40B4-BE49-F238E27FC236}">
              <a16:creationId xmlns:a16="http://schemas.microsoft.com/office/drawing/2014/main" id="{00000000-0008-0000-1200-0000F3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812" name="Text Box 126">
          <a:extLst>
            <a:ext uri="{FF2B5EF4-FFF2-40B4-BE49-F238E27FC236}">
              <a16:creationId xmlns:a16="http://schemas.microsoft.com/office/drawing/2014/main" id="{00000000-0008-0000-1200-0000F4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813" name="Text Box 127">
          <a:extLst>
            <a:ext uri="{FF2B5EF4-FFF2-40B4-BE49-F238E27FC236}">
              <a16:creationId xmlns:a16="http://schemas.microsoft.com/office/drawing/2014/main" id="{00000000-0008-0000-1200-0000F5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814" name="Text Box 128">
          <a:extLst>
            <a:ext uri="{FF2B5EF4-FFF2-40B4-BE49-F238E27FC236}">
              <a16:creationId xmlns:a16="http://schemas.microsoft.com/office/drawing/2014/main" id="{00000000-0008-0000-1200-0000F6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0</xdr:rowOff>
    </xdr:from>
    <xdr:to>
      <xdr:col>9</xdr:col>
      <xdr:colOff>85725</xdr:colOff>
      <xdr:row>44</xdr:row>
      <xdr:rowOff>209550</xdr:rowOff>
    </xdr:to>
    <xdr:sp macro="" textlink="">
      <xdr:nvSpPr>
        <xdr:cNvPr id="45815" name="Text Box 130">
          <a:extLst>
            <a:ext uri="{FF2B5EF4-FFF2-40B4-BE49-F238E27FC236}">
              <a16:creationId xmlns:a16="http://schemas.microsoft.com/office/drawing/2014/main" id="{00000000-0008-0000-1200-0000F7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44</xdr:row>
      <xdr:rowOff>323850</xdr:rowOff>
    </xdr:to>
    <xdr:sp macro="" textlink="">
      <xdr:nvSpPr>
        <xdr:cNvPr id="45816" name="Text Box 131">
          <a:extLst>
            <a:ext uri="{FF2B5EF4-FFF2-40B4-BE49-F238E27FC236}">
              <a16:creationId xmlns:a16="http://schemas.microsoft.com/office/drawing/2014/main" id="{00000000-0008-0000-1200-0000F8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142875</xdr:rowOff>
    </xdr:to>
    <xdr:sp macro="" textlink="">
      <xdr:nvSpPr>
        <xdr:cNvPr id="45817" name="Text Box 132">
          <a:extLst>
            <a:ext uri="{FF2B5EF4-FFF2-40B4-BE49-F238E27FC236}">
              <a16:creationId xmlns:a16="http://schemas.microsoft.com/office/drawing/2014/main" id="{00000000-0008-0000-1200-0000F9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114300</xdr:rowOff>
    </xdr:from>
    <xdr:to>
      <xdr:col>9</xdr:col>
      <xdr:colOff>85725</xdr:colOff>
      <xdr:row>47</xdr:row>
      <xdr:rowOff>133350</xdr:rowOff>
    </xdr:to>
    <xdr:sp macro="" textlink="">
      <xdr:nvSpPr>
        <xdr:cNvPr id="45818" name="Text Box 133">
          <a:extLst>
            <a:ext uri="{FF2B5EF4-FFF2-40B4-BE49-F238E27FC236}">
              <a16:creationId xmlns:a16="http://schemas.microsoft.com/office/drawing/2014/main" id="{00000000-0008-0000-1200-0000FA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819" name="Text Box 134">
          <a:extLst>
            <a:ext uri="{FF2B5EF4-FFF2-40B4-BE49-F238E27FC236}">
              <a16:creationId xmlns:a16="http://schemas.microsoft.com/office/drawing/2014/main" id="{00000000-0008-0000-1200-0000FB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0</xdr:rowOff>
    </xdr:from>
    <xdr:to>
      <xdr:col>11</xdr:col>
      <xdr:colOff>85725</xdr:colOff>
      <xdr:row>44</xdr:row>
      <xdr:rowOff>209550</xdr:rowOff>
    </xdr:to>
    <xdr:sp macro="" textlink="">
      <xdr:nvSpPr>
        <xdr:cNvPr id="45820" name="Text Box 135">
          <a:extLst>
            <a:ext uri="{FF2B5EF4-FFF2-40B4-BE49-F238E27FC236}">
              <a16:creationId xmlns:a16="http://schemas.microsoft.com/office/drawing/2014/main" id="{00000000-0008-0000-1200-0000FC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44</xdr:row>
      <xdr:rowOff>323850</xdr:rowOff>
    </xdr:to>
    <xdr:sp macro="" textlink="">
      <xdr:nvSpPr>
        <xdr:cNvPr id="45821" name="Text Box 136">
          <a:extLst>
            <a:ext uri="{FF2B5EF4-FFF2-40B4-BE49-F238E27FC236}">
              <a16:creationId xmlns:a16="http://schemas.microsoft.com/office/drawing/2014/main" id="{00000000-0008-0000-1200-0000FD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142875</xdr:rowOff>
    </xdr:to>
    <xdr:sp macro="" textlink="">
      <xdr:nvSpPr>
        <xdr:cNvPr id="45822" name="Text Box 137">
          <a:extLst>
            <a:ext uri="{FF2B5EF4-FFF2-40B4-BE49-F238E27FC236}">
              <a16:creationId xmlns:a16="http://schemas.microsoft.com/office/drawing/2014/main" id="{00000000-0008-0000-1200-0000FE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823" name="Text Box 138">
          <a:extLst>
            <a:ext uri="{FF2B5EF4-FFF2-40B4-BE49-F238E27FC236}">
              <a16:creationId xmlns:a16="http://schemas.microsoft.com/office/drawing/2014/main" id="{00000000-0008-0000-1200-0000FF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46</xdr:row>
      <xdr:rowOff>114300</xdr:rowOff>
    </xdr:from>
    <xdr:to>
      <xdr:col>11</xdr:col>
      <xdr:colOff>85725</xdr:colOff>
      <xdr:row>47</xdr:row>
      <xdr:rowOff>133350</xdr:rowOff>
    </xdr:to>
    <xdr:sp macro="" textlink="">
      <xdr:nvSpPr>
        <xdr:cNvPr id="45824" name="Text Box 139">
          <a:extLst>
            <a:ext uri="{FF2B5EF4-FFF2-40B4-BE49-F238E27FC236}">
              <a16:creationId xmlns:a16="http://schemas.microsoft.com/office/drawing/2014/main" id="{00000000-0008-0000-1200-000000B3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39</xdr:row>
      <xdr:rowOff>0</xdr:rowOff>
    </xdr:from>
    <xdr:to>
      <xdr:col>10</xdr:col>
      <xdr:colOff>85725</xdr:colOff>
      <xdr:row>40</xdr:row>
      <xdr:rowOff>19050</xdr:rowOff>
    </xdr:to>
    <xdr:sp macro="" textlink="">
      <xdr:nvSpPr>
        <xdr:cNvPr id="45825" name="Text Box 140">
          <a:extLst>
            <a:ext uri="{FF2B5EF4-FFF2-40B4-BE49-F238E27FC236}">
              <a16:creationId xmlns:a16="http://schemas.microsoft.com/office/drawing/2014/main" id="{00000000-0008-0000-1200-000001B3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39</xdr:row>
      <xdr:rowOff>0</xdr:rowOff>
    </xdr:from>
    <xdr:to>
      <xdr:col>11</xdr:col>
      <xdr:colOff>85725</xdr:colOff>
      <xdr:row>40</xdr:row>
      <xdr:rowOff>19050</xdr:rowOff>
    </xdr:to>
    <xdr:sp macro="" textlink="">
      <xdr:nvSpPr>
        <xdr:cNvPr id="45826" name="Text Box 141">
          <a:extLst>
            <a:ext uri="{FF2B5EF4-FFF2-40B4-BE49-F238E27FC236}">
              <a16:creationId xmlns:a16="http://schemas.microsoft.com/office/drawing/2014/main" id="{00000000-0008-0000-1200-000002B3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39</xdr:row>
      <xdr:rowOff>0</xdr:rowOff>
    </xdr:from>
    <xdr:to>
      <xdr:col>12</xdr:col>
      <xdr:colOff>85725</xdr:colOff>
      <xdr:row>40</xdr:row>
      <xdr:rowOff>19050</xdr:rowOff>
    </xdr:to>
    <xdr:sp macro="" textlink="">
      <xdr:nvSpPr>
        <xdr:cNvPr id="45827" name="Text Box 142">
          <a:extLst>
            <a:ext uri="{FF2B5EF4-FFF2-40B4-BE49-F238E27FC236}">
              <a16:creationId xmlns:a16="http://schemas.microsoft.com/office/drawing/2014/main" id="{00000000-0008-0000-1200-000003B3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828" name="Text Box 143">
          <a:extLst>
            <a:ext uri="{FF2B5EF4-FFF2-40B4-BE49-F238E27FC236}">
              <a16:creationId xmlns:a16="http://schemas.microsoft.com/office/drawing/2014/main" id="{00000000-0008-0000-1200-000004B3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46</xdr:row>
      <xdr:rowOff>114300</xdr:rowOff>
    </xdr:from>
    <xdr:to>
      <xdr:col>12</xdr:col>
      <xdr:colOff>85725</xdr:colOff>
      <xdr:row>47</xdr:row>
      <xdr:rowOff>133350</xdr:rowOff>
    </xdr:to>
    <xdr:sp macro="" textlink="">
      <xdr:nvSpPr>
        <xdr:cNvPr id="45829" name="Text Box 144">
          <a:extLst>
            <a:ext uri="{FF2B5EF4-FFF2-40B4-BE49-F238E27FC236}">
              <a16:creationId xmlns:a16="http://schemas.microsoft.com/office/drawing/2014/main" id="{00000000-0008-0000-1200-000005B3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103</xdr:row>
      <xdr:rowOff>0</xdr:rowOff>
    </xdr:from>
    <xdr:to>
      <xdr:col>9</xdr:col>
      <xdr:colOff>85725</xdr:colOff>
      <xdr:row>104</xdr:row>
      <xdr:rowOff>19050</xdr:rowOff>
    </xdr:to>
    <xdr:sp macro="" textlink="">
      <xdr:nvSpPr>
        <xdr:cNvPr id="45830" name="Text Box 17">
          <a:extLst>
            <a:ext uri="{FF2B5EF4-FFF2-40B4-BE49-F238E27FC236}">
              <a16:creationId xmlns:a16="http://schemas.microsoft.com/office/drawing/2014/main" id="{00000000-0008-0000-1200-000006B30000}"/>
            </a:ext>
          </a:extLst>
        </xdr:cNvPr>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31" name="Text Box 22">
          <a:extLst>
            <a:ext uri="{FF2B5EF4-FFF2-40B4-BE49-F238E27FC236}">
              <a16:creationId xmlns:a16="http://schemas.microsoft.com/office/drawing/2014/main" id="{00000000-0008-0000-1200-000007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32" name="Text Box 28">
          <a:extLst>
            <a:ext uri="{FF2B5EF4-FFF2-40B4-BE49-F238E27FC236}">
              <a16:creationId xmlns:a16="http://schemas.microsoft.com/office/drawing/2014/main" id="{00000000-0008-0000-1200-000008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33" name="Text Box 29">
          <a:extLst>
            <a:ext uri="{FF2B5EF4-FFF2-40B4-BE49-F238E27FC236}">
              <a16:creationId xmlns:a16="http://schemas.microsoft.com/office/drawing/2014/main" id="{00000000-0008-0000-1200-000009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34" name="Text Box 30">
          <a:extLst>
            <a:ext uri="{FF2B5EF4-FFF2-40B4-BE49-F238E27FC236}">
              <a16:creationId xmlns:a16="http://schemas.microsoft.com/office/drawing/2014/main" id="{00000000-0008-0000-1200-00000A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103</xdr:row>
      <xdr:rowOff>0</xdr:rowOff>
    </xdr:from>
    <xdr:to>
      <xdr:col>9</xdr:col>
      <xdr:colOff>85725</xdr:colOff>
      <xdr:row>104</xdr:row>
      <xdr:rowOff>19050</xdr:rowOff>
    </xdr:to>
    <xdr:sp macro="" textlink="">
      <xdr:nvSpPr>
        <xdr:cNvPr id="45835" name="Text Box 33">
          <a:extLst>
            <a:ext uri="{FF2B5EF4-FFF2-40B4-BE49-F238E27FC236}">
              <a16:creationId xmlns:a16="http://schemas.microsoft.com/office/drawing/2014/main" id="{00000000-0008-0000-1200-00000BB30000}"/>
            </a:ext>
          </a:extLst>
        </xdr:cNvPr>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36" name="Text Box 38">
          <a:extLst>
            <a:ext uri="{FF2B5EF4-FFF2-40B4-BE49-F238E27FC236}">
              <a16:creationId xmlns:a16="http://schemas.microsoft.com/office/drawing/2014/main" id="{00000000-0008-0000-1200-00000C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37" name="Text Box 44">
          <a:extLst>
            <a:ext uri="{FF2B5EF4-FFF2-40B4-BE49-F238E27FC236}">
              <a16:creationId xmlns:a16="http://schemas.microsoft.com/office/drawing/2014/main" id="{00000000-0008-0000-1200-00000D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38" name="Text Box 45">
          <a:extLst>
            <a:ext uri="{FF2B5EF4-FFF2-40B4-BE49-F238E27FC236}">
              <a16:creationId xmlns:a16="http://schemas.microsoft.com/office/drawing/2014/main" id="{00000000-0008-0000-1200-00000E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39" name="Text Box 46">
          <a:extLst>
            <a:ext uri="{FF2B5EF4-FFF2-40B4-BE49-F238E27FC236}">
              <a16:creationId xmlns:a16="http://schemas.microsoft.com/office/drawing/2014/main" id="{00000000-0008-0000-1200-00000F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40" name="Text Box 54">
          <a:extLst>
            <a:ext uri="{FF2B5EF4-FFF2-40B4-BE49-F238E27FC236}">
              <a16:creationId xmlns:a16="http://schemas.microsoft.com/office/drawing/2014/main" id="{00000000-0008-0000-1200-000010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41" name="Text Box 60">
          <a:extLst>
            <a:ext uri="{FF2B5EF4-FFF2-40B4-BE49-F238E27FC236}">
              <a16:creationId xmlns:a16="http://schemas.microsoft.com/office/drawing/2014/main" id="{00000000-0008-0000-1200-000011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42" name="Text Box 61">
          <a:extLst>
            <a:ext uri="{FF2B5EF4-FFF2-40B4-BE49-F238E27FC236}">
              <a16:creationId xmlns:a16="http://schemas.microsoft.com/office/drawing/2014/main" id="{00000000-0008-0000-1200-000012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43" name="Text Box 62">
          <a:extLst>
            <a:ext uri="{FF2B5EF4-FFF2-40B4-BE49-F238E27FC236}">
              <a16:creationId xmlns:a16="http://schemas.microsoft.com/office/drawing/2014/main" id="{00000000-0008-0000-1200-000013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44" name="Text Box 70">
          <a:extLst>
            <a:ext uri="{FF2B5EF4-FFF2-40B4-BE49-F238E27FC236}">
              <a16:creationId xmlns:a16="http://schemas.microsoft.com/office/drawing/2014/main" id="{00000000-0008-0000-1200-000014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45" name="Text Box 76">
          <a:extLst>
            <a:ext uri="{FF2B5EF4-FFF2-40B4-BE49-F238E27FC236}">
              <a16:creationId xmlns:a16="http://schemas.microsoft.com/office/drawing/2014/main" id="{00000000-0008-0000-1200-000015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46" name="Text Box 77">
          <a:extLst>
            <a:ext uri="{FF2B5EF4-FFF2-40B4-BE49-F238E27FC236}">
              <a16:creationId xmlns:a16="http://schemas.microsoft.com/office/drawing/2014/main" id="{00000000-0008-0000-1200-000016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47" name="Text Box 78">
          <a:extLst>
            <a:ext uri="{FF2B5EF4-FFF2-40B4-BE49-F238E27FC236}">
              <a16:creationId xmlns:a16="http://schemas.microsoft.com/office/drawing/2014/main" id="{00000000-0008-0000-1200-000017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48" name="Text Box 86">
          <a:extLst>
            <a:ext uri="{FF2B5EF4-FFF2-40B4-BE49-F238E27FC236}">
              <a16:creationId xmlns:a16="http://schemas.microsoft.com/office/drawing/2014/main" id="{00000000-0008-0000-1200-000018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49" name="Text Box 92">
          <a:extLst>
            <a:ext uri="{FF2B5EF4-FFF2-40B4-BE49-F238E27FC236}">
              <a16:creationId xmlns:a16="http://schemas.microsoft.com/office/drawing/2014/main" id="{00000000-0008-0000-1200-000019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50" name="Text Box 93">
          <a:extLst>
            <a:ext uri="{FF2B5EF4-FFF2-40B4-BE49-F238E27FC236}">
              <a16:creationId xmlns:a16="http://schemas.microsoft.com/office/drawing/2014/main" id="{00000000-0008-0000-1200-00001A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51" name="Text Box 94">
          <a:extLst>
            <a:ext uri="{FF2B5EF4-FFF2-40B4-BE49-F238E27FC236}">
              <a16:creationId xmlns:a16="http://schemas.microsoft.com/office/drawing/2014/main" id="{00000000-0008-0000-1200-00001B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52" name="Text Box 102">
          <a:extLst>
            <a:ext uri="{FF2B5EF4-FFF2-40B4-BE49-F238E27FC236}">
              <a16:creationId xmlns:a16="http://schemas.microsoft.com/office/drawing/2014/main" id="{00000000-0008-0000-1200-00001C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53" name="Text Box 108">
          <a:extLst>
            <a:ext uri="{FF2B5EF4-FFF2-40B4-BE49-F238E27FC236}">
              <a16:creationId xmlns:a16="http://schemas.microsoft.com/office/drawing/2014/main" id="{00000000-0008-0000-1200-00001D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54" name="Text Box 109">
          <a:extLst>
            <a:ext uri="{FF2B5EF4-FFF2-40B4-BE49-F238E27FC236}">
              <a16:creationId xmlns:a16="http://schemas.microsoft.com/office/drawing/2014/main" id="{00000000-0008-0000-1200-00001E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55" name="Text Box 110">
          <a:extLst>
            <a:ext uri="{FF2B5EF4-FFF2-40B4-BE49-F238E27FC236}">
              <a16:creationId xmlns:a16="http://schemas.microsoft.com/office/drawing/2014/main" id="{00000000-0008-0000-1200-00001F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56" name="Text Box 118">
          <a:extLst>
            <a:ext uri="{FF2B5EF4-FFF2-40B4-BE49-F238E27FC236}">
              <a16:creationId xmlns:a16="http://schemas.microsoft.com/office/drawing/2014/main" id="{00000000-0008-0000-1200-000020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57" name="Text Box 124">
          <a:extLst>
            <a:ext uri="{FF2B5EF4-FFF2-40B4-BE49-F238E27FC236}">
              <a16:creationId xmlns:a16="http://schemas.microsoft.com/office/drawing/2014/main" id="{00000000-0008-0000-1200-000021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58" name="Text Box 125">
          <a:extLst>
            <a:ext uri="{FF2B5EF4-FFF2-40B4-BE49-F238E27FC236}">
              <a16:creationId xmlns:a16="http://schemas.microsoft.com/office/drawing/2014/main" id="{00000000-0008-0000-1200-000022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59" name="Text Box 126">
          <a:extLst>
            <a:ext uri="{FF2B5EF4-FFF2-40B4-BE49-F238E27FC236}">
              <a16:creationId xmlns:a16="http://schemas.microsoft.com/office/drawing/2014/main" id="{00000000-0008-0000-1200-000023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60" name="Text Box 134">
          <a:extLst>
            <a:ext uri="{FF2B5EF4-FFF2-40B4-BE49-F238E27FC236}">
              <a16:creationId xmlns:a16="http://schemas.microsoft.com/office/drawing/2014/main" id="{00000000-0008-0000-1200-000024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103</xdr:row>
      <xdr:rowOff>0</xdr:rowOff>
    </xdr:from>
    <xdr:to>
      <xdr:col>10</xdr:col>
      <xdr:colOff>85725</xdr:colOff>
      <xdr:row>104</xdr:row>
      <xdr:rowOff>19050</xdr:rowOff>
    </xdr:to>
    <xdr:sp macro="" textlink="">
      <xdr:nvSpPr>
        <xdr:cNvPr id="45861" name="Text Box 140">
          <a:extLst>
            <a:ext uri="{FF2B5EF4-FFF2-40B4-BE49-F238E27FC236}">
              <a16:creationId xmlns:a16="http://schemas.microsoft.com/office/drawing/2014/main" id="{00000000-0008-0000-1200-000025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xdr:row>
      <xdr:rowOff>0</xdr:rowOff>
    </xdr:from>
    <xdr:to>
      <xdr:col>11</xdr:col>
      <xdr:colOff>85725</xdr:colOff>
      <xdr:row>104</xdr:row>
      <xdr:rowOff>19050</xdr:rowOff>
    </xdr:to>
    <xdr:sp macro="" textlink="">
      <xdr:nvSpPr>
        <xdr:cNvPr id="45862" name="Text Box 141">
          <a:extLst>
            <a:ext uri="{FF2B5EF4-FFF2-40B4-BE49-F238E27FC236}">
              <a16:creationId xmlns:a16="http://schemas.microsoft.com/office/drawing/2014/main" id="{00000000-0008-0000-1200-000026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103</xdr:row>
      <xdr:rowOff>0</xdr:rowOff>
    </xdr:from>
    <xdr:to>
      <xdr:col>12</xdr:col>
      <xdr:colOff>85725</xdr:colOff>
      <xdr:row>104</xdr:row>
      <xdr:rowOff>19050</xdr:rowOff>
    </xdr:to>
    <xdr:sp macro="" textlink="">
      <xdr:nvSpPr>
        <xdr:cNvPr id="45863" name="Text Box 142">
          <a:extLst>
            <a:ext uri="{FF2B5EF4-FFF2-40B4-BE49-F238E27FC236}">
              <a16:creationId xmlns:a16="http://schemas.microsoft.com/office/drawing/2014/main" id="{00000000-0008-0000-1200-000027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135</xdr:row>
      <xdr:rowOff>0</xdr:rowOff>
    </xdr:from>
    <xdr:to>
      <xdr:col>9</xdr:col>
      <xdr:colOff>85725</xdr:colOff>
      <xdr:row>136</xdr:row>
      <xdr:rowOff>19050</xdr:rowOff>
    </xdr:to>
    <xdr:sp macro="" textlink="">
      <xdr:nvSpPr>
        <xdr:cNvPr id="45864" name="Text Box 17">
          <a:extLst>
            <a:ext uri="{FF2B5EF4-FFF2-40B4-BE49-F238E27FC236}">
              <a16:creationId xmlns:a16="http://schemas.microsoft.com/office/drawing/2014/main" id="{00000000-0008-0000-1200-000028B30000}"/>
            </a:ext>
          </a:extLst>
        </xdr:cNvPr>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65" name="Text Box 22">
          <a:extLst>
            <a:ext uri="{FF2B5EF4-FFF2-40B4-BE49-F238E27FC236}">
              <a16:creationId xmlns:a16="http://schemas.microsoft.com/office/drawing/2014/main" id="{00000000-0008-0000-1200-000029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66" name="Text Box 28">
          <a:extLst>
            <a:ext uri="{FF2B5EF4-FFF2-40B4-BE49-F238E27FC236}">
              <a16:creationId xmlns:a16="http://schemas.microsoft.com/office/drawing/2014/main" id="{00000000-0008-0000-1200-00002A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67" name="Text Box 29">
          <a:extLst>
            <a:ext uri="{FF2B5EF4-FFF2-40B4-BE49-F238E27FC236}">
              <a16:creationId xmlns:a16="http://schemas.microsoft.com/office/drawing/2014/main" id="{00000000-0008-0000-1200-00002B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68" name="Text Box 30">
          <a:extLst>
            <a:ext uri="{FF2B5EF4-FFF2-40B4-BE49-F238E27FC236}">
              <a16:creationId xmlns:a16="http://schemas.microsoft.com/office/drawing/2014/main" id="{00000000-0008-0000-1200-00002C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135</xdr:row>
      <xdr:rowOff>0</xdr:rowOff>
    </xdr:from>
    <xdr:to>
      <xdr:col>9</xdr:col>
      <xdr:colOff>85725</xdr:colOff>
      <xdr:row>136</xdr:row>
      <xdr:rowOff>19050</xdr:rowOff>
    </xdr:to>
    <xdr:sp macro="" textlink="">
      <xdr:nvSpPr>
        <xdr:cNvPr id="45869" name="Text Box 33">
          <a:extLst>
            <a:ext uri="{FF2B5EF4-FFF2-40B4-BE49-F238E27FC236}">
              <a16:creationId xmlns:a16="http://schemas.microsoft.com/office/drawing/2014/main" id="{00000000-0008-0000-1200-00002DB30000}"/>
            </a:ext>
          </a:extLst>
        </xdr:cNvPr>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70" name="Text Box 38">
          <a:extLst>
            <a:ext uri="{FF2B5EF4-FFF2-40B4-BE49-F238E27FC236}">
              <a16:creationId xmlns:a16="http://schemas.microsoft.com/office/drawing/2014/main" id="{00000000-0008-0000-1200-00002E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71" name="Text Box 44">
          <a:extLst>
            <a:ext uri="{FF2B5EF4-FFF2-40B4-BE49-F238E27FC236}">
              <a16:creationId xmlns:a16="http://schemas.microsoft.com/office/drawing/2014/main" id="{00000000-0008-0000-1200-00002F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72" name="Text Box 45">
          <a:extLst>
            <a:ext uri="{FF2B5EF4-FFF2-40B4-BE49-F238E27FC236}">
              <a16:creationId xmlns:a16="http://schemas.microsoft.com/office/drawing/2014/main" id="{00000000-0008-0000-1200-000030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73" name="Text Box 46">
          <a:extLst>
            <a:ext uri="{FF2B5EF4-FFF2-40B4-BE49-F238E27FC236}">
              <a16:creationId xmlns:a16="http://schemas.microsoft.com/office/drawing/2014/main" id="{00000000-0008-0000-1200-000031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74" name="Text Box 54">
          <a:extLst>
            <a:ext uri="{FF2B5EF4-FFF2-40B4-BE49-F238E27FC236}">
              <a16:creationId xmlns:a16="http://schemas.microsoft.com/office/drawing/2014/main" id="{00000000-0008-0000-1200-000032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75" name="Text Box 60">
          <a:extLst>
            <a:ext uri="{FF2B5EF4-FFF2-40B4-BE49-F238E27FC236}">
              <a16:creationId xmlns:a16="http://schemas.microsoft.com/office/drawing/2014/main" id="{00000000-0008-0000-1200-000033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76" name="Text Box 61">
          <a:extLst>
            <a:ext uri="{FF2B5EF4-FFF2-40B4-BE49-F238E27FC236}">
              <a16:creationId xmlns:a16="http://schemas.microsoft.com/office/drawing/2014/main" id="{00000000-0008-0000-1200-000034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77" name="Text Box 62">
          <a:extLst>
            <a:ext uri="{FF2B5EF4-FFF2-40B4-BE49-F238E27FC236}">
              <a16:creationId xmlns:a16="http://schemas.microsoft.com/office/drawing/2014/main" id="{00000000-0008-0000-1200-000035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78" name="Text Box 70">
          <a:extLst>
            <a:ext uri="{FF2B5EF4-FFF2-40B4-BE49-F238E27FC236}">
              <a16:creationId xmlns:a16="http://schemas.microsoft.com/office/drawing/2014/main" id="{00000000-0008-0000-1200-000036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79" name="Text Box 76">
          <a:extLst>
            <a:ext uri="{FF2B5EF4-FFF2-40B4-BE49-F238E27FC236}">
              <a16:creationId xmlns:a16="http://schemas.microsoft.com/office/drawing/2014/main" id="{00000000-0008-0000-1200-000037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80" name="Text Box 77">
          <a:extLst>
            <a:ext uri="{FF2B5EF4-FFF2-40B4-BE49-F238E27FC236}">
              <a16:creationId xmlns:a16="http://schemas.microsoft.com/office/drawing/2014/main" id="{00000000-0008-0000-1200-000038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81" name="Text Box 78">
          <a:extLst>
            <a:ext uri="{FF2B5EF4-FFF2-40B4-BE49-F238E27FC236}">
              <a16:creationId xmlns:a16="http://schemas.microsoft.com/office/drawing/2014/main" id="{00000000-0008-0000-1200-000039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82" name="Text Box 86">
          <a:extLst>
            <a:ext uri="{FF2B5EF4-FFF2-40B4-BE49-F238E27FC236}">
              <a16:creationId xmlns:a16="http://schemas.microsoft.com/office/drawing/2014/main" id="{00000000-0008-0000-1200-00003A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83" name="Text Box 92">
          <a:extLst>
            <a:ext uri="{FF2B5EF4-FFF2-40B4-BE49-F238E27FC236}">
              <a16:creationId xmlns:a16="http://schemas.microsoft.com/office/drawing/2014/main" id="{00000000-0008-0000-1200-00003B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84" name="Text Box 93">
          <a:extLst>
            <a:ext uri="{FF2B5EF4-FFF2-40B4-BE49-F238E27FC236}">
              <a16:creationId xmlns:a16="http://schemas.microsoft.com/office/drawing/2014/main" id="{00000000-0008-0000-1200-00003C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85" name="Text Box 94">
          <a:extLst>
            <a:ext uri="{FF2B5EF4-FFF2-40B4-BE49-F238E27FC236}">
              <a16:creationId xmlns:a16="http://schemas.microsoft.com/office/drawing/2014/main" id="{00000000-0008-0000-1200-00003D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86" name="Text Box 102">
          <a:extLst>
            <a:ext uri="{FF2B5EF4-FFF2-40B4-BE49-F238E27FC236}">
              <a16:creationId xmlns:a16="http://schemas.microsoft.com/office/drawing/2014/main" id="{00000000-0008-0000-1200-00003E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87" name="Text Box 108">
          <a:extLst>
            <a:ext uri="{FF2B5EF4-FFF2-40B4-BE49-F238E27FC236}">
              <a16:creationId xmlns:a16="http://schemas.microsoft.com/office/drawing/2014/main" id="{00000000-0008-0000-1200-00003F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88" name="Text Box 109">
          <a:extLst>
            <a:ext uri="{FF2B5EF4-FFF2-40B4-BE49-F238E27FC236}">
              <a16:creationId xmlns:a16="http://schemas.microsoft.com/office/drawing/2014/main" id="{00000000-0008-0000-1200-000040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89" name="Text Box 110">
          <a:extLst>
            <a:ext uri="{FF2B5EF4-FFF2-40B4-BE49-F238E27FC236}">
              <a16:creationId xmlns:a16="http://schemas.microsoft.com/office/drawing/2014/main" id="{00000000-0008-0000-1200-000041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90" name="Text Box 118">
          <a:extLst>
            <a:ext uri="{FF2B5EF4-FFF2-40B4-BE49-F238E27FC236}">
              <a16:creationId xmlns:a16="http://schemas.microsoft.com/office/drawing/2014/main" id="{00000000-0008-0000-1200-000042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91" name="Text Box 124">
          <a:extLst>
            <a:ext uri="{FF2B5EF4-FFF2-40B4-BE49-F238E27FC236}">
              <a16:creationId xmlns:a16="http://schemas.microsoft.com/office/drawing/2014/main" id="{00000000-0008-0000-1200-000043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92" name="Text Box 125">
          <a:extLst>
            <a:ext uri="{FF2B5EF4-FFF2-40B4-BE49-F238E27FC236}">
              <a16:creationId xmlns:a16="http://schemas.microsoft.com/office/drawing/2014/main" id="{00000000-0008-0000-1200-000044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93" name="Text Box 126">
          <a:extLst>
            <a:ext uri="{FF2B5EF4-FFF2-40B4-BE49-F238E27FC236}">
              <a16:creationId xmlns:a16="http://schemas.microsoft.com/office/drawing/2014/main" id="{00000000-0008-0000-1200-000045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94" name="Text Box 134">
          <a:extLst>
            <a:ext uri="{FF2B5EF4-FFF2-40B4-BE49-F238E27FC236}">
              <a16:creationId xmlns:a16="http://schemas.microsoft.com/office/drawing/2014/main" id="{00000000-0008-0000-1200-000046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135</xdr:row>
      <xdr:rowOff>0</xdr:rowOff>
    </xdr:from>
    <xdr:to>
      <xdr:col>10</xdr:col>
      <xdr:colOff>85725</xdr:colOff>
      <xdr:row>136</xdr:row>
      <xdr:rowOff>19050</xdr:rowOff>
    </xdr:to>
    <xdr:sp macro="" textlink="">
      <xdr:nvSpPr>
        <xdr:cNvPr id="45895" name="Text Box 140">
          <a:extLst>
            <a:ext uri="{FF2B5EF4-FFF2-40B4-BE49-F238E27FC236}">
              <a16:creationId xmlns:a16="http://schemas.microsoft.com/office/drawing/2014/main" id="{00000000-0008-0000-1200-000047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135</xdr:row>
      <xdr:rowOff>0</xdr:rowOff>
    </xdr:from>
    <xdr:to>
      <xdr:col>11</xdr:col>
      <xdr:colOff>85725</xdr:colOff>
      <xdr:row>136</xdr:row>
      <xdr:rowOff>19050</xdr:rowOff>
    </xdr:to>
    <xdr:sp macro="" textlink="">
      <xdr:nvSpPr>
        <xdr:cNvPr id="45896" name="Text Box 141">
          <a:extLst>
            <a:ext uri="{FF2B5EF4-FFF2-40B4-BE49-F238E27FC236}">
              <a16:creationId xmlns:a16="http://schemas.microsoft.com/office/drawing/2014/main" id="{00000000-0008-0000-1200-000048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135</xdr:row>
      <xdr:rowOff>0</xdr:rowOff>
    </xdr:from>
    <xdr:to>
      <xdr:col>12</xdr:col>
      <xdr:colOff>85725</xdr:colOff>
      <xdr:row>136</xdr:row>
      <xdr:rowOff>19050</xdr:rowOff>
    </xdr:to>
    <xdr:sp macro="" textlink="">
      <xdr:nvSpPr>
        <xdr:cNvPr id="45897" name="Text Box 142">
          <a:extLst>
            <a:ext uri="{FF2B5EF4-FFF2-40B4-BE49-F238E27FC236}">
              <a16:creationId xmlns:a16="http://schemas.microsoft.com/office/drawing/2014/main" id="{00000000-0008-0000-1200-000049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71</xdr:row>
      <xdr:rowOff>0</xdr:rowOff>
    </xdr:from>
    <xdr:to>
      <xdr:col>9</xdr:col>
      <xdr:colOff>85725</xdr:colOff>
      <xdr:row>72</xdr:row>
      <xdr:rowOff>19050</xdr:rowOff>
    </xdr:to>
    <xdr:sp macro="" textlink="">
      <xdr:nvSpPr>
        <xdr:cNvPr id="45898" name="Text Box 17">
          <a:extLst>
            <a:ext uri="{FF2B5EF4-FFF2-40B4-BE49-F238E27FC236}">
              <a16:creationId xmlns:a16="http://schemas.microsoft.com/office/drawing/2014/main" id="{00000000-0008-0000-1200-00004AB30000}"/>
            </a:ext>
          </a:extLst>
        </xdr:cNvPr>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899" name="Text Box 22">
          <a:extLst>
            <a:ext uri="{FF2B5EF4-FFF2-40B4-BE49-F238E27FC236}">
              <a16:creationId xmlns:a16="http://schemas.microsoft.com/office/drawing/2014/main" id="{00000000-0008-0000-1200-00004B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00" name="Text Box 28">
          <a:extLst>
            <a:ext uri="{FF2B5EF4-FFF2-40B4-BE49-F238E27FC236}">
              <a16:creationId xmlns:a16="http://schemas.microsoft.com/office/drawing/2014/main" id="{00000000-0008-0000-1200-00004C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01" name="Text Box 29">
          <a:extLst>
            <a:ext uri="{FF2B5EF4-FFF2-40B4-BE49-F238E27FC236}">
              <a16:creationId xmlns:a16="http://schemas.microsoft.com/office/drawing/2014/main" id="{00000000-0008-0000-1200-00004D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02" name="Text Box 30">
          <a:extLst>
            <a:ext uri="{FF2B5EF4-FFF2-40B4-BE49-F238E27FC236}">
              <a16:creationId xmlns:a16="http://schemas.microsoft.com/office/drawing/2014/main" id="{00000000-0008-0000-1200-00004E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71</xdr:row>
      <xdr:rowOff>0</xdr:rowOff>
    </xdr:from>
    <xdr:to>
      <xdr:col>9</xdr:col>
      <xdr:colOff>85725</xdr:colOff>
      <xdr:row>72</xdr:row>
      <xdr:rowOff>19050</xdr:rowOff>
    </xdr:to>
    <xdr:sp macro="" textlink="">
      <xdr:nvSpPr>
        <xdr:cNvPr id="45903" name="Text Box 33">
          <a:extLst>
            <a:ext uri="{FF2B5EF4-FFF2-40B4-BE49-F238E27FC236}">
              <a16:creationId xmlns:a16="http://schemas.microsoft.com/office/drawing/2014/main" id="{00000000-0008-0000-1200-00004FB30000}"/>
            </a:ext>
          </a:extLst>
        </xdr:cNvPr>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04" name="Text Box 38">
          <a:extLst>
            <a:ext uri="{FF2B5EF4-FFF2-40B4-BE49-F238E27FC236}">
              <a16:creationId xmlns:a16="http://schemas.microsoft.com/office/drawing/2014/main" id="{00000000-0008-0000-1200-000050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05" name="Text Box 44">
          <a:extLst>
            <a:ext uri="{FF2B5EF4-FFF2-40B4-BE49-F238E27FC236}">
              <a16:creationId xmlns:a16="http://schemas.microsoft.com/office/drawing/2014/main" id="{00000000-0008-0000-1200-000051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06" name="Text Box 45">
          <a:extLst>
            <a:ext uri="{FF2B5EF4-FFF2-40B4-BE49-F238E27FC236}">
              <a16:creationId xmlns:a16="http://schemas.microsoft.com/office/drawing/2014/main" id="{00000000-0008-0000-1200-000052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07" name="Text Box 46">
          <a:extLst>
            <a:ext uri="{FF2B5EF4-FFF2-40B4-BE49-F238E27FC236}">
              <a16:creationId xmlns:a16="http://schemas.microsoft.com/office/drawing/2014/main" id="{00000000-0008-0000-1200-000053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08" name="Text Box 54">
          <a:extLst>
            <a:ext uri="{FF2B5EF4-FFF2-40B4-BE49-F238E27FC236}">
              <a16:creationId xmlns:a16="http://schemas.microsoft.com/office/drawing/2014/main" id="{00000000-0008-0000-1200-000054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09" name="Text Box 60">
          <a:extLst>
            <a:ext uri="{FF2B5EF4-FFF2-40B4-BE49-F238E27FC236}">
              <a16:creationId xmlns:a16="http://schemas.microsoft.com/office/drawing/2014/main" id="{00000000-0008-0000-1200-000055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10" name="Text Box 61">
          <a:extLst>
            <a:ext uri="{FF2B5EF4-FFF2-40B4-BE49-F238E27FC236}">
              <a16:creationId xmlns:a16="http://schemas.microsoft.com/office/drawing/2014/main" id="{00000000-0008-0000-1200-000056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11" name="Text Box 62">
          <a:extLst>
            <a:ext uri="{FF2B5EF4-FFF2-40B4-BE49-F238E27FC236}">
              <a16:creationId xmlns:a16="http://schemas.microsoft.com/office/drawing/2014/main" id="{00000000-0008-0000-1200-000057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12" name="Text Box 70">
          <a:extLst>
            <a:ext uri="{FF2B5EF4-FFF2-40B4-BE49-F238E27FC236}">
              <a16:creationId xmlns:a16="http://schemas.microsoft.com/office/drawing/2014/main" id="{00000000-0008-0000-1200-000058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13" name="Text Box 76">
          <a:extLst>
            <a:ext uri="{FF2B5EF4-FFF2-40B4-BE49-F238E27FC236}">
              <a16:creationId xmlns:a16="http://schemas.microsoft.com/office/drawing/2014/main" id="{00000000-0008-0000-1200-000059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14" name="Text Box 77">
          <a:extLst>
            <a:ext uri="{FF2B5EF4-FFF2-40B4-BE49-F238E27FC236}">
              <a16:creationId xmlns:a16="http://schemas.microsoft.com/office/drawing/2014/main" id="{00000000-0008-0000-1200-00005A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15" name="Text Box 78">
          <a:extLst>
            <a:ext uri="{FF2B5EF4-FFF2-40B4-BE49-F238E27FC236}">
              <a16:creationId xmlns:a16="http://schemas.microsoft.com/office/drawing/2014/main" id="{00000000-0008-0000-1200-00005B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16" name="Text Box 86">
          <a:extLst>
            <a:ext uri="{FF2B5EF4-FFF2-40B4-BE49-F238E27FC236}">
              <a16:creationId xmlns:a16="http://schemas.microsoft.com/office/drawing/2014/main" id="{00000000-0008-0000-1200-00005C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17" name="Text Box 92">
          <a:extLst>
            <a:ext uri="{FF2B5EF4-FFF2-40B4-BE49-F238E27FC236}">
              <a16:creationId xmlns:a16="http://schemas.microsoft.com/office/drawing/2014/main" id="{00000000-0008-0000-1200-00005D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18" name="Text Box 93">
          <a:extLst>
            <a:ext uri="{FF2B5EF4-FFF2-40B4-BE49-F238E27FC236}">
              <a16:creationId xmlns:a16="http://schemas.microsoft.com/office/drawing/2014/main" id="{00000000-0008-0000-1200-00005E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19" name="Text Box 94">
          <a:extLst>
            <a:ext uri="{FF2B5EF4-FFF2-40B4-BE49-F238E27FC236}">
              <a16:creationId xmlns:a16="http://schemas.microsoft.com/office/drawing/2014/main" id="{00000000-0008-0000-1200-00005F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20" name="Text Box 102">
          <a:extLst>
            <a:ext uri="{FF2B5EF4-FFF2-40B4-BE49-F238E27FC236}">
              <a16:creationId xmlns:a16="http://schemas.microsoft.com/office/drawing/2014/main" id="{00000000-0008-0000-1200-000060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21" name="Text Box 108">
          <a:extLst>
            <a:ext uri="{FF2B5EF4-FFF2-40B4-BE49-F238E27FC236}">
              <a16:creationId xmlns:a16="http://schemas.microsoft.com/office/drawing/2014/main" id="{00000000-0008-0000-1200-000061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22" name="Text Box 109">
          <a:extLst>
            <a:ext uri="{FF2B5EF4-FFF2-40B4-BE49-F238E27FC236}">
              <a16:creationId xmlns:a16="http://schemas.microsoft.com/office/drawing/2014/main" id="{00000000-0008-0000-1200-000062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23" name="Text Box 110">
          <a:extLst>
            <a:ext uri="{FF2B5EF4-FFF2-40B4-BE49-F238E27FC236}">
              <a16:creationId xmlns:a16="http://schemas.microsoft.com/office/drawing/2014/main" id="{00000000-0008-0000-1200-000063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24" name="Text Box 118">
          <a:extLst>
            <a:ext uri="{FF2B5EF4-FFF2-40B4-BE49-F238E27FC236}">
              <a16:creationId xmlns:a16="http://schemas.microsoft.com/office/drawing/2014/main" id="{00000000-0008-0000-1200-000064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25" name="Text Box 124">
          <a:extLst>
            <a:ext uri="{FF2B5EF4-FFF2-40B4-BE49-F238E27FC236}">
              <a16:creationId xmlns:a16="http://schemas.microsoft.com/office/drawing/2014/main" id="{00000000-0008-0000-1200-000065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26" name="Text Box 125">
          <a:extLst>
            <a:ext uri="{FF2B5EF4-FFF2-40B4-BE49-F238E27FC236}">
              <a16:creationId xmlns:a16="http://schemas.microsoft.com/office/drawing/2014/main" id="{00000000-0008-0000-1200-000066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27" name="Text Box 126">
          <a:extLst>
            <a:ext uri="{FF2B5EF4-FFF2-40B4-BE49-F238E27FC236}">
              <a16:creationId xmlns:a16="http://schemas.microsoft.com/office/drawing/2014/main" id="{00000000-0008-0000-1200-000067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28" name="Text Box 134">
          <a:extLst>
            <a:ext uri="{FF2B5EF4-FFF2-40B4-BE49-F238E27FC236}">
              <a16:creationId xmlns:a16="http://schemas.microsoft.com/office/drawing/2014/main" id="{00000000-0008-0000-1200-000068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85725</xdr:colOff>
      <xdr:row>72</xdr:row>
      <xdr:rowOff>19050</xdr:rowOff>
    </xdr:to>
    <xdr:sp macro="" textlink="">
      <xdr:nvSpPr>
        <xdr:cNvPr id="45929" name="Text Box 140">
          <a:extLst>
            <a:ext uri="{FF2B5EF4-FFF2-40B4-BE49-F238E27FC236}">
              <a16:creationId xmlns:a16="http://schemas.microsoft.com/office/drawing/2014/main" id="{00000000-0008-0000-1200-000069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xdr:row>
      <xdr:rowOff>0</xdr:rowOff>
    </xdr:from>
    <xdr:to>
      <xdr:col>11</xdr:col>
      <xdr:colOff>85725</xdr:colOff>
      <xdr:row>72</xdr:row>
      <xdr:rowOff>19050</xdr:rowOff>
    </xdr:to>
    <xdr:sp macro="" textlink="">
      <xdr:nvSpPr>
        <xdr:cNvPr id="45930" name="Text Box 141">
          <a:extLst>
            <a:ext uri="{FF2B5EF4-FFF2-40B4-BE49-F238E27FC236}">
              <a16:creationId xmlns:a16="http://schemas.microsoft.com/office/drawing/2014/main" id="{00000000-0008-0000-1200-00006A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71</xdr:row>
      <xdr:rowOff>0</xdr:rowOff>
    </xdr:from>
    <xdr:to>
      <xdr:col>12</xdr:col>
      <xdr:colOff>85725</xdr:colOff>
      <xdr:row>72</xdr:row>
      <xdr:rowOff>19050</xdr:rowOff>
    </xdr:to>
    <xdr:sp macro="" textlink="">
      <xdr:nvSpPr>
        <xdr:cNvPr id="45931" name="Text Box 142">
          <a:extLst>
            <a:ext uri="{FF2B5EF4-FFF2-40B4-BE49-F238E27FC236}">
              <a16:creationId xmlns:a16="http://schemas.microsoft.com/office/drawing/2014/main" id="{00000000-0008-0000-1200-00006B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167</xdr:row>
      <xdr:rowOff>0</xdr:rowOff>
    </xdr:from>
    <xdr:to>
      <xdr:col>9</xdr:col>
      <xdr:colOff>85725</xdr:colOff>
      <xdr:row>168</xdr:row>
      <xdr:rowOff>19050</xdr:rowOff>
    </xdr:to>
    <xdr:sp macro="" textlink="">
      <xdr:nvSpPr>
        <xdr:cNvPr id="45932" name="Text Box 17">
          <a:extLst>
            <a:ext uri="{FF2B5EF4-FFF2-40B4-BE49-F238E27FC236}">
              <a16:creationId xmlns:a16="http://schemas.microsoft.com/office/drawing/2014/main" id="{00000000-0008-0000-1200-00006CB30000}"/>
            </a:ext>
          </a:extLst>
        </xdr:cNvPr>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198</xdr:row>
      <xdr:rowOff>9525</xdr:rowOff>
    </xdr:from>
    <xdr:to>
      <xdr:col>11</xdr:col>
      <xdr:colOff>123825</xdr:colOff>
      <xdr:row>198</xdr:row>
      <xdr:rowOff>228600</xdr:rowOff>
    </xdr:to>
    <xdr:sp macro="" textlink="">
      <xdr:nvSpPr>
        <xdr:cNvPr id="45933" name="Text Box 22">
          <a:extLst>
            <a:ext uri="{FF2B5EF4-FFF2-40B4-BE49-F238E27FC236}">
              <a16:creationId xmlns:a16="http://schemas.microsoft.com/office/drawing/2014/main" id="{00000000-0008-0000-1200-00006DB30000}"/>
            </a:ext>
          </a:extLst>
        </xdr:cNvPr>
        <xdr:cNvSpPr txBox="1">
          <a:spLocks noChangeArrowheads="1"/>
        </xdr:cNvSpPr>
      </xdr:nvSpPr>
      <xdr:spPr bwMode="auto">
        <a:xfrm>
          <a:off x="10458450" y="350234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34" name="Text Box 28">
          <a:extLst>
            <a:ext uri="{FF2B5EF4-FFF2-40B4-BE49-F238E27FC236}">
              <a16:creationId xmlns:a16="http://schemas.microsoft.com/office/drawing/2014/main" id="{00000000-0008-0000-1200-00006E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35" name="Text Box 29">
          <a:extLst>
            <a:ext uri="{FF2B5EF4-FFF2-40B4-BE49-F238E27FC236}">
              <a16:creationId xmlns:a16="http://schemas.microsoft.com/office/drawing/2014/main" id="{00000000-0008-0000-1200-00006F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36" name="Text Box 30">
          <a:extLst>
            <a:ext uri="{FF2B5EF4-FFF2-40B4-BE49-F238E27FC236}">
              <a16:creationId xmlns:a16="http://schemas.microsoft.com/office/drawing/2014/main" id="{00000000-0008-0000-1200-000070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167</xdr:row>
      <xdr:rowOff>0</xdr:rowOff>
    </xdr:from>
    <xdr:to>
      <xdr:col>9</xdr:col>
      <xdr:colOff>85725</xdr:colOff>
      <xdr:row>168</xdr:row>
      <xdr:rowOff>19050</xdr:rowOff>
    </xdr:to>
    <xdr:sp macro="" textlink="">
      <xdr:nvSpPr>
        <xdr:cNvPr id="45937" name="Text Box 33">
          <a:extLst>
            <a:ext uri="{FF2B5EF4-FFF2-40B4-BE49-F238E27FC236}">
              <a16:creationId xmlns:a16="http://schemas.microsoft.com/office/drawing/2014/main" id="{00000000-0008-0000-1200-000071B30000}"/>
            </a:ext>
          </a:extLst>
        </xdr:cNvPr>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38" name="Text Box 38">
          <a:extLst>
            <a:ext uri="{FF2B5EF4-FFF2-40B4-BE49-F238E27FC236}">
              <a16:creationId xmlns:a16="http://schemas.microsoft.com/office/drawing/2014/main" id="{00000000-0008-0000-1200-000072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39" name="Text Box 44">
          <a:extLst>
            <a:ext uri="{FF2B5EF4-FFF2-40B4-BE49-F238E27FC236}">
              <a16:creationId xmlns:a16="http://schemas.microsoft.com/office/drawing/2014/main" id="{00000000-0008-0000-1200-000073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40" name="Text Box 45">
          <a:extLst>
            <a:ext uri="{FF2B5EF4-FFF2-40B4-BE49-F238E27FC236}">
              <a16:creationId xmlns:a16="http://schemas.microsoft.com/office/drawing/2014/main" id="{00000000-0008-0000-1200-000074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41" name="Text Box 46">
          <a:extLst>
            <a:ext uri="{FF2B5EF4-FFF2-40B4-BE49-F238E27FC236}">
              <a16:creationId xmlns:a16="http://schemas.microsoft.com/office/drawing/2014/main" id="{00000000-0008-0000-1200-000075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42" name="Text Box 54">
          <a:extLst>
            <a:ext uri="{FF2B5EF4-FFF2-40B4-BE49-F238E27FC236}">
              <a16:creationId xmlns:a16="http://schemas.microsoft.com/office/drawing/2014/main" id="{00000000-0008-0000-1200-000076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43" name="Text Box 60">
          <a:extLst>
            <a:ext uri="{FF2B5EF4-FFF2-40B4-BE49-F238E27FC236}">
              <a16:creationId xmlns:a16="http://schemas.microsoft.com/office/drawing/2014/main" id="{00000000-0008-0000-1200-000077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44" name="Text Box 61">
          <a:extLst>
            <a:ext uri="{FF2B5EF4-FFF2-40B4-BE49-F238E27FC236}">
              <a16:creationId xmlns:a16="http://schemas.microsoft.com/office/drawing/2014/main" id="{00000000-0008-0000-1200-000078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45" name="Text Box 62">
          <a:extLst>
            <a:ext uri="{FF2B5EF4-FFF2-40B4-BE49-F238E27FC236}">
              <a16:creationId xmlns:a16="http://schemas.microsoft.com/office/drawing/2014/main" id="{00000000-0008-0000-1200-000079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46" name="Text Box 70">
          <a:extLst>
            <a:ext uri="{FF2B5EF4-FFF2-40B4-BE49-F238E27FC236}">
              <a16:creationId xmlns:a16="http://schemas.microsoft.com/office/drawing/2014/main" id="{00000000-0008-0000-1200-00007A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47" name="Text Box 76">
          <a:extLst>
            <a:ext uri="{FF2B5EF4-FFF2-40B4-BE49-F238E27FC236}">
              <a16:creationId xmlns:a16="http://schemas.microsoft.com/office/drawing/2014/main" id="{00000000-0008-0000-1200-00007B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48" name="Text Box 77">
          <a:extLst>
            <a:ext uri="{FF2B5EF4-FFF2-40B4-BE49-F238E27FC236}">
              <a16:creationId xmlns:a16="http://schemas.microsoft.com/office/drawing/2014/main" id="{00000000-0008-0000-1200-00007C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49" name="Text Box 78">
          <a:extLst>
            <a:ext uri="{FF2B5EF4-FFF2-40B4-BE49-F238E27FC236}">
              <a16:creationId xmlns:a16="http://schemas.microsoft.com/office/drawing/2014/main" id="{00000000-0008-0000-1200-00007D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50" name="Text Box 86">
          <a:extLst>
            <a:ext uri="{FF2B5EF4-FFF2-40B4-BE49-F238E27FC236}">
              <a16:creationId xmlns:a16="http://schemas.microsoft.com/office/drawing/2014/main" id="{00000000-0008-0000-1200-00007E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51" name="Text Box 92">
          <a:extLst>
            <a:ext uri="{FF2B5EF4-FFF2-40B4-BE49-F238E27FC236}">
              <a16:creationId xmlns:a16="http://schemas.microsoft.com/office/drawing/2014/main" id="{00000000-0008-0000-1200-00007F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52" name="Text Box 93">
          <a:extLst>
            <a:ext uri="{FF2B5EF4-FFF2-40B4-BE49-F238E27FC236}">
              <a16:creationId xmlns:a16="http://schemas.microsoft.com/office/drawing/2014/main" id="{00000000-0008-0000-1200-000080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53" name="Text Box 94">
          <a:extLst>
            <a:ext uri="{FF2B5EF4-FFF2-40B4-BE49-F238E27FC236}">
              <a16:creationId xmlns:a16="http://schemas.microsoft.com/office/drawing/2014/main" id="{00000000-0008-0000-1200-000081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54" name="Text Box 102">
          <a:extLst>
            <a:ext uri="{FF2B5EF4-FFF2-40B4-BE49-F238E27FC236}">
              <a16:creationId xmlns:a16="http://schemas.microsoft.com/office/drawing/2014/main" id="{00000000-0008-0000-1200-000082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55" name="Text Box 108">
          <a:extLst>
            <a:ext uri="{FF2B5EF4-FFF2-40B4-BE49-F238E27FC236}">
              <a16:creationId xmlns:a16="http://schemas.microsoft.com/office/drawing/2014/main" id="{00000000-0008-0000-1200-000083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56" name="Text Box 109">
          <a:extLst>
            <a:ext uri="{FF2B5EF4-FFF2-40B4-BE49-F238E27FC236}">
              <a16:creationId xmlns:a16="http://schemas.microsoft.com/office/drawing/2014/main" id="{00000000-0008-0000-1200-000084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57" name="Text Box 110">
          <a:extLst>
            <a:ext uri="{FF2B5EF4-FFF2-40B4-BE49-F238E27FC236}">
              <a16:creationId xmlns:a16="http://schemas.microsoft.com/office/drawing/2014/main" id="{00000000-0008-0000-1200-000085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58" name="Text Box 118">
          <a:extLst>
            <a:ext uri="{FF2B5EF4-FFF2-40B4-BE49-F238E27FC236}">
              <a16:creationId xmlns:a16="http://schemas.microsoft.com/office/drawing/2014/main" id="{00000000-0008-0000-1200-000086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59" name="Text Box 124">
          <a:extLst>
            <a:ext uri="{FF2B5EF4-FFF2-40B4-BE49-F238E27FC236}">
              <a16:creationId xmlns:a16="http://schemas.microsoft.com/office/drawing/2014/main" id="{00000000-0008-0000-1200-000087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60" name="Text Box 125">
          <a:extLst>
            <a:ext uri="{FF2B5EF4-FFF2-40B4-BE49-F238E27FC236}">
              <a16:creationId xmlns:a16="http://schemas.microsoft.com/office/drawing/2014/main" id="{00000000-0008-0000-1200-000088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61" name="Text Box 126">
          <a:extLst>
            <a:ext uri="{FF2B5EF4-FFF2-40B4-BE49-F238E27FC236}">
              <a16:creationId xmlns:a16="http://schemas.microsoft.com/office/drawing/2014/main" id="{00000000-0008-0000-1200-000089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62" name="Text Box 134">
          <a:extLst>
            <a:ext uri="{FF2B5EF4-FFF2-40B4-BE49-F238E27FC236}">
              <a16:creationId xmlns:a16="http://schemas.microsoft.com/office/drawing/2014/main" id="{00000000-0008-0000-1200-00008A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167</xdr:row>
      <xdr:rowOff>0</xdr:rowOff>
    </xdr:from>
    <xdr:to>
      <xdr:col>10</xdr:col>
      <xdr:colOff>85725</xdr:colOff>
      <xdr:row>168</xdr:row>
      <xdr:rowOff>19050</xdr:rowOff>
    </xdr:to>
    <xdr:sp macro="" textlink="">
      <xdr:nvSpPr>
        <xdr:cNvPr id="45963" name="Text Box 140">
          <a:extLst>
            <a:ext uri="{FF2B5EF4-FFF2-40B4-BE49-F238E27FC236}">
              <a16:creationId xmlns:a16="http://schemas.microsoft.com/office/drawing/2014/main" id="{00000000-0008-0000-1200-00008B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167</xdr:row>
      <xdr:rowOff>0</xdr:rowOff>
    </xdr:from>
    <xdr:to>
      <xdr:col>11</xdr:col>
      <xdr:colOff>85725</xdr:colOff>
      <xdr:row>168</xdr:row>
      <xdr:rowOff>19050</xdr:rowOff>
    </xdr:to>
    <xdr:sp macro="" textlink="">
      <xdr:nvSpPr>
        <xdr:cNvPr id="45964" name="Text Box 141">
          <a:extLst>
            <a:ext uri="{FF2B5EF4-FFF2-40B4-BE49-F238E27FC236}">
              <a16:creationId xmlns:a16="http://schemas.microsoft.com/office/drawing/2014/main" id="{00000000-0008-0000-1200-00008C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167</xdr:row>
      <xdr:rowOff>0</xdr:rowOff>
    </xdr:from>
    <xdr:to>
      <xdr:col>12</xdr:col>
      <xdr:colOff>85725</xdr:colOff>
      <xdr:row>168</xdr:row>
      <xdr:rowOff>19050</xdr:rowOff>
    </xdr:to>
    <xdr:sp macro="" textlink="">
      <xdr:nvSpPr>
        <xdr:cNvPr id="45965" name="Text Box 142">
          <a:extLst>
            <a:ext uri="{FF2B5EF4-FFF2-40B4-BE49-F238E27FC236}">
              <a16:creationId xmlns:a16="http://schemas.microsoft.com/office/drawing/2014/main" id="{00000000-0008-0000-1200-00008D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199</xdr:row>
      <xdr:rowOff>0</xdr:rowOff>
    </xdr:from>
    <xdr:to>
      <xdr:col>9</xdr:col>
      <xdr:colOff>85725</xdr:colOff>
      <xdr:row>200</xdr:row>
      <xdr:rowOff>19050</xdr:rowOff>
    </xdr:to>
    <xdr:sp macro="" textlink="">
      <xdr:nvSpPr>
        <xdr:cNvPr id="45966" name="Text Box 17">
          <a:extLst>
            <a:ext uri="{FF2B5EF4-FFF2-40B4-BE49-F238E27FC236}">
              <a16:creationId xmlns:a16="http://schemas.microsoft.com/office/drawing/2014/main" id="{00000000-0008-0000-1200-00008EB30000}"/>
            </a:ext>
          </a:extLst>
        </xdr:cNvPr>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67" name="Text Box 22">
          <a:extLst>
            <a:ext uri="{FF2B5EF4-FFF2-40B4-BE49-F238E27FC236}">
              <a16:creationId xmlns:a16="http://schemas.microsoft.com/office/drawing/2014/main" id="{00000000-0008-0000-1200-00008F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68" name="Text Box 28">
          <a:extLst>
            <a:ext uri="{FF2B5EF4-FFF2-40B4-BE49-F238E27FC236}">
              <a16:creationId xmlns:a16="http://schemas.microsoft.com/office/drawing/2014/main" id="{00000000-0008-0000-1200-000090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69" name="Text Box 29">
          <a:extLst>
            <a:ext uri="{FF2B5EF4-FFF2-40B4-BE49-F238E27FC236}">
              <a16:creationId xmlns:a16="http://schemas.microsoft.com/office/drawing/2014/main" id="{00000000-0008-0000-1200-000091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70" name="Text Box 30">
          <a:extLst>
            <a:ext uri="{FF2B5EF4-FFF2-40B4-BE49-F238E27FC236}">
              <a16:creationId xmlns:a16="http://schemas.microsoft.com/office/drawing/2014/main" id="{00000000-0008-0000-1200-000092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199</xdr:row>
      <xdr:rowOff>0</xdr:rowOff>
    </xdr:from>
    <xdr:to>
      <xdr:col>9</xdr:col>
      <xdr:colOff>85725</xdr:colOff>
      <xdr:row>200</xdr:row>
      <xdr:rowOff>19050</xdr:rowOff>
    </xdr:to>
    <xdr:sp macro="" textlink="">
      <xdr:nvSpPr>
        <xdr:cNvPr id="45971" name="Text Box 33">
          <a:extLst>
            <a:ext uri="{FF2B5EF4-FFF2-40B4-BE49-F238E27FC236}">
              <a16:creationId xmlns:a16="http://schemas.microsoft.com/office/drawing/2014/main" id="{00000000-0008-0000-1200-000093B30000}"/>
            </a:ext>
          </a:extLst>
        </xdr:cNvPr>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72" name="Text Box 38">
          <a:extLst>
            <a:ext uri="{FF2B5EF4-FFF2-40B4-BE49-F238E27FC236}">
              <a16:creationId xmlns:a16="http://schemas.microsoft.com/office/drawing/2014/main" id="{00000000-0008-0000-1200-000094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73" name="Text Box 44">
          <a:extLst>
            <a:ext uri="{FF2B5EF4-FFF2-40B4-BE49-F238E27FC236}">
              <a16:creationId xmlns:a16="http://schemas.microsoft.com/office/drawing/2014/main" id="{00000000-0008-0000-1200-000095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74" name="Text Box 45">
          <a:extLst>
            <a:ext uri="{FF2B5EF4-FFF2-40B4-BE49-F238E27FC236}">
              <a16:creationId xmlns:a16="http://schemas.microsoft.com/office/drawing/2014/main" id="{00000000-0008-0000-1200-000096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75" name="Text Box 46">
          <a:extLst>
            <a:ext uri="{FF2B5EF4-FFF2-40B4-BE49-F238E27FC236}">
              <a16:creationId xmlns:a16="http://schemas.microsoft.com/office/drawing/2014/main" id="{00000000-0008-0000-1200-000097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76" name="Text Box 54">
          <a:extLst>
            <a:ext uri="{FF2B5EF4-FFF2-40B4-BE49-F238E27FC236}">
              <a16:creationId xmlns:a16="http://schemas.microsoft.com/office/drawing/2014/main" id="{00000000-0008-0000-1200-000098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77" name="Text Box 60">
          <a:extLst>
            <a:ext uri="{FF2B5EF4-FFF2-40B4-BE49-F238E27FC236}">
              <a16:creationId xmlns:a16="http://schemas.microsoft.com/office/drawing/2014/main" id="{00000000-0008-0000-1200-000099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78" name="Text Box 61">
          <a:extLst>
            <a:ext uri="{FF2B5EF4-FFF2-40B4-BE49-F238E27FC236}">
              <a16:creationId xmlns:a16="http://schemas.microsoft.com/office/drawing/2014/main" id="{00000000-0008-0000-1200-00009A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79" name="Text Box 62">
          <a:extLst>
            <a:ext uri="{FF2B5EF4-FFF2-40B4-BE49-F238E27FC236}">
              <a16:creationId xmlns:a16="http://schemas.microsoft.com/office/drawing/2014/main" id="{00000000-0008-0000-1200-00009B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80" name="Text Box 70">
          <a:extLst>
            <a:ext uri="{FF2B5EF4-FFF2-40B4-BE49-F238E27FC236}">
              <a16:creationId xmlns:a16="http://schemas.microsoft.com/office/drawing/2014/main" id="{00000000-0008-0000-1200-00009C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81" name="Text Box 76">
          <a:extLst>
            <a:ext uri="{FF2B5EF4-FFF2-40B4-BE49-F238E27FC236}">
              <a16:creationId xmlns:a16="http://schemas.microsoft.com/office/drawing/2014/main" id="{00000000-0008-0000-1200-00009D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82" name="Text Box 77">
          <a:extLst>
            <a:ext uri="{FF2B5EF4-FFF2-40B4-BE49-F238E27FC236}">
              <a16:creationId xmlns:a16="http://schemas.microsoft.com/office/drawing/2014/main" id="{00000000-0008-0000-1200-00009E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83" name="Text Box 78">
          <a:extLst>
            <a:ext uri="{FF2B5EF4-FFF2-40B4-BE49-F238E27FC236}">
              <a16:creationId xmlns:a16="http://schemas.microsoft.com/office/drawing/2014/main" id="{00000000-0008-0000-1200-00009F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84" name="Text Box 86">
          <a:extLst>
            <a:ext uri="{FF2B5EF4-FFF2-40B4-BE49-F238E27FC236}">
              <a16:creationId xmlns:a16="http://schemas.microsoft.com/office/drawing/2014/main" id="{00000000-0008-0000-1200-0000A0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85" name="Text Box 92">
          <a:extLst>
            <a:ext uri="{FF2B5EF4-FFF2-40B4-BE49-F238E27FC236}">
              <a16:creationId xmlns:a16="http://schemas.microsoft.com/office/drawing/2014/main" id="{00000000-0008-0000-1200-0000A1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86" name="Text Box 93">
          <a:extLst>
            <a:ext uri="{FF2B5EF4-FFF2-40B4-BE49-F238E27FC236}">
              <a16:creationId xmlns:a16="http://schemas.microsoft.com/office/drawing/2014/main" id="{00000000-0008-0000-1200-0000A2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87" name="Text Box 94">
          <a:extLst>
            <a:ext uri="{FF2B5EF4-FFF2-40B4-BE49-F238E27FC236}">
              <a16:creationId xmlns:a16="http://schemas.microsoft.com/office/drawing/2014/main" id="{00000000-0008-0000-1200-0000A3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88" name="Text Box 102">
          <a:extLst>
            <a:ext uri="{FF2B5EF4-FFF2-40B4-BE49-F238E27FC236}">
              <a16:creationId xmlns:a16="http://schemas.microsoft.com/office/drawing/2014/main" id="{00000000-0008-0000-1200-0000A4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89" name="Text Box 108">
          <a:extLst>
            <a:ext uri="{FF2B5EF4-FFF2-40B4-BE49-F238E27FC236}">
              <a16:creationId xmlns:a16="http://schemas.microsoft.com/office/drawing/2014/main" id="{00000000-0008-0000-1200-0000A5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90" name="Text Box 109">
          <a:extLst>
            <a:ext uri="{FF2B5EF4-FFF2-40B4-BE49-F238E27FC236}">
              <a16:creationId xmlns:a16="http://schemas.microsoft.com/office/drawing/2014/main" id="{00000000-0008-0000-1200-0000A6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91" name="Text Box 110">
          <a:extLst>
            <a:ext uri="{FF2B5EF4-FFF2-40B4-BE49-F238E27FC236}">
              <a16:creationId xmlns:a16="http://schemas.microsoft.com/office/drawing/2014/main" id="{00000000-0008-0000-1200-0000A7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92" name="Text Box 118">
          <a:extLst>
            <a:ext uri="{FF2B5EF4-FFF2-40B4-BE49-F238E27FC236}">
              <a16:creationId xmlns:a16="http://schemas.microsoft.com/office/drawing/2014/main" id="{00000000-0008-0000-1200-0000A8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93" name="Text Box 124">
          <a:extLst>
            <a:ext uri="{FF2B5EF4-FFF2-40B4-BE49-F238E27FC236}">
              <a16:creationId xmlns:a16="http://schemas.microsoft.com/office/drawing/2014/main" id="{00000000-0008-0000-1200-0000A9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94" name="Text Box 125">
          <a:extLst>
            <a:ext uri="{FF2B5EF4-FFF2-40B4-BE49-F238E27FC236}">
              <a16:creationId xmlns:a16="http://schemas.microsoft.com/office/drawing/2014/main" id="{00000000-0008-0000-1200-0000AA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95" name="Text Box 126">
          <a:extLst>
            <a:ext uri="{FF2B5EF4-FFF2-40B4-BE49-F238E27FC236}">
              <a16:creationId xmlns:a16="http://schemas.microsoft.com/office/drawing/2014/main" id="{00000000-0008-0000-1200-0000AB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96" name="Text Box 134">
          <a:extLst>
            <a:ext uri="{FF2B5EF4-FFF2-40B4-BE49-F238E27FC236}">
              <a16:creationId xmlns:a16="http://schemas.microsoft.com/office/drawing/2014/main" id="{00000000-0008-0000-1200-0000AC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199</xdr:row>
      <xdr:rowOff>0</xdr:rowOff>
    </xdr:from>
    <xdr:to>
      <xdr:col>10</xdr:col>
      <xdr:colOff>85725</xdr:colOff>
      <xdr:row>200</xdr:row>
      <xdr:rowOff>19050</xdr:rowOff>
    </xdr:to>
    <xdr:sp macro="" textlink="">
      <xdr:nvSpPr>
        <xdr:cNvPr id="45997" name="Text Box 140">
          <a:extLst>
            <a:ext uri="{FF2B5EF4-FFF2-40B4-BE49-F238E27FC236}">
              <a16:creationId xmlns:a16="http://schemas.microsoft.com/office/drawing/2014/main" id="{00000000-0008-0000-1200-0000AD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199</xdr:row>
      <xdr:rowOff>0</xdr:rowOff>
    </xdr:from>
    <xdr:to>
      <xdr:col>11</xdr:col>
      <xdr:colOff>85725</xdr:colOff>
      <xdr:row>200</xdr:row>
      <xdr:rowOff>19050</xdr:rowOff>
    </xdr:to>
    <xdr:sp macro="" textlink="">
      <xdr:nvSpPr>
        <xdr:cNvPr id="45998" name="Text Box 141">
          <a:extLst>
            <a:ext uri="{FF2B5EF4-FFF2-40B4-BE49-F238E27FC236}">
              <a16:creationId xmlns:a16="http://schemas.microsoft.com/office/drawing/2014/main" id="{00000000-0008-0000-1200-0000AE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199</xdr:row>
      <xdr:rowOff>0</xdr:rowOff>
    </xdr:from>
    <xdr:to>
      <xdr:col>12</xdr:col>
      <xdr:colOff>85725</xdr:colOff>
      <xdr:row>200</xdr:row>
      <xdr:rowOff>19050</xdr:rowOff>
    </xdr:to>
    <xdr:sp macro="" textlink="">
      <xdr:nvSpPr>
        <xdr:cNvPr id="45999" name="Text Box 142">
          <a:extLst>
            <a:ext uri="{FF2B5EF4-FFF2-40B4-BE49-F238E27FC236}">
              <a16:creationId xmlns:a16="http://schemas.microsoft.com/office/drawing/2014/main" id="{00000000-0008-0000-1200-0000AF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0" name="Text Box 17">
          <a:extLst>
            <a:ext uri="{FF2B5EF4-FFF2-40B4-BE49-F238E27FC236}">
              <a16:creationId xmlns:a16="http://schemas.microsoft.com/office/drawing/2014/main" id="{00000000-0008-0000-1200-0000B0B30000}"/>
            </a:ext>
          </a:extLst>
        </xdr:cNvPr>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1" name="Text Box 22">
          <a:extLst>
            <a:ext uri="{FF2B5EF4-FFF2-40B4-BE49-F238E27FC236}">
              <a16:creationId xmlns:a16="http://schemas.microsoft.com/office/drawing/2014/main" id="{00000000-0008-0000-1200-0000B1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2" name="Text Box 28">
          <a:extLst>
            <a:ext uri="{FF2B5EF4-FFF2-40B4-BE49-F238E27FC236}">
              <a16:creationId xmlns:a16="http://schemas.microsoft.com/office/drawing/2014/main" id="{00000000-0008-0000-1200-0000B2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3" name="Text Box 29">
          <a:extLst>
            <a:ext uri="{FF2B5EF4-FFF2-40B4-BE49-F238E27FC236}">
              <a16:creationId xmlns:a16="http://schemas.microsoft.com/office/drawing/2014/main" id="{00000000-0008-0000-1200-0000B3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4" name="Text Box 30">
          <a:extLst>
            <a:ext uri="{FF2B5EF4-FFF2-40B4-BE49-F238E27FC236}">
              <a16:creationId xmlns:a16="http://schemas.microsoft.com/office/drawing/2014/main" id="{00000000-0008-0000-1200-0000B4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5" name="Text Box 33">
          <a:extLst>
            <a:ext uri="{FF2B5EF4-FFF2-40B4-BE49-F238E27FC236}">
              <a16:creationId xmlns:a16="http://schemas.microsoft.com/office/drawing/2014/main" id="{00000000-0008-0000-1200-0000B5B30000}"/>
            </a:ext>
          </a:extLst>
        </xdr:cNvPr>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6" name="Text Box 38">
          <a:extLst>
            <a:ext uri="{FF2B5EF4-FFF2-40B4-BE49-F238E27FC236}">
              <a16:creationId xmlns:a16="http://schemas.microsoft.com/office/drawing/2014/main" id="{00000000-0008-0000-1200-0000B6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7" name="Text Box 44">
          <a:extLst>
            <a:ext uri="{FF2B5EF4-FFF2-40B4-BE49-F238E27FC236}">
              <a16:creationId xmlns:a16="http://schemas.microsoft.com/office/drawing/2014/main" id="{00000000-0008-0000-1200-0000B7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8" name="Text Box 45">
          <a:extLst>
            <a:ext uri="{FF2B5EF4-FFF2-40B4-BE49-F238E27FC236}">
              <a16:creationId xmlns:a16="http://schemas.microsoft.com/office/drawing/2014/main" id="{00000000-0008-0000-1200-0000B8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9" name="Text Box 46">
          <a:extLst>
            <a:ext uri="{FF2B5EF4-FFF2-40B4-BE49-F238E27FC236}">
              <a16:creationId xmlns:a16="http://schemas.microsoft.com/office/drawing/2014/main" id="{00000000-0008-0000-1200-0000B9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0" name="Text Box 54">
          <a:extLst>
            <a:ext uri="{FF2B5EF4-FFF2-40B4-BE49-F238E27FC236}">
              <a16:creationId xmlns:a16="http://schemas.microsoft.com/office/drawing/2014/main" id="{00000000-0008-0000-1200-0000BA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1" name="Text Box 60">
          <a:extLst>
            <a:ext uri="{FF2B5EF4-FFF2-40B4-BE49-F238E27FC236}">
              <a16:creationId xmlns:a16="http://schemas.microsoft.com/office/drawing/2014/main" id="{00000000-0008-0000-1200-0000BB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2" name="Text Box 61">
          <a:extLst>
            <a:ext uri="{FF2B5EF4-FFF2-40B4-BE49-F238E27FC236}">
              <a16:creationId xmlns:a16="http://schemas.microsoft.com/office/drawing/2014/main" id="{00000000-0008-0000-1200-0000BC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3" name="Text Box 62">
          <a:extLst>
            <a:ext uri="{FF2B5EF4-FFF2-40B4-BE49-F238E27FC236}">
              <a16:creationId xmlns:a16="http://schemas.microsoft.com/office/drawing/2014/main" id="{00000000-0008-0000-1200-0000BD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4" name="Text Box 70">
          <a:extLst>
            <a:ext uri="{FF2B5EF4-FFF2-40B4-BE49-F238E27FC236}">
              <a16:creationId xmlns:a16="http://schemas.microsoft.com/office/drawing/2014/main" id="{00000000-0008-0000-1200-0000BE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5" name="Text Box 76">
          <a:extLst>
            <a:ext uri="{FF2B5EF4-FFF2-40B4-BE49-F238E27FC236}">
              <a16:creationId xmlns:a16="http://schemas.microsoft.com/office/drawing/2014/main" id="{00000000-0008-0000-1200-0000BF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6" name="Text Box 77">
          <a:extLst>
            <a:ext uri="{FF2B5EF4-FFF2-40B4-BE49-F238E27FC236}">
              <a16:creationId xmlns:a16="http://schemas.microsoft.com/office/drawing/2014/main" id="{00000000-0008-0000-1200-0000C0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7" name="Text Box 78">
          <a:extLst>
            <a:ext uri="{FF2B5EF4-FFF2-40B4-BE49-F238E27FC236}">
              <a16:creationId xmlns:a16="http://schemas.microsoft.com/office/drawing/2014/main" id="{00000000-0008-0000-1200-0000C1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8" name="Text Box 86">
          <a:extLst>
            <a:ext uri="{FF2B5EF4-FFF2-40B4-BE49-F238E27FC236}">
              <a16:creationId xmlns:a16="http://schemas.microsoft.com/office/drawing/2014/main" id="{00000000-0008-0000-1200-0000C2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9" name="Text Box 92">
          <a:extLst>
            <a:ext uri="{FF2B5EF4-FFF2-40B4-BE49-F238E27FC236}">
              <a16:creationId xmlns:a16="http://schemas.microsoft.com/office/drawing/2014/main" id="{00000000-0008-0000-1200-0000C3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0" name="Text Box 93">
          <a:extLst>
            <a:ext uri="{FF2B5EF4-FFF2-40B4-BE49-F238E27FC236}">
              <a16:creationId xmlns:a16="http://schemas.microsoft.com/office/drawing/2014/main" id="{00000000-0008-0000-1200-0000C4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1" name="Text Box 94">
          <a:extLst>
            <a:ext uri="{FF2B5EF4-FFF2-40B4-BE49-F238E27FC236}">
              <a16:creationId xmlns:a16="http://schemas.microsoft.com/office/drawing/2014/main" id="{00000000-0008-0000-1200-0000C5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2" name="Text Box 102">
          <a:extLst>
            <a:ext uri="{FF2B5EF4-FFF2-40B4-BE49-F238E27FC236}">
              <a16:creationId xmlns:a16="http://schemas.microsoft.com/office/drawing/2014/main" id="{00000000-0008-0000-1200-0000C6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3" name="Text Box 108">
          <a:extLst>
            <a:ext uri="{FF2B5EF4-FFF2-40B4-BE49-F238E27FC236}">
              <a16:creationId xmlns:a16="http://schemas.microsoft.com/office/drawing/2014/main" id="{00000000-0008-0000-1200-0000C7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4" name="Text Box 109">
          <a:extLst>
            <a:ext uri="{FF2B5EF4-FFF2-40B4-BE49-F238E27FC236}">
              <a16:creationId xmlns:a16="http://schemas.microsoft.com/office/drawing/2014/main" id="{00000000-0008-0000-1200-0000C8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5" name="Text Box 110">
          <a:extLst>
            <a:ext uri="{FF2B5EF4-FFF2-40B4-BE49-F238E27FC236}">
              <a16:creationId xmlns:a16="http://schemas.microsoft.com/office/drawing/2014/main" id="{00000000-0008-0000-1200-0000C9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6" name="Text Box 118">
          <a:extLst>
            <a:ext uri="{FF2B5EF4-FFF2-40B4-BE49-F238E27FC236}">
              <a16:creationId xmlns:a16="http://schemas.microsoft.com/office/drawing/2014/main" id="{00000000-0008-0000-1200-0000CA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7" name="Text Box 124">
          <a:extLst>
            <a:ext uri="{FF2B5EF4-FFF2-40B4-BE49-F238E27FC236}">
              <a16:creationId xmlns:a16="http://schemas.microsoft.com/office/drawing/2014/main" id="{00000000-0008-0000-1200-0000CB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8" name="Text Box 125">
          <a:extLst>
            <a:ext uri="{FF2B5EF4-FFF2-40B4-BE49-F238E27FC236}">
              <a16:creationId xmlns:a16="http://schemas.microsoft.com/office/drawing/2014/main" id="{00000000-0008-0000-1200-0000CC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9" name="Text Box 126">
          <a:extLst>
            <a:ext uri="{FF2B5EF4-FFF2-40B4-BE49-F238E27FC236}">
              <a16:creationId xmlns:a16="http://schemas.microsoft.com/office/drawing/2014/main" id="{00000000-0008-0000-1200-0000CD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0" name="Text Box 134">
          <a:extLst>
            <a:ext uri="{FF2B5EF4-FFF2-40B4-BE49-F238E27FC236}">
              <a16:creationId xmlns:a16="http://schemas.microsoft.com/office/drawing/2014/main" id="{00000000-0008-0000-1200-0000CE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31" name="Text Box 140">
          <a:extLst>
            <a:ext uri="{FF2B5EF4-FFF2-40B4-BE49-F238E27FC236}">
              <a16:creationId xmlns:a16="http://schemas.microsoft.com/office/drawing/2014/main" id="{00000000-0008-0000-1200-0000CF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2" name="Text Box 141">
          <a:extLst>
            <a:ext uri="{FF2B5EF4-FFF2-40B4-BE49-F238E27FC236}">
              <a16:creationId xmlns:a16="http://schemas.microsoft.com/office/drawing/2014/main" id="{00000000-0008-0000-1200-0000D0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33" name="Text Box 142">
          <a:extLst>
            <a:ext uri="{FF2B5EF4-FFF2-40B4-BE49-F238E27FC236}">
              <a16:creationId xmlns:a16="http://schemas.microsoft.com/office/drawing/2014/main" id="{00000000-0008-0000-1200-0000D1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
  <sheetViews>
    <sheetView showGridLines="0" tabSelected="1" zoomScale="80" zoomScaleNormal="80" workbookViewId="0"/>
  </sheetViews>
  <sheetFormatPr defaultColWidth="9.140625" defaultRowHeight="15" x14ac:dyDescent="0.25"/>
  <cols>
    <col min="1" max="1" width="12.7109375" style="386" customWidth="1"/>
    <col min="2" max="2" width="107.28515625" style="386" customWidth="1"/>
    <col min="3" max="3" width="21.140625" style="386" customWidth="1"/>
    <col min="4" max="4" width="96.140625" style="386" customWidth="1"/>
    <col min="5" max="16384" width="9.140625" style="386"/>
  </cols>
  <sheetData>
    <row r="1" spans="1:7" x14ac:dyDescent="0.25">
      <c r="A1" s="383" t="s">
        <v>0</v>
      </c>
      <c r="B1" s="383" t="s">
        <v>1</v>
      </c>
      <c r="C1" s="383" t="s">
        <v>2</v>
      </c>
      <c r="D1" s="383" t="s">
        <v>3</v>
      </c>
    </row>
    <row r="2" spans="1:7" x14ac:dyDescent="0.25">
      <c r="A2" s="384"/>
      <c r="B2" s="384"/>
      <c r="C2" s="384"/>
      <c r="D2" s="384"/>
    </row>
    <row r="3" spans="1:7" x14ac:dyDescent="0.25">
      <c r="A3" s="387" t="s">
        <v>4</v>
      </c>
      <c r="B3" s="384"/>
      <c r="C3" s="384"/>
      <c r="D3" s="384"/>
    </row>
    <row r="4" spans="1:7" ht="15" customHeight="1" x14ac:dyDescent="0.25">
      <c r="A4" s="403" t="s">
        <v>5</v>
      </c>
      <c r="B4" s="368" t="s">
        <v>6</v>
      </c>
      <c r="C4" s="3" t="s">
        <v>375</v>
      </c>
      <c r="D4" s="368" t="s">
        <v>7</v>
      </c>
    </row>
    <row r="5" spans="1:7" s="390" customFormat="1" ht="15" customHeight="1" x14ac:dyDescent="0.25">
      <c r="A5" s="403" t="s">
        <v>8</v>
      </c>
      <c r="B5" s="368" t="s">
        <v>9</v>
      </c>
      <c r="C5" s="513" t="s">
        <v>376</v>
      </c>
      <c r="D5" s="368" t="s">
        <v>7</v>
      </c>
    </row>
    <row r="6" spans="1:7" s="390" customFormat="1" ht="15" customHeight="1" x14ac:dyDescent="0.25">
      <c r="A6" s="388"/>
      <c r="B6" s="8"/>
      <c r="C6" s="368"/>
      <c r="D6" s="368"/>
    </row>
    <row r="7" spans="1:7" s="390" customFormat="1" ht="15" customHeight="1" x14ac:dyDescent="0.25">
      <c r="A7" s="387" t="s">
        <v>10</v>
      </c>
      <c r="B7" s="8"/>
      <c r="C7" s="368"/>
      <c r="D7" s="368"/>
    </row>
    <row r="8" spans="1:7" s="390" customFormat="1" ht="15" customHeight="1" x14ac:dyDescent="0.25">
      <c r="A8" s="403" t="s">
        <v>11</v>
      </c>
      <c r="B8" s="368" t="s">
        <v>12</v>
      </c>
      <c r="C8" s="513" t="s">
        <v>377</v>
      </c>
      <c r="D8" s="368" t="s">
        <v>13</v>
      </c>
    </row>
    <row r="9" spans="1:7" s="390" customFormat="1" ht="15" customHeight="1" x14ac:dyDescent="0.25">
      <c r="A9" s="403" t="s">
        <v>14</v>
      </c>
      <c r="B9" s="368" t="s">
        <v>15</v>
      </c>
      <c r="C9" s="513" t="s">
        <v>378</v>
      </c>
      <c r="D9" s="368" t="s">
        <v>13</v>
      </c>
    </row>
    <row r="10" spans="1:7" s="390" customFormat="1" ht="15" customHeight="1" x14ac:dyDescent="0.25">
      <c r="A10" s="403" t="s">
        <v>16</v>
      </c>
      <c r="B10" s="368" t="s">
        <v>19</v>
      </c>
      <c r="C10" s="513" t="s">
        <v>379</v>
      </c>
      <c r="D10" s="368" t="s">
        <v>13</v>
      </c>
    </row>
    <row r="11" spans="1:7" s="390" customFormat="1" ht="15" customHeight="1" x14ac:dyDescent="0.25">
      <c r="A11" s="403" t="s">
        <v>17</v>
      </c>
      <c r="B11" s="368" t="s">
        <v>20</v>
      </c>
      <c r="C11" s="513" t="s">
        <v>380</v>
      </c>
      <c r="D11" s="368" t="s">
        <v>13</v>
      </c>
    </row>
    <row r="12" spans="1:7" s="390" customFormat="1" ht="28.5" customHeight="1" x14ac:dyDescent="0.25">
      <c r="A12" s="403" t="s">
        <v>18</v>
      </c>
      <c r="B12" s="368" t="s">
        <v>21</v>
      </c>
      <c r="C12" s="513" t="s">
        <v>380</v>
      </c>
      <c r="D12" s="368" t="s">
        <v>13</v>
      </c>
    </row>
    <row r="13" spans="1:7" s="390" customFormat="1" x14ac:dyDescent="0.25">
      <c r="A13" s="403" t="s">
        <v>327</v>
      </c>
      <c r="B13" s="435" t="s">
        <v>408</v>
      </c>
      <c r="C13" s="513" t="s">
        <v>380</v>
      </c>
      <c r="D13" s="435" t="s">
        <v>13</v>
      </c>
    </row>
    <row r="14" spans="1:7" s="390" customFormat="1" x14ac:dyDescent="0.25">
      <c r="A14" s="403" t="s">
        <v>328</v>
      </c>
      <c r="B14" s="435" t="s">
        <v>359</v>
      </c>
      <c r="C14" s="513" t="s">
        <v>380</v>
      </c>
      <c r="D14" s="435" t="s">
        <v>13</v>
      </c>
    </row>
    <row r="15" spans="1:7" s="390" customFormat="1" ht="15" customHeight="1" x14ac:dyDescent="0.25">
      <c r="A15" s="403" t="s">
        <v>22</v>
      </c>
      <c r="B15" s="442" t="s">
        <v>23</v>
      </c>
      <c r="C15" s="513" t="s">
        <v>378</v>
      </c>
      <c r="D15" s="442" t="s">
        <v>13</v>
      </c>
      <c r="G15" s="512"/>
    </row>
    <row r="16" spans="1:7" ht="15" customHeight="1" x14ac:dyDescent="0.25">
      <c r="A16" s="4"/>
      <c r="B16" s="368"/>
      <c r="C16" s="368"/>
      <c r="D16" s="368"/>
    </row>
    <row r="17" spans="1:4" ht="15" customHeight="1" x14ac:dyDescent="0.25">
      <c r="A17" s="389" t="s">
        <v>24</v>
      </c>
      <c r="B17" s="275"/>
      <c r="C17" s="368"/>
      <c r="D17" s="368"/>
    </row>
    <row r="18" spans="1:4" s="391" customFormat="1" ht="27.75" customHeight="1" x14ac:dyDescent="0.25">
      <c r="A18" s="393" t="s">
        <v>25</v>
      </c>
      <c r="B18" s="385" t="s">
        <v>332</v>
      </c>
      <c r="C18" s="513" t="s">
        <v>381</v>
      </c>
      <c r="D18" s="368" t="s">
        <v>26</v>
      </c>
    </row>
    <row r="19" spans="1:4" s="391" customFormat="1" ht="27.75" customHeight="1" x14ac:dyDescent="0.25">
      <c r="A19" s="393" t="s">
        <v>286</v>
      </c>
      <c r="B19" s="367" t="s">
        <v>291</v>
      </c>
      <c r="C19" s="513" t="s">
        <v>382</v>
      </c>
      <c r="D19" s="368" t="s">
        <v>26</v>
      </c>
    </row>
    <row r="20" spans="1:4" s="392" customFormat="1" ht="27.75" customHeight="1" x14ac:dyDescent="0.25">
      <c r="A20" s="393" t="s">
        <v>287</v>
      </c>
      <c r="B20" s="367" t="s">
        <v>292</v>
      </c>
      <c r="C20" s="513" t="s">
        <v>382</v>
      </c>
      <c r="D20" s="368" t="s">
        <v>26</v>
      </c>
    </row>
    <row r="21" spans="1:4" s="392" customFormat="1" ht="15" customHeight="1" x14ac:dyDescent="0.25">
      <c r="A21" s="393" t="s">
        <v>27</v>
      </c>
      <c r="B21" s="367" t="s">
        <v>293</v>
      </c>
      <c r="C21" s="513" t="s">
        <v>382</v>
      </c>
      <c r="D21" s="368" t="s">
        <v>26</v>
      </c>
    </row>
    <row r="22" spans="1:4" s="392" customFormat="1" ht="15" customHeight="1" x14ac:dyDescent="0.25">
      <c r="A22" s="393" t="s">
        <v>28</v>
      </c>
      <c r="B22" s="367" t="s">
        <v>290</v>
      </c>
      <c r="C22" s="513" t="s">
        <v>382</v>
      </c>
      <c r="D22" s="368" t="s">
        <v>26</v>
      </c>
    </row>
    <row r="23" spans="1:4" s="392" customFormat="1" ht="30" customHeight="1" x14ac:dyDescent="0.25">
      <c r="A23" s="393" t="s">
        <v>285</v>
      </c>
      <c r="B23" s="15" t="s">
        <v>294</v>
      </c>
      <c r="C23" s="513" t="s">
        <v>383</v>
      </c>
      <c r="D23" s="368" t="s">
        <v>26</v>
      </c>
    </row>
    <row r="24" spans="1:4" ht="15" customHeight="1" x14ac:dyDescent="0.25">
      <c r="A24" s="4"/>
      <c r="B24" s="12"/>
      <c r="C24" s="12"/>
      <c r="D24" s="12"/>
    </row>
    <row r="25" spans="1:4" s="8" customFormat="1" ht="15" customHeight="1" x14ac:dyDescent="0.25">
      <c r="A25" s="387" t="s">
        <v>29</v>
      </c>
      <c r="B25" s="18"/>
      <c r="C25" s="17"/>
      <c r="D25" s="18"/>
    </row>
    <row r="26" spans="1:4" s="8" customFormat="1" ht="15" customHeight="1" x14ac:dyDescent="0.25">
      <c r="A26" s="400" t="s">
        <v>30</v>
      </c>
      <c r="B26" s="15" t="s">
        <v>31</v>
      </c>
      <c r="C26" s="3" t="s">
        <v>384</v>
      </c>
      <c r="D26" s="368" t="s">
        <v>32</v>
      </c>
    </row>
    <row r="27" spans="1:4" s="8" customFormat="1" ht="15" customHeight="1" x14ac:dyDescent="0.25">
      <c r="A27" s="400" t="s">
        <v>33</v>
      </c>
      <c r="B27" s="15" t="s">
        <v>34</v>
      </c>
      <c r="C27" s="3" t="s">
        <v>385</v>
      </c>
      <c r="D27" s="368" t="s">
        <v>35</v>
      </c>
    </row>
    <row r="28" spans="1:4" s="8" customFormat="1" ht="15" customHeight="1" x14ac:dyDescent="0.25">
      <c r="A28" s="401" t="s">
        <v>36</v>
      </c>
      <c r="B28" s="15" t="s">
        <v>37</v>
      </c>
      <c r="C28" s="3" t="s">
        <v>385</v>
      </c>
      <c r="D28" s="368" t="s">
        <v>35</v>
      </c>
    </row>
    <row r="29" spans="1:4" s="8" customFormat="1" ht="15" customHeight="1" x14ac:dyDescent="0.25">
      <c r="A29" s="402" t="s">
        <v>38</v>
      </c>
      <c r="B29" s="365" t="s">
        <v>39</v>
      </c>
      <c r="C29" s="3" t="s">
        <v>385</v>
      </c>
      <c r="D29" s="18" t="s">
        <v>40</v>
      </c>
    </row>
    <row r="30" spans="1:4" s="8" customFormat="1" ht="15" customHeight="1" x14ac:dyDescent="0.25">
      <c r="A30" s="16"/>
      <c r="B30" s="365"/>
      <c r="C30" s="17"/>
      <c r="D30" s="18"/>
    </row>
  </sheetData>
  <hyperlinks>
    <hyperlink ref="A4" location="'Table M1'!A1" display="M1"/>
    <hyperlink ref="A5" location="'Table M2'!A1" display="M2"/>
    <hyperlink ref="A8" location="'Table C1'!A1" display="C1"/>
    <hyperlink ref="A9" location="'Table C2'!A1" display="C2"/>
    <hyperlink ref="A10" location="'Table C3'!A1" display="C3"/>
    <hyperlink ref="A28" location="'Table A3'!A1" display="A3"/>
    <hyperlink ref="A29" location="'Table A4'!A1" display="A4"/>
    <hyperlink ref="A11" location="'Table C4'!A1" display="C4"/>
    <hyperlink ref="A12" location="'Table C5'!A1" display="C5"/>
    <hyperlink ref="A14" location="'Table C7'!A1" display="C7"/>
    <hyperlink ref="A13" location="'Table C6'!A1" display="C6"/>
    <hyperlink ref="A15" location="'Table C8'!A1" display="C8"/>
    <hyperlink ref="A18" location="'Table T1'!A1" display="T1"/>
    <hyperlink ref="A19" location="'Table T2'!A1" display="T2"/>
    <hyperlink ref="A20" location="'Table T3'!A1" display="T3"/>
    <hyperlink ref="A21" location="'Table T4'!A1" display="T4"/>
    <hyperlink ref="A22" location="'Table T5'!A1" display="T5"/>
    <hyperlink ref="A23" location="'Table T6'!A1" display="T6"/>
    <hyperlink ref="A26" location="'Table A1'!A1" display="A1"/>
    <hyperlink ref="A27" location="'Table A2'!A1" display="A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66"/>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2" width="10.7109375" style="65" customWidth="1"/>
    <col min="3" max="3" width="11.42578125" style="467" customWidth="1"/>
    <col min="4" max="4" width="11.42578125" style="491" customWidth="1"/>
    <col min="5" max="5" width="12" style="444" customWidth="1"/>
    <col min="6" max="6" width="12.28515625" style="444" customWidth="1"/>
    <col min="7" max="10" width="11.5703125" style="444" customWidth="1"/>
    <col min="11" max="11" width="11.42578125" style="1" customWidth="1"/>
    <col min="12" max="12" width="11.42578125" style="293" customWidth="1"/>
    <col min="13" max="13" width="11.42578125" style="65" customWidth="1"/>
    <col min="14" max="14" width="11.42578125" style="174" customWidth="1"/>
    <col min="15" max="15" width="11.42578125" style="65" customWidth="1"/>
    <col min="16" max="16" width="11.42578125" style="174" customWidth="1"/>
    <col min="17" max="17" width="11.42578125" style="177" customWidth="1"/>
    <col min="18" max="18" width="11.42578125" style="174" customWidth="1"/>
    <col min="19" max="19" width="11.42578125" style="65" customWidth="1"/>
    <col min="20" max="20" width="11.42578125" style="174" customWidth="1"/>
    <col min="21" max="21" width="11.42578125" style="65" customWidth="1"/>
    <col min="22" max="22" width="11.42578125" style="174" customWidth="1"/>
    <col min="23" max="23" width="11.42578125" style="65" customWidth="1"/>
    <col min="24" max="24" width="11.42578125" style="174" customWidth="1"/>
    <col min="25" max="25" width="11.42578125" style="65" customWidth="1"/>
    <col min="26" max="26" width="11.42578125" style="174" customWidth="1"/>
    <col min="27" max="16384" width="9.140625" style="65"/>
  </cols>
  <sheetData>
    <row r="1" spans="1:30" x14ac:dyDescent="0.25">
      <c r="A1" s="61" t="s">
        <v>366</v>
      </c>
      <c r="B1" s="61"/>
      <c r="C1" s="102"/>
      <c r="D1" s="478"/>
      <c r="I1" s="532"/>
      <c r="J1" s="445"/>
      <c r="K1" s="133"/>
      <c r="L1" s="133"/>
      <c r="M1" s="66"/>
      <c r="N1" s="168"/>
      <c r="P1" s="168"/>
      <c r="Q1" s="130"/>
      <c r="R1" s="168"/>
      <c r="S1" s="133" t="s">
        <v>42</v>
      </c>
      <c r="T1" s="168"/>
      <c r="U1" s="73"/>
      <c r="V1" s="168"/>
      <c r="W1" s="66"/>
      <c r="X1" s="168"/>
      <c r="Y1" s="66"/>
    </row>
    <row r="2" spans="1:30" ht="14.25" x14ac:dyDescent="0.2">
      <c r="A2" s="7" t="s">
        <v>395</v>
      </c>
      <c r="B2" s="7"/>
      <c r="C2" s="97"/>
      <c r="D2" s="436"/>
      <c r="E2" s="446"/>
      <c r="F2" s="446"/>
      <c r="G2" s="446"/>
      <c r="H2" s="446"/>
      <c r="I2" s="446"/>
      <c r="J2" s="446"/>
      <c r="K2" s="7"/>
      <c r="L2" s="7"/>
      <c r="M2" s="92"/>
      <c r="N2" s="172"/>
      <c r="O2" s="92"/>
      <c r="P2" s="172"/>
      <c r="Q2" s="93"/>
      <c r="R2" s="172"/>
      <c r="S2" s="92"/>
      <c r="T2" s="172"/>
      <c r="U2" s="92"/>
      <c r="V2" s="172"/>
      <c r="W2" s="92"/>
      <c r="X2" s="172"/>
      <c r="Y2" s="92"/>
      <c r="Z2" s="172"/>
    </row>
    <row r="3" spans="1:30" x14ac:dyDescent="0.25">
      <c r="A3" s="175"/>
      <c r="B3" s="175"/>
      <c r="C3" s="469"/>
      <c r="D3" s="479"/>
      <c r="E3" s="448"/>
      <c r="K3" s="23"/>
      <c r="L3" s="121"/>
      <c r="M3" s="66"/>
      <c r="N3" s="168"/>
      <c r="O3" s="66"/>
      <c r="P3" s="168"/>
      <c r="Q3" s="130"/>
      <c r="R3" s="168"/>
      <c r="S3" s="66"/>
      <c r="T3" s="168"/>
      <c r="U3" s="66"/>
      <c r="V3" s="168"/>
      <c r="W3" s="66"/>
      <c r="X3" s="168"/>
      <c r="Y3" s="66"/>
      <c r="Z3" s="168"/>
    </row>
    <row r="4" spans="1:30" s="20" customFormat="1" ht="15.75" customHeight="1" x14ac:dyDescent="0.2">
      <c r="A4" s="604" t="s">
        <v>43</v>
      </c>
      <c r="B4" s="604" t="s">
        <v>44</v>
      </c>
      <c r="C4" s="588" t="s">
        <v>374</v>
      </c>
      <c r="D4" s="588"/>
      <c r="E4" s="574" t="s">
        <v>320</v>
      </c>
      <c r="F4" s="574"/>
      <c r="G4" s="574"/>
      <c r="H4" s="574"/>
      <c r="I4" s="574"/>
      <c r="J4" s="574"/>
      <c r="K4" s="608" t="s">
        <v>118</v>
      </c>
      <c r="L4" s="608"/>
      <c r="M4" s="608"/>
      <c r="N4" s="608"/>
      <c r="O4" s="608"/>
      <c r="P4" s="608"/>
      <c r="Q4" s="608" t="s">
        <v>128</v>
      </c>
      <c r="R4" s="608"/>
      <c r="S4" s="608"/>
      <c r="T4" s="608"/>
      <c r="U4" s="608"/>
      <c r="V4" s="608"/>
      <c r="W4" s="609" t="s">
        <v>370</v>
      </c>
      <c r="X4" s="609"/>
      <c r="Y4" s="609" t="s">
        <v>371</v>
      </c>
      <c r="Z4" s="609"/>
    </row>
    <row r="5" spans="1:30" s="20" customFormat="1" ht="15.75" customHeight="1" x14ac:dyDescent="0.2">
      <c r="A5" s="595"/>
      <c r="B5" s="595"/>
      <c r="C5" s="589"/>
      <c r="D5" s="589"/>
      <c r="E5" s="588" t="s">
        <v>440</v>
      </c>
      <c r="F5" s="588"/>
      <c r="G5" s="591" t="s">
        <v>123</v>
      </c>
      <c r="H5" s="591"/>
      <c r="I5" s="591"/>
      <c r="J5" s="591"/>
      <c r="K5" s="588" t="s">
        <v>441</v>
      </c>
      <c r="L5" s="588"/>
      <c r="M5" s="608" t="s">
        <v>123</v>
      </c>
      <c r="N5" s="608"/>
      <c r="O5" s="608"/>
      <c r="P5" s="608"/>
      <c r="Q5" s="609" t="s">
        <v>442</v>
      </c>
      <c r="R5" s="609"/>
      <c r="S5" s="608" t="s">
        <v>123</v>
      </c>
      <c r="T5" s="608"/>
      <c r="U5" s="608"/>
      <c r="V5" s="608"/>
      <c r="W5" s="599"/>
      <c r="X5" s="599"/>
      <c r="Y5" s="599"/>
      <c r="Z5" s="599"/>
    </row>
    <row r="6" spans="1:30" s="20" customFormat="1" ht="27" customHeight="1" x14ac:dyDescent="0.2">
      <c r="A6" s="605"/>
      <c r="B6" s="607"/>
      <c r="C6" s="590"/>
      <c r="D6" s="590"/>
      <c r="E6" s="590"/>
      <c r="F6" s="590"/>
      <c r="G6" s="602" t="s">
        <v>129</v>
      </c>
      <c r="H6" s="602"/>
      <c r="I6" s="602" t="s">
        <v>130</v>
      </c>
      <c r="J6" s="602"/>
      <c r="K6" s="590"/>
      <c r="L6" s="590"/>
      <c r="M6" s="602" t="s">
        <v>129</v>
      </c>
      <c r="N6" s="602"/>
      <c r="O6" s="602" t="s">
        <v>130</v>
      </c>
      <c r="P6" s="602"/>
      <c r="Q6" s="610"/>
      <c r="R6" s="610"/>
      <c r="S6" s="602" t="s">
        <v>129</v>
      </c>
      <c r="T6" s="602"/>
      <c r="U6" s="602" t="s">
        <v>130</v>
      </c>
      <c r="V6" s="602"/>
      <c r="W6" s="610"/>
      <c r="X6" s="610"/>
      <c r="Y6" s="610"/>
      <c r="Z6" s="610"/>
    </row>
    <row r="7" spans="1:30" s="20" customFormat="1" ht="38.25" x14ac:dyDescent="0.2">
      <c r="A7" s="606"/>
      <c r="B7" s="606"/>
      <c r="C7" s="480" t="s">
        <v>338</v>
      </c>
      <c r="D7" s="164" t="s">
        <v>131</v>
      </c>
      <c r="E7" s="164" t="s">
        <v>119</v>
      </c>
      <c r="F7" s="164" t="s">
        <v>131</v>
      </c>
      <c r="G7" s="480" t="s">
        <v>338</v>
      </c>
      <c r="H7" s="173" t="s">
        <v>131</v>
      </c>
      <c r="I7" s="480" t="s">
        <v>338</v>
      </c>
      <c r="J7" s="173" t="s">
        <v>131</v>
      </c>
      <c r="K7" s="480" t="s">
        <v>338</v>
      </c>
      <c r="L7" s="173" t="s">
        <v>131</v>
      </c>
      <c r="M7" s="480" t="s">
        <v>338</v>
      </c>
      <c r="N7" s="173" t="s">
        <v>131</v>
      </c>
      <c r="O7" s="480" t="s">
        <v>338</v>
      </c>
      <c r="P7" s="173" t="s">
        <v>131</v>
      </c>
      <c r="Q7" s="480" t="s">
        <v>338</v>
      </c>
      <c r="R7" s="173" t="s">
        <v>131</v>
      </c>
      <c r="S7" s="480" t="s">
        <v>338</v>
      </c>
      <c r="T7" s="173" t="s">
        <v>131</v>
      </c>
      <c r="U7" s="480" t="s">
        <v>338</v>
      </c>
      <c r="V7" s="173" t="s">
        <v>131</v>
      </c>
      <c r="W7" s="480" t="s">
        <v>338</v>
      </c>
      <c r="X7" s="173" t="s">
        <v>131</v>
      </c>
      <c r="Y7" s="480" t="s">
        <v>338</v>
      </c>
      <c r="Z7" s="173" t="s">
        <v>131</v>
      </c>
    </row>
    <row r="8" spans="1:30" ht="27.75" customHeight="1" x14ac:dyDescent="0.2">
      <c r="A8" s="280">
        <v>2010</v>
      </c>
      <c r="B8" s="178"/>
      <c r="C8" s="463">
        <v>144488</v>
      </c>
      <c r="D8" s="464">
        <v>2.9323881568019492</v>
      </c>
      <c r="E8" s="102">
        <v>93659</v>
      </c>
      <c r="F8" s="452">
        <v>4.1716629475010416</v>
      </c>
      <c r="G8" s="103">
        <v>27012</v>
      </c>
      <c r="H8" s="452">
        <v>11.37676847327114</v>
      </c>
      <c r="I8" s="103">
        <v>66647</v>
      </c>
      <c r="J8" s="452">
        <v>1.2514368238630398</v>
      </c>
      <c r="K8" s="481">
        <v>61971</v>
      </c>
      <c r="L8" s="482">
        <v>2.7950523632021431</v>
      </c>
      <c r="M8" s="127">
        <v>17430</v>
      </c>
      <c r="N8" s="169">
        <v>7.2350269650028691</v>
      </c>
      <c r="O8" s="127">
        <v>44541</v>
      </c>
      <c r="P8" s="169">
        <v>1.0575799824880447</v>
      </c>
      <c r="Q8" s="456">
        <v>31688</v>
      </c>
      <c r="R8" s="169">
        <v>6.8638471976773552</v>
      </c>
      <c r="S8" s="127">
        <v>9582</v>
      </c>
      <c r="T8" s="169">
        <v>18.910744103527449</v>
      </c>
      <c r="U8" s="127">
        <v>22106</v>
      </c>
      <c r="V8" s="169">
        <v>1.642035646430833</v>
      </c>
      <c r="W8" s="456">
        <v>38099</v>
      </c>
      <c r="X8" s="169">
        <v>0.51151185070474292</v>
      </c>
      <c r="Y8" s="456">
        <v>12730</v>
      </c>
      <c r="Z8" s="169">
        <v>1.0599395129615083</v>
      </c>
      <c r="AB8" s="20"/>
      <c r="AC8" s="20"/>
      <c r="AD8" s="20"/>
    </row>
    <row r="9" spans="1:30" ht="14.25" x14ac:dyDescent="0.2">
      <c r="A9" s="280">
        <v>2011</v>
      </c>
      <c r="B9" s="178"/>
      <c r="C9" s="463">
        <v>141546</v>
      </c>
      <c r="D9" s="464">
        <v>2.9737482514518248</v>
      </c>
      <c r="E9" s="102">
        <v>88365</v>
      </c>
      <c r="F9" s="452">
        <v>4.3709599954733207</v>
      </c>
      <c r="G9" s="103">
        <v>25979</v>
      </c>
      <c r="H9" s="452">
        <v>11.653761884599097</v>
      </c>
      <c r="I9" s="103">
        <v>62386</v>
      </c>
      <c r="J9" s="452">
        <v>1.3382297310293974</v>
      </c>
      <c r="K9" s="481">
        <v>57589</v>
      </c>
      <c r="L9" s="482">
        <v>3.0450377676292346</v>
      </c>
      <c r="M9" s="127">
        <v>16444</v>
      </c>
      <c r="N9" s="169">
        <v>7.8390361225979071</v>
      </c>
      <c r="O9" s="127">
        <v>41145</v>
      </c>
      <c r="P9" s="169">
        <v>1.1290696317900109</v>
      </c>
      <c r="Q9" s="456">
        <v>30776</v>
      </c>
      <c r="R9" s="169">
        <v>6.8520665453600209</v>
      </c>
      <c r="S9" s="127">
        <v>9535</v>
      </c>
      <c r="T9" s="169">
        <v>18.232613529103304</v>
      </c>
      <c r="U9" s="127">
        <v>21241</v>
      </c>
      <c r="V9" s="169">
        <v>1.7433844922555433</v>
      </c>
      <c r="W9" s="456">
        <v>40920</v>
      </c>
      <c r="X9" s="169">
        <v>0.53719281524926688</v>
      </c>
      <c r="Y9" s="456">
        <v>12261</v>
      </c>
      <c r="Z9" s="169">
        <v>1.0358339450289535</v>
      </c>
      <c r="AB9" s="20"/>
      <c r="AC9" s="20"/>
      <c r="AD9" s="20"/>
    </row>
    <row r="10" spans="1:30" ht="14.25" x14ac:dyDescent="0.2">
      <c r="A10" s="280">
        <v>2012</v>
      </c>
      <c r="B10" s="178"/>
      <c r="C10" s="463">
        <v>132781</v>
      </c>
      <c r="D10" s="464">
        <v>3.3300896212560529</v>
      </c>
      <c r="E10" s="102">
        <v>82083</v>
      </c>
      <c r="F10" s="452">
        <v>4.9782016982810084</v>
      </c>
      <c r="G10" s="103">
        <v>25137</v>
      </c>
      <c r="H10" s="452">
        <v>12.974199387357283</v>
      </c>
      <c r="I10" s="103">
        <v>56946</v>
      </c>
      <c r="J10" s="452">
        <v>1.4486229059108628</v>
      </c>
      <c r="K10" s="481">
        <v>51001</v>
      </c>
      <c r="L10" s="482">
        <v>3.3940559989019823</v>
      </c>
      <c r="M10" s="127">
        <v>15089</v>
      </c>
      <c r="N10" s="169">
        <v>8.5</v>
      </c>
      <c r="O10" s="127">
        <v>35912</v>
      </c>
      <c r="P10" s="169">
        <v>1.2</v>
      </c>
      <c r="Q10" s="456">
        <v>31082</v>
      </c>
      <c r="R10" s="169">
        <v>7.5775522810629949</v>
      </c>
      <c r="S10" s="127">
        <v>10048</v>
      </c>
      <c r="T10" s="169">
        <v>19.600000000000001</v>
      </c>
      <c r="U10" s="127">
        <v>21034</v>
      </c>
      <c r="V10" s="169">
        <v>1.8</v>
      </c>
      <c r="W10" s="456">
        <v>38991</v>
      </c>
      <c r="X10" s="169">
        <v>0.5</v>
      </c>
      <c r="Y10" s="456">
        <v>11707</v>
      </c>
      <c r="Z10" s="169">
        <v>1</v>
      </c>
      <c r="AB10" s="20"/>
      <c r="AC10" s="20"/>
      <c r="AD10" s="20"/>
    </row>
    <row r="11" spans="1:30" ht="14.25" x14ac:dyDescent="0.2">
      <c r="A11" s="281" t="s">
        <v>69</v>
      </c>
      <c r="B11" s="181"/>
      <c r="C11" s="463">
        <v>123345</v>
      </c>
      <c r="D11" s="464">
        <v>3.4886435607442543</v>
      </c>
      <c r="E11" s="102">
        <v>77696</v>
      </c>
      <c r="F11" s="452">
        <v>5.1340707372322898</v>
      </c>
      <c r="G11" s="103">
        <v>22759</v>
      </c>
      <c r="H11" s="452">
        <v>14.060103695241445</v>
      </c>
      <c r="I11" s="103">
        <v>54937</v>
      </c>
      <c r="J11" s="452">
        <v>1.4362426051659174</v>
      </c>
      <c r="K11" s="113">
        <v>45789</v>
      </c>
      <c r="L11" s="483">
        <v>3.3674030880779222</v>
      </c>
      <c r="M11" s="127">
        <v>12481</v>
      </c>
      <c r="N11" s="169">
        <v>9.1</v>
      </c>
      <c r="O11" s="127">
        <v>33308</v>
      </c>
      <c r="P11" s="169">
        <v>1.2</v>
      </c>
      <c r="Q11" s="456">
        <v>31907</v>
      </c>
      <c r="R11" s="169">
        <v>7.669374745353684</v>
      </c>
      <c r="S11" s="127">
        <v>10278</v>
      </c>
      <c r="T11" s="169">
        <v>20.100000000000001</v>
      </c>
      <c r="U11" s="127">
        <v>21629</v>
      </c>
      <c r="V11" s="169">
        <v>1.8</v>
      </c>
      <c r="W11" s="456">
        <v>34684</v>
      </c>
      <c r="X11" s="169">
        <v>0.6</v>
      </c>
      <c r="Y11" s="456">
        <v>10965</v>
      </c>
      <c r="Z11" s="169">
        <v>1</v>
      </c>
      <c r="AB11" s="20"/>
      <c r="AC11" s="20"/>
      <c r="AD11" s="20"/>
    </row>
    <row r="12" spans="1:30" ht="14.25" x14ac:dyDescent="0.2">
      <c r="A12" s="104" t="s">
        <v>87</v>
      </c>
      <c r="B12" s="181"/>
      <c r="C12" s="463">
        <v>124042</v>
      </c>
      <c r="D12" s="464">
        <v>3.6404047822511729</v>
      </c>
      <c r="E12" s="102">
        <v>82065</v>
      </c>
      <c r="F12" s="452">
        <v>5.1445844147931519</v>
      </c>
      <c r="G12" s="103">
        <v>24192</v>
      </c>
      <c r="H12" s="452">
        <v>13.985291832010581</v>
      </c>
      <c r="I12" s="103">
        <v>57873</v>
      </c>
      <c r="J12" s="452">
        <v>1.4490028165120177</v>
      </c>
      <c r="K12" s="34">
        <v>51242</v>
      </c>
      <c r="L12" s="171">
        <v>3.2429897349830217</v>
      </c>
      <c r="M12" s="127">
        <v>13438</v>
      </c>
      <c r="N12" s="169">
        <v>8.8439343652329221</v>
      </c>
      <c r="O12" s="127">
        <v>37804</v>
      </c>
      <c r="P12" s="169">
        <v>1.2520497830917363</v>
      </c>
      <c r="Q12" s="456">
        <v>30823</v>
      </c>
      <c r="R12" s="169">
        <v>8.3059092236317031</v>
      </c>
      <c r="S12" s="127">
        <v>10754</v>
      </c>
      <c r="T12" s="169">
        <v>20.409837269853078</v>
      </c>
      <c r="U12" s="127">
        <v>20069</v>
      </c>
      <c r="V12" s="169">
        <v>1.8200034879665152</v>
      </c>
      <c r="W12" s="456">
        <v>31730</v>
      </c>
      <c r="X12" s="169">
        <v>0.60362086353608579</v>
      </c>
      <c r="Y12" s="456">
        <v>10247</v>
      </c>
      <c r="Z12" s="169">
        <v>0.99735337171855165</v>
      </c>
      <c r="AB12" s="20"/>
      <c r="AC12" s="20"/>
      <c r="AD12" s="20"/>
    </row>
    <row r="13" spans="1:30" ht="14.25" x14ac:dyDescent="0.2">
      <c r="A13" s="104" t="s">
        <v>132</v>
      </c>
      <c r="B13" s="181"/>
      <c r="C13" s="463">
        <v>125223</v>
      </c>
      <c r="D13" s="464">
        <v>3.7875461376903603</v>
      </c>
      <c r="E13" s="102">
        <v>84819</v>
      </c>
      <c r="F13" s="452">
        <v>5.2444315542508164</v>
      </c>
      <c r="G13" s="103">
        <v>26209</v>
      </c>
      <c r="H13" s="452">
        <v>13.575574421000418</v>
      </c>
      <c r="I13" s="103">
        <v>58610</v>
      </c>
      <c r="J13" s="452">
        <v>1.5189423306602969</v>
      </c>
      <c r="K13" s="34">
        <v>54662</v>
      </c>
      <c r="L13" s="171">
        <v>3.3333524203285649</v>
      </c>
      <c r="M13" s="127">
        <v>15047</v>
      </c>
      <c r="N13" s="169">
        <v>8.7015478168405664</v>
      </c>
      <c r="O13" s="127">
        <v>39615</v>
      </c>
      <c r="P13" s="169">
        <v>1.2943460810299128</v>
      </c>
      <c r="Q13" s="456">
        <v>30157</v>
      </c>
      <c r="R13" s="169">
        <v>8.7084169512882568</v>
      </c>
      <c r="S13" s="127">
        <v>11162</v>
      </c>
      <c r="T13" s="169">
        <v>20.146034760795555</v>
      </c>
      <c r="U13" s="127">
        <v>18995</v>
      </c>
      <c r="V13" s="169">
        <v>1.9873487759936828</v>
      </c>
      <c r="W13" s="456">
        <v>29724</v>
      </c>
      <c r="X13" s="169">
        <v>0.60919122594536401</v>
      </c>
      <c r="Y13" s="456">
        <v>10680</v>
      </c>
      <c r="Z13" s="169">
        <v>1.0630009363295878</v>
      </c>
      <c r="AB13" s="20"/>
      <c r="AC13" s="20"/>
      <c r="AD13" s="20"/>
    </row>
    <row r="14" spans="1:30" ht="14.25" x14ac:dyDescent="0.2">
      <c r="A14" s="104" t="s">
        <v>329</v>
      </c>
      <c r="B14" s="181"/>
      <c r="C14" s="463">
        <v>120491</v>
      </c>
      <c r="D14" s="450">
        <v>3.9115220223917135</v>
      </c>
      <c r="E14" s="463">
        <v>79313</v>
      </c>
      <c r="F14" s="450">
        <v>5.5405755676875161</v>
      </c>
      <c r="G14" s="469">
        <v>25679</v>
      </c>
      <c r="H14" s="450">
        <v>13.751944000934618</v>
      </c>
      <c r="I14" s="469">
        <v>53634</v>
      </c>
      <c r="J14" s="450">
        <v>1.6091192154230525</v>
      </c>
      <c r="K14" s="463">
        <v>50194</v>
      </c>
      <c r="L14" s="450">
        <v>3.6937450691317686</v>
      </c>
      <c r="M14" s="469">
        <v>14819</v>
      </c>
      <c r="N14" s="450">
        <v>9.1752277481611451</v>
      </c>
      <c r="O14" s="469">
        <v>35375</v>
      </c>
      <c r="P14" s="450">
        <v>1.3974880565371024</v>
      </c>
      <c r="Q14" s="463">
        <v>29119</v>
      </c>
      <c r="R14" s="450">
        <v>8.7240574882379214</v>
      </c>
      <c r="S14" s="469">
        <v>10860</v>
      </c>
      <c r="T14" s="450">
        <v>19.997096685082873</v>
      </c>
      <c r="U14" s="469">
        <v>18259</v>
      </c>
      <c r="V14" s="450">
        <v>2.0191335779615533</v>
      </c>
      <c r="W14" s="463">
        <v>31153</v>
      </c>
      <c r="X14" s="450">
        <v>0.6641248033897218</v>
      </c>
      <c r="Y14" s="463">
        <v>10025</v>
      </c>
      <c r="Z14" s="450">
        <v>1.1146184538653365</v>
      </c>
      <c r="AB14" s="20"/>
      <c r="AC14" s="20"/>
      <c r="AD14" s="20"/>
    </row>
    <row r="15" spans="1:30" ht="26.25" customHeight="1" x14ac:dyDescent="0.2">
      <c r="A15" s="117">
        <v>2010</v>
      </c>
      <c r="B15" s="13" t="s">
        <v>55</v>
      </c>
      <c r="C15" s="102">
        <v>35642</v>
      </c>
      <c r="D15" s="468">
        <v>3.0153108691992596</v>
      </c>
      <c r="E15" s="102">
        <v>23451</v>
      </c>
      <c r="F15" s="452">
        <v>4.2462926954074449</v>
      </c>
      <c r="G15" s="103">
        <v>6599</v>
      </c>
      <c r="H15" s="452">
        <v>12.01581754811335</v>
      </c>
      <c r="I15" s="103">
        <v>16852</v>
      </c>
      <c r="J15" s="452">
        <v>1.203858889152623</v>
      </c>
      <c r="K15" s="481">
        <v>15528</v>
      </c>
      <c r="L15" s="482">
        <v>2.7800804997424007</v>
      </c>
      <c r="M15" s="127">
        <v>4233</v>
      </c>
      <c r="N15" s="169">
        <v>7.4441389085754786</v>
      </c>
      <c r="O15" s="127">
        <v>11295</v>
      </c>
      <c r="P15" s="169">
        <v>1.0321425409473217</v>
      </c>
      <c r="Q15" s="456">
        <v>7923</v>
      </c>
      <c r="R15" s="169">
        <v>7.1198687365896758</v>
      </c>
      <c r="S15" s="127">
        <v>2366</v>
      </c>
      <c r="T15" s="169">
        <v>20.194987320371933</v>
      </c>
      <c r="U15" s="127">
        <v>5557</v>
      </c>
      <c r="V15" s="169">
        <v>1.5528846499910023</v>
      </c>
      <c r="W15" s="456">
        <v>9081</v>
      </c>
      <c r="X15" s="169">
        <v>0.51035238409866757</v>
      </c>
      <c r="Y15" s="456">
        <v>3110</v>
      </c>
      <c r="Z15" s="169">
        <v>1.0473922829581994</v>
      </c>
      <c r="AA15" s="180"/>
      <c r="AB15" s="20"/>
      <c r="AC15" s="20"/>
      <c r="AD15" s="20"/>
    </row>
    <row r="16" spans="1:30" ht="14.25" x14ac:dyDescent="0.2">
      <c r="A16" s="117"/>
      <c r="B16" s="13" t="s">
        <v>56</v>
      </c>
      <c r="C16" s="102">
        <v>34847</v>
      </c>
      <c r="D16" s="468">
        <v>2.8322980457428186</v>
      </c>
      <c r="E16" s="102">
        <v>22745</v>
      </c>
      <c r="F16" s="452">
        <v>3.998504286656408</v>
      </c>
      <c r="G16" s="103">
        <v>6446</v>
      </c>
      <c r="H16" s="452">
        <v>10.926754576481539</v>
      </c>
      <c r="I16" s="103">
        <v>16299</v>
      </c>
      <c r="J16" s="452">
        <v>1.2584894778820785</v>
      </c>
      <c r="K16" s="481">
        <v>15260</v>
      </c>
      <c r="L16" s="482">
        <v>2.7541690694626477</v>
      </c>
      <c r="M16" s="127">
        <v>4200</v>
      </c>
      <c r="N16" s="169">
        <v>7.2183261904761906</v>
      </c>
      <c r="O16" s="127">
        <v>11060</v>
      </c>
      <c r="P16" s="169">
        <v>1.0589195298372513</v>
      </c>
      <c r="Q16" s="456">
        <v>7485</v>
      </c>
      <c r="R16" s="169">
        <v>6.5353854375417502</v>
      </c>
      <c r="S16" s="127">
        <v>2246</v>
      </c>
      <c r="T16" s="169">
        <v>17.861482635796971</v>
      </c>
      <c r="U16" s="127">
        <v>5239</v>
      </c>
      <c r="V16" s="169">
        <v>1.6797995800725327</v>
      </c>
      <c r="W16" s="456">
        <v>8888</v>
      </c>
      <c r="X16" s="169">
        <v>0.51246287128712875</v>
      </c>
      <c r="Y16" s="456">
        <v>3214</v>
      </c>
      <c r="Z16" s="169">
        <v>0.99450528935905413</v>
      </c>
      <c r="AA16" s="180"/>
      <c r="AB16" s="20"/>
      <c r="AC16" s="20"/>
      <c r="AD16" s="20"/>
    </row>
    <row r="17" spans="1:30" ht="14.25" x14ac:dyDescent="0.2">
      <c r="A17" s="117"/>
      <c r="B17" s="13" t="s">
        <v>57</v>
      </c>
      <c r="C17" s="102">
        <v>37552</v>
      </c>
      <c r="D17" s="468">
        <v>2.9874842884533446</v>
      </c>
      <c r="E17" s="102">
        <v>24144</v>
      </c>
      <c r="F17" s="452">
        <v>4.2982194333996029</v>
      </c>
      <c r="G17" s="103">
        <v>7214</v>
      </c>
      <c r="H17" s="452">
        <v>11.536217077904077</v>
      </c>
      <c r="I17" s="103">
        <v>16930</v>
      </c>
      <c r="J17" s="452">
        <v>1.2140543414057885</v>
      </c>
      <c r="K17" s="481">
        <v>16016</v>
      </c>
      <c r="L17" s="482">
        <v>2.8760770479520481</v>
      </c>
      <c r="M17" s="127">
        <v>4730</v>
      </c>
      <c r="N17" s="169">
        <v>7.2472706131078217</v>
      </c>
      <c r="O17" s="127">
        <v>11286</v>
      </c>
      <c r="P17" s="169">
        <v>1.0440953393584973</v>
      </c>
      <c r="Q17" s="456">
        <v>8128</v>
      </c>
      <c r="R17" s="169">
        <v>7.1005118110236216</v>
      </c>
      <c r="S17" s="127">
        <v>2484</v>
      </c>
      <c r="T17" s="169">
        <v>19.703172302737521</v>
      </c>
      <c r="U17" s="127">
        <v>5644</v>
      </c>
      <c r="V17" s="169">
        <v>1.5539121190644933</v>
      </c>
      <c r="W17" s="456">
        <v>10168</v>
      </c>
      <c r="X17" s="169">
        <v>0.50682140047206925</v>
      </c>
      <c r="Y17" s="456">
        <v>3240</v>
      </c>
      <c r="Z17" s="169">
        <v>1.005074074074074</v>
      </c>
      <c r="AA17" s="180"/>
      <c r="AB17" s="20"/>
      <c r="AC17" s="20"/>
      <c r="AD17" s="20"/>
    </row>
    <row r="18" spans="1:30" ht="14.25" x14ac:dyDescent="0.2">
      <c r="A18" s="117"/>
      <c r="B18" s="13" t="s">
        <v>58</v>
      </c>
      <c r="C18" s="102">
        <v>36447</v>
      </c>
      <c r="D18" s="468">
        <v>2.890226630449694</v>
      </c>
      <c r="E18" s="102">
        <v>23319</v>
      </c>
      <c r="F18" s="452">
        <v>4.1344731763797764</v>
      </c>
      <c r="G18" s="103">
        <v>6753</v>
      </c>
      <c r="H18" s="452">
        <v>11.011514882274543</v>
      </c>
      <c r="I18" s="103">
        <v>16566</v>
      </c>
      <c r="J18" s="452">
        <v>1.3311010503440783</v>
      </c>
      <c r="K18" s="481">
        <v>15167</v>
      </c>
      <c r="L18" s="482">
        <v>2.7659543746291293</v>
      </c>
      <c r="M18" s="127">
        <v>4267</v>
      </c>
      <c r="N18" s="169">
        <v>7.0304476212795874</v>
      </c>
      <c r="O18" s="127">
        <v>10900</v>
      </c>
      <c r="P18" s="169">
        <v>1.0965422018348623</v>
      </c>
      <c r="Q18" s="456">
        <v>8152</v>
      </c>
      <c r="R18" s="169">
        <v>6.680636653581943</v>
      </c>
      <c r="S18" s="127">
        <v>2486</v>
      </c>
      <c r="T18" s="169">
        <v>17.844666130329845</v>
      </c>
      <c r="U18" s="127">
        <v>5666</v>
      </c>
      <c r="V18" s="169">
        <v>1.7823349805859512</v>
      </c>
      <c r="W18" s="456">
        <v>9962</v>
      </c>
      <c r="X18" s="169">
        <v>0.51650772937161216</v>
      </c>
      <c r="Y18" s="456">
        <v>3166</v>
      </c>
      <c r="Z18" s="169">
        <v>1.1948389134554644</v>
      </c>
      <c r="AA18" s="180"/>
      <c r="AB18" s="20"/>
      <c r="AC18" s="20"/>
      <c r="AD18" s="20"/>
    </row>
    <row r="19" spans="1:30" ht="26.25" customHeight="1" x14ac:dyDescent="0.2">
      <c r="A19" s="117">
        <v>2011</v>
      </c>
      <c r="B19" s="13" t="s">
        <v>55</v>
      </c>
      <c r="C19" s="102">
        <v>37546</v>
      </c>
      <c r="D19" s="468">
        <v>2.9405145687956105</v>
      </c>
      <c r="E19" s="102">
        <v>23793</v>
      </c>
      <c r="F19" s="452">
        <v>4.2621018787038203</v>
      </c>
      <c r="G19" s="103">
        <v>6972</v>
      </c>
      <c r="H19" s="452">
        <v>11.446903327596099</v>
      </c>
      <c r="I19" s="103">
        <v>16821</v>
      </c>
      <c r="J19" s="452">
        <v>1.2841317400867964</v>
      </c>
      <c r="K19" s="481">
        <v>15516</v>
      </c>
      <c r="L19" s="482">
        <v>2.8130213972673368</v>
      </c>
      <c r="M19" s="127">
        <v>4440</v>
      </c>
      <c r="N19" s="169">
        <v>7.1311599099099094</v>
      </c>
      <c r="O19" s="127">
        <v>11076</v>
      </c>
      <c r="P19" s="169">
        <v>1.0820232936078007</v>
      </c>
      <c r="Q19" s="456">
        <v>8277</v>
      </c>
      <c r="R19" s="169">
        <v>6.9785369095082759</v>
      </c>
      <c r="S19" s="127">
        <v>2532</v>
      </c>
      <c r="T19" s="169">
        <v>19.014794628751975</v>
      </c>
      <c r="U19" s="127">
        <v>5745</v>
      </c>
      <c r="V19" s="169">
        <v>1.6737841601392514</v>
      </c>
      <c r="W19" s="456">
        <v>10677</v>
      </c>
      <c r="X19" s="169">
        <v>0.5316661983703288</v>
      </c>
      <c r="Y19" s="456">
        <v>3076</v>
      </c>
      <c r="Z19" s="169">
        <v>1.0792490247074122</v>
      </c>
      <c r="AA19" s="180"/>
      <c r="AB19" s="20"/>
      <c r="AC19" s="20"/>
      <c r="AD19" s="20"/>
    </row>
    <row r="20" spans="1:30" ht="14.25" x14ac:dyDescent="0.2">
      <c r="A20" s="117"/>
      <c r="B20" s="13" t="s">
        <v>56</v>
      </c>
      <c r="C20" s="102">
        <v>33765</v>
      </c>
      <c r="D20" s="468">
        <v>2.8778421442321931</v>
      </c>
      <c r="E20" s="102">
        <v>21052</v>
      </c>
      <c r="F20" s="452">
        <v>4.2297335170055108</v>
      </c>
      <c r="G20" s="103">
        <v>6131</v>
      </c>
      <c r="H20" s="452">
        <v>11.323353449681944</v>
      </c>
      <c r="I20" s="103">
        <v>14921</v>
      </c>
      <c r="J20" s="452">
        <v>1.3149835801889953</v>
      </c>
      <c r="K20" s="481">
        <v>13759</v>
      </c>
      <c r="L20" s="482">
        <v>2.9858710662112071</v>
      </c>
      <c r="M20" s="127">
        <v>3879</v>
      </c>
      <c r="N20" s="169">
        <v>7.7030832688837325</v>
      </c>
      <c r="O20" s="127">
        <v>9880</v>
      </c>
      <c r="P20" s="169">
        <v>1.13384008097166</v>
      </c>
      <c r="Q20" s="456">
        <v>7293</v>
      </c>
      <c r="R20" s="169">
        <v>6.5764088852324143</v>
      </c>
      <c r="S20" s="127">
        <v>2252</v>
      </c>
      <c r="T20" s="169">
        <v>17.559156305506217</v>
      </c>
      <c r="U20" s="127">
        <v>5041</v>
      </c>
      <c r="V20" s="169">
        <v>1.6700119024003175</v>
      </c>
      <c r="W20" s="456">
        <v>9681</v>
      </c>
      <c r="X20" s="169">
        <v>0.52567503357091216</v>
      </c>
      <c r="Y20" s="456">
        <v>3032</v>
      </c>
      <c r="Z20" s="169">
        <v>1.0016259894459103</v>
      </c>
      <c r="AA20" s="180"/>
    </row>
    <row r="21" spans="1:30" ht="14.25" x14ac:dyDescent="0.2">
      <c r="A21" s="117"/>
      <c r="B21" s="13" t="s">
        <v>57</v>
      </c>
      <c r="C21" s="102">
        <v>35598</v>
      </c>
      <c r="D21" s="468">
        <v>2.9321211865835157</v>
      </c>
      <c r="E21" s="102">
        <v>21964</v>
      </c>
      <c r="F21" s="452">
        <v>4.354961300309597</v>
      </c>
      <c r="G21" s="103">
        <v>6524</v>
      </c>
      <c r="H21" s="452">
        <v>11.425757204169221</v>
      </c>
      <c r="I21" s="103">
        <v>15440</v>
      </c>
      <c r="J21" s="452">
        <v>1.3672752590673576</v>
      </c>
      <c r="K21" s="481">
        <v>14427</v>
      </c>
      <c r="L21" s="482">
        <v>3.2078450128231788</v>
      </c>
      <c r="M21" s="127">
        <v>4154</v>
      </c>
      <c r="N21" s="169">
        <v>8.3012397688974477</v>
      </c>
      <c r="O21" s="127">
        <v>10273</v>
      </c>
      <c r="P21" s="169">
        <v>1.1482750900418572</v>
      </c>
      <c r="Q21" s="456">
        <v>7537</v>
      </c>
      <c r="R21" s="169">
        <v>6.5507217725885631</v>
      </c>
      <c r="S21" s="127">
        <v>2370</v>
      </c>
      <c r="T21" s="169">
        <v>16.90223206751055</v>
      </c>
      <c r="U21" s="127">
        <v>5167</v>
      </c>
      <c r="V21" s="169">
        <v>1.8026901490226437</v>
      </c>
      <c r="W21" s="456">
        <v>10534</v>
      </c>
      <c r="X21" s="169">
        <v>0.52772071387886843</v>
      </c>
      <c r="Y21" s="456">
        <v>3100</v>
      </c>
      <c r="Z21" s="169">
        <v>1.0213774193548386</v>
      </c>
      <c r="AA21" s="180"/>
    </row>
    <row r="22" spans="1:30" ht="14.25" x14ac:dyDescent="0.2">
      <c r="A22" s="117"/>
      <c r="B22" s="13" t="s">
        <v>58</v>
      </c>
      <c r="C22" s="102">
        <v>34637</v>
      </c>
      <c r="D22" s="468">
        <v>3.1460467130525158</v>
      </c>
      <c r="E22" s="102">
        <v>21556</v>
      </c>
      <c r="F22" s="452">
        <v>4.6453409723510859</v>
      </c>
      <c r="G22" s="103">
        <v>6352</v>
      </c>
      <c r="H22" s="452">
        <v>12.433902707808564</v>
      </c>
      <c r="I22" s="103">
        <v>15204</v>
      </c>
      <c r="J22" s="452">
        <v>1.3913983162325703</v>
      </c>
      <c r="K22" s="481">
        <v>13887</v>
      </c>
      <c r="L22" s="482">
        <v>3.1937538705263919</v>
      </c>
      <c r="M22" s="127">
        <v>3971</v>
      </c>
      <c r="N22" s="169">
        <v>8.2798161672122887</v>
      </c>
      <c r="O22" s="127">
        <v>9916</v>
      </c>
      <c r="P22" s="169">
        <v>1.1569695441710368</v>
      </c>
      <c r="Q22" s="456">
        <v>7669</v>
      </c>
      <c r="R22" s="169">
        <v>7.2738701264832439</v>
      </c>
      <c r="S22" s="127">
        <v>2381</v>
      </c>
      <c r="T22" s="169">
        <v>19.362032759344814</v>
      </c>
      <c r="U22" s="127">
        <v>5288</v>
      </c>
      <c r="V22" s="169">
        <v>1.8309965960665657</v>
      </c>
      <c r="W22" s="456">
        <v>10028</v>
      </c>
      <c r="X22" s="169">
        <v>0.56414639010769851</v>
      </c>
      <c r="Y22" s="456">
        <v>3053</v>
      </c>
      <c r="Z22" s="169">
        <v>1.0407435309531607</v>
      </c>
      <c r="AA22" s="180"/>
    </row>
    <row r="23" spans="1:30" ht="26.25" customHeight="1" x14ac:dyDescent="0.2">
      <c r="A23" s="117">
        <v>2012</v>
      </c>
      <c r="B23" s="13" t="s">
        <v>55</v>
      </c>
      <c r="C23" s="102">
        <v>36064</v>
      </c>
      <c r="D23" s="468">
        <v>3.1086917701863355</v>
      </c>
      <c r="E23" s="102">
        <v>22544</v>
      </c>
      <c r="F23" s="452">
        <v>4.5702532824698361</v>
      </c>
      <c r="G23" s="103">
        <v>6720</v>
      </c>
      <c r="H23" s="452">
        <v>12.034238095238095</v>
      </c>
      <c r="I23" s="103">
        <v>15824</v>
      </c>
      <c r="J23" s="452">
        <v>1.4005125126390292</v>
      </c>
      <c r="K23" s="481">
        <v>14561</v>
      </c>
      <c r="L23" s="482">
        <v>3.1123404985921299</v>
      </c>
      <c r="M23" s="127">
        <v>4197</v>
      </c>
      <c r="N23" s="169">
        <v>7.8585179890397896</v>
      </c>
      <c r="O23" s="127">
        <v>10364</v>
      </c>
      <c r="P23" s="169">
        <v>1.1903309532998843</v>
      </c>
      <c r="Q23" s="456">
        <v>7983</v>
      </c>
      <c r="R23" s="169">
        <v>7.2294876612802206</v>
      </c>
      <c r="S23" s="127">
        <v>2523</v>
      </c>
      <c r="T23" s="169">
        <v>18.980531113753468</v>
      </c>
      <c r="U23" s="127">
        <v>5460</v>
      </c>
      <c r="V23" s="169">
        <v>1.7994725274725276</v>
      </c>
      <c r="W23" s="456">
        <v>10483</v>
      </c>
      <c r="X23" s="169">
        <v>0.54862730134503479</v>
      </c>
      <c r="Y23" s="456">
        <v>3037</v>
      </c>
      <c r="Z23" s="169">
        <v>1.0960849522555154</v>
      </c>
    </row>
    <row r="24" spans="1:30" ht="14.25" x14ac:dyDescent="0.2">
      <c r="A24" s="117"/>
      <c r="B24" s="13" t="s">
        <v>56</v>
      </c>
      <c r="C24" s="102">
        <v>32364</v>
      </c>
      <c r="D24" s="468">
        <v>3.3335147076999134</v>
      </c>
      <c r="E24" s="102">
        <v>20125</v>
      </c>
      <c r="F24" s="452">
        <v>4.9648352795031059</v>
      </c>
      <c r="G24" s="103">
        <v>6054</v>
      </c>
      <c r="H24" s="452">
        <v>13.266622068054179</v>
      </c>
      <c r="I24" s="103">
        <v>14071</v>
      </c>
      <c r="J24" s="452">
        <v>1.3930196858787578</v>
      </c>
      <c r="K24" s="481">
        <v>12766</v>
      </c>
      <c r="L24" s="482">
        <v>3.5096968510104967</v>
      </c>
      <c r="M24" s="127">
        <v>3701</v>
      </c>
      <c r="N24" s="169">
        <v>9.0284247500675487</v>
      </c>
      <c r="O24" s="127">
        <v>9065</v>
      </c>
      <c r="P24" s="169">
        <v>1.2565460562603419</v>
      </c>
      <c r="Q24" s="456">
        <v>7359</v>
      </c>
      <c r="R24" s="169">
        <v>7.4891316754993884</v>
      </c>
      <c r="S24" s="127">
        <v>2353</v>
      </c>
      <c r="T24" s="169">
        <v>19.932821929451762</v>
      </c>
      <c r="U24" s="127">
        <v>5006</v>
      </c>
      <c r="V24" s="169">
        <v>1.6401498202157412</v>
      </c>
      <c r="W24" s="456">
        <v>9388</v>
      </c>
      <c r="X24" s="169">
        <v>0.53241798040051136</v>
      </c>
      <c r="Y24" s="456">
        <v>2851</v>
      </c>
      <c r="Z24" s="169">
        <v>1.0418169063486495</v>
      </c>
    </row>
    <row r="25" spans="1:30" ht="14.25" x14ac:dyDescent="0.2">
      <c r="A25" s="117"/>
      <c r="B25" s="13" t="s">
        <v>57</v>
      </c>
      <c r="C25" s="102">
        <v>32264</v>
      </c>
      <c r="D25" s="468">
        <v>3.3268323828415571</v>
      </c>
      <c r="E25" s="102">
        <v>19533</v>
      </c>
      <c r="F25" s="452">
        <v>5.0686177238519425</v>
      </c>
      <c r="G25" s="103">
        <v>6123</v>
      </c>
      <c r="H25" s="452">
        <v>12.995598562796015</v>
      </c>
      <c r="I25" s="103">
        <v>13410</v>
      </c>
      <c r="J25" s="452">
        <v>1.4491618195376583</v>
      </c>
      <c r="K25" s="481">
        <v>11904</v>
      </c>
      <c r="L25" s="482">
        <v>3.4549428763440861</v>
      </c>
      <c r="M25" s="127">
        <v>3635</v>
      </c>
      <c r="N25" s="169">
        <v>8.5415020632737271</v>
      </c>
      <c r="O25" s="127">
        <v>8269</v>
      </c>
      <c r="P25" s="169">
        <v>1.2189236908936993</v>
      </c>
      <c r="Q25" s="456">
        <v>7629</v>
      </c>
      <c r="R25" s="169">
        <v>7.5865342771005375</v>
      </c>
      <c r="S25" s="127">
        <v>2488</v>
      </c>
      <c r="T25" s="169">
        <v>19.503090836012863</v>
      </c>
      <c r="U25" s="127">
        <v>5141</v>
      </c>
      <c r="V25" s="169">
        <v>1.8194864812293328</v>
      </c>
      <c r="W25" s="456">
        <v>9790</v>
      </c>
      <c r="X25" s="169">
        <v>0.54557507660878446</v>
      </c>
      <c r="Y25" s="456">
        <v>2941</v>
      </c>
      <c r="Z25" s="169">
        <v>1.0168072084325059</v>
      </c>
    </row>
    <row r="26" spans="1:30" ht="14.25" x14ac:dyDescent="0.2">
      <c r="A26" s="117"/>
      <c r="B26" s="13" t="s">
        <v>58</v>
      </c>
      <c r="C26" s="102">
        <v>32089</v>
      </c>
      <c r="D26" s="468">
        <v>3.5787335223908503</v>
      </c>
      <c r="E26" s="102">
        <v>19881</v>
      </c>
      <c r="F26" s="452">
        <v>5.3654906694834263</v>
      </c>
      <c r="G26" s="103">
        <v>6240</v>
      </c>
      <c r="H26" s="452">
        <v>13.681761217948718</v>
      </c>
      <c r="I26" s="103">
        <v>13641</v>
      </c>
      <c r="J26" s="452">
        <v>1.5612587053735063</v>
      </c>
      <c r="K26" s="481">
        <v>11770</v>
      </c>
      <c r="L26" s="482">
        <v>3.5555675446049277</v>
      </c>
      <c r="M26" s="127">
        <v>3556</v>
      </c>
      <c r="N26" s="169">
        <v>8.854038245219348</v>
      </c>
      <c r="O26" s="127">
        <v>8214</v>
      </c>
      <c r="P26" s="169">
        <v>1.2617567567567567</v>
      </c>
      <c r="Q26" s="456">
        <v>8111</v>
      </c>
      <c r="R26" s="169">
        <v>7.9918986561459748</v>
      </c>
      <c r="S26" s="127">
        <v>2684</v>
      </c>
      <c r="T26" s="169">
        <v>20.077954545454546</v>
      </c>
      <c r="U26" s="127">
        <v>5427</v>
      </c>
      <c r="V26" s="169">
        <v>2.0145679012345679</v>
      </c>
      <c r="W26" s="456">
        <v>9330</v>
      </c>
      <c r="X26" s="169">
        <v>0.56487888531618435</v>
      </c>
      <c r="Y26" s="456">
        <v>2878</v>
      </c>
      <c r="Z26" s="169">
        <v>1.0063724808895067</v>
      </c>
    </row>
    <row r="27" spans="1:30" ht="26.25" customHeight="1" x14ac:dyDescent="0.2">
      <c r="A27" s="117">
        <v>2013</v>
      </c>
      <c r="B27" s="13" t="s">
        <v>55</v>
      </c>
      <c r="C27" s="102">
        <v>31333</v>
      </c>
      <c r="D27" s="468">
        <v>3.3984154086745604</v>
      </c>
      <c r="E27" s="102">
        <v>19599</v>
      </c>
      <c r="F27" s="452">
        <v>5.0163834889535179</v>
      </c>
      <c r="G27" s="103">
        <v>5899</v>
      </c>
      <c r="H27" s="452">
        <v>13.335448381081539</v>
      </c>
      <c r="I27" s="103">
        <v>13700</v>
      </c>
      <c r="J27" s="452">
        <v>1.4343277372262775</v>
      </c>
      <c r="K27" s="481">
        <v>11624</v>
      </c>
      <c r="L27" s="482">
        <v>3.3821791121816926</v>
      </c>
      <c r="M27" s="127">
        <v>3405</v>
      </c>
      <c r="N27" s="169">
        <v>8.6963259911894273</v>
      </c>
      <c r="O27" s="127">
        <v>8219</v>
      </c>
      <c r="P27" s="169">
        <v>1.1806132132862877</v>
      </c>
      <c r="Q27" s="456">
        <v>7975</v>
      </c>
      <c r="R27" s="169">
        <v>7.3983260188087776</v>
      </c>
      <c r="S27" s="127">
        <v>2494</v>
      </c>
      <c r="T27" s="169">
        <v>19.669133921411387</v>
      </c>
      <c r="U27" s="127">
        <v>5481</v>
      </c>
      <c r="V27" s="169">
        <v>1.814783798576902</v>
      </c>
      <c r="W27" s="456">
        <v>8988</v>
      </c>
      <c r="X27" s="169">
        <v>0.57395638629283496</v>
      </c>
      <c r="Y27" s="456">
        <v>2746</v>
      </c>
      <c r="Z27" s="169">
        <v>1.095313182811362</v>
      </c>
    </row>
    <row r="28" spans="1:30" ht="14.25" x14ac:dyDescent="0.2">
      <c r="A28" s="117"/>
      <c r="B28" s="13" t="s">
        <v>372</v>
      </c>
      <c r="C28" s="102">
        <v>30531</v>
      </c>
      <c r="D28" s="468">
        <v>3.4589155284792503</v>
      </c>
      <c r="E28" s="102">
        <v>19034</v>
      </c>
      <c r="F28" s="452">
        <v>5.1408821057055798</v>
      </c>
      <c r="G28" s="103">
        <v>5728</v>
      </c>
      <c r="H28" s="452">
        <v>13.74689594972067</v>
      </c>
      <c r="I28" s="103">
        <v>13306</v>
      </c>
      <c r="J28" s="452">
        <v>1.4361438448820083</v>
      </c>
      <c r="K28" s="481">
        <v>11041</v>
      </c>
      <c r="L28" s="482">
        <v>3.4237713975183408</v>
      </c>
      <c r="M28" s="127">
        <v>3128</v>
      </c>
      <c r="N28" s="169">
        <v>8.9777429667519186</v>
      </c>
      <c r="O28" s="127">
        <v>7913</v>
      </c>
      <c r="P28" s="169">
        <v>1.2282926829268292</v>
      </c>
      <c r="Q28" s="456">
        <v>7993</v>
      </c>
      <c r="R28" s="169">
        <v>7.5127849368197177</v>
      </c>
      <c r="S28" s="127">
        <v>2600</v>
      </c>
      <c r="T28" s="169">
        <v>19.484553846153844</v>
      </c>
      <c r="U28" s="127">
        <v>5393</v>
      </c>
      <c r="V28" s="169">
        <v>1.7411181160763953</v>
      </c>
      <c r="W28" s="456">
        <v>8729</v>
      </c>
      <c r="X28" s="169">
        <v>0.56958070798487803</v>
      </c>
      <c r="Y28" s="456">
        <v>2768</v>
      </c>
      <c r="Z28" s="169">
        <v>1.0045989884393063</v>
      </c>
    </row>
    <row r="29" spans="1:30" ht="14.25" x14ac:dyDescent="0.2">
      <c r="A29" s="117"/>
      <c r="B29" s="13" t="s">
        <v>57</v>
      </c>
      <c r="C29" s="102">
        <v>30991</v>
      </c>
      <c r="D29" s="468">
        <v>3.4582007679648932</v>
      </c>
      <c r="E29" s="102">
        <v>19475</v>
      </c>
      <c r="F29" s="452">
        <v>5.096421566110398</v>
      </c>
      <c r="G29" s="103">
        <v>5620</v>
      </c>
      <c r="H29" s="452">
        <v>14.275361209964412</v>
      </c>
      <c r="I29" s="103">
        <v>13855</v>
      </c>
      <c r="J29" s="452">
        <v>1.3731706964994586</v>
      </c>
      <c r="K29" s="481">
        <v>11463</v>
      </c>
      <c r="L29" s="482">
        <v>3.3222323998953152</v>
      </c>
      <c r="M29" s="127">
        <v>3095</v>
      </c>
      <c r="N29" s="169">
        <v>9.1008562197092093</v>
      </c>
      <c r="O29" s="127">
        <v>8368</v>
      </c>
      <c r="P29" s="169">
        <v>1.184942638623327</v>
      </c>
      <c r="Q29" s="456">
        <v>8012</v>
      </c>
      <c r="R29" s="169">
        <v>7.6348052920619072</v>
      </c>
      <c r="S29" s="127">
        <v>2525</v>
      </c>
      <c r="T29" s="169">
        <v>20.617972277227722</v>
      </c>
      <c r="U29" s="127">
        <v>5487</v>
      </c>
      <c r="V29" s="169">
        <v>1.6602296336796063</v>
      </c>
      <c r="W29" s="456">
        <v>8735</v>
      </c>
      <c r="X29" s="169">
        <v>0.56933485975958786</v>
      </c>
      <c r="Y29" s="456">
        <v>2781</v>
      </c>
      <c r="Z29" s="169">
        <v>1.0597446961524633</v>
      </c>
    </row>
    <row r="30" spans="1:30" ht="14.25" x14ac:dyDescent="0.2">
      <c r="A30" s="117"/>
      <c r="B30" s="13" t="s">
        <v>58</v>
      </c>
      <c r="C30" s="102">
        <v>30490</v>
      </c>
      <c r="D30" s="468">
        <v>3.6420774024270255</v>
      </c>
      <c r="E30" s="102">
        <v>19588</v>
      </c>
      <c r="F30" s="452">
        <v>5.2826373289769251</v>
      </c>
      <c r="G30" s="103">
        <v>5512</v>
      </c>
      <c r="H30" s="452">
        <v>14.941643686502177</v>
      </c>
      <c r="I30" s="103">
        <v>14076</v>
      </c>
      <c r="J30" s="452">
        <v>1.5002813299232736</v>
      </c>
      <c r="K30" s="481">
        <v>11661</v>
      </c>
      <c r="L30" s="482">
        <v>3.3437063716662379</v>
      </c>
      <c r="M30" s="127">
        <v>2853</v>
      </c>
      <c r="N30" s="169">
        <v>9.7518541885734322</v>
      </c>
      <c r="O30" s="127">
        <v>8808</v>
      </c>
      <c r="P30" s="169">
        <v>1.2680426884650318</v>
      </c>
      <c r="Q30" s="456">
        <v>7927</v>
      </c>
      <c r="R30" s="169">
        <v>8.1348984483411115</v>
      </c>
      <c r="S30" s="127">
        <v>2659</v>
      </c>
      <c r="T30" s="169">
        <v>20.510078977059045</v>
      </c>
      <c r="U30" s="127">
        <v>5268</v>
      </c>
      <c r="V30" s="169">
        <v>1.8885801063022021</v>
      </c>
      <c r="W30" s="456">
        <v>8232</v>
      </c>
      <c r="X30" s="169">
        <v>0.59401724975704562</v>
      </c>
      <c r="Y30" s="456">
        <v>2670</v>
      </c>
      <c r="Z30" s="169">
        <v>1.0040037453183521</v>
      </c>
    </row>
    <row r="31" spans="1:30" ht="26.25" customHeight="1" x14ac:dyDescent="0.2">
      <c r="A31" s="117">
        <v>2014</v>
      </c>
      <c r="B31" s="13" t="s">
        <v>55</v>
      </c>
      <c r="C31" s="102">
        <v>30683</v>
      </c>
      <c r="D31" s="468">
        <v>3.1982710295603431</v>
      </c>
      <c r="E31" s="102">
        <v>19866</v>
      </c>
      <c r="F31" s="452">
        <v>4.5661572535991137</v>
      </c>
      <c r="G31" s="103">
        <v>5557</v>
      </c>
      <c r="H31" s="452">
        <v>12.692427568832105</v>
      </c>
      <c r="I31" s="103">
        <v>14309</v>
      </c>
      <c r="J31" s="452">
        <v>1.4102634705430148</v>
      </c>
      <c r="K31" s="34">
        <v>12341</v>
      </c>
      <c r="L31" s="171">
        <v>3.1299400372741264</v>
      </c>
      <c r="M31" s="127">
        <v>3120</v>
      </c>
      <c r="N31" s="169">
        <v>8.7776762820512815</v>
      </c>
      <c r="O31" s="127">
        <v>9221</v>
      </c>
      <c r="P31" s="169">
        <v>1.2189827567508946</v>
      </c>
      <c r="Q31" s="456">
        <v>7525</v>
      </c>
      <c r="R31" s="169">
        <v>6.9215534883720933</v>
      </c>
      <c r="S31" s="127">
        <v>2437</v>
      </c>
      <c r="T31" s="169">
        <v>17.704337299958965</v>
      </c>
      <c r="U31" s="127">
        <v>5088</v>
      </c>
      <c r="V31" s="169">
        <v>1.7569221698113207</v>
      </c>
      <c r="W31" s="456">
        <v>8264</v>
      </c>
      <c r="X31" s="169">
        <v>0.58496853823814132</v>
      </c>
      <c r="Y31" s="456">
        <v>2553</v>
      </c>
      <c r="Z31" s="169">
        <v>1.013352918135527</v>
      </c>
    </row>
    <row r="32" spans="1:30" ht="14.25" x14ac:dyDescent="0.2">
      <c r="A32" s="117"/>
      <c r="B32" s="13" t="s">
        <v>56</v>
      </c>
      <c r="C32" s="102">
        <v>29546</v>
      </c>
      <c r="D32" s="468">
        <v>3.6533297231435728</v>
      </c>
      <c r="E32" s="102">
        <v>19519</v>
      </c>
      <c r="F32" s="452">
        <v>5.1794887033147194</v>
      </c>
      <c r="G32" s="103">
        <v>5636</v>
      </c>
      <c r="H32" s="452">
        <v>14.45986692689851</v>
      </c>
      <c r="I32" s="103">
        <v>13883</v>
      </c>
      <c r="J32" s="452">
        <v>1.4119880429302025</v>
      </c>
      <c r="K32" s="34">
        <v>12026</v>
      </c>
      <c r="L32" s="171">
        <v>3.0067670048228834</v>
      </c>
      <c r="M32" s="127">
        <v>3005</v>
      </c>
      <c r="N32" s="169">
        <v>8.4064459234608986</v>
      </c>
      <c r="O32" s="127">
        <v>9021</v>
      </c>
      <c r="P32" s="169">
        <v>1.2080711672763551</v>
      </c>
      <c r="Q32" s="456">
        <v>7493</v>
      </c>
      <c r="R32" s="169">
        <v>8.6666301881756311</v>
      </c>
      <c r="S32" s="127">
        <v>2631</v>
      </c>
      <c r="T32" s="169">
        <v>21.373789433675409</v>
      </c>
      <c r="U32" s="127">
        <v>4862</v>
      </c>
      <c r="V32" s="169">
        <v>1.7903373097490747</v>
      </c>
      <c r="W32" s="456">
        <v>7589</v>
      </c>
      <c r="X32" s="169">
        <v>0.5926274871524575</v>
      </c>
      <c r="Y32" s="456">
        <v>2438</v>
      </c>
      <c r="Z32" s="169">
        <v>0.96201394585725997</v>
      </c>
    </row>
    <row r="33" spans="1:26" ht="14.25" x14ac:dyDescent="0.2">
      <c r="A33" s="117"/>
      <c r="B33" s="13" t="s">
        <v>57</v>
      </c>
      <c r="C33" s="102">
        <v>31410</v>
      </c>
      <c r="D33" s="468">
        <v>3.5913957338427256</v>
      </c>
      <c r="E33" s="102">
        <v>20968</v>
      </c>
      <c r="F33" s="452">
        <v>5.0245440671499431</v>
      </c>
      <c r="G33" s="103">
        <v>6262</v>
      </c>
      <c r="H33" s="452">
        <v>13.405546151389332</v>
      </c>
      <c r="I33" s="103">
        <v>14706</v>
      </c>
      <c r="J33" s="452">
        <v>1.4558078335373317</v>
      </c>
      <c r="K33" s="34">
        <v>13135</v>
      </c>
      <c r="L33" s="171">
        <v>3.1931023981728206</v>
      </c>
      <c r="M33" s="127">
        <v>3536</v>
      </c>
      <c r="N33" s="169">
        <v>8.4935492081447954</v>
      </c>
      <c r="O33" s="127">
        <v>9599</v>
      </c>
      <c r="P33" s="169">
        <v>1.2405677674757787</v>
      </c>
      <c r="Q33" s="456">
        <v>7833</v>
      </c>
      <c r="R33" s="169">
        <v>8.0956517298608457</v>
      </c>
      <c r="S33" s="127">
        <v>2726</v>
      </c>
      <c r="T33" s="169">
        <v>19.777087307410124</v>
      </c>
      <c r="U33" s="127">
        <v>5107</v>
      </c>
      <c r="V33" s="169">
        <v>1.860368122185236</v>
      </c>
      <c r="W33" s="456">
        <v>7822</v>
      </c>
      <c r="X33" s="169">
        <v>0.61848759907951933</v>
      </c>
      <c r="Y33" s="456">
        <v>2620</v>
      </c>
      <c r="Z33" s="169">
        <v>0.99743893129770989</v>
      </c>
    </row>
    <row r="34" spans="1:26" ht="14.25" x14ac:dyDescent="0.2">
      <c r="A34" s="117"/>
      <c r="B34" s="13" t="s">
        <v>58</v>
      </c>
      <c r="C34" s="102">
        <v>32403</v>
      </c>
      <c r="D34" s="468">
        <v>4.0947912230349042</v>
      </c>
      <c r="E34" s="102">
        <v>21712</v>
      </c>
      <c r="F34" s="452">
        <v>5.7583806190125282</v>
      </c>
      <c r="G34" s="103">
        <v>6737</v>
      </c>
      <c r="H34" s="452">
        <v>15.193560932165653</v>
      </c>
      <c r="I34" s="103">
        <v>14975</v>
      </c>
      <c r="J34" s="452">
        <v>1.5136520868113521</v>
      </c>
      <c r="K34" s="34">
        <v>13740</v>
      </c>
      <c r="L34" s="171">
        <v>3.5989745269286755</v>
      </c>
      <c r="M34" s="127">
        <v>3777</v>
      </c>
      <c r="N34" s="169">
        <v>9.574763039449298</v>
      </c>
      <c r="O34" s="127">
        <v>9963</v>
      </c>
      <c r="P34" s="169">
        <v>1.3335370872227241</v>
      </c>
      <c r="Q34" s="456">
        <v>7972</v>
      </c>
      <c r="R34" s="169">
        <v>9.4801869041645759</v>
      </c>
      <c r="S34" s="127">
        <v>2960</v>
      </c>
      <c r="T34" s="169">
        <v>22.363222972972974</v>
      </c>
      <c r="U34" s="127">
        <v>5012</v>
      </c>
      <c r="V34" s="169">
        <v>1.8716899441340782</v>
      </c>
      <c r="W34" s="456">
        <v>8055</v>
      </c>
      <c r="X34" s="169">
        <v>0.6186778398510242</v>
      </c>
      <c r="Y34" s="456">
        <v>2636</v>
      </c>
      <c r="Z34" s="169">
        <v>1.0144575113808803</v>
      </c>
    </row>
    <row r="35" spans="1:26" ht="27" customHeight="1" x14ac:dyDescent="0.2">
      <c r="A35" s="117">
        <v>2015</v>
      </c>
      <c r="B35" s="13" t="s">
        <v>55</v>
      </c>
      <c r="C35" s="102">
        <v>32063</v>
      </c>
      <c r="D35" s="468">
        <v>3.6540975579328197</v>
      </c>
      <c r="E35" s="102">
        <v>21836</v>
      </c>
      <c r="F35" s="452">
        <v>5.0243492397875071</v>
      </c>
      <c r="G35" s="103">
        <v>6585</v>
      </c>
      <c r="H35" s="452">
        <v>13.162252088078967</v>
      </c>
      <c r="I35" s="103">
        <v>15251</v>
      </c>
      <c r="J35" s="452">
        <v>1.5106065176054029</v>
      </c>
      <c r="K35" s="34">
        <v>14022</v>
      </c>
      <c r="L35" s="171">
        <v>3.3533882470403649</v>
      </c>
      <c r="M35" s="127">
        <v>3796</v>
      </c>
      <c r="N35" s="169">
        <v>9.0074683877766066</v>
      </c>
      <c r="O35" s="127">
        <v>10226</v>
      </c>
      <c r="P35" s="169">
        <v>1.2545335419518875</v>
      </c>
      <c r="Q35" s="456">
        <v>7814</v>
      </c>
      <c r="R35" s="169">
        <v>8.0228410545175333</v>
      </c>
      <c r="S35" s="127">
        <v>2789</v>
      </c>
      <c r="T35" s="169">
        <v>18.817167443528145</v>
      </c>
      <c r="U35" s="127">
        <v>5025</v>
      </c>
      <c r="V35" s="169">
        <v>2.0317213930348257</v>
      </c>
      <c r="W35" s="456">
        <v>7525</v>
      </c>
      <c r="X35" s="169">
        <v>0.60601063122923582</v>
      </c>
      <c r="Y35" s="456">
        <v>2702</v>
      </c>
      <c r="Z35" s="169">
        <v>1.0693597335307179</v>
      </c>
    </row>
    <row r="36" spans="1:26" ht="14.25" customHeight="1" x14ac:dyDescent="0.2">
      <c r="A36" s="117"/>
      <c r="B36" s="13" t="s">
        <v>56</v>
      </c>
      <c r="C36" s="102">
        <v>30915</v>
      </c>
      <c r="D36" s="468">
        <v>4.0051845382500408</v>
      </c>
      <c r="E36" s="102">
        <v>21222</v>
      </c>
      <c r="F36" s="452">
        <v>5.5027584582037505</v>
      </c>
      <c r="G36" s="103">
        <v>6483</v>
      </c>
      <c r="H36" s="452">
        <v>14.564149313589388</v>
      </c>
      <c r="I36" s="103">
        <v>14739</v>
      </c>
      <c r="J36" s="452">
        <v>1.5170744283872719</v>
      </c>
      <c r="K36" s="34">
        <v>13692</v>
      </c>
      <c r="L36" s="171">
        <v>3.3207267017236344</v>
      </c>
      <c r="M36" s="127">
        <v>3718</v>
      </c>
      <c r="N36" s="169">
        <v>8.7262856374394833</v>
      </c>
      <c r="O36" s="127">
        <v>9974</v>
      </c>
      <c r="P36" s="169">
        <v>1.3057008221375577</v>
      </c>
      <c r="Q36" s="456">
        <v>7530</v>
      </c>
      <c r="R36" s="169">
        <v>9.4704050464807423</v>
      </c>
      <c r="S36" s="127">
        <v>2765</v>
      </c>
      <c r="T36" s="169">
        <v>22.414122965641955</v>
      </c>
      <c r="U36" s="127">
        <v>4765</v>
      </c>
      <c r="V36" s="169">
        <v>1.9595173137460651</v>
      </c>
      <c r="W36" s="456">
        <v>7006</v>
      </c>
      <c r="X36" s="169">
        <v>0.59961747073936622</v>
      </c>
      <c r="Y36" s="456">
        <v>2687</v>
      </c>
      <c r="Z36" s="169">
        <v>1.0568738369929289</v>
      </c>
    </row>
    <row r="37" spans="1:26" ht="14.25" customHeight="1" x14ac:dyDescent="0.2">
      <c r="A37" s="117"/>
      <c r="B37" s="13" t="s">
        <v>57</v>
      </c>
      <c r="C37" s="102">
        <v>30535</v>
      </c>
      <c r="D37" s="468">
        <v>3.6123039135418371</v>
      </c>
      <c r="E37" s="102">
        <v>20419</v>
      </c>
      <c r="F37" s="452">
        <v>5.0456966550761546</v>
      </c>
      <c r="G37" s="103">
        <v>6512</v>
      </c>
      <c r="H37" s="452">
        <v>12.693519656019655</v>
      </c>
      <c r="I37" s="103">
        <v>13907</v>
      </c>
      <c r="J37" s="452">
        <v>1.4645775508736609</v>
      </c>
      <c r="K37" s="34">
        <v>13206</v>
      </c>
      <c r="L37" s="171">
        <v>3.1831970316522793</v>
      </c>
      <c r="M37" s="127">
        <v>3727</v>
      </c>
      <c r="N37" s="169">
        <v>8.0649288972363831</v>
      </c>
      <c r="O37" s="127">
        <v>9479</v>
      </c>
      <c r="P37" s="169">
        <v>1.2637736048106341</v>
      </c>
      <c r="Q37" s="456">
        <v>7213</v>
      </c>
      <c r="R37" s="169">
        <v>8.4556744766394001</v>
      </c>
      <c r="S37" s="127">
        <v>2785</v>
      </c>
      <c r="T37" s="169">
        <v>18.887687612208257</v>
      </c>
      <c r="U37" s="127">
        <v>4428</v>
      </c>
      <c r="V37" s="169">
        <v>1.8944376693766938</v>
      </c>
      <c r="W37" s="456">
        <v>7529</v>
      </c>
      <c r="X37" s="169">
        <v>0.59863594102802498</v>
      </c>
      <c r="Y37" s="456">
        <v>2587</v>
      </c>
      <c r="Z37" s="169">
        <v>1.0693815229996133</v>
      </c>
    </row>
    <row r="38" spans="1:26" s="175" customFormat="1" ht="14.25" customHeight="1" x14ac:dyDescent="0.2">
      <c r="A38" s="117"/>
      <c r="B38" s="13" t="s">
        <v>58</v>
      </c>
      <c r="C38" s="102">
        <v>31710</v>
      </c>
      <c r="D38" s="468">
        <v>3.8790469883317567</v>
      </c>
      <c r="E38" s="102">
        <v>21342</v>
      </c>
      <c r="F38" s="452">
        <v>5.402873676318996</v>
      </c>
      <c r="G38" s="103">
        <v>6629</v>
      </c>
      <c r="H38" s="452">
        <v>13.885837984613064</v>
      </c>
      <c r="I38" s="103">
        <v>14713</v>
      </c>
      <c r="J38" s="452">
        <v>1.5808407530755115</v>
      </c>
      <c r="K38" s="34">
        <v>13742</v>
      </c>
      <c r="L38" s="171">
        <v>3.4697867850385675</v>
      </c>
      <c r="M38" s="127">
        <v>3806</v>
      </c>
      <c r="N38" s="169">
        <v>8.9956699947451391</v>
      </c>
      <c r="O38" s="127">
        <v>9936</v>
      </c>
      <c r="P38" s="169">
        <v>1.353088768115942</v>
      </c>
      <c r="Q38" s="456">
        <v>7600</v>
      </c>
      <c r="R38" s="169">
        <v>8.898200000000001</v>
      </c>
      <c r="S38" s="127">
        <v>2823</v>
      </c>
      <c r="T38" s="169">
        <v>20.478816861494863</v>
      </c>
      <c r="U38" s="127">
        <v>4777</v>
      </c>
      <c r="V38" s="169">
        <v>2.0545572535063847</v>
      </c>
      <c r="W38" s="456">
        <v>7664</v>
      </c>
      <c r="X38" s="169">
        <v>0.63143528183716069</v>
      </c>
      <c r="Y38" s="456">
        <v>2704</v>
      </c>
      <c r="Z38" s="169">
        <v>1.0566309171597634</v>
      </c>
    </row>
    <row r="39" spans="1:26" s="175" customFormat="1" ht="27" customHeight="1" x14ac:dyDescent="0.2">
      <c r="A39" s="117">
        <v>2016</v>
      </c>
      <c r="B39" s="42" t="s">
        <v>55</v>
      </c>
      <c r="C39" s="34">
        <v>31677</v>
      </c>
      <c r="D39" s="171">
        <v>3.7116999715882186</v>
      </c>
      <c r="E39" s="34">
        <v>21408</v>
      </c>
      <c r="F39" s="171">
        <v>5.1261621823617345</v>
      </c>
      <c r="G39" s="35">
        <v>6467</v>
      </c>
      <c r="H39" s="171">
        <v>13.538322251430339</v>
      </c>
      <c r="I39" s="35">
        <v>14941</v>
      </c>
      <c r="J39" s="171">
        <v>1.48507797336189</v>
      </c>
      <c r="K39" s="34">
        <v>13945</v>
      </c>
      <c r="L39" s="171">
        <v>3.5615553961993545</v>
      </c>
      <c r="M39" s="35">
        <v>3852</v>
      </c>
      <c r="N39" s="171">
        <v>9.4929517133956374</v>
      </c>
      <c r="O39" s="35">
        <v>10093</v>
      </c>
      <c r="P39" s="171">
        <v>1.2978341424749829</v>
      </c>
      <c r="Q39" s="34">
        <v>7463</v>
      </c>
      <c r="R39" s="171">
        <v>8.0497105721559699</v>
      </c>
      <c r="S39" s="35">
        <v>2615</v>
      </c>
      <c r="T39" s="171">
        <v>19.497315487571704</v>
      </c>
      <c r="U39" s="35">
        <v>4848</v>
      </c>
      <c r="V39" s="171">
        <v>1.8748989273927392</v>
      </c>
      <c r="W39" s="34">
        <v>7780</v>
      </c>
      <c r="X39" s="171">
        <v>0.64458226221079695</v>
      </c>
      <c r="Y39" s="34">
        <v>2489</v>
      </c>
      <c r="Z39" s="171">
        <v>1.1329007633587787</v>
      </c>
    </row>
    <row r="40" spans="1:26" ht="14.25" x14ac:dyDescent="0.2">
      <c r="A40" s="281"/>
      <c r="B40" s="42" t="s">
        <v>56</v>
      </c>
      <c r="C40" s="34">
        <v>30981</v>
      </c>
      <c r="D40" s="171">
        <v>3.8316503663535717</v>
      </c>
      <c r="E40" s="34">
        <v>20484</v>
      </c>
      <c r="F40" s="171">
        <v>5.3963884007029872</v>
      </c>
      <c r="G40" s="35">
        <v>6500</v>
      </c>
      <c r="H40" s="171">
        <v>13.553606153846154</v>
      </c>
      <c r="I40" s="35">
        <v>13984</v>
      </c>
      <c r="J40" s="171">
        <v>1.6047754576659039</v>
      </c>
      <c r="K40" s="34">
        <v>12969</v>
      </c>
      <c r="L40" s="171">
        <v>3.5165517773151365</v>
      </c>
      <c r="M40" s="35">
        <v>3727</v>
      </c>
      <c r="N40" s="171">
        <v>8.7112100885430639</v>
      </c>
      <c r="O40" s="35">
        <v>9242</v>
      </c>
      <c r="P40" s="171">
        <v>1.4217139147370699</v>
      </c>
      <c r="Q40" s="34">
        <v>7515</v>
      </c>
      <c r="R40" s="171">
        <v>8.6405136393878905</v>
      </c>
      <c r="S40" s="35">
        <v>2773</v>
      </c>
      <c r="T40" s="171">
        <v>20.061940137035702</v>
      </c>
      <c r="U40" s="35">
        <v>4742</v>
      </c>
      <c r="V40" s="171">
        <v>1.9615563053563898</v>
      </c>
      <c r="W40" s="34">
        <v>7951</v>
      </c>
      <c r="X40" s="171">
        <v>0.65501320588605205</v>
      </c>
      <c r="Y40" s="34">
        <v>2546</v>
      </c>
      <c r="Z40" s="171">
        <v>1.1628947368421052</v>
      </c>
    </row>
    <row r="41" spans="1:26" ht="14.25" x14ac:dyDescent="0.2">
      <c r="A41" s="281"/>
      <c r="B41" s="42" t="s">
        <v>57</v>
      </c>
      <c r="C41" s="34">
        <v>29318</v>
      </c>
      <c r="D41" s="171">
        <v>3.9079606385155876</v>
      </c>
      <c r="E41" s="34">
        <v>18951</v>
      </c>
      <c r="F41" s="171">
        <v>5.6294158619597905</v>
      </c>
      <c r="G41" s="35">
        <v>6420</v>
      </c>
      <c r="H41" s="171">
        <v>13.370356697819314</v>
      </c>
      <c r="I41" s="35">
        <v>12531</v>
      </c>
      <c r="J41" s="171">
        <v>1.6635041098076768</v>
      </c>
      <c r="K41" s="34">
        <v>11923</v>
      </c>
      <c r="L41" s="171">
        <v>3.8479208252956472</v>
      </c>
      <c r="M41" s="35">
        <v>3731</v>
      </c>
      <c r="N41" s="171">
        <v>9.1928651835968918</v>
      </c>
      <c r="O41" s="35">
        <v>8192</v>
      </c>
      <c r="P41" s="171">
        <v>1.41359619140625</v>
      </c>
      <c r="Q41" s="34">
        <v>7028</v>
      </c>
      <c r="R41" s="171">
        <v>8.6517216846898126</v>
      </c>
      <c r="S41" s="35">
        <v>2689</v>
      </c>
      <c r="T41" s="171">
        <v>19.166645593157309</v>
      </c>
      <c r="U41" s="35">
        <v>4339</v>
      </c>
      <c r="V41" s="171">
        <v>2.1353284166858724</v>
      </c>
      <c r="W41" s="34">
        <v>7820</v>
      </c>
      <c r="X41" s="171">
        <v>0.66765217391304343</v>
      </c>
      <c r="Y41" s="34">
        <v>2547</v>
      </c>
      <c r="Z41" s="171">
        <v>1.0480918727915194</v>
      </c>
    </row>
    <row r="42" spans="1:26" s="175" customFormat="1" ht="14.25" x14ac:dyDescent="0.2">
      <c r="A42" s="281"/>
      <c r="B42" s="42" t="s">
        <v>58</v>
      </c>
      <c r="C42" s="34">
        <v>28515</v>
      </c>
      <c r="D42" s="171">
        <v>4.2239428371032792</v>
      </c>
      <c r="E42" s="34">
        <v>18470</v>
      </c>
      <c r="F42" s="171">
        <v>6.0896648619382781</v>
      </c>
      <c r="G42" s="35">
        <v>6292</v>
      </c>
      <c r="H42" s="171">
        <v>14.565751748251749</v>
      </c>
      <c r="I42" s="35">
        <v>12178</v>
      </c>
      <c r="J42" s="171">
        <v>1.7103301034652654</v>
      </c>
      <c r="K42" s="34">
        <v>11357</v>
      </c>
      <c r="L42" s="171">
        <v>3.8965422206568636</v>
      </c>
      <c r="M42" s="35">
        <v>3509</v>
      </c>
      <c r="N42" s="171">
        <v>9.3005386149900264</v>
      </c>
      <c r="O42" s="35">
        <v>7848</v>
      </c>
      <c r="P42" s="171">
        <v>1.4803058103975535</v>
      </c>
      <c r="Q42" s="34">
        <v>7113</v>
      </c>
      <c r="R42" s="171">
        <v>9.5913229298467595</v>
      </c>
      <c r="S42" s="35">
        <v>2783</v>
      </c>
      <c r="T42" s="171">
        <v>21.204498742364358</v>
      </c>
      <c r="U42" s="35">
        <v>4330</v>
      </c>
      <c r="V42" s="171">
        <v>2.1272424942263277</v>
      </c>
      <c r="W42" s="34">
        <v>7602</v>
      </c>
      <c r="X42" s="171">
        <v>0.69002630886608785</v>
      </c>
      <c r="Y42" s="34">
        <v>2443</v>
      </c>
      <c r="Z42" s="171">
        <v>1.1150388866148178</v>
      </c>
    </row>
    <row r="43" spans="1:26" s="175" customFormat="1" ht="30" customHeight="1" x14ac:dyDescent="0.2">
      <c r="A43" s="117" t="s">
        <v>326</v>
      </c>
      <c r="B43" s="42" t="s">
        <v>51</v>
      </c>
      <c r="C43" s="34">
        <v>30457</v>
      </c>
      <c r="D43" s="171">
        <v>3.952347900318482</v>
      </c>
      <c r="E43" s="34">
        <v>19386</v>
      </c>
      <c r="F43" s="171">
        <v>5.7528861033735685</v>
      </c>
      <c r="G43" s="35">
        <v>6347</v>
      </c>
      <c r="H43" s="171">
        <v>14.166915077989602</v>
      </c>
      <c r="I43" s="35">
        <v>13039</v>
      </c>
      <c r="J43" s="171">
        <v>1.6571853669759951</v>
      </c>
      <c r="K43" s="34">
        <v>12048</v>
      </c>
      <c r="L43" s="171">
        <v>4.0100423306772903</v>
      </c>
      <c r="M43" s="35">
        <v>3627</v>
      </c>
      <c r="N43" s="171">
        <v>9.9293410532120205</v>
      </c>
      <c r="O43" s="35">
        <v>8421</v>
      </c>
      <c r="P43" s="171">
        <v>1.4605474409215058</v>
      </c>
      <c r="Q43" s="34">
        <v>7338</v>
      </c>
      <c r="R43" s="171">
        <v>8.6143990188062141</v>
      </c>
      <c r="S43" s="35">
        <v>2720</v>
      </c>
      <c r="T43" s="171">
        <v>19.817533088235294</v>
      </c>
      <c r="U43" s="35">
        <v>4618</v>
      </c>
      <c r="V43" s="171">
        <v>2.0157579038544826</v>
      </c>
      <c r="W43" s="34">
        <v>8498</v>
      </c>
      <c r="X43" s="171">
        <v>0.6860096493292539</v>
      </c>
      <c r="Y43" s="34">
        <v>2573</v>
      </c>
      <c r="Z43" s="171">
        <v>1.1743101438010104</v>
      </c>
    </row>
    <row r="44" spans="1:26" ht="14.25" customHeight="1" x14ac:dyDescent="0.2">
      <c r="A44" s="533"/>
      <c r="B44" s="42" t="s">
        <v>388</v>
      </c>
      <c r="C44" s="34">
        <v>28451</v>
      </c>
      <c r="D44" s="171">
        <v>4.0584334469790164</v>
      </c>
      <c r="E44" s="34">
        <v>18148</v>
      </c>
      <c r="F44" s="171">
        <v>5.9173661009477625</v>
      </c>
      <c r="G44" s="35">
        <v>5848</v>
      </c>
      <c r="H44" s="171">
        <v>14.874755471956226</v>
      </c>
      <c r="I44" s="35">
        <v>12300</v>
      </c>
      <c r="J44" s="171">
        <v>1.6586008130081302</v>
      </c>
      <c r="K44" s="34">
        <v>11142</v>
      </c>
      <c r="L44" s="171">
        <v>3.8725013462574047</v>
      </c>
      <c r="M44" s="35">
        <v>3273</v>
      </c>
      <c r="N44" s="171">
        <v>9.7613198900091653</v>
      </c>
      <c r="O44" s="35">
        <v>7869</v>
      </c>
      <c r="P44" s="171">
        <v>1.4231300038124286</v>
      </c>
      <c r="Q44" s="34">
        <v>7006</v>
      </c>
      <c r="R44" s="171">
        <v>9.1694190693691109</v>
      </c>
      <c r="S44" s="35">
        <v>2575</v>
      </c>
      <c r="T44" s="171">
        <v>21.374279611650483</v>
      </c>
      <c r="U44" s="35">
        <v>4431</v>
      </c>
      <c r="V44" s="171">
        <v>2.0767727375310314</v>
      </c>
      <c r="W44" s="34">
        <v>7925</v>
      </c>
      <c r="X44" s="171">
        <v>0.69904100946372238</v>
      </c>
      <c r="Y44" s="34">
        <v>2378</v>
      </c>
      <c r="Z44" s="171">
        <v>1.0673801513877208</v>
      </c>
    </row>
    <row r="45" spans="1:26" ht="14.25" customHeight="1" x14ac:dyDescent="0.2">
      <c r="A45" s="529"/>
      <c r="B45" s="44" t="s">
        <v>387</v>
      </c>
      <c r="C45" s="67">
        <v>29895</v>
      </c>
      <c r="D45" s="484">
        <v>4.5907064726542908</v>
      </c>
      <c r="E45" s="67">
        <v>18802</v>
      </c>
      <c r="F45" s="484">
        <v>6.8376156791830658</v>
      </c>
      <c r="G45" s="283">
        <v>6164</v>
      </c>
      <c r="H45" s="484">
        <v>17.269023361453602</v>
      </c>
      <c r="I45" s="283">
        <v>12638</v>
      </c>
      <c r="J45" s="484">
        <v>1.7498488684918501</v>
      </c>
      <c r="K45" s="67">
        <v>11410</v>
      </c>
      <c r="L45" s="484">
        <v>4.3250105170902717</v>
      </c>
      <c r="M45" s="283">
        <v>3354</v>
      </c>
      <c r="N45" s="484">
        <v>11.099988073941562</v>
      </c>
      <c r="O45" s="283">
        <v>8056</v>
      </c>
      <c r="P45" s="484">
        <v>1.5043458291956306</v>
      </c>
      <c r="Q45" s="67">
        <v>7392</v>
      </c>
      <c r="R45" s="484">
        <v>10.715974025974026</v>
      </c>
      <c r="S45" s="283">
        <v>2810</v>
      </c>
      <c r="T45" s="484">
        <v>24.632348754448397</v>
      </c>
      <c r="U45" s="283">
        <v>4582</v>
      </c>
      <c r="V45" s="484">
        <v>2.1814884329986906</v>
      </c>
      <c r="W45" s="67">
        <v>8756</v>
      </c>
      <c r="X45" s="484">
        <v>0.69785518501598909</v>
      </c>
      <c r="Y45" s="67">
        <v>2337</v>
      </c>
      <c r="Z45" s="484">
        <v>1.0988018827556696</v>
      </c>
    </row>
    <row r="46" spans="1:26" x14ac:dyDescent="0.25">
      <c r="A46" s="281"/>
      <c r="B46" s="42"/>
      <c r="C46" s="157"/>
      <c r="D46" s="136"/>
      <c r="E46" s="102"/>
      <c r="F46" s="454"/>
      <c r="G46" s="103"/>
      <c r="H46" s="454"/>
      <c r="I46" s="103"/>
      <c r="J46" s="454"/>
      <c r="M46" s="179"/>
      <c r="N46" s="180"/>
      <c r="O46" s="179"/>
      <c r="P46" s="180"/>
      <c r="Q46" s="457"/>
      <c r="R46" s="180"/>
      <c r="S46" s="179"/>
      <c r="T46" s="180"/>
      <c r="U46" s="179"/>
      <c r="V46" s="180"/>
      <c r="W46" s="179"/>
      <c r="X46" s="180"/>
      <c r="Y46" s="457"/>
      <c r="Z46" s="180"/>
    </row>
    <row r="47" spans="1:26" x14ac:dyDescent="0.25">
      <c r="A47" s="166" t="s">
        <v>60</v>
      </c>
      <c r="B47" s="166"/>
      <c r="C47" s="485"/>
      <c r="D47" s="486"/>
      <c r="M47" s="175"/>
      <c r="N47" s="180"/>
      <c r="O47" s="175"/>
      <c r="P47" s="180"/>
      <c r="Q47" s="179"/>
      <c r="R47" s="180"/>
      <c r="S47" s="175"/>
      <c r="T47" s="180"/>
      <c r="U47" s="175"/>
      <c r="V47" s="180"/>
      <c r="W47" s="175"/>
      <c r="X47" s="180"/>
      <c r="Y47" s="175"/>
      <c r="Z47" s="180"/>
    </row>
    <row r="48" spans="1:26" x14ac:dyDescent="0.25">
      <c r="A48" s="163" t="s">
        <v>127</v>
      </c>
      <c r="B48" s="163"/>
      <c r="C48" s="487"/>
      <c r="D48" s="319"/>
    </row>
    <row r="49" spans="1:61" s="444" customFormat="1" x14ac:dyDescent="0.25">
      <c r="A49" s="511" t="s">
        <v>349</v>
      </c>
      <c r="B49" s="511"/>
      <c r="C49" s="511"/>
      <c r="D49" s="511"/>
      <c r="E49" s="511"/>
      <c r="F49" s="511"/>
      <c r="G49" s="511"/>
      <c r="H49" s="511"/>
      <c r="I49" s="511"/>
      <c r="J49" s="511"/>
      <c r="K49" s="51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s="444" customFormat="1" x14ac:dyDescent="0.25">
      <c r="A50" s="511" t="s">
        <v>369</v>
      </c>
      <c r="B50" s="511"/>
      <c r="C50" s="511"/>
      <c r="D50" s="511"/>
      <c r="E50" s="511"/>
      <c r="F50" s="511"/>
      <c r="G50" s="511"/>
      <c r="H50" s="511"/>
      <c r="I50" s="511"/>
      <c r="J50" s="511"/>
      <c r="K50" s="51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s="444" customFormat="1" x14ac:dyDescent="0.25">
      <c r="A51" s="511" t="s">
        <v>373</v>
      </c>
      <c r="B51" s="511"/>
      <c r="C51" s="511"/>
      <c r="D51" s="511"/>
      <c r="E51" s="511"/>
      <c r="F51" s="511"/>
      <c r="G51" s="511"/>
      <c r="H51" s="511"/>
      <c r="I51" s="511"/>
      <c r="J51" s="511"/>
      <c r="K51" s="51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x14ac:dyDescent="0.25">
      <c r="A52" s="43" t="s">
        <v>65</v>
      </c>
      <c r="B52" s="43"/>
      <c r="C52" s="487"/>
      <c r="D52" s="319"/>
    </row>
    <row r="53" spans="1:61" x14ac:dyDescent="0.25">
      <c r="A53" s="175"/>
      <c r="B53" s="175"/>
      <c r="C53" s="488"/>
      <c r="D53" s="489"/>
      <c r="M53" s="177"/>
    </row>
    <row r="54" spans="1:61" x14ac:dyDescent="0.25">
      <c r="A54" s="175"/>
      <c r="B54" s="175"/>
      <c r="C54" s="488"/>
      <c r="D54" s="489"/>
    </row>
    <row r="55" spans="1:61" x14ac:dyDescent="0.25">
      <c r="A55" s="175"/>
      <c r="B55" s="175"/>
      <c r="C55" s="217"/>
      <c r="D55" s="490"/>
      <c r="E55" s="455"/>
      <c r="F55" s="455"/>
      <c r="G55" s="455"/>
      <c r="H55" s="455"/>
      <c r="I55" s="455"/>
      <c r="J55" s="455"/>
    </row>
    <row r="56" spans="1:61" x14ac:dyDescent="0.25">
      <c r="A56" s="175"/>
      <c r="B56" s="175"/>
    </row>
    <row r="57" spans="1:61" x14ac:dyDescent="0.25">
      <c r="A57" s="175"/>
      <c r="B57" s="175"/>
      <c r="C57" s="492"/>
      <c r="D57" s="493"/>
    </row>
    <row r="58" spans="1:61" x14ac:dyDescent="0.25">
      <c r="A58" s="175"/>
      <c r="B58" s="175"/>
      <c r="C58" s="494"/>
      <c r="D58" s="445"/>
    </row>
    <row r="59" spans="1:61" x14ac:dyDescent="0.25">
      <c r="A59" s="175"/>
      <c r="B59" s="175"/>
      <c r="C59" s="469"/>
      <c r="D59" s="479"/>
    </row>
    <row r="60" spans="1:61" x14ac:dyDescent="0.25">
      <c r="A60" s="175"/>
      <c r="B60" s="175"/>
      <c r="C60" s="469"/>
      <c r="D60" s="479"/>
      <c r="K60" s="434"/>
      <c r="L60" s="434"/>
    </row>
    <row r="61" spans="1:61" x14ac:dyDescent="0.25">
      <c r="A61" s="175"/>
      <c r="B61" s="175"/>
      <c r="C61" s="469"/>
      <c r="D61" s="479"/>
      <c r="K61" s="434"/>
      <c r="L61" s="434"/>
    </row>
    <row r="62" spans="1:61" x14ac:dyDescent="0.25">
      <c r="A62" s="175"/>
      <c r="B62" s="175"/>
      <c r="C62" s="469"/>
      <c r="D62" s="479"/>
      <c r="K62" s="433"/>
      <c r="L62" s="433"/>
    </row>
    <row r="63" spans="1:61" x14ac:dyDescent="0.25">
      <c r="A63" s="175"/>
      <c r="B63" s="175"/>
      <c r="K63" s="433"/>
      <c r="L63" s="433"/>
    </row>
    <row r="64" spans="1:61" x14ac:dyDescent="0.25">
      <c r="K64" s="65"/>
      <c r="L64" s="65"/>
    </row>
    <row r="65" spans="11:12" x14ac:dyDescent="0.25">
      <c r="K65" s="65"/>
      <c r="L65" s="65"/>
    </row>
    <row r="66" spans="11:12" x14ac:dyDescent="0.25">
      <c r="K66" s="65"/>
      <c r="L66" s="65"/>
    </row>
  </sheetData>
  <mergeCells count="20">
    <mergeCell ref="W4:X6"/>
    <mergeCell ref="Y4:Z6"/>
    <mergeCell ref="E5:F6"/>
    <mergeCell ref="G5:J5"/>
    <mergeCell ref="K5:L6"/>
    <mergeCell ref="M5:P5"/>
    <mergeCell ref="Q5:R6"/>
    <mergeCell ref="S5:V5"/>
    <mergeCell ref="G6:H6"/>
    <mergeCell ref="I6:J6"/>
    <mergeCell ref="Q4:V4"/>
    <mergeCell ref="S6:T6"/>
    <mergeCell ref="U6:V6"/>
    <mergeCell ref="A4:A7"/>
    <mergeCell ref="B4:B7"/>
    <mergeCell ref="C4:D6"/>
    <mergeCell ref="E4:J4"/>
    <mergeCell ref="K4:P4"/>
    <mergeCell ref="M6:N6"/>
    <mergeCell ref="O6:P6"/>
  </mergeCells>
  <hyperlinks>
    <hyperlink ref="S1" location="Index!A1" display="Index"/>
  </hyperlinks>
  <pageMargins left="0.70866141732283472" right="0.70866141732283472" top="0.74803149606299213" bottom="0.74803149606299213" header="0.31496062992125984" footer="0.31496062992125984"/>
  <pageSetup paperSize="9"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8"/>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2" width="10.7109375" style="65" customWidth="1"/>
    <col min="3" max="3" width="12.140625" style="65" customWidth="1"/>
    <col min="4" max="14" width="12.7109375" style="65" customWidth="1"/>
    <col min="15" max="15" width="9.140625" style="65"/>
    <col min="16" max="16384" width="9.140625" style="1"/>
  </cols>
  <sheetData>
    <row r="1" spans="1:21" x14ac:dyDescent="0.25">
      <c r="A1" s="61" t="s">
        <v>367</v>
      </c>
      <c r="B1" s="61"/>
      <c r="D1" s="73"/>
      <c r="N1" s="133" t="s">
        <v>42</v>
      </c>
    </row>
    <row r="2" spans="1:21" x14ac:dyDescent="0.25">
      <c r="A2" s="7" t="s">
        <v>396</v>
      </c>
      <c r="B2" s="7"/>
    </row>
    <row r="3" spans="1:21" x14ac:dyDescent="0.25">
      <c r="A3" s="175"/>
      <c r="B3" s="175"/>
    </row>
    <row r="4" spans="1:21" s="20" customFormat="1" ht="18.75" customHeight="1" x14ac:dyDescent="0.2">
      <c r="A4" s="612" t="s">
        <v>43</v>
      </c>
      <c r="B4" s="612" t="s">
        <v>44</v>
      </c>
      <c r="C4" s="565" t="s">
        <v>133</v>
      </c>
      <c r="D4" s="614" t="s">
        <v>134</v>
      </c>
      <c r="E4" s="614"/>
      <c r="F4" s="614"/>
      <c r="G4" s="614"/>
      <c r="H4" s="614"/>
      <c r="I4" s="614" t="s">
        <v>135</v>
      </c>
      <c r="J4" s="614"/>
      <c r="K4" s="614"/>
      <c r="L4" s="614"/>
      <c r="M4" s="614"/>
      <c r="N4" s="565" t="s">
        <v>136</v>
      </c>
    </row>
    <row r="5" spans="1:21" s="20" customFormat="1" ht="49.5" customHeight="1" x14ac:dyDescent="0.2">
      <c r="A5" s="613"/>
      <c r="B5" s="613"/>
      <c r="C5" s="566"/>
      <c r="D5" s="164" t="s">
        <v>72</v>
      </c>
      <c r="E5" s="164" t="s">
        <v>137</v>
      </c>
      <c r="F5" s="164" t="s">
        <v>138</v>
      </c>
      <c r="G5" s="164" t="s">
        <v>139</v>
      </c>
      <c r="H5" s="164" t="s">
        <v>140</v>
      </c>
      <c r="I5" s="164" t="s">
        <v>72</v>
      </c>
      <c r="J5" s="164" t="s">
        <v>137</v>
      </c>
      <c r="K5" s="164" t="s">
        <v>138</v>
      </c>
      <c r="L5" s="164" t="s">
        <v>139</v>
      </c>
      <c r="M5" s="164" t="s">
        <v>140</v>
      </c>
      <c r="N5" s="611"/>
    </row>
    <row r="6" spans="1:21" ht="26.25" customHeight="1" x14ac:dyDescent="0.25">
      <c r="A6" s="117">
        <v>2007</v>
      </c>
      <c r="B6" s="117"/>
      <c r="C6" s="292">
        <v>12446</v>
      </c>
      <c r="D6" s="182">
        <v>5531</v>
      </c>
      <c r="E6" s="182">
        <v>2029</v>
      </c>
      <c r="F6" s="182">
        <v>1749</v>
      </c>
      <c r="G6" s="182">
        <v>1753</v>
      </c>
      <c r="H6" s="183">
        <v>0.36684143916109202</v>
      </c>
      <c r="I6" s="182">
        <v>6288</v>
      </c>
      <c r="J6" s="278">
        <v>2830</v>
      </c>
      <c r="K6" s="278">
        <v>1802</v>
      </c>
      <c r="L6" s="278">
        <v>1656</v>
      </c>
      <c r="M6" s="183">
        <v>0.45006361323155214</v>
      </c>
      <c r="N6" s="278">
        <v>627</v>
      </c>
      <c r="Q6" s="84"/>
      <c r="R6" s="84"/>
      <c r="S6" s="84"/>
      <c r="T6" s="31"/>
      <c r="U6" s="31"/>
    </row>
    <row r="7" spans="1:21" x14ac:dyDescent="0.25">
      <c r="A7" s="117">
        <v>2008</v>
      </c>
      <c r="B7" s="117"/>
      <c r="C7" s="292">
        <v>13251</v>
      </c>
      <c r="D7" s="182">
        <v>5915</v>
      </c>
      <c r="E7" s="182">
        <v>2322</v>
      </c>
      <c r="F7" s="182">
        <v>1889</v>
      </c>
      <c r="G7" s="182">
        <v>1704</v>
      </c>
      <c r="H7" s="183">
        <v>0.39256128486897718</v>
      </c>
      <c r="I7" s="182">
        <v>6568</v>
      </c>
      <c r="J7" s="278">
        <v>2955</v>
      </c>
      <c r="K7" s="278">
        <v>1802</v>
      </c>
      <c r="L7" s="278">
        <v>1811</v>
      </c>
      <c r="M7" s="183">
        <v>0.44990864799025576</v>
      </c>
      <c r="N7" s="278">
        <v>768</v>
      </c>
      <c r="Q7" s="84"/>
      <c r="R7" s="84"/>
      <c r="S7" s="84"/>
      <c r="T7" s="31"/>
      <c r="U7" s="31"/>
    </row>
    <row r="8" spans="1:21" x14ac:dyDescent="0.25">
      <c r="A8" s="117">
        <v>2009</v>
      </c>
      <c r="B8" s="117"/>
      <c r="C8" s="292">
        <v>13982</v>
      </c>
      <c r="D8" s="182">
        <v>6447</v>
      </c>
      <c r="E8" s="182">
        <v>2678</v>
      </c>
      <c r="F8" s="182">
        <v>2048</v>
      </c>
      <c r="G8" s="182">
        <v>1721</v>
      </c>
      <c r="H8" s="183">
        <v>0.41538700170621995</v>
      </c>
      <c r="I8" s="182">
        <v>6838</v>
      </c>
      <c r="J8" s="278">
        <v>3065</v>
      </c>
      <c r="K8" s="278">
        <v>1918</v>
      </c>
      <c r="L8" s="278">
        <v>1855</v>
      </c>
      <c r="M8" s="183">
        <v>0.44823047674758704</v>
      </c>
      <c r="N8" s="278">
        <v>697</v>
      </c>
      <c r="Q8" s="84"/>
      <c r="R8" s="84"/>
      <c r="S8" s="84"/>
      <c r="T8" s="31"/>
      <c r="U8" s="31"/>
    </row>
    <row r="9" spans="1:21" x14ac:dyDescent="0.25">
      <c r="A9" s="117">
        <v>2010</v>
      </c>
      <c r="B9" s="117"/>
      <c r="C9" s="292">
        <v>14050</v>
      </c>
      <c r="D9" s="182">
        <v>6986</v>
      </c>
      <c r="E9" s="182">
        <v>3071</v>
      </c>
      <c r="F9" s="182">
        <v>2161</v>
      </c>
      <c r="G9" s="182">
        <v>1754</v>
      </c>
      <c r="H9" s="183">
        <v>0.43959347265960491</v>
      </c>
      <c r="I9" s="182">
        <v>6293</v>
      </c>
      <c r="J9" s="182">
        <v>2959</v>
      </c>
      <c r="K9" s="182">
        <v>1837</v>
      </c>
      <c r="L9" s="182">
        <v>1497</v>
      </c>
      <c r="M9" s="183">
        <v>0.47020498967106311</v>
      </c>
      <c r="N9" s="182">
        <v>771</v>
      </c>
      <c r="Q9" s="84"/>
      <c r="R9" s="84"/>
      <c r="S9" s="84"/>
      <c r="T9" s="31"/>
      <c r="U9" s="31"/>
    </row>
    <row r="10" spans="1:21" x14ac:dyDescent="0.25">
      <c r="A10" s="117">
        <v>2011</v>
      </c>
      <c r="B10" s="117"/>
      <c r="C10" s="292">
        <v>13460</v>
      </c>
      <c r="D10" s="182">
        <v>6563</v>
      </c>
      <c r="E10" s="182">
        <v>2807</v>
      </c>
      <c r="F10" s="182">
        <v>2196</v>
      </c>
      <c r="G10" s="182">
        <v>1560</v>
      </c>
      <c r="H10" s="183">
        <v>0.42770074660978213</v>
      </c>
      <c r="I10" s="182">
        <v>6186</v>
      </c>
      <c r="J10" s="182">
        <v>2828</v>
      </c>
      <c r="K10" s="182">
        <v>1792</v>
      </c>
      <c r="L10" s="182">
        <v>1566</v>
      </c>
      <c r="M10" s="183">
        <v>0.45716133204009052</v>
      </c>
      <c r="N10" s="182">
        <v>711</v>
      </c>
      <c r="Q10" s="84"/>
      <c r="R10" s="84"/>
      <c r="S10" s="84"/>
      <c r="T10" s="31"/>
      <c r="U10" s="31"/>
    </row>
    <row r="11" spans="1:21" x14ac:dyDescent="0.25">
      <c r="A11" s="117">
        <v>2012</v>
      </c>
      <c r="B11" s="117"/>
      <c r="C11" s="300">
        <v>12773</v>
      </c>
      <c r="D11" s="184">
        <v>6456</v>
      </c>
      <c r="E11" s="184">
        <v>2740</v>
      </c>
      <c r="F11" s="184">
        <v>2072</v>
      </c>
      <c r="G11" s="184">
        <v>1644</v>
      </c>
      <c r="H11" s="183">
        <v>0.42441140024783147</v>
      </c>
      <c r="I11" s="184">
        <v>5612</v>
      </c>
      <c r="J11" s="279">
        <v>2576</v>
      </c>
      <c r="K11" s="279">
        <v>1614</v>
      </c>
      <c r="L11" s="279">
        <v>1422</v>
      </c>
      <c r="M11" s="183">
        <v>0.45901639344262296</v>
      </c>
      <c r="N11" s="279">
        <v>705</v>
      </c>
      <c r="Q11" s="84"/>
      <c r="R11" s="84"/>
      <c r="S11" s="84"/>
      <c r="T11" s="31"/>
      <c r="U11" s="31"/>
    </row>
    <row r="12" spans="1:21" x14ac:dyDescent="0.25">
      <c r="A12" s="117">
        <v>2013</v>
      </c>
      <c r="B12" s="117"/>
      <c r="C12" s="300">
        <v>11840</v>
      </c>
      <c r="D12" s="184">
        <v>6097</v>
      </c>
      <c r="E12" s="184">
        <v>2600</v>
      </c>
      <c r="F12" s="184">
        <v>2023</v>
      </c>
      <c r="G12" s="184">
        <v>1474</v>
      </c>
      <c r="H12" s="183">
        <v>0.42643923240938164</v>
      </c>
      <c r="I12" s="184">
        <v>5066</v>
      </c>
      <c r="J12" s="184">
        <v>2297</v>
      </c>
      <c r="K12" s="184">
        <v>1512</v>
      </c>
      <c r="L12" s="184">
        <v>1257</v>
      </c>
      <c r="M12" s="183">
        <v>0.45341492301618636</v>
      </c>
      <c r="N12" s="279">
        <v>677</v>
      </c>
      <c r="Q12" s="84"/>
      <c r="R12" s="84"/>
      <c r="S12" s="84"/>
      <c r="T12" s="31"/>
      <c r="U12" s="31"/>
    </row>
    <row r="13" spans="1:21" x14ac:dyDescent="0.25">
      <c r="A13" s="117">
        <v>2014</v>
      </c>
      <c r="B13" s="117"/>
      <c r="C13" s="300">
        <v>11062</v>
      </c>
      <c r="D13" s="184">
        <v>5672</v>
      </c>
      <c r="E13" s="184">
        <v>2503</v>
      </c>
      <c r="F13" s="184">
        <v>1758</v>
      </c>
      <c r="G13" s="184">
        <v>1411</v>
      </c>
      <c r="H13" s="183">
        <v>0.44129055007052187</v>
      </c>
      <c r="I13" s="184">
        <v>4743</v>
      </c>
      <c r="J13" s="184">
        <v>2186</v>
      </c>
      <c r="K13" s="184">
        <v>1363</v>
      </c>
      <c r="L13" s="184">
        <v>1194</v>
      </c>
      <c r="M13" s="183">
        <v>0.46088973223698082</v>
      </c>
      <c r="N13" s="184">
        <v>647</v>
      </c>
      <c r="Q13" s="84"/>
      <c r="R13" s="84"/>
      <c r="S13" s="84"/>
      <c r="T13" s="31"/>
      <c r="U13" s="31"/>
    </row>
    <row r="14" spans="1:21" x14ac:dyDescent="0.25">
      <c r="A14" s="13">
        <v>2015</v>
      </c>
      <c r="B14" s="117"/>
      <c r="C14" s="300">
        <v>11348</v>
      </c>
      <c r="D14" s="184">
        <v>6387</v>
      </c>
      <c r="E14" s="184">
        <v>2793</v>
      </c>
      <c r="F14" s="184">
        <v>2069</v>
      </c>
      <c r="G14" s="184">
        <v>1525</v>
      </c>
      <c r="H14" s="183">
        <v>0.43729450446218882</v>
      </c>
      <c r="I14" s="184">
        <v>4241</v>
      </c>
      <c r="J14" s="184">
        <v>1943</v>
      </c>
      <c r="K14" s="184">
        <v>1299</v>
      </c>
      <c r="L14" s="184">
        <v>999</v>
      </c>
      <c r="M14" s="183">
        <v>0.45814666352275407</v>
      </c>
      <c r="N14" s="184">
        <v>720</v>
      </c>
      <c r="Q14" s="84"/>
      <c r="R14" s="84"/>
      <c r="S14" s="84"/>
      <c r="T14" s="31"/>
      <c r="U14" s="31"/>
    </row>
    <row r="15" spans="1:21" x14ac:dyDescent="0.25">
      <c r="A15" s="13">
        <v>2016</v>
      </c>
      <c r="B15" s="117"/>
      <c r="C15" s="300">
        <v>10642</v>
      </c>
      <c r="D15" s="184">
        <v>5941</v>
      </c>
      <c r="E15" s="184">
        <v>2610</v>
      </c>
      <c r="F15" s="184">
        <v>1896</v>
      </c>
      <c r="G15" s="184">
        <v>1435</v>
      </c>
      <c r="H15" s="183">
        <v>0.43931997980138021</v>
      </c>
      <c r="I15" s="184">
        <v>4011</v>
      </c>
      <c r="J15" s="184">
        <v>1827</v>
      </c>
      <c r="K15" s="184">
        <v>1220</v>
      </c>
      <c r="L15" s="184">
        <v>964</v>
      </c>
      <c r="M15" s="183">
        <v>0.45549738219895286</v>
      </c>
      <c r="N15" s="184">
        <v>690</v>
      </c>
      <c r="Q15" s="84"/>
      <c r="R15" s="84"/>
      <c r="S15" s="84"/>
      <c r="T15" s="31"/>
      <c r="U15" s="31"/>
    </row>
    <row r="16" spans="1:21" ht="26.25" customHeight="1" x14ac:dyDescent="0.25">
      <c r="A16" s="117">
        <v>2010</v>
      </c>
      <c r="B16" s="13" t="s">
        <v>55</v>
      </c>
      <c r="C16" s="300">
        <v>3513</v>
      </c>
      <c r="D16" s="184">
        <v>1732</v>
      </c>
      <c r="E16" s="184">
        <v>690</v>
      </c>
      <c r="F16" s="184">
        <v>542</v>
      </c>
      <c r="G16" s="184">
        <v>500</v>
      </c>
      <c r="H16" s="183">
        <v>0.39838337182448036</v>
      </c>
      <c r="I16" s="184">
        <v>1605</v>
      </c>
      <c r="J16" s="184">
        <v>776</v>
      </c>
      <c r="K16" s="184">
        <v>431</v>
      </c>
      <c r="L16" s="184">
        <v>398</v>
      </c>
      <c r="M16" s="183">
        <v>0.48348909657320871</v>
      </c>
      <c r="N16" s="279">
        <v>176</v>
      </c>
      <c r="Q16" s="84"/>
      <c r="R16" s="84"/>
      <c r="S16" s="84"/>
      <c r="T16" s="31"/>
      <c r="U16" s="31"/>
    </row>
    <row r="17" spans="1:21" x14ac:dyDescent="0.25">
      <c r="A17" s="117"/>
      <c r="B17" s="13" t="s">
        <v>56</v>
      </c>
      <c r="C17" s="300">
        <v>3518</v>
      </c>
      <c r="D17" s="184">
        <v>1770</v>
      </c>
      <c r="E17" s="184">
        <v>834</v>
      </c>
      <c r="F17" s="184">
        <v>518</v>
      </c>
      <c r="G17" s="184">
        <v>418</v>
      </c>
      <c r="H17" s="183">
        <v>0.47118644067796611</v>
      </c>
      <c r="I17" s="184">
        <v>1571</v>
      </c>
      <c r="J17" s="184">
        <v>723</v>
      </c>
      <c r="K17" s="184">
        <v>477</v>
      </c>
      <c r="L17" s="184">
        <v>371</v>
      </c>
      <c r="M17" s="183">
        <v>0.46021642266072565</v>
      </c>
      <c r="N17" s="279">
        <v>177</v>
      </c>
      <c r="Q17" s="84"/>
      <c r="R17" s="84"/>
      <c r="S17" s="84"/>
      <c r="T17" s="31"/>
      <c r="U17" s="31"/>
    </row>
    <row r="18" spans="1:21" x14ac:dyDescent="0.25">
      <c r="A18" s="117"/>
      <c r="B18" s="13" t="s">
        <v>57</v>
      </c>
      <c r="C18" s="300">
        <v>3545</v>
      </c>
      <c r="D18" s="184">
        <v>1786</v>
      </c>
      <c r="E18" s="184">
        <v>794</v>
      </c>
      <c r="F18" s="184">
        <v>550</v>
      </c>
      <c r="G18" s="184">
        <v>442</v>
      </c>
      <c r="H18" s="183">
        <v>0.44456886898096304</v>
      </c>
      <c r="I18" s="184">
        <v>1562</v>
      </c>
      <c r="J18" s="184">
        <v>739</v>
      </c>
      <c r="K18" s="184">
        <v>457</v>
      </c>
      <c r="L18" s="184">
        <v>366</v>
      </c>
      <c r="M18" s="183">
        <v>0.47311139564660692</v>
      </c>
      <c r="N18" s="279">
        <v>197</v>
      </c>
      <c r="Q18" s="84"/>
      <c r="R18" s="84"/>
      <c r="S18" s="84"/>
      <c r="T18" s="31"/>
      <c r="U18" s="31"/>
    </row>
    <row r="19" spans="1:21" x14ac:dyDescent="0.25">
      <c r="A19" s="117"/>
      <c r="B19" s="13" t="s">
        <v>58</v>
      </c>
      <c r="C19" s="300">
        <v>3474</v>
      </c>
      <c r="D19" s="184">
        <v>1698</v>
      </c>
      <c r="E19" s="184">
        <v>753</v>
      </c>
      <c r="F19" s="184">
        <v>551</v>
      </c>
      <c r="G19" s="184">
        <v>394</v>
      </c>
      <c r="H19" s="183">
        <v>0.44346289752650175</v>
      </c>
      <c r="I19" s="184">
        <v>1555</v>
      </c>
      <c r="J19" s="184">
        <v>721</v>
      </c>
      <c r="K19" s="184">
        <v>472</v>
      </c>
      <c r="L19" s="184">
        <v>362</v>
      </c>
      <c r="M19" s="183">
        <v>0.46366559485530545</v>
      </c>
      <c r="N19" s="279">
        <v>221</v>
      </c>
      <c r="Q19" s="84"/>
      <c r="R19" s="84"/>
      <c r="S19" s="84"/>
      <c r="T19" s="31"/>
      <c r="U19" s="31"/>
    </row>
    <row r="20" spans="1:21" ht="26.25" customHeight="1" x14ac:dyDescent="0.25">
      <c r="A20" s="117">
        <v>2011</v>
      </c>
      <c r="B20" s="13" t="s">
        <v>55</v>
      </c>
      <c r="C20" s="300">
        <v>3418</v>
      </c>
      <c r="D20" s="184">
        <v>1684</v>
      </c>
      <c r="E20" s="184">
        <v>699</v>
      </c>
      <c r="F20" s="184">
        <v>552</v>
      </c>
      <c r="G20" s="184">
        <v>433</v>
      </c>
      <c r="H20" s="183">
        <v>0.41508313539192399</v>
      </c>
      <c r="I20" s="184">
        <v>1516</v>
      </c>
      <c r="J20" s="184">
        <v>729</v>
      </c>
      <c r="K20" s="184">
        <v>375</v>
      </c>
      <c r="L20" s="184">
        <v>412</v>
      </c>
      <c r="M20" s="183">
        <v>0.48087071240105539</v>
      </c>
      <c r="N20" s="279">
        <v>218</v>
      </c>
      <c r="Q20" s="84"/>
      <c r="R20" s="84"/>
      <c r="S20" s="84"/>
      <c r="T20" s="31"/>
      <c r="U20" s="31"/>
    </row>
    <row r="21" spans="1:21" x14ac:dyDescent="0.25">
      <c r="A21" s="117"/>
      <c r="B21" s="13" t="s">
        <v>56</v>
      </c>
      <c r="C21" s="300">
        <v>3324</v>
      </c>
      <c r="D21" s="184">
        <v>1609</v>
      </c>
      <c r="E21" s="184">
        <v>726</v>
      </c>
      <c r="F21" s="184">
        <v>515</v>
      </c>
      <c r="G21" s="184">
        <v>368</v>
      </c>
      <c r="H21" s="183">
        <v>0.45121193287756373</v>
      </c>
      <c r="I21" s="184">
        <v>1541</v>
      </c>
      <c r="J21" s="184">
        <v>696</v>
      </c>
      <c r="K21" s="184">
        <v>471</v>
      </c>
      <c r="L21" s="184">
        <v>374</v>
      </c>
      <c r="M21" s="183">
        <v>0.45165476963011031</v>
      </c>
      <c r="N21" s="279">
        <v>174</v>
      </c>
      <c r="Q21" s="84"/>
      <c r="R21" s="84"/>
      <c r="S21" s="84"/>
      <c r="T21" s="31"/>
      <c r="U21" s="31"/>
    </row>
    <row r="22" spans="1:21" x14ac:dyDescent="0.25">
      <c r="A22" s="117"/>
      <c r="B22" s="13" t="s">
        <v>57</v>
      </c>
      <c r="C22" s="300">
        <v>3432</v>
      </c>
      <c r="D22" s="184">
        <v>1702</v>
      </c>
      <c r="E22" s="184">
        <v>718</v>
      </c>
      <c r="F22" s="184">
        <v>580</v>
      </c>
      <c r="G22" s="184">
        <v>404</v>
      </c>
      <c r="H22" s="183">
        <v>0.42185663924794359</v>
      </c>
      <c r="I22" s="184">
        <v>1575</v>
      </c>
      <c r="J22" s="184">
        <v>710</v>
      </c>
      <c r="K22" s="184">
        <v>479</v>
      </c>
      <c r="L22" s="184">
        <v>386</v>
      </c>
      <c r="M22" s="183">
        <v>0.4507936507936508</v>
      </c>
      <c r="N22" s="279">
        <v>155</v>
      </c>
      <c r="Q22" s="84"/>
      <c r="R22" s="84"/>
      <c r="S22" s="84"/>
      <c r="T22" s="31"/>
      <c r="U22" s="31"/>
    </row>
    <row r="23" spans="1:21" x14ac:dyDescent="0.25">
      <c r="A23" s="117"/>
      <c r="B23" s="13" t="s">
        <v>58</v>
      </c>
      <c r="C23" s="300">
        <v>3286</v>
      </c>
      <c r="D23" s="184">
        <v>1568</v>
      </c>
      <c r="E23" s="184">
        <v>664</v>
      </c>
      <c r="F23" s="184">
        <v>549</v>
      </c>
      <c r="G23" s="184">
        <v>355</v>
      </c>
      <c r="H23" s="183">
        <v>0.42346938775510207</v>
      </c>
      <c r="I23" s="184">
        <v>1554</v>
      </c>
      <c r="J23" s="184">
        <v>693</v>
      </c>
      <c r="K23" s="184">
        <v>467</v>
      </c>
      <c r="L23" s="184">
        <v>394</v>
      </c>
      <c r="M23" s="183">
        <v>0.44594594594594594</v>
      </c>
      <c r="N23" s="279">
        <v>164</v>
      </c>
      <c r="Q23" s="84"/>
      <c r="R23" s="84"/>
      <c r="S23" s="84"/>
      <c r="T23" s="31"/>
      <c r="U23" s="31"/>
    </row>
    <row r="24" spans="1:21" ht="26.25" customHeight="1" x14ac:dyDescent="0.25">
      <c r="A24" s="117">
        <v>2012</v>
      </c>
      <c r="B24" s="13" t="s">
        <v>55</v>
      </c>
      <c r="C24" s="300">
        <v>3367</v>
      </c>
      <c r="D24" s="184">
        <v>1693</v>
      </c>
      <c r="E24" s="184">
        <v>696</v>
      </c>
      <c r="F24" s="184">
        <v>546</v>
      </c>
      <c r="G24" s="184">
        <v>451</v>
      </c>
      <c r="H24" s="183">
        <v>0.41110454813939751</v>
      </c>
      <c r="I24" s="184">
        <v>1486</v>
      </c>
      <c r="J24" s="184">
        <v>688</v>
      </c>
      <c r="K24" s="184">
        <v>439</v>
      </c>
      <c r="L24" s="184">
        <v>359</v>
      </c>
      <c r="M24" s="183">
        <v>0.46298788694481829</v>
      </c>
      <c r="N24" s="279">
        <v>188</v>
      </c>
      <c r="Q24" s="84"/>
      <c r="R24" s="84"/>
      <c r="S24" s="84"/>
      <c r="T24" s="31"/>
      <c r="U24" s="31"/>
    </row>
    <row r="25" spans="1:21" x14ac:dyDescent="0.25">
      <c r="A25" s="117"/>
      <c r="B25" s="13" t="s">
        <v>56</v>
      </c>
      <c r="C25" s="300">
        <v>3126</v>
      </c>
      <c r="D25" s="184">
        <v>1577</v>
      </c>
      <c r="E25" s="184">
        <v>679</v>
      </c>
      <c r="F25" s="184">
        <v>521</v>
      </c>
      <c r="G25" s="184">
        <v>377</v>
      </c>
      <c r="H25" s="183">
        <v>0.43056436271401394</v>
      </c>
      <c r="I25" s="184">
        <v>1370</v>
      </c>
      <c r="J25" s="184">
        <v>631</v>
      </c>
      <c r="K25" s="184">
        <v>380</v>
      </c>
      <c r="L25" s="184">
        <v>359</v>
      </c>
      <c r="M25" s="183">
        <v>0.46058394160583943</v>
      </c>
      <c r="N25" s="279">
        <v>179</v>
      </c>
      <c r="Q25" s="84"/>
      <c r="R25" s="84"/>
      <c r="S25" s="84"/>
      <c r="T25" s="31"/>
      <c r="U25" s="31"/>
    </row>
    <row r="26" spans="1:21" x14ac:dyDescent="0.25">
      <c r="A26" s="117"/>
      <c r="B26" s="13" t="s">
        <v>57</v>
      </c>
      <c r="C26" s="300">
        <v>3210</v>
      </c>
      <c r="D26" s="184">
        <v>1652</v>
      </c>
      <c r="E26" s="184">
        <v>713</v>
      </c>
      <c r="F26" s="184">
        <v>496</v>
      </c>
      <c r="G26" s="184">
        <v>443</v>
      </c>
      <c r="H26" s="183">
        <v>0.43159806295399517</v>
      </c>
      <c r="I26" s="184">
        <v>1394</v>
      </c>
      <c r="J26" s="184">
        <v>637</v>
      </c>
      <c r="K26" s="184">
        <v>410</v>
      </c>
      <c r="L26" s="184">
        <v>347</v>
      </c>
      <c r="M26" s="183">
        <v>0.45695839311334291</v>
      </c>
      <c r="N26" s="279">
        <v>164</v>
      </c>
      <c r="Q26" s="84"/>
      <c r="R26" s="84"/>
      <c r="S26" s="84"/>
      <c r="T26" s="31"/>
      <c r="U26" s="31"/>
    </row>
    <row r="27" spans="1:21" x14ac:dyDescent="0.25">
      <c r="A27" s="117"/>
      <c r="B27" s="13" t="s">
        <v>58</v>
      </c>
      <c r="C27" s="300">
        <v>3070</v>
      </c>
      <c r="D27" s="184">
        <v>1534</v>
      </c>
      <c r="E27" s="184">
        <v>652</v>
      </c>
      <c r="F27" s="184">
        <v>509</v>
      </c>
      <c r="G27" s="184">
        <v>373</v>
      </c>
      <c r="H27" s="183">
        <v>0.42503259452411996</v>
      </c>
      <c r="I27" s="184">
        <v>1362</v>
      </c>
      <c r="J27" s="184">
        <v>620</v>
      </c>
      <c r="K27" s="184">
        <v>385</v>
      </c>
      <c r="L27" s="184">
        <v>357</v>
      </c>
      <c r="M27" s="183">
        <v>0.45521292217327458</v>
      </c>
      <c r="N27" s="279">
        <v>174</v>
      </c>
      <c r="Q27" s="84"/>
      <c r="R27" s="84"/>
      <c r="S27" s="84"/>
      <c r="T27" s="31"/>
      <c r="U27" s="31"/>
    </row>
    <row r="28" spans="1:21" ht="26.25" customHeight="1" x14ac:dyDescent="0.25">
      <c r="A28" s="117">
        <v>2013</v>
      </c>
      <c r="B28" s="13" t="s">
        <v>55</v>
      </c>
      <c r="C28" s="300">
        <v>3002</v>
      </c>
      <c r="D28" s="184">
        <v>1569</v>
      </c>
      <c r="E28" s="184">
        <v>679</v>
      </c>
      <c r="F28" s="184">
        <v>503</v>
      </c>
      <c r="G28" s="184">
        <v>387</v>
      </c>
      <c r="H28" s="183">
        <v>0.43275971956660292</v>
      </c>
      <c r="I28" s="184">
        <v>1260</v>
      </c>
      <c r="J28" s="184">
        <v>618</v>
      </c>
      <c r="K28" s="184">
        <v>315</v>
      </c>
      <c r="L28" s="184">
        <v>327</v>
      </c>
      <c r="M28" s="183">
        <v>0.49047619047619045</v>
      </c>
      <c r="N28" s="279">
        <v>173</v>
      </c>
      <c r="Q28" s="84"/>
      <c r="R28" s="84"/>
      <c r="S28" s="84"/>
      <c r="T28" s="31"/>
      <c r="U28" s="31"/>
    </row>
    <row r="29" spans="1:21" x14ac:dyDescent="0.25">
      <c r="A29" s="117"/>
      <c r="B29" s="13" t="s">
        <v>56</v>
      </c>
      <c r="C29" s="300">
        <v>2984</v>
      </c>
      <c r="D29" s="184">
        <v>1535</v>
      </c>
      <c r="E29" s="184">
        <v>667</v>
      </c>
      <c r="F29" s="184">
        <v>508</v>
      </c>
      <c r="G29" s="184">
        <v>360</v>
      </c>
      <c r="H29" s="183">
        <v>0.43452768729641694</v>
      </c>
      <c r="I29" s="184">
        <v>1263</v>
      </c>
      <c r="J29" s="184">
        <v>539</v>
      </c>
      <c r="K29" s="184">
        <v>399</v>
      </c>
      <c r="L29" s="184">
        <v>325</v>
      </c>
      <c r="M29" s="183">
        <v>0.42676167854315122</v>
      </c>
      <c r="N29" s="279">
        <v>186</v>
      </c>
      <c r="Q29" s="84"/>
      <c r="R29" s="84"/>
      <c r="S29" s="84"/>
      <c r="T29" s="31"/>
      <c r="U29" s="31"/>
    </row>
    <row r="30" spans="1:21" x14ac:dyDescent="0.25">
      <c r="A30" s="117"/>
      <c r="B30" s="13" t="s">
        <v>57</v>
      </c>
      <c r="C30" s="300">
        <v>2982</v>
      </c>
      <c r="D30" s="184">
        <v>1511</v>
      </c>
      <c r="E30" s="184">
        <v>635</v>
      </c>
      <c r="F30" s="184">
        <v>527</v>
      </c>
      <c r="G30" s="184">
        <v>349</v>
      </c>
      <c r="H30" s="183">
        <v>0.42025148908007942</v>
      </c>
      <c r="I30" s="184">
        <v>1313</v>
      </c>
      <c r="J30" s="184">
        <v>591</v>
      </c>
      <c r="K30" s="184">
        <v>410</v>
      </c>
      <c r="L30" s="184">
        <v>312</v>
      </c>
      <c r="M30" s="183">
        <v>0.45011424219345009</v>
      </c>
      <c r="N30" s="279">
        <v>158</v>
      </c>
      <c r="Q30" s="84"/>
      <c r="R30" s="84"/>
      <c r="S30" s="84"/>
      <c r="T30" s="31"/>
      <c r="U30" s="31"/>
    </row>
    <row r="31" spans="1:21" x14ac:dyDescent="0.25">
      <c r="A31" s="117"/>
      <c r="B31" s="13" t="s">
        <v>58</v>
      </c>
      <c r="C31" s="300">
        <v>2872</v>
      </c>
      <c r="D31" s="184">
        <v>1482</v>
      </c>
      <c r="E31" s="184">
        <v>619</v>
      </c>
      <c r="F31" s="184">
        <v>485</v>
      </c>
      <c r="G31" s="184">
        <v>378</v>
      </c>
      <c r="H31" s="183">
        <v>0.41767881241565452</v>
      </c>
      <c r="I31" s="184">
        <v>1230</v>
      </c>
      <c r="J31" s="184">
        <v>549</v>
      </c>
      <c r="K31" s="184">
        <v>388</v>
      </c>
      <c r="L31" s="184">
        <v>293</v>
      </c>
      <c r="M31" s="183">
        <v>0.44634146341463415</v>
      </c>
      <c r="N31" s="279">
        <v>160</v>
      </c>
      <c r="Q31" s="84"/>
      <c r="R31" s="84"/>
      <c r="S31" s="84"/>
      <c r="T31" s="31"/>
      <c r="U31" s="31"/>
    </row>
    <row r="32" spans="1:21" ht="26.25" customHeight="1" x14ac:dyDescent="0.25">
      <c r="A32" s="117">
        <v>2014</v>
      </c>
      <c r="B32" s="42" t="s">
        <v>55</v>
      </c>
      <c r="C32" s="300">
        <v>2757</v>
      </c>
      <c r="D32" s="184">
        <v>1344</v>
      </c>
      <c r="E32" s="184">
        <v>620</v>
      </c>
      <c r="F32" s="184">
        <v>396</v>
      </c>
      <c r="G32" s="184">
        <v>328</v>
      </c>
      <c r="H32" s="183">
        <v>0.46130952380952384</v>
      </c>
      <c r="I32" s="184">
        <v>1239</v>
      </c>
      <c r="J32" s="184">
        <v>596</v>
      </c>
      <c r="K32" s="184">
        <v>350</v>
      </c>
      <c r="L32" s="184">
        <v>293</v>
      </c>
      <c r="M32" s="183">
        <v>0.48103309120258275</v>
      </c>
      <c r="N32" s="184">
        <v>174</v>
      </c>
      <c r="Q32" s="84"/>
      <c r="R32" s="84"/>
      <c r="S32" s="84"/>
      <c r="T32" s="31"/>
      <c r="U32" s="31"/>
    </row>
    <row r="33" spans="1:21" ht="15" customHeight="1" x14ac:dyDescent="0.25">
      <c r="A33" s="117"/>
      <c r="B33" s="42" t="s">
        <v>56</v>
      </c>
      <c r="C33" s="300">
        <v>2644</v>
      </c>
      <c r="D33" s="184">
        <v>1354</v>
      </c>
      <c r="E33" s="184">
        <v>593</v>
      </c>
      <c r="F33" s="184">
        <v>426</v>
      </c>
      <c r="G33" s="184">
        <v>335</v>
      </c>
      <c r="H33" s="183">
        <v>0.43796159527326439</v>
      </c>
      <c r="I33" s="184">
        <v>1131</v>
      </c>
      <c r="J33" s="184">
        <v>513</v>
      </c>
      <c r="K33" s="184">
        <v>330</v>
      </c>
      <c r="L33" s="184">
        <v>288</v>
      </c>
      <c r="M33" s="183">
        <v>0.45358090185676392</v>
      </c>
      <c r="N33" s="184">
        <v>159</v>
      </c>
      <c r="Q33" s="84"/>
      <c r="R33" s="84"/>
      <c r="S33" s="84"/>
      <c r="T33" s="31"/>
      <c r="U33" s="31"/>
    </row>
    <row r="34" spans="1:21" ht="15" customHeight="1" x14ac:dyDescent="0.25">
      <c r="A34" s="117"/>
      <c r="B34" s="42" t="s">
        <v>57</v>
      </c>
      <c r="C34" s="300">
        <v>2804</v>
      </c>
      <c r="D34" s="184">
        <v>1460</v>
      </c>
      <c r="E34" s="184">
        <v>636</v>
      </c>
      <c r="F34" s="184">
        <v>455</v>
      </c>
      <c r="G34" s="184">
        <v>369</v>
      </c>
      <c r="H34" s="183">
        <v>0.43561643835616437</v>
      </c>
      <c r="I34" s="184">
        <v>1189</v>
      </c>
      <c r="J34" s="184">
        <v>545</v>
      </c>
      <c r="K34" s="184">
        <v>341</v>
      </c>
      <c r="L34" s="184">
        <v>303</v>
      </c>
      <c r="M34" s="183">
        <v>0.45836837678721615</v>
      </c>
      <c r="N34" s="184">
        <v>155</v>
      </c>
      <c r="Q34" s="84"/>
      <c r="R34" s="84"/>
      <c r="S34" s="84"/>
      <c r="T34" s="31"/>
      <c r="U34" s="31"/>
    </row>
    <row r="35" spans="1:21" ht="15" customHeight="1" x14ac:dyDescent="0.25">
      <c r="A35" s="117"/>
      <c r="B35" s="42" t="s">
        <v>58</v>
      </c>
      <c r="C35" s="300">
        <v>2857</v>
      </c>
      <c r="D35" s="184">
        <v>1514</v>
      </c>
      <c r="E35" s="184">
        <v>654</v>
      </c>
      <c r="F35" s="184">
        <v>481</v>
      </c>
      <c r="G35" s="184">
        <v>379</v>
      </c>
      <c r="H35" s="183">
        <v>0.43196829590488772</v>
      </c>
      <c r="I35" s="184">
        <v>1184</v>
      </c>
      <c r="J35" s="184">
        <v>532</v>
      </c>
      <c r="K35" s="184">
        <v>342</v>
      </c>
      <c r="L35" s="184">
        <v>310</v>
      </c>
      <c r="M35" s="183">
        <v>0.44932432432432434</v>
      </c>
      <c r="N35" s="184">
        <v>159</v>
      </c>
      <c r="Q35" s="84"/>
      <c r="R35" s="84"/>
      <c r="S35" s="84"/>
      <c r="T35" s="31"/>
      <c r="U35" s="31"/>
    </row>
    <row r="36" spans="1:21" ht="26.25" customHeight="1" x14ac:dyDescent="0.25">
      <c r="A36" s="117">
        <v>2015</v>
      </c>
      <c r="B36" s="42" t="s">
        <v>55</v>
      </c>
      <c r="C36" s="300">
        <v>2893</v>
      </c>
      <c r="D36" s="184">
        <v>1574</v>
      </c>
      <c r="E36" s="184">
        <v>676</v>
      </c>
      <c r="F36" s="184">
        <v>542</v>
      </c>
      <c r="G36" s="184">
        <v>356</v>
      </c>
      <c r="H36" s="183">
        <v>0.42947903430749684</v>
      </c>
      <c r="I36" s="184">
        <v>1135</v>
      </c>
      <c r="J36" s="184">
        <v>499</v>
      </c>
      <c r="K36" s="184">
        <v>378</v>
      </c>
      <c r="L36" s="184">
        <v>258</v>
      </c>
      <c r="M36" s="183">
        <v>0.43964757709251101</v>
      </c>
      <c r="N36" s="184">
        <v>184</v>
      </c>
      <c r="Q36" s="84"/>
      <c r="R36" s="84"/>
      <c r="S36" s="84"/>
      <c r="T36" s="31"/>
      <c r="U36" s="31"/>
    </row>
    <row r="37" spans="1:21" ht="15" customHeight="1" x14ac:dyDescent="0.25">
      <c r="A37" s="117"/>
      <c r="B37" s="42" t="s">
        <v>56</v>
      </c>
      <c r="C37" s="300">
        <v>2821</v>
      </c>
      <c r="D37" s="184">
        <v>1512</v>
      </c>
      <c r="E37" s="184">
        <v>650</v>
      </c>
      <c r="F37" s="184">
        <v>477</v>
      </c>
      <c r="G37" s="184">
        <v>385</v>
      </c>
      <c r="H37" s="183">
        <v>0.42989417989417988</v>
      </c>
      <c r="I37" s="184">
        <v>1130</v>
      </c>
      <c r="J37" s="184">
        <v>519</v>
      </c>
      <c r="K37" s="184">
        <v>323</v>
      </c>
      <c r="L37" s="184">
        <v>288</v>
      </c>
      <c r="M37" s="183">
        <v>0.4592920353982301</v>
      </c>
      <c r="N37" s="184">
        <v>179</v>
      </c>
      <c r="Q37" s="84"/>
      <c r="R37" s="84"/>
      <c r="S37" s="84"/>
      <c r="T37" s="31"/>
      <c r="U37" s="31"/>
    </row>
    <row r="38" spans="1:21" ht="15" customHeight="1" x14ac:dyDescent="0.25">
      <c r="A38" s="117"/>
      <c r="B38" s="42" t="s">
        <v>57</v>
      </c>
      <c r="C38" s="300">
        <v>2746</v>
      </c>
      <c r="D38" s="184">
        <v>1595</v>
      </c>
      <c r="E38" s="184">
        <v>715</v>
      </c>
      <c r="F38" s="184">
        <v>499</v>
      </c>
      <c r="G38" s="184">
        <v>381</v>
      </c>
      <c r="H38" s="183">
        <v>0.44827586206896552</v>
      </c>
      <c r="I38" s="184">
        <v>962</v>
      </c>
      <c r="J38" s="184">
        <v>442</v>
      </c>
      <c r="K38" s="184">
        <v>294</v>
      </c>
      <c r="L38" s="184">
        <v>226</v>
      </c>
      <c r="M38" s="183">
        <v>0.45945945945945948</v>
      </c>
      <c r="N38" s="184">
        <v>189</v>
      </c>
      <c r="Q38" s="84"/>
      <c r="R38" s="84"/>
      <c r="S38" s="84"/>
      <c r="T38" s="31"/>
      <c r="U38" s="31"/>
    </row>
    <row r="39" spans="1:21" ht="15" customHeight="1" x14ac:dyDescent="0.25">
      <c r="A39" s="117"/>
      <c r="B39" s="42" t="s">
        <v>58</v>
      </c>
      <c r="C39" s="300">
        <v>2888</v>
      </c>
      <c r="D39" s="184">
        <v>1706</v>
      </c>
      <c r="E39" s="184">
        <v>752</v>
      </c>
      <c r="F39" s="184">
        <v>551</v>
      </c>
      <c r="G39" s="184">
        <v>403</v>
      </c>
      <c r="H39" s="183">
        <v>0.44079718640093785</v>
      </c>
      <c r="I39" s="184">
        <v>1014</v>
      </c>
      <c r="J39" s="184">
        <v>483</v>
      </c>
      <c r="K39" s="184">
        <v>304</v>
      </c>
      <c r="L39" s="184">
        <v>227</v>
      </c>
      <c r="M39" s="183">
        <v>0.47633136094674555</v>
      </c>
      <c r="N39" s="184">
        <v>168</v>
      </c>
      <c r="Q39" s="84"/>
      <c r="R39" s="84"/>
      <c r="S39" s="84"/>
      <c r="T39" s="31"/>
      <c r="U39" s="31"/>
    </row>
    <row r="40" spans="1:21" ht="27" customHeight="1" x14ac:dyDescent="0.25">
      <c r="A40" s="117">
        <v>2016</v>
      </c>
      <c r="B40" s="42" t="s">
        <v>55</v>
      </c>
      <c r="C40" s="300">
        <v>2624</v>
      </c>
      <c r="D40" s="184">
        <v>1517</v>
      </c>
      <c r="E40" s="184">
        <v>682</v>
      </c>
      <c r="F40" s="184">
        <v>496</v>
      </c>
      <c r="G40" s="184">
        <v>339</v>
      </c>
      <c r="H40" s="183">
        <v>0.44957152274225443</v>
      </c>
      <c r="I40" s="184">
        <v>928</v>
      </c>
      <c r="J40" s="184">
        <v>461</v>
      </c>
      <c r="K40" s="184">
        <v>259</v>
      </c>
      <c r="L40" s="184">
        <v>208</v>
      </c>
      <c r="M40" s="183">
        <v>0.49676724137931033</v>
      </c>
      <c r="N40" s="184">
        <v>179</v>
      </c>
      <c r="Q40" s="84"/>
      <c r="R40" s="84"/>
      <c r="S40" s="84"/>
      <c r="T40" s="31"/>
      <c r="U40" s="31"/>
    </row>
    <row r="41" spans="1:21" ht="15" customHeight="1" x14ac:dyDescent="0.25">
      <c r="A41" s="117"/>
      <c r="B41" s="42" t="s">
        <v>56</v>
      </c>
      <c r="C41" s="300">
        <v>2704</v>
      </c>
      <c r="D41" s="184">
        <v>1512</v>
      </c>
      <c r="E41" s="184">
        <v>690</v>
      </c>
      <c r="F41" s="184">
        <v>485</v>
      </c>
      <c r="G41" s="184">
        <v>337</v>
      </c>
      <c r="H41" s="183">
        <v>0.45634920634920634</v>
      </c>
      <c r="I41" s="184">
        <v>1018</v>
      </c>
      <c r="J41" s="184">
        <v>444</v>
      </c>
      <c r="K41" s="184">
        <v>323</v>
      </c>
      <c r="L41" s="184">
        <v>251</v>
      </c>
      <c r="M41" s="183">
        <v>0.43614931237721022</v>
      </c>
      <c r="N41" s="184">
        <v>174</v>
      </c>
      <c r="Q41" s="84"/>
      <c r="R41" s="84"/>
      <c r="S41" s="84"/>
      <c r="T41" s="31"/>
      <c r="U41" s="31"/>
    </row>
    <row r="42" spans="1:21" ht="15" customHeight="1" x14ac:dyDescent="0.25">
      <c r="A42" s="117"/>
      <c r="B42" s="42" t="s">
        <v>57</v>
      </c>
      <c r="C42" s="300">
        <v>2765</v>
      </c>
      <c r="D42" s="184">
        <v>1525</v>
      </c>
      <c r="E42" s="184">
        <v>633</v>
      </c>
      <c r="F42" s="184">
        <v>495</v>
      </c>
      <c r="G42" s="184">
        <v>397</v>
      </c>
      <c r="H42" s="183">
        <v>0.41508196721311474</v>
      </c>
      <c r="I42" s="184">
        <v>1076</v>
      </c>
      <c r="J42" s="184">
        <v>493</v>
      </c>
      <c r="K42" s="184">
        <v>335</v>
      </c>
      <c r="L42" s="184">
        <v>248</v>
      </c>
      <c r="M42" s="183">
        <v>0.45817843866171004</v>
      </c>
      <c r="N42" s="184">
        <v>164</v>
      </c>
      <c r="Q42" s="84"/>
      <c r="R42" s="84"/>
      <c r="S42" s="84"/>
      <c r="T42" s="31"/>
      <c r="U42" s="31"/>
    </row>
    <row r="43" spans="1:21" ht="15" customHeight="1" x14ac:dyDescent="0.25">
      <c r="A43" s="176"/>
      <c r="B43" s="42" t="s">
        <v>58</v>
      </c>
      <c r="C43" s="300">
        <v>2549</v>
      </c>
      <c r="D43" s="184">
        <v>1387</v>
      </c>
      <c r="E43" s="184">
        <v>605</v>
      </c>
      <c r="F43" s="184">
        <v>420</v>
      </c>
      <c r="G43" s="184">
        <v>362</v>
      </c>
      <c r="H43" s="495">
        <v>0.43619322278298484</v>
      </c>
      <c r="I43" s="184">
        <v>989</v>
      </c>
      <c r="J43" s="184">
        <v>429</v>
      </c>
      <c r="K43" s="184">
        <v>303</v>
      </c>
      <c r="L43" s="184">
        <v>257</v>
      </c>
      <c r="M43" s="495">
        <v>0.43377148634984836</v>
      </c>
      <c r="N43" s="184">
        <v>173</v>
      </c>
      <c r="Q43" s="84"/>
      <c r="R43" s="84"/>
      <c r="S43" s="84"/>
      <c r="T43" s="31"/>
      <c r="U43" s="31"/>
    </row>
    <row r="44" spans="1:21" s="19" customFormat="1" ht="27" customHeight="1" x14ac:dyDescent="0.25">
      <c r="A44" s="117">
        <v>2017</v>
      </c>
      <c r="B44" s="42" t="s">
        <v>51</v>
      </c>
      <c r="C44" s="300">
        <v>2758</v>
      </c>
      <c r="D44" s="184">
        <v>1525</v>
      </c>
      <c r="E44" s="184">
        <v>604</v>
      </c>
      <c r="F44" s="184">
        <v>498</v>
      </c>
      <c r="G44" s="184">
        <v>423</v>
      </c>
      <c r="H44" s="495">
        <v>0.39606557377049179</v>
      </c>
      <c r="I44" s="184">
        <v>1049</v>
      </c>
      <c r="J44" s="184">
        <v>501</v>
      </c>
      <c r="K44" s="184">
        <v>301</v>
      </c>
      <c r="L44" s="184">
        <v>247</v>
      </c>
      <c r="M44" s="495">
        <v>0.47759771210676832</v>
      </c>
      <c r="N44" s="184">
        <v>184</v>
      </c>
      <c r="O44" s="175"/>
      <c r="Q44" s="41"/>
      <c r="R44" s="41"/>
      <c r="S44" s="41"/>
      <c r="T44" s="89"/>
      <c r="U44" s="89"/>
    </row>
    <row r="45" spans="1:21" ht="15" customHeight="1" x14ac:dyDescent="0.25">
      <c r="A45" s="117"/>
      <c r="B45" s="42" t="s">
        <v>388</v>
      </c>
      <c r="C45" s="300">
        <v>2465</v>
      </c>
      <c r="D45" s="184">
        <v>1299</v>
      </c>
      <c r="E45" s="184">
        <v>553</v>
      </c>
      <c r="F45" s="184">
        <v>424</v>
      </c>
      <c r="G45" s="184">
        <v>322</v>
      </c>
      <c r="H45" s="495">
        <v>0.42571208622016937</v>
      </c>
      <c r="I45" s="184">
        <v>1005</v>
      </c>
      <c r="J45" s="184">
        <v>467</v>
      </c>
      <c r="K45" s="184">
        <v>311</v>
      </c>
      <c r="L45" s="184">
        <v>227</v>
      </c>
      <c r="M45" s="495">
        <v>0.46467661691542289</v>
      </c>
      <c r="N45" s="184">
        <v>161</v>
      </c>
      <c r="Q45" s="84"/>
      <c r="R45" s="84"/>
      <c r="S45" s="84"/>
      <c r="T45" s="31"/>
      <c r="U45" s="31"/>
    </row>
    <row r="46" spans="1:21" ht="15" customHeight="1" x14ac:dyDescent="0.25">
      <c r="A46" s="117"/>
      <c r="B46" s="42" t="s">
        <v>387</v>
      </c>
      <c r="C46" s="300">
        <v>2530</v>
      </c>
      <c r="D46" s="184">
        <v>1353</v>
      </c>
      <c r="E46" s="184">
        <v>574</v>
      </c>
      <c r="F46" s="184">
        <v>436</v>
      </c>
      <c r="G46" s="184">
        <v>343</v>
      </c>
      <c r="H46" s="495">
        <v>0.42424242424242425</v>
      </c>
      <c r="I46" s="184">
        <v>992</v>
      </c>
      <c r="J46" s="184">
        <v>467</v>
      </c>
      <c r="K46" s="184">
        <v>275</v>
      </c>
      <c r="L46" s="184">
        <v>250</v>
      </c>
      <c r="M46" s="495">
        <v>0.47076612903225806</v>
      </c>
      <c r="N46" s="184">
        <v>185</v>
      </c>
      <c r="Q46" s="84"/>
      <c r="R46" s="84"/>
      <c r="S46" s="84"/>
      <c r="T46" s="31"/>
      <c r="U46" s="31"/>
    </row>
    <row r="47" spans="1:21" x14ac:dyDescent="0.25">
      <c r="A47" s="352"/>
      <c r="B47" s="137"/>
      <c r="C47" s="353"/>
      <c r="D47" s="353"/>
      <c r="E47" s="353"/>
      <c r="F47" s="353"/>
      <c r="G47" s="353"/>
      <c r="H47" s="354"/>
      <c r="I47" s="353"/>
      <c r="J47" s="353"/>
      <c r="K47" s="353"/>
      <c r="L47" s="353"/>
      <c r="M47" s="354"/>
      <c r="N47" s="343"/>
      <c r="Q47" s="84"/>
      <c r="R47" s="84"/>
      <c r="S47" s="84"/>
      <c r="T47" s="31"/>
      <c r="U47" s="31"/>
    </row>
    <row r="48" spans="1:21" x14ac:dyDescent="0.25">
      <c r="A48" s="166" t="s">
        <v>60</v>
      </c>
      <c r="B48" s="166"/>
      <c r="D48" s="277"/>
    </row>
    <row r="49" spans="1:14" ht="12.75" customHeight="1" x14ac:dyDescent="0.25">
      <c r="A49" s="163" t="s">
        <v>141</v>
      </c>
      <c r="B49" s="163"/>
      <c r="D49" s="277"/>
    </row>
    <row r="50" spans="1:14" ht="12.75" customHeight="1" x14ac:dyDescent="0.25">
      <c r="A50" s="163" t="s">
        <v>142</v>
      </c>
      <c r="B50" s="163"/>
      <c r="D50" s="277"/>
    </row>
    <row r="51" spans="1:14" ht="12.75" customHeight="1" x14ac:dyDescent="0.25">
      <c r="A51" s="163" t="s">
        <v>143</v>
      </c>
      <c r="B51" s="163"/>
      <c r="D51" s="277"/>
    </row>
    <row r="52" spans="1:14" x14ac:dyDescent="0.25">
      <c r="D52" s="277"/>
      <c r="F52" s="277"/>
      <c r="G52" s="277"/>
      <c r="H52" s="277"/>
      <c r="I52" s="277"/>
      <c r="K52" s="277"/>
      <c r="L52" s="277"/>
      <c r="M52" s="277"/>
      <c r="N52" s="277"/>
    </row>
    <row r="56" spans="1:14" x14ac:dyDescent="0.25">
      <c r="A56" s="175"/>
      <c r="B56" s="175"/>
    </row>
    <row r="57" spans="1:14" x14ac:dyDescent="0.25">
      <c r="A57" s="175"/>
      <c r="B57" s="175"/>
    </row>
    <row r="58" spans="1:14" x14ac:dyDescent="0.25">
      <c r="A58" s="175"/>
      <c r="B58" s="175"/>
    </row>
    <row r="59" spans="1:14" x14ac:dyDescent="0.25">
      <c r="A59" s="175"/>
      <c r="B59" s="175"/>
    </row>
    <row r="60" spans="1:14" x14ac:dyDescent="0.25">
      <c r="A60" s="175"/>
      <c r="B60" s="175"/>
    </row>
    <row r="61" spans="1:14" x14ac:dyDescent="0.25">
      <c r="A61" s="175"/>
      <c r="B61" s="175"/>
    </row>
    <row r="62" spans="1:14" x14ac:dyDescent="0.25">
      <c r="A62" s="175"/>
      <c r="B62" s="175"/>
    </row>
    <row r="63" spans="1:14" x14ac:dyDescent="0.25">
      <c r="A63" s="175"/>
      <c r="B63" s="175"/>
    </row>
    <row r="64" spans="1:14" x14ac:dyDescent="0.25">
      <c r="A64" s="175"/>
      <c r="B64" s="175"/>
    </row>
    <row r="65" spans="1:2" x14ac:dyDescent="0.25">
      <c r="A65" s="175"/>
      <c r="B65" s="175"/>
    </row>
    <row r="66" spans="1:2" x14ac:dyDescent="0.25">
      <c r="A66" s="175"/>
      <c r="B66" s="175"/>
    </row>
    <row r="67" spans="1:2" x14ac:dyDescent="0.25">
      <c r="A67" s="175"/>
      <c r="B67" s="175"/>
    </row>
    <row r="68" spans="1:2" x14ac:dyDescent="0.25">
      <c r="A68" s="175"/>
      <c r="B68" s="175"/>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6"/>
  <sheetViews>
    <sheetView zoomScale="85" zoomScaleNormal="85"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1.140625" style="1" customWidth="1"/>
    <col min="2" max="2" width="9.28515625" style="1" customWidth="1"/>
    <col min="3" max="3" width="17.7109375" style="1" customWidth="1"/>
    <col min="4" max="11" width="8" style="1" customWidth="1"/>
    <col min="12" max="12" width="17.42578125" style="1" customWidth="1"/>
    <col min="13" max="20" width="9.140625" style="1"/>
    <col min="21" max="21" width="16.7109375" style="1" customWidth="1"/>
    <col min="22" max="230" width="9.140625" style="1"/>
    <col min="231" max="231" width="11.140625" style="1" customWidth="1"/>
    <col min="232" max="232" width="9.28515625" style="1" customWidth="1"/>
    <col min="233" max="233" width="17.7109375" style="1" customWidth="1"/>
    <col min="234" max="241" width="8" style="1" customWidth="1"/>
    <col min="242" max="242" width="10.7109375" style="1" customWidth="1"/>
    <col min="243" max="243" width="13" style="1" customWidth="1"/>
    <col min="244" max="244" width="18.140625" style="1" customWidth="1"/>
    <col min="245" max="252" width="9.140625" style="1"/>
    <col min="253" max="253" width="12.140625" style="1" customWidth="1"/>
    <col min="254" max="254" width="13.42578125" style="1" customWidth="1"/>
    <col min="255" max="255" width="16.7109375" style="1" customWidth="1"/>
    <col min="256" max="263" width="9.140625" style="1"/>
    <col min="264" max="264" width="11.28515625" style="1" customWidth="1"/>
    <col min="265" max="265" width="14" style="1" customWidth="1"/>
    <col min="266" max="266" width="16.7109375" style="1" customWidth="1"/>
    <col min="267" max="274" width="9.140625" style="1"/>
    <col min="275" max="275" width="11.28515625" style="1" customWidth="1"/>
    <col min="276" max="276" width="14" style="1" customWidth="1"/>
    <col min="277" max="486" width="9.140625" style="1"/>
    <col min="487" max="487" width="11.140625" style="1" customWidth="1"/>
    <col min="488" max="488" width="9.28515625" style="1" customWidth="1"/>
    <col min="489" max="489" width="17.7109375" style="1" customWidth="1"/>
    <col min="490" max="497" width="8" style="1" customWidth="1"/>
    <col min="498" max="498" width="10.7109375" style="1" customWidth="1"/>
    <col min="499" max="499" width="13" style="1" customWidth="1"/>
    <col min="500" max="500" width="18.140625" style="1" customWidth="1"/>
    <col min="501" max="508" width="9.140625" style="1"/>
    <col min="509" max="509" width="12.140625" style="1" customWidth="1"/>
    <col min="510" max="510" width="13.42578125" style="1" customWidth="1"/>
    <col min="511" max="511" width="16.7109375" style="1" customWidth="1"/>
    <col min="512" max="519" width="9.140625" style="1"/>
    <col min="520" max="520" width="11.28515625" style="1" customWidth="1"/>
    <col min="521" max="521" width="14" style="1" customWidth="1"/>
    <col min="522" max="522" width="16.7109375" style="1" customWidth="1"/>
    <col min="523" max="530" width="9.140625" style="1"/>
    <col min="531" max="531" width="11.28515625" style="1" customWidth="1"/>
    <col min="532" max="532" width="14" style="1" customWidth="1"/>
    <col min="533" max="742" width="9.140625" style="1"/>
    <col min="743" max="743" width="11.140625" style="1" customWidth="1"/>
    <col min="744" max="744" width="9.28515625" style="1" customWidth="1"/>
    <col min="745" max="745" width="17.7109375" style="1" customWidth="1"/>
    <col min="746" max="753" width="8" style="1" customWidth="1"/>
    <col min="754" max="754" width="10.7109375" style="1" customWidth="1"/>
    <col min="755" max="755" width="13" style="1" customWidth="1"/>
    <col min="756" max="756" width="18.140625" style="1" customWidth="1"/>
    <col min="757" max="764" width="9.140625" style="1"/>
    <col min="765" max="765" width="12.140625" style="1" customWidth="1"/>
    <col min="766" max="766" width="13.42578125" style="1" customWidth="1"/>
    <col min="767" max="767" width="16.7109375" style="1" customWidth="1"/>
    <col min="768" max="775" width="9.140625" style="1"/>
    <col min="776" max="776" width="11.28515625" style="1" customWidth="1"/>
    <col min="777" max="777" width="14" style="1" customWidth="1"/>
    <col min="778" max="778" width="16.7109375" style="1" customWidth="1"/>
    <col min="779" max="786" width="9.140625" style="1"/>
    <col min="787" max="787" width="11.28515625" style="1" customWidth="1"/>
    <col min="788" max="788" width="14" style="1" customWidth="1"/>
    <col min="789" max="998" width="9.140625" style="1"/>
    <col min="999" max="999" width="11.140625" style="1" customWidth="1"/>
    <col min="1000" max="1000" width="9.28515625" style="1" customWidth="1"/>
    <col min="1001" max="1001" width="17.7109375" style="1" customWidth="1"/>
    <col min="1002" max="1009" width="8" style="1" customWidth="1"/>
    <col min="1010" max="1010" width="10.7109375" style="1" customWidth="1"/>
    <col min="1011" max="1011" width="13" style="1" customWidth="1"/>
    <col min="1012" max="1012" width="18.140625" style="1" customWidth="1"/>
    <col min="1013" max="1020" width="9.140625" style="1"/>
    <col min="1021" max="1021" width="12.140625" style="1" customWidth="1"/>
    <col min="1022" max="1022" width="13.42578125" style="1" customWidth="1"/>
    <col min="1023" max="1023" width="16.7109375" style="1" customWidth="1"/>
    <col min="1024" max="1031" width="9.140625" style="1"/>
    <col min="1032" max="1032" width="11.28515625" style="1" customWidth="1"/>
    <col min="1033" max="1033" width="14" style="1" customWidth="1"/>
    <col min="1034" max="1034" width="16.7109375" style="1" customWidth="1"/>
    <col min="1035" max="1042" width="9.140625" style="1"/>
    <col min="1043" max="1043" width="11.28515625" style="1" customWidth="1"/>
    <col min="1044" max="1044" width="14" style="1" customWidth="1"/>
    <col min="1045" max="1254" width="9.140625" style="1"/>
    <col min="1255" max="1255" width="11.140625" style="1" customWidth="1"/>
    <col min="1256" max="1256" width="9.28515625" style="1" customWidth="1"/>
    <col min="1257" max="1257" width="17.7109375" style="1" customWidth="1"/>
    <col min="1258" max="1265" width="8" style="1" customWidth="1"/>
    <col min="1266" max="1266" width="10.7109375" style="1" customWidth="1"/>
    <col min="1267" max="1267" width="13" style="1" customWidth="1"/>
    <col min="1268" max="1268" width="18.140625" style="1" customWidth="1"/>
    <col min="1269" max="1276" width="9.140625" style="1"/>
    <col min="1277" max="1277" width="12.140625" style="1" customWidth="1"/>
    <col min="1278" max="1278" width="13.42578125" style="1" customWidth="1"/>
    <col min="1279" max="1279" width="16.7109375" style="1" customWidth="1"/>
    <col min="1280" max="1287" width="9.140625" style="1"/>
    <col min="1288" max="1288" width="11.28515625" style="1" customWidth="1"/>
    <col min="1289" max="1289" width="14" style="1" customWidth="1"/>
    <col min="1290" max="1290" width="16.7109375" style="1" customWidth="1"/>
    <col min="1291" max="1298" width="9.140625" style="1"/>
    <col min="1299" max="1299" width="11.28515625" style="1" customWidth="1"/>
    <col min="1300" max="1300" width="14" style="1" customWidth="1"/>
    <col min="1301" max="1510" width="9.140625" style="1"/>
    <col min="1511" max="1511" width="11.140625" style="1" customWidth="1"/>
    <col min="1512" max="1512" width="9.28515625" style="1" customWidth="1"/>
    <col min="1513" max="1513" width="17.7109375" style="1" customWidth="1"/>
    <col min="1514" max="1521" width="8" style="1" customWidth="1"/>
    <col min="1522" max="1522" width="10.7109375" style="1" customWidth="1"/>
    <col min="1523" max="1523" width="13" style="1" customWidth="1"/>
    <col min="1524" max="1524" width="18.140625" style="1" customWidth="1"/>
    <col min="1525" max="1532" width="9.140625" style="1"/>
    <col min="1533" max="1533" width="12.140625" style="1" customWidth="1"/>
    <col min="1534" max="1534" width="13.42578125" style="1" customWidth="1"/>
    <col min="1535" max="1535" width="16.7109375" style="1" customWidth="1"/>
    <col min="1536" max="1543" width="9.140625" style="1"/>
    <col min="1544" max="1544" width="11.28515625" style="1" customWidth="1"/>
    <col min="1545" max="1545" width="14" style="1" customWidth="1"/>
    <col min="1546" max="1546" width="16.7109375" style="1" customWidth="1"/>
    <col min="1547" max="1554" width="9.140625" style="1"/>
    <col min="1555" max="1555" width="11.28515625" style="1" customWidth="1"/>
    <col min="1556" max="1556" width="14" style="1" customWidth="1"/>
    <col min="1557" max="1766" width="9.140625" style="1"/>
    <col min="1767" max="1767" width="11.140625" style="1" customWidth="1"/>
    <col min="1768" max="1768" width="9.28515625" style="1" customWidth="1"/>
    <col min="1769" max="1769" width="17.7109375" style="1" customWidth="1"/>
    <col min="1770" max="1777" width="8" style="1" customWidth="1"/>
    <col min="1778" max="1778" width="10.7109375" style="1" customWidth="1"/>
    <col min="1779" max="1779" width="13" style="1" customWidth="1"/>
    <col min="1780" max="1780" width="18.140625" style="1" customWidth="1"/>
    <col min="1781" max="1788" width="9.140625" style="1"/>
    <col min="1789" max="1789" width="12.140625" style="1" customWidth="1"/>
    <col min="1790" max="1790" width="13.42578125" style="1" customWidth="1"/>
    <col min="1791" max="1791" width="16.7109375" style="1" customWidth="1"/>
    <col min="1792" max="1799" width="9.140625" style="1"/>
    <col min="1800" max="1800" width="11.28515625" style="1" customWidth="1"/>
    <col min="1801" max="1801" width="14" style="1" customWidth="1"/>
    <col min="1802" max="1802" width="16.7109375" style="1" customWidth="1"/>
    <col min="1803" max="1810" width="9.140625" style="1"/>
    <col min="1811" max="1811" width="11.28515625" style="1" customWidth="1"/>
    <col min="1812" max="1812" width="14" style="1" customWidth="1"/>
    <col min="1813" max="2022" width="9.140625" style="1"/>
    <col min="2023" max="2023" width="11.140625" style="1" customWidth="1"/>
    <col min="2024" max="2024" width="9.28515625" style="1" customWidth="1"/>
    <col min="2025" max="2025" width="17.7109375" style="1" customWidth="1"/>
    <col min="2026" max="2033" width="8" style="1" customWidth="1"/>
    <col min="2034" max="2034" width="10.7109375" style="1" customWidth="1"/>
    <col min="2035" max="2035" width="13" style="1" customWidth="1"/>
    <col min="2036" max="2036" width="18.140625" style="1" customWidth="1"/>
    <col min="2037" max="2044" width="9.140625" style="1"/>
    <col min="2045" max="2045" width="12.140625" style="1" customWidth="1"/>
    <col min="2046" max="2046" width="13.42578125" style="1" customWidth="1"/>
    <col min="2047" max="2047" width="16.7109375" style="1" customWidth="1"/>
    <col min="2048" max="2055" width="9.140625" style="1"/>
    <col min="2056" max="2056" width="11.28515625" style="1" customWidth="1"/>
    <col min="2057" max="2057" width="14" style="1" customWidth="1"/>
    <col min="2058" max="2058" width="16.7109375" style="1" customWidth="1"/>
    <col min="2059" max="2066" width="9.140625" style="1"/>
    <col min="2067" max="2067" width="11.28515625" style="1" customWidth="1"/>
    <col min="2068" max="2068" width="14" style="1" customWidth="1"/>
    <col min="2069" max="2278" width="9.140625" style="1"/>
    <col min="2279" max="2279" width="11.140625" style="1" customWidth="1"/>
    <col min="2280" max="2280" width="9.28515625" style="1" customWidth="1"/>
    <col min="2281" max="2281" width="17.7109375" style="1" customWidth="1"/>
    <col min="2282" max="2289" width="8" style="1" customWidth="1"/>
    <col min="2290" max="2290" width="10.7109375" style="1" customWidth="1"/>
    <col min="2291" max="2291" width="13" style="1" customWidth="1"/>
    <col min="2292" max="2292" width="18.140625" style="1" customWidth="1"/>
    <col min="2293" max="2300" width="9.140625" style="1"/>
    <col min="2301" max="2301" width="12.140625" style="1" customWidth="1"/>
    <col min="2302" max="2302" width="13.42578125" style="1" customWidth="1"/>
    <col min="2303" max="2303" width="16.7109375" style="1" customWidth="1"/>
    <col min="2304" max="2311" width="9.140625" style="1"/>
    <col min="2312" max="2312" width="11.28515625" style="1" customWidth="1"/>
    <col min="2313" max="2313" width="14" style="1" customWidth="1"/>
    <col min="2314" max="2314" width="16.7109375" style="1" customWidth="1"/>
    <col min="2315" max="2322" width="9.140625" style="1"/>
    <col min="2323" max="2323" width="11.28515625" style="1" customWidth="1"/>
    <col min="2324" max="2324" width="14" style="1" customWidth="1"/>
    <col min="2325" max="2534" width="9.140625" style="1"/>
    <col min="2535" max="2535" width="11.140625" style="1" customWidth="1"/>
    <col min="2536" max="2536" width="9.28515625" style="1" customWidth="1"/>
    <col min="2537" max="2537" width="17.7109375" style="1" customWidth="1"/>
    <col min="2538" max="2545" width="8" style="1" customWidth="1"/>
    <col min="2546" max="2546" width="10.7109375" style="1" customWidth="1"/>
    <col min="2547" max="2547" width="13" style="1" customWidth="1"/>
    <col min="2548" max="2548" width="18.140625" style="1" customWidth="1"/>
    <col min="2549" max="2556" width="9.140625" style="1"/>
    <col min="2557" max="2557" width="12.140625" style="1" customWidth="1"/>
    <col min="2558" max="2558" width="13.42578125" style="1" customWidth="1"/>
    <col min="2559" max="2559" width="16.7109375" style="1" customWidth="1"/>
    <col min="2560" max="2567" width="9.140625" style="1"/>
    <col min="2568" max="2568" width="11.28515625" style="1" customWidth="1"/>
    <col min="2569" max="2569" width="14" style="1" customWidth="1"/>
    <col min="2570" max="2570" width="16.7109375" style="1" customWidth="1"/>
    <col min="2571" max="2578" width="9.140625" style="1"/>
    <col min="2579" max="2579" width="11.28515625" style="1" customWidth="1"/>
    <col min="2580" max="2580" width="14" style="1" customWidth="1"/>
    <col min="2581" max="2790" width="9.140625" style="1"/>
    <col min="2791" max="2791" width="11.140625" style="1" customWidth="1"/>
    <col min="2792" max="2792" width="9.28515625" style="1" customWidth="1"/>
    <col min="2793" max="2793" width="17.7109375" style="1" customWidth="1"/>
    <col min="2794" max="2801" width="8" style="1" customWidth="1"/>
    <col min="2802" max="2802" width="10.7109375" style="1" customWidth="1"/>
    <col min="2803" max="2803" width="13" style="1" customWidth="1"/>
    <col min="2804" max="2804" width="18.140625" style="1" customWidth="1"/>
    <col min="2805" max="2812" width="9.140625" style="1"/>
    <col min="2813" max="2813" width="12.140625" style="1" customWidth="1"/>
    <col min="2814" max="2814" width="13.42578125" style="1" customWidth="1"/>
    <col min="2815" max="2815" width="16.7109375" style="1" customWidth="1"/>
    <col min="2816" max="2823" width="9.140625" style="1"/>
    <col min="2824" max="2824" width="11.28515625" style="1" customWidth="1"/>
    <col min="2825" max="2825" width="14" style="1" customWidth="1"/>
    <col min="2826" max="2826" width="16.7109375" style="1" customWidth="1"/>
    <col min="2827" max="2834" width="9.140625" style="1"/>
    <col min="2835" max="2835" width="11.28515625" style="1" customWidth="1"/>
    <col min="2836" max="2836" width="14" style="1" customWidth="1"/>
    <col min="2837" max="3046" width="9.140625" style="1"/>
    <col min="3047" max="3047" width="11.140625" style="1" customWidth="1"/>
    <col min="3048" max="3048" width="9.28515625" style="1" customWidth="1"/>
    <col min="3049" max="3049" width="17.7109375" style="1" customWidth="1"/>
    <col min="3050" max="3057" width="8" style="1" customWidth="1"/>
    <col min="3058" max="3058" width="10.7109375" style="1" customWidth="1"/>
    <col min="3059" max="3059" width="13" style="1" customWidth="1"/>
    <col min="3060" max="3060" width="18.140625" style="1" customWidth="1"/>
    <col min="3061" max="3068" width="9.140625" style="1"/>
    <col min="3069" max="3069" width="12.140625" style="1" customWidth="1"/>
    <col min="3070" max="3070" width="13.42578125" style="1" customWidth="1"/>
    <col min="3071" max="3071" width="16.7109375" style="1" customWidth="1"/>
    <col min="3072" max="3079" width="9.140625" style="1"/>
    <col min="3080" max="3080" width="11.28515625" style="1" customWidth="1"/>
    <col min="3081" max="3081" width="14" style="1" customWidth="1"/>
    <col min="3082" max="3082" width="16.7109375" style="1" customWidth="1"/>
    <col min="3083" max="3090" width="9.140625" style="1"/>
    <col min="3091" max="3091" width="11.28515625" style="1" customWidth="1"/>
    <col min="3092" max="3092" width="14" style="1" customWidth="1"/>
    <col min="3093" max="3302" width="9.140625" style="1"/>
    <col min="3303" max="3303" width="11.140625" style="1" customWidth="1"/>
    <col min="3304" max="3304" width="9.28515625" style="1" customWidth="1"/>
    <col min="3305" max="3305" width="17.7109375" style="1" customWidth="1"/>
    <col min="3306" max="3313" width="8" style="1" customWidth="1"/>
    <col min="3314" max="3314" width="10.7109375" style="1" customWidth="1"/>
    <col min="3315" max="3315" width="13" style="1" customWidth="1"/>
    <col min="3316" max="3316" width="18.140625" style="1" customWidth="1"/>
    <col min="3317" max="3324" width="9.140625" style="1"/>
    <col min="3325" max="3325" width="12.140625" style="1" customWidth="1"/>
    <col min="3326" max="3326" width="13.42578125" style="1" customWidth="1"/>
    <col min="3327" max="3327" width="16.7109375" style="1" customWidth="1"/>
    <col min="3328" max="3335" width="9.140625" style="1"/>
    <col min="3336" max="3336" width="11.28515625" style="1" customWidth="1"/>
    <col min="3337" max="3337" width="14" style="1" customWidth="1"/>
    <col min="3338" max="3338" width="16.7109375" style="1" customWidth="1"/>
    <col min="3339" max="3346" width="9.140625" style="1"/>
    <col min="3347" max="3347" width="11.28515625" style="1" customWidth="1"/>
    <col min="3348" max="3348" width="14" style="1" customWidth="1"/>
    <col min="3349" max="3558" width="9.140625" style="1"/>
    <col min="3559" max="3559" width="11.140625" style="1" customWidth="1"/>
    <col min="3560" max="3560" width="9.28515625" style="1" customWidth="1"/>
    <col min="3561" max="3561" width="17.7109375" style="1" customWidth="1"/>
    <col min="3562" max="3569" width="8" style="1" customWidth="1"/>
    <col min="3570" max="3570" width="10.7109375" style="1" customWidth="1"/>
    <col min="3571" max="3571" width="13" style="1" customWidth="1"/>
    <col min="3572" max="3572" width="18.140625" style="1" customWidth="1"/>
    <col min="3573" max="3580" width="9.140625" style="1"/>
    <col min="3581" max="3581" width="12.140625" style="1" customWidth="1"/>
    <col min="3582" max="3582" width="13.42578125" style="1" customWidth="1"/>
    <col min="3583" max="3583" width="16.7109375" style="1" customWidth="1"/>
    <col min="3584" max="3591" width="9.140625" style="1"/>
    <col min="3592" max="3592" width="11.28515625" style="1" customWidth="1"/>
    <col min="3593" max="3593" width="14" style="1" customWidth="1"/>
    <col min="3594" max="3594" width="16.7109375" style="1" customWidth="1"/>
    <col min="3595" max="3602" width="9.140625" style="1"/>
    <col min="3603" max="3603" width="11.28515625" style="1" customWidth="1"/>
    <col min="3604" max="3604" width="14" style="1" customWidth="1"/>
    <col min="3605" max="3814" width="9.140625" style="1"/>
    <col min="3815" max="3815" width="11.140625" style="1" customWidth="1"/>
    <col min="3816" max="3816" width="9.28515625" style="1" customWidth="1"/>
    <col min="3817" max="3817" width="17.7109375" style="1" customWidth="1"/>
    <col min="3818" max="3825" width="8" style="1" customWidth="1"/>
    <col min="3826" max="3826" width="10.7109375" style="1" customWidth="1"/>
    <col min="3827" max="3827" width="13" style="1" customWidth="1"/>
    <col min="3828" max="3828" width="18.140625" style="1" customWidth="1"/>
    <col min="3829" max="3836" width="9.140625" style="1"/>
    <col min="3837" max="3837" width="12.140625" style="1" customWidth="1"/>
    <col min="3838" max="3838" width="13.42578125" style="1" customWidth="1"/>
    <col min="3839" max="3839" width="16.7109375" style="1" customWidth="1"/>
    <col min="3840" max="3847" width="9.140625" style="1"/>
    <col min="3848" max="3848" width="11.28515625" style="1" customWidth="1"/>
    <col min="3849" max="3849" width="14" style="1" customWidth="1"/>
    <col min="3850" max="3850" width="16.7109375" style="1" customWidth="1"/>
    <col min="3851" max="3858" width="9.140625" style="1"/>
    <col min="3859" max="3859" width="11.28515625" style="1" customWidth="1"/>
    <col min="3860" max="3860" width="14" style="1" customWidth="1"/>
    <col min="3861" max="4070" width="9.140625" style="1"/>
    <col min="4071" max="4071" width="11.140625" style="1" customWidth="1"/>
    <col min="4072" max="4072" width="9.28515625" style="1" customWidth="1"/>
    <col min="4073" max="4073" width="17.7109375" style="1" customWidth="1"/>
    <col min="4074" max="4081" width="8" style="1" customWidth="1"/>
    <col min="4082" max="4082" width="10.7109375" style="1" customWidth="1"/>
    <col min="4083" max="4083" width="13" style="1" customWidth="1"/>
    <col min="4084" max="4084" width="18.140625" style="1" customWidth="1"/>
    <col min="4085" max="4092" width="9.140625" style="1"/>
    <col min="4093" max="4093" width="12.140625" style="1" customWidth="1"/>
    <col min="4094" max="4094" width="13.42578125" style="1" customWidth="1"/>
    <col min="4095" max="4095" width="16.7109375" style="1" customWidth="1"/>
    <col min="4096" max="4103" width="9.140625" style="1"/>
    <col min="4104" max="4104" width="11.28515625" style="1" customWidth="1"/>
    <col min="4105" max="4105" width="14" style="1" customWidth="1"/>
    <col min="4106" max="4106" width="16.7109375" style="1" customWidth="1"/>
    <col min="4107" max="4114" width="9.140625" style="1"/>
    <col min="4115" max="4115" width="11.28515625" style="1" customWidth="1"/>
    <col min="4116" max="4116" width="14" style="1" customWidth="1"/>
    <col min="4117" max="4326" width="9.140625" style="1"/>
    <col min="4327" max="4327" width="11.140625" style="1" customWidth="1"/>
    <col min="4328" max="4328" width="9.28515625" style="1" customWidth="1"/>
    <col min="4329" max="4329" width="17.7109375" style="1" customWidth="1"/>
    <col min="4330" max="4337" width="8" style="1" customWidth="1"/>
    <col min="4338" max="4338" width="10.7109375" style="1" customWidth="1"/>
    <col min="4339" max="4339" width="13" style="1" customWidth="1"/>
    <col min="4340" max="4340" width="18.140625" style="1" customWidth="1"/>
    <col min="4341" max="4348" width="9.140625" style="1"/>
    <col min="4349" max="4349" width="12.140625" style="1" customWidth="1"/>
    <col min="4350" max="4350" width="13.42578125" style="1" customWidth="1"/>
    <col min="4351" max="4351" width="16.7109375" style="1" customWidth="1"/>
    <col min="4352" max="4359" width="9.140625" style="1"/>
    <col min="4360" max="4360" width="11.28515625" style="1" customWidth="1"/>
    <col min="4361" max="4361" width="14" style="1" customWidth="1"/>
    <col min="4362" max="4362" width="16.7109375" style="1" customWidth="1"/>
    <col min="4363" max="4370" width="9.140625" style="1"/>
    <col min="4371" max="4371" width="11.28515625" style="1" customWidth="1"/>
    <col min="4372" max="4372" width="14" style="1" customWidth="1"/>
    <col min="4373" max="4582" width="9.140625" style="1"/>
    <col min="4583" max="4583" width="11.140625" style="1" customWidth="1"/>
    <col min="4584" max="4584" width="9.28515625" style="1" customWidth="1"/>
    <col min="4585" max="4585" width="17.7109375" style="1" customWidth="1"/>
    <col min="4586" max="4593" width="8" style="1" customWidth="1"/>
    <col min="4594" max="4594" width="10.7109375" style="1" customWidth="1"/>
    <col min="4595" max="4595" width="13" style="1" customWidth="1"/>
    <col min="4596" max="4596" width="18.140625" style="1" customWidth="1"/>
    <col min="4597" max="4604" width="9.140625" style="1"/>
    <col min="4605" max="4605" width="12.140625" style="1" customWidth="1"/>
    <col min="4606" max="4606" width="13.42578125" style="1" customWidth="1"/>
    <col min="4607" max="4607" width="16.7109375" style="1" customWidth="1"/>
    <col min="4608" max="4615" width="9.140625" style="1"/>
    <col min="4616" max="4616" width="11.28515625" style="1" customWidth="1"/>
    <col min="4617" max="4617" width="14" style="1" customWidth="1"/>
    <col min="4618" max="4618" width="16.7109375" style="1" customWidth="1"/>
    <col min="4619" max="4626" width="9.140625" style="1"/>
    <col min="4627" max="4627" width="11.28515625" style="1" customWidth="1"/>
    <col min="4628" max="4628" width="14" style="1" customWidth="1"/>
    <col min="4629" max="4838" width="9.140625" style="1"/>
    <col min="4839" max="4839" width="11.140625" style="1" customWidth="1"/>
    <col min="4840" max="4840" width="9.28515625" style="1" customWidth="1"/>
    <col min="4841" max="4841" width="17.7109375" style="1" customWidth="1"/>
    <col min="4842" max="4849" width="8" style="1" customWidth="1"/>
    <col min="4850" max="4850" width="10.7109375" style="1" customWidth="1"/>
    <col min="4851" max="4851" width="13" style="1" customWidth="1"/>
    <col min="4852" max="4852" width="18.140625" style="1" customWidth="1"/>
    <col min="4853" max="4860" width="9.140625" style="1"/>
    <col min="4861" max="4861" width="12.140625" style="1" customWidth="1"/>
    <col min="4862" max="4862" width="13.42578125" style="1" customWidth="1"/>
    <col min="4863" max="4863" width="16.7109375" style="1" customWidth="1"/>
    <col min="4864" max="4871" width="9.140625" style="1"/>
    <col min="4872" max="4872" width="11.28515625" style="1" customWidth="1"/>
    <col min="4873" max="4873" width="14" style="1" customWidth="1"/>
    <col min="4874" max="4874" width="16.7109375" style="1" customWidth="1"/>
    <col min="4875" max="4882" width="9.140625" style="1"/>
    <col min="4883" max="4883" width="11.28515625" style="1" customWidth="1"/>
    <col min="4884" max="4884" width="14" style="1" customWidth="1"/>
    <col min="4885" max="5094" width="9.140625" style="1"/>
    <col min="5095" max="5095" width="11.140625" style="1" customWidth="1"/>
    <col min="5096" max="5096" width="9.28515625" style="1" customWidth="1"/>
    <col min="5097" max="5097" width="17.7109375" style="1" customWidth="1"/>
    <col min="5098" max="5105" width="8" style="1" customWidth="1"/>
    <col min="5106" max="5106" width="10.7109375" style="1" customWidth="1"/>
    <col min="5107" max="5107" width="13" style="1" customWidth="1"/>
    <col min="5108" max="5108" width="18.140625" style="1" customWidth="1"/>
    <col min="5109" max="5116" width="9.140625" style="1"/>
    <col min="5117" max="5117" width="12.140625" style="1" customWidth="1"/>
    <col min="5118" max="5118" width="13.42578125" style="1" customWidth="1"/>
    <col min="5119" max="5119" width="16.7109375" style="1" customWidth="1"/>
    <col min="5120" max="5127" width="9.140625" style="1"/>
    <col min="5128" max="5128" width="11.28515625" style="1" customWidth="1"/>
    <col min="5129" max="5129" width="14" style="1" customWidth="1"/>
    <col min="5130" max="5130" width="16.7109375" style="1" customWidth="1"/>
    <col min="5131" max="5138" width="9.140625" style="1"/>
    <col min="5139" max="5139" width="11.28515625" style="1" customWidth="1"/>
    <col min="5140" max="5140" width="14" style="1" customWidth="1"/>
    <col min="5141" max="5350" width="9.140625" style="1"/>
    <col min="5351" max="5351" width="11.140625" style="1" customWidth="1"/>
    <col min="5352" max="5352" width="9.28515625" style="1" customWidth="1"/>
    <col min="5353" max="5353" width="17.7109375" style="1" customWidth="1"/>
    <col min="5354" max="5361" width="8" style="1" customWidth="1"/>
    <col min="5362" max="5362" width="10.7109375" style="1" customWidth="1"/>
    <col min="5363" max="5363" width="13" style="1" customWidth="1"/>
    <col min="5364" max="5364" width="18.140625" style="1" customWidth="1"/>
    <col min="5365" max="5372" width="9.140625" style="1"/>
    <col min="5373" max="5373" width="12.140625" style="1" customWidth="1"/>
    <col min="5374" max="5374" width="13.42578125" style="1" customWidth="1"/>
    <col min="5375" max="5375" width="16.7109375" style="1" customWidth="1"/>
    <col min="5376" max="5383" width="9.140625" style="1"/>
    <col min="5384" max="5384" width="11.28515625" style="1" customWidth="1"/>
    <col min="5385" max="5385" width="14" style="1" customWidth="1"/>
    <col min="5386" max="5386" width="16.7109375" style="1" customWidth="1"/>
    <col min="5387" max="5394" width="9.140625" style="1"/>
    <col min="5395" max="5395" width="11.28515625" style="1" customWidth="1"/>
    <col min="5396" max="5396" width="14" style="1" customWidth="1"/>
    <col min="5397" max="5606" width="9.140625" style="1"/>
    <col min="5607" max="5607" width="11.140625" style="1" customWidth="1"/>
    <col min="5608" max="5608" width="9.28515625" style="1" customWidth="1"/>
    <col min="5609" max="5609" width="17.7109375" style="1" customWidth="1"/>
    <col min="5610" max="5617" width="8" style="1" customWidth="1"/>
    <col min="5618" max="5618" width="10.7109375" style="1" customWidth="1"/>
    <col min="5619" max="5619" width="13" style="1" customWidth="1"/>
    <col min="5620" max="5620" width="18.140625" style="1" customWidth="1"/>
    <col min="5621" max="5628" width="9.140625" style="1"/>
    <col min="5629" max="5629" width="12.140625" style="1" customWidth="1"/>
    <col min="5630" max="5630" width="13.42578125" style="1" customWidth="1"/>
    <col min="5631" max="5631" width="16.7109375" style="1" customWidth="1"/>
    <col min="5632" max="5639" width="9.140625" style="1"/>
    <col min="5640" max="5640" width="11.28515625" style="1" customWidth="1"/>
    <col min="5641" max="5641" width="14" style="1" customWidth="1"/>
    <col min="5642" max="5642" width="16.7109375" style="1" customWidth="1"/>
    <col min="5643" max="5650" width="9.140625" style="1"/>
    <col min="5651" max="5651" width="11.28515625" style="1" customWidth="1"/>
    <col min="5652" max="5652" width="14" style="1" customWidth="1"/>
    <col min="5653" max="5862" width="9.140625" style="1"/>
    <col min="5863" max="5863" width="11.140625" style="1" customWidth="1"/>
    <col min="5864" max="5864" width="9.28515625" style="1" customWidth="1"/>
    <col min="5865" max="5865" width="17.7109375" style="1" customWidth="1"/>
    <col min="5866" max="5873" width="8" style="1" customWidth="1"/>
    <col min="5874" max="5874" width="10.7109375" style="1" customWidth="1"/>
    <col min="5875" max="5875" width="13" style="1" customWidth="1"/>
    <col min="5876" max="5876" width="18.140625" style="1" customWidth="1"/>
    <col min="5877" max="5884" width="9.140625" style="1"/>
    <col min="5885" max="5885" width="12.140625" style="1" customWidth="1"/>
    <col min="5886" max="5886" width="13.42578125" style="1" customWidth="1"/>
    <col min="5887" max="5887" width="16.7109375" style="1" customWidth="1"/>
    <col min="5888" max="5895" width="9.140625" style="1"/>
    <col min="5896" max="5896" width="11.28515625" style="1" customWidth="1"/>
    <col min="5897" max="5897" width="14" style="1" customWidth="1"/>
    <col min="5898" max="5898" width="16.7109375" style="1" customWidth="1"/>
    <col min="5899" max="5906" width="9.140625" style="1"/>
    <col min="5907" max="5907" width="11.28515625" style="1" customWidth="1"/>
    <col min="5908" max="5908" width="14" style="1" customWidth="1"/>
    <col min="5909" max="6118" width="9.140625" style="1"/>
    <col min="6119" max="6119" width="11.140625" style="1" customWidth="1"/>
    <col min="6120" max="6120" width="9.28515625" style="1" customWidth="1"/>
    <col min="6121" max="6121" width="17.7109375" style="1" customWidth="1"/>
    <col min="6122" max="6129" width="8" style="1" customWidth="1"/>
    <col min="6130" max="6130" width="10.7109375" style="1" customWidth="1"/>
    <col min="6131" max="6131" width="13" style="1" customWidth="1"/>
    <col min="6132" max="6132" width="18.140625" style="1" customWidth="1"/>
    <col min="6133" max="6140" width="9.140625" style="1"/>
    <col min="6141" max="6141" width="12.140625" style="1" customWidth="1"/>
    <col min="6142" max="6142" width="13.42578125" style="1" customWidth="1"/>
    <col min="6143" max="6143" width="16.7109375" style="1" customWidth="1"/>
    <col min="6144" max="6151" width="9.140625" style="1"/>
    <col min="6152" max="6152" width="11.28515625" style="1" customWidth="1"/>
    <col min="6153" max="6153" width="14" style="1" customWidth="1"/>
    <col min="6154" max="6154" width="16.7109375" style="1" customWidth="1"/>
    <col min="6155" max="6162" width="9.140625" style="1"/>
    <col min="6163" max="6163" width="11.28515625" style="1" customWidth="1"/>
    <col min="6164" max="6164" width="14" style="1" customWidth="1"/>
    <col min="6165" max="6374" width="9.140625" style="1"/>
    <col min="6375" max="6375" width="11.140625" style="1" customWidth="1"/>
    <col min="6376" max="6376" width="9.28515625" style="1" customWidth="1"/>
    <col min="6377" max="6377" width="17.7109375" style="1" customWidth="1"/>
    <col min="6378" max="6385" width="8" style="1" customWidth="1"/>
    <col min="6386" max="6386" width="10.7109375" style="1" customWidth="1"/>
    <col min="6387" max="6387" width="13" style="1" customWidth="1"/>
    <col min="6388" max="6388" width="18.140625" style="1" customWidth="1"/>
    <col min="6389" max="6396" width="9.140625" style="1"/>
    <col min="6397" max="6397" width="12.140625" style="1" customWidth="1"/>
    <col min="6398" max="6398" width="13.42578125" style="1" customWidth="1"/>
    <col min="6399" max="6399" width="16.7109375" style="1" customWidth="1"/>
    <col min="6400" max="6407" width="9.140625" style="1"/>
    <col min="6408" max="6408" width="11.28515625" style="1" customWidth="1"/>
    <col min="6409" max="6409" width="14" style="1" customWidth="1"/>
    <col min="6410" max="6410" width="16.7109375" style="1" customWidth="1"/>
    <col min="6411" max="6418" width="9.140625" style="1"/>
    <col min="6419" max="6419" width="11.28515625" style="1" customWidth="1"/>
    <col min="6420" max="6420" width="14" style="1" customWidth="1"/>
    <col min="6421" max="6630" width="9.140625" style="1"/>
    <col min="6631" max="6631" width="11.140625" style="1" customWidth="1"/>
    <col min="6632" max="6632" width="9.28515625" style="1" customWidth="1"/>
    <col min="6633" max="6633" width="17.7109375" style="1" customWidth="1"/>
    <col min="6634" max="6641" width="8" style="1" customWidth="1"/>
    <col min="6642" max="6642" width="10.7109375" style="1" customWidth="1"/>
    <col min="6643" max="6643" width="13" style="1" customWidth="1"/>
    <col min="6644" max="6644" width="18.140625" style="1" customWidth="1"/>
    <col min="6645" max="6652" width="9.140625" style="1"/>
    <col min="6653" max="6653" width="12.140625" style="1" customWidth="1"/>
    <col min="6654" max="6654" width="13.42578125" style="1" customWidth="1"/>
    <col min="6655" max="6655" width="16.7109375" style="1" customWidth="1"/>
    <col min="6656" max="6663" width="9.140625" style="1"/>
    <col min="6664" max="6664" width="11.28515625" style="1" customWidth="1"/>
    <col min="6665" max="6665" width="14" style="1" customWidth="1"/>
    <col min="6666" max="6666" width="16.7109375" style="1" customWidth="1"/>
    <col min="6667" max="6674" width="9.140625" style="1"/>
    <col min="6675" max="6675" width="11.28515625" style="1" customWidth="1"/>
    <col min="6676" max="6676" width="14" style="1" customWidth="1"/>
    <col min="6677" max="6886" width="9.140625" style="1"/>
    <col min="6887" max="6887" width="11.140625" style="1" customWidth="1"/>
    <col min="6888" max="6888" width="9.28515625" style="1" customWidth="1"/>
    <col min="6889" max="6889" width="17.7109375" style="1" customWidth="1"/>
    <col min="6890" max="6897" width="8" style="1" customWidth="1"/>
    <col min="6898" max="6898" width="10.7109375" style="1" customWidth="1"/>
    <col min="6899" max="6899" width="13" style="1" customWidth="1"/>
    <col min="6900" max="6900" width="18.140625" style="1" customWidth="1"/>
    <col min="6901" max="6908" width="9.140625" style="1"/>
    <col min="6909" max="6909" width="12.140625" style="1" customWidth="1"/>
    <col min="6910" max="6910" width="13.42578125" style="1" customWidth="1"/>
    <col min="6911" max="6911" width="16.7109375" style="1" customWidth="1"/>
    <col min="6912" max="6919" width="9.140625" style="1"/>
    <col min="6920" max="6920" width="11.28515625" style="1" customWidth="1"/>
    <col min="6921" max="6921" width="14" style="1" customWidth="1"/>
    <col min="6922" max="6922" width="16.7109375" style="1" customWidth="1"/>
    <col min="6923" max="6930" width="9.140625" style="1"/>
    <col min="6931" max="6931" width="11.28515625" style="1" customWidth="1"/>
    <col min="6932" max="6932" width="14" style="1" customWidth="1"/>
    <col min="6933" max="7142" width="9.140625" style="1"/>
    <col min="7143" max="7143" width="11.140625" style="1" customWidth="1"/>
    <col min="7144" max="7144" width="9.28515625" style="1" customWidth="1"/>
    <col min="7145" max="7145" width="17.7109375" style="1" customWidth="1"/>
    <col min="7146" max="7153" width="8" style="1" customWidth="1"/>
    <col min="7154" max="7154" width="10.7109375" style="1" customWidth="1"/>
    <col min="7155" max="7155" width="13" style="1" customWidth="1"/>
    <col min="7156" max="7156" width="18.140625" style="1" customWidth="1"/>
    <col min="7157" max="7164" width="9.140625" style="1"/>
    <col min="7165" max="7165" width="12.140625" style="1" customWidth="1"/>
    <col min="7166" max="7166" width="13.42578125" style="1" customWidth="1"/>
    <col min="7167" max="7167" width="16.7109375" style="1" customWidth="1"/>
    <col min="7168" max="7175" width="9.140625" style="1"/>
    <col min="7176" max="7176" width="11.28515625" style="1" customWidth="1"/>
    <col min="7177" max="7177" width="14" style="1" customWidth="1"/>
    <col min="7178" max="7178" width="16.7109375" style="1" customWidth="1"/>
    <col min="7179" max="7186" width="9.140625" style="1"/>
    <col min="7187" max="7187" width="11.28515625" style="1" customWidth="1"/>
    <col min="7188" max="7188" width="14" style="1" customWidth="1"/>
    <col min="7189" max="7398" width="9.140625" style="1"/>
    <col min="7399" max="7399" width="11.140625" style="1" customWidth="1"/>
    <col min="7400" max="7400" width="9.28515625" style="1" customWidth="1"/>
    <col min="7401" max="7401" width="17.7109375" style="1" customWidth="1"/>
    <col min="7402" max="7409" width="8" style="1" customWidth="1"/>
    <col min="7410" max="7410" width="10.7109375" style="1" customWidth="1"/>
    <col min="7411" max="7411" width="13" style="1" customWidth="1"/>
    <col min="7412" max="7412" width="18.140625" style="1" customWidth="1"/>
    <col min="7413" max="7420" width="9.140625" style="1"/>
    <col min="7421" max="7421" width="12.140625" style="1" customWidth="1"/>
    <col min="7422" max="7422" width="13.42578125" style="1" customWidth="1"/>
    <col min="7423" max="7423" width="16.7109375" style="1" customWidth="1"/>
    <col min="7424" max="7431" width="9.140625" style="1"/>
    <col min="7432" max="7432" width="11.28515625" style="1" customWidth="1"/>
    <col min="7433" max="7433" width="14" style="1" customWidth="1"/>
    <col min="7434" max="7434" width="16.7109375" style="1" customWidth="1"/>
    <col min="7435" max="7442" width="9.140625" style="1"/>
    <col min="7443" max="7443" width="11.28515625" style="1" customWidth="1"/>
    <col min="7444" max="7444" width="14" style="1" customWidth="1"/>
    <col min="7445" max="7654" width="9.140625" style="1"/>
    <col min="7655" max="7655" width="11.140625" style="1" customWidth="1"/>
    <col min="7656" max="7656" width="9.28515625" style="1" customWidth="1"/>
    <col min="7657" max="7657" width="17.7109375" style="1" customWidth="1"/>
    <col min="7658" max="7665" width="8" style="1" customWidth="1"/>
    <col min="7666" max="7666" width="10.7109375" style="1" customWidth="1"/>
    <col min="7667" max="7667" width="13" style="1" customWidth="1"/>
    <col min="7668" max="7668" width="18.140625" style="1" customWidth="1"/>
    <col min="7669" max="7676" width="9.140625" style="1"/>
    <col min="7677" max="7677" width="12.140625" style="1" customWidth="1"/>
    <col min="7678" max="7678" width="13.42578125" style="1" customWidth="1"/>
    <col min="7679" max="7679" width="16.7109375" style="1" customWidth="1"/>
    <col min="7680" max="7687" width="9.140625" style="1"/>
    <col min="7688" max="7688" width="11.28515625" style="1" customWidth="1"/>
    <col min="7689" max="7689" width="14" style="1" customWidth="1"/>
    <col min="7690" max="7690" width="16.7109375" style="1" customWidth="1"/>
    <col min="7691" max="7698" width="9.140625" style="1"/>
    <col min="7699" max="7699" width="11.28515625" style="1" customWidth="1"/>
    <col min="7700" max="7700" width="14" style="1" customWidth="1"/>
    <col min="7701" max="7910" width="9.140625" style="1"/>
    <col min="7911" max="7911" width="11.140625" style="1" customWidth="1"/>
    <col min="7912" max="7912" width="9.28515625" style="1" customWidth="1"/>
    <col min="7913" max="7913" width="17.7109375" style="1" customWidth="1"/>
    <col min="7914" max="7921" width="8" style="1" customWidth="1"/>
    <col min="7922" max="7922" width="10.7109375" style="1" customWidth="1"/>
    <col min="7923" max="7923" width="13" style="1" customWidth="1"/>
    <col min="7924" max="7924" width="18.140625" style="1" customWidth="1"/>
    <col min="7925" max="7932" width="9.140625" style="1"/>
    <col min="7933" max="7933" width="12.140625" style="1" customWidth="1"/>
    <col min="7934" max="7934" width="13.42578125" style="1" customWidth="1"/>
    <col min="7935" max="7935" width="16.7109375" style="1" customWidth="1"/>
    <col min="7936" max="7943" width="9.140625" style="1"/>
    <col min="7944" max="7944" width="11.28515625" style="1" customWidth="1"/>
    <col min="7945" max="7945" width="14" style="1" customWidth="1"/>
    <col min="7946" max="7946" width="16.7109375" style="1" customWidth="1"/>
    <col min="7947" max="7954" width="9.140625" style="1"/>
    <col min="7955" max="7955" width="11.28515625" style="1" customWidth="1"/>
    <col min="7956" max="7956" width="14" style="1" customWidth="1"/>
    <col min="7957" max="8166" width="9.140625" style="1"/>
    <col min="8167" max="8167" width="11.140625" style="1" customWidth="1"/>
    <col min="8168" max="8168" width="9.28515625" style="1" customWidth="1"/>
    <col min="8169" max="8169" width="17.7109375" style="1" customWidth="1"/>
    <col min="8170" max="8177" width="8" style="1" customWidth="1"/>
    <col min="8178" max="8178" width="10.7109375" style="1" customWidth="1"/>
    <col min="8179" max="8179" width="13" style="1" customWidth="1"/>
    <col min="8180" max="8180" width="18.140625" style="1" customWidth="1"/>
    <col min="8181" max="8188" width="9.140625" style="1"/>
    <col min="8189" max="8189" width="12.140625" style="1" customWidth="1"/>
    <col min="8190" max="8190" width="13.42578125" style="1" customWidth="1"/>
    <col min="8191" max="8191" width="16.7109375" style="1" customWidth="1"/>
    <col min="8192" max="8199" width="9.140625" style="1"/>
    <col min="8200" max="8200" width="11.28515625" style="1" customWidth="1"/>
    <col min="8201" max="8201" width="14" style="1" customWidth="1"/>
    <col min="8202" max="8202" width="16.7109375" style="1" customWidth="1"/>
    <col min="8203" max="8210" width="9.140625" style="1"/>
    <col min="8211" max="8211" width="11.28515625" style="1" customWidth="1"/>
    <col min="8212" max="8212" width="14" style="1" customWidth="1"/>
    <col min="8213" max="8422" width="9.140625" style="1"/>
    <col min="8423" max="8423" width="11.140625" style="1" customWidth="1"/>
    <col min="8424" max="8424" width="9.28515625" style="1" customWidth="1"/>
    <col min="8425" max="8425" width="17.7109375" style="1" customWidth="1"/>
    <col min="8426" max="8433" width="8" style="1" customWidth="1"/>
    <col min="8434" max="8434" width="10.7109375" style="1" customWidth="1"/>
    <col min="8435" max="8435" width="13" style="1" customWidth="1"/>
    <col min="8436" max="8436" width="18.140625" style="1" customWidth="1"/>
    <col min="8437" max="8444" width="9.140625" style="1"/>
    <col min="8445" max="8445" width="12.140625" style="1" customWidth="1"/>
    <col min="8446" max="8446" width="13.42578125" style="1" customWidth="1"/>
    <col min="8447" max="8447" width="16.7109375" style="1" customWidth="1"/>
    <col min="8448" max="8455" width="9.140625" style="1"/>
    <col min="8456" max="8456" width="11.28515625" style="1" customWidth="1"/>
    <col min="8457" max="8457" width="14" style="1" customWidth="1"/>
    <col min="8458" max="8458" width="16.7109375" style="1" customWidth="1"/>
    <col min="8459" max="8466" width="9.140625" style="1"/>
    <col min="8467" max="8467" width="11.28515625" style="1" customWidth="1"/>
    <col min="8468" max="8468" width="14" style="1" customWidth="1"/>
    <col min="8469" max="8678" width="9.140625" style="1"/>
    <col min="8679" max="8679" width="11.140625" style="1" customWidth="1"/>
    <col min="8680" max="8680" width="9.28515625" style="1" customWidth="1"/>
    <col min="8681" max="8681" width="17.7109375" style="1" customWidth="1"/>
    <col min="8682" max="8689" width="8" style="1" customWidth="1"/>
    <col min="8690" max="8690" width="10.7109375" style="1" customWidth="1"/>
    <col min="8691" max="8691" width="13" style="1" customWidth="1"/>
    <col min="8692" max="8692" width="18.140625" style="1" customWidth="1"/>
    <col min="8693" max="8700" width="9.140625" style="1"/>
    <col min="8701" max="8701" width="12.140625" style="1" customWidth="1"/>
    <col min="8702" max="8702" width="13.42578125" style="1" customWidth="1"/>
    <col min="8703" max="8703" width="16.7109375" style="1" customWidth="1"/>
    <col min="8704" max="8711" width="9.140625" style="1"/>
    <col min="8712" max="8712" width="11.28515625" style="1" customWidth="1"/>
    <col min="8713" max="8713" width="14" style="1" customWidth="1"/>
    <col min="8714" max="8714" width="16.7109375" style="1" customWidth="1"/>
    <col min="8715" max="8722" width="9.140625" style="1"/>
    <col min="8723" max="8723" width="11.28515625" style="1" customWidth="1"/>
    <col min="8724" max="8724" width="14" style="1" customWidth="1"/>
    <col min="8725" max="8934" width="9.140625" style="1"/>
    <col min="8935" max="8935" width="11.140625" style="1" customWidth="1"/>
    <col min="8936" max="8936" width="9.28515625" style="1" customWidth="1"/>
    <col min="8937" max="8937" width="17.7109375" style="1" customWidth="1"/>
    <col min="8938" max="8945" width="8" style="1" customWidth="1"/>
    <col min="8946" max="8946" width="10.7109375" style="1" customWidth="1"/>
    <col min="8947" max="8947" width="13" style="1" customWidth="1"/>
    <col min="8948" max="8948" width="18.140625" style="1" customWidth="1"/>
    <col min="8949" max="8956" width="9.140625" style="1"/>
    <col min="8957" max="8957" width="12.140625" style="1" customWidth="1"/>
    <col min="8958" max="8958" width="13.42578125" style="1" customWidth="1"/>
    <col min="8959" max="8959" width="16.7109375" style="1" customWidth="1"/>
    <col min="8960" max="8967" width="9.140625" style="1"/>
    <col min="8968" max="8968" width="11.28515625" style="1" customWidth="1"/>
    <col min="8969" max="8969" width="14" style="1" customWidth="1"/>
    <col min="8970" max="8970" width="16.7109375" style="1" customWidth="1"/>
    <col min="8971" max="8978" width="9.140625" style="1"/>
    <col min="8979" max="8979" width="11.28515625" style="1" customWidth="1"/>
    <col min="8980" max="8980" width="14" style="1" customWidth="1"/>
    <col min="8981" max="9190" width="9.140625" style="1"/>
    <col min="9191" max="9191" width="11.140625" style="1" customWidth="1"/>
    <col min="9192" max="9192" width="9.28515625" style="1" customWidth="1"/>
    <col min="9193" max="9193" width="17.7109375" style="1" customWidth="1"/>
    <col min="9194" max="9201" width="8" style="1" customWidth="1"/>
    <col min="9202" max="9202" width="10.7109375" style="1" customWidth="1"/>
    <col min="9203" max="9203" width="13" style="1" customWidth="1"/>
    <col min="9204" max="9204" width="18.140625" style="1" customWidth="1"/>
    <col min="9205" max="9212" width="9.140625" style="1"/>
    <col min="9213" max="9213" width="12.140625" style="1" customWidth="1"/>
    <col min="9214" max="9214" width="13.42578125" style="1" customWidth="1"/>
    <col min="9215" max="9215" width="16.7109375" style="1" customWidth="1"/>
    <col min="9216" max="9223" width="9.140625" style="1"/>
    <col min="9224" max="9224" width="11.28515625" style="1" customWidth="1"/>
    <col min="9225" max="9225" width="14" style="1" customWidth="1"/>
    <col min="9226" max="9226" width="16.7109375" style="1" customWidth="1"/>
    <col min="9227" max="9234" width="9.140625" style="1"/>
    <col min="9235" max="9235" width="11.28515625" style="1" customWidth="1"/>
    <col min="9236" max="9236" width="14" style="1" customWidth="1"/>
    <col min="9237" max="9446" width="9.140625" style="1"/>
    <col min="9447" max="9447" width="11.140625" style="1" customWidth="1"/>
    <col min="9448" max="9448" width="9.28515625" style="1" customWidth="1"/>
    <col min="9449" max="9449" width="17.7109375" style="1" customWidth="1"/>
    <col min="9450" max="9457" width="8" style="1" customWidth="1"/>
    <col min="9458" max="9458" width="10.7109375" style="1" customWidth="1"/>
    <col min="9459" max="9459" width="13" style="1" customWidth="1"/>
    <col min="9460" max="9460" width="18.140625" style="1" customWidth="1"/>
    <col min="9461" max="9468" width="9.140625" style="1"/>
    <col min="9469" max="9469" width="12.140625" style="1" customWidth="1"/>
    <col min="9470" max="9470" width="13.42578125" style="1" customWidth="1"/>
    <col min="9471" max="9471" width="16.7109375" style="1" customWidth="1"/>
    <col min="9472" max="9479" width="9.140625" style="1"/>
    <col min="9480" max="9480" width="11.28515625" style="1" customWidth="1"/>
    <col min="9481" max="9481" width="14" style="1" customWidth="1"/>
    <col min="9482" max="9482" width="16.7109375" style="1" customWidth="1"/>
    <col min="9483" max="9490" width="9.140625" style="1"/>
    <col min="9491" max="9491" width="11.28515625" style="1" customWidth="1"/>
    <col min="9492" max="9492" width="14" style="1" customWidth="1"/>
    <col min="9493" max="9702" width="9.140625" style="1"/>
    <col min="9703" max="9703" width="11.140625" style="1" customWidth="1"/>
    <col min="9704" max="9704" width="9.28515625" style="1" customWidth="1"/>
    <col min="9705" max="9705" width="17.7109375" style="1" customWidth="1"/>
    <col min="9706" max="9713" width="8" style="1" customWidth="1"/>
    <col min="9714" max="9714" width="10.7109375" style="1" customWidth="1"/>
    <col min="9715" max="9715" width="13" style="1" customWidth="1"/>
    <col min="9716" max="9716" width="18.140625" style="1" customWidth="1"/>
    <col min="9717" max="9724" width="9.140625" style="1"/>
    <col min="9725" max="9725" width="12.140625" style="1" customWidth="1"/>
    <col min="9726" max="9726" width="13.42578125" style="1" customWidth="1"/>
    <col min="9727" max="9727" width="16.7109375" style="1" customWidth="1"/>
    <col min="9728" max="9735" width="9.140625" style="1"/>
    <col min="9736" max="9736" width="11.28515625" style="1" customWidth="1"/>
    <col min="9737" max="9737" width="14" style="1" customWidth="1"/>
    <col min="9738" max="9738" width="16.7109375" style="1" customWidth="1"/>
    <col min="9739" max="9746" width="9.140625" style="1"/>
    <col min="9747" max="9747" width="11.28515625" style="1" customWidth="1"/>
    <col min="9748" max="9748" width="14" style="1" customWidth="1"/>
    <col min="9749" max="9958" width="9.140625" style="1"/>
    <col min="9959" max="9959" width="11.140625" style="1" customWidth="1"/>
    <col min="9960" max="9960" width="9.28515625" style="1" customWidth="1"/>
    <col min="9961" max="9961" width="17.7109375" style="1" customWidth="1"/>
    <col min="9962" max="9969" width="8" style="1" customWidth="1"/>
    <col min="9970" max="9970" width="10.7109375" style="1" customWidth="1"/>
    <col min="9971" max="9971" width="13" style="1" customWidth="1"/>
    <col min="9972" max="9972" width="18.140625" style="1" customWidth="1"/>
    <col min="9973" max="9980" width="9.140625" style="1"/>
    <col min="9981" max="9981" width="12.140625" style="1" customWidth="1"/>
    <col min="9982" max="9982" width="13.42578125" style="1" customWidth="1"/>
    <col min="9983" max="9983" width="16.7109375" style="1" customWidth="1"/>
    <col min="9984" max="9991" width="9.140625" style="1"/>
    <col min="9992" max="9992" width="11.28515625" style="1" customWidth="1"/>
    <col min="9993" max="9993" width="14" style="1" customWidth="1"/>
    <col min="9994" max="9994" width="16.7109375" style="1" customWidth="1"/>
    <col min="9995" max="10002" width="9.140625" style="1"/>
    <col min="10003" max="10003" width="11.28515625" style="1" customWidth="1"/>
    <col min="10004" max="10004" width="14" style="1" customWidth="1"/>
    <col min="10005" max="10214" width="9.140625" style="1"/>
    <col min="10215" max="10215" width="11.140625" style="1" customWidth="1"/>
    <col min="10216" max="10216" width="9.28515625" style="1" customWidth="1"/>
    <col min="10217" max="10217" width="17.7109375" style="1" customWidth="1"/>
    <col min="10218" max="10225" width="8" style="1" customWidth="1"/>
    <col min="10226" max="10226" width="10.7109375" style="1" customWidth="1"/>
    <col min="10227" max="10227" width="13" style="1" customWidth="1"/>
    <col min="10228" max="10228" width="18.140625" style="1" customWidth="1"/>
    <col min="10229" max="10236" width="9.140625" style="1"/>
    <col min="10237" max="10237" width="12.140625" style="1" customWidth="1"/>
    <col min="10238" max="10238" width="13.42578125" style="1" customWidth="1"/>
    <col min="10239" max="10239" width="16.7109375" style="1" customWidth="1"/>
    <col min="10240" max="10247" width="9.140625" style="1"/>
    <col min="10248" max="10248" width="11.28515625" style="1" customWidth="1"/>
    <col min="10249" max="10249" width="14" style="1" customWidth="1"/>
    <col min="10250" max="10250" width="16.7109375" style="1" customWidth="1"/>
    <col min="10251" max="10258" width="9.140625" style="1"/>
    <col min="10259" max="10259" width="11.28515625" style="1" customWidth="1"/>
    <col min="10260" max="10260" width="14" style="1" customWidth="1"/>
    <col min="10261" max="10470" width="9.140625" style="1"/>
    <col min="10471" max="10471" width="11.140625" style="1" customWidth="1"/>
    <col min="10472" max="10472" width="9.28515625" style="1" customWidth="1"/>
    <col min="10473" max="10473" width="17.7109375" style="1" customWidth="1"/>
    <col min="10474" max="10481" width="8" style="1" customWidth="1"/>
    <col min="10482" max="10482" width="10.7109375" style="1" customWidth="1"/>
    <col min="10483" max="10483" width="13" style="1" customWidth="1"/>
    <col min="10484" max="10484" width="18.140625" style="1" customWidth="1"/>
    <col min="10485" max="10492" width="9.140625" style="1"/>
    <col min="10493" max="10493" width="12.140625" style="1" customWidth="1"/>
    <col min="10494" max="10494" width="13.42578125" style="1" customWidth="1"/>
    <col min="10495" max="10495" width="16.7109375" style="1" customWidth="1"/>
    <col min="10496" max="10503" width="9.140625" style="1"/>
    <col min="10504" max="10504" width="11.28515625" style="1" customWidth="1"/>
    <col min="10505" max="10505" width="14" style="1" customWidth="1"/>
    <col min="10506" max="10506" width="16.7109375" style="1" customWidth="1"/>
    <col min="10507" max="10514" width="9.140625" style="1"/>
    <col min="10515" max="10515" width="11.28515625" style="1" customWidth="1"/>
    <col min="10516" max="10516" width="14" style="1" customWidth="1"/>
    <col min="10517" max="10726" width="9.140625" style="1"/>
    <col min="10727" max="10727" width="11.140625" style="1" customWidth="1"/>
    <col min="10728" max="10728" width="9.28515625" style="1" customWidth="1"/>
    <col min="10729" max="10729" width="17.7109375" style="1" customWidth="1"/>
    <col min="10730" max="10737" width="8" style="1" customWidth="1"/>
    <col min="10738" max="10738" width="10.7109375" style="1" customWidth="1"/>
    <col min="10739" max="10739" width="13" style="1" customWidth="1"/>
    <col min="10740" max="10740" width="18.140625" style="1" customWidth="1"/>
    <col min="10741" max="10748" width="9.140625" style="1"/>
    <col min="10749" max="10749" width="12.140625" style="1" customWidth="1"/>
    <col min="10750" max="10750" width="13.42578125" style="1" customWidth="1"/>
    <col min="10751" max="10751" width="16.7109375" style="1" customWidth="1"/>
    <col min="10752" max="10759" width="9.140625" style="1"/>
    <col min="10760" max="10760" width="11.28515625" style="1" customWidth="1"/>
    <col min="10761" max="10761" width="14" style="1" customWidth="1"/>
    <col min="10762" max="10762" width="16.7109375" style="1" customWidth="1"/>
    <col min="10763" max="10770" width="9.140625" style="1"/>
    <col min="10771" max="10771" width="11.28515625" style="1" customWidth="1"/>
    <col min="10772" max="10772" width="14" style="1" customWidth="1"/>
    <col min="10773" max="10982" width="9.140625" style="1"/>
    <col min="10983" max="10983" width="11.140625" style="1" customWidth="1"/>
    <col min="10984" max="10984" width="9.28515625" style="1" customWidth="1"/>
    <col min="10985" max="10985" width="17.7109375" style="1" customWidth="1"/>
    <col min="10986" max="10993" width="8" style="1" customWidth="1"/>
    <col min="10994" max="10994" width="10.7109375" style="1" customWidth="1"/>
    <col min="10995" max="10995" width="13" style="1" customWidth="1"/>
    <col min="10996" max="10996" width="18.140625" style="1" customWidth="1"/>
    <col min="10997" max="11004" width="9.140625" style="1"/>
    <col min="11005" max="11005" width="12.140625" style="1" customWidth="1"/>
    <col min="11006" max="11006" width="13.42578125" style="1" customWidth="1"/>
    <col min="11007" max="11007" width="16.7109375" style="1" customWidth="1"/>
    <col min="11008" max="11015" width="9.140625" style="1"/>
    <col min="11016" max="11016" width="11.28515625" style="1" customWidth="1"/>
    <col min="11017" max="11017" width="14" style="1" customWidth="1"/>
    <col min="11018" max="11018" width="16.7109375" style="1" customWidth="1"/>
    <col min="11019" max="11026" width="9.140625" style="1"/>
    <col min="11027" max="11027" width="11.28515625" style="1" customWidth="1"/>
    <col min="11028" max="11028" width="14" style="1" customWidth="1"/>
    <col min="11029" max="11238" width="9.140625" style="1"/>
    <col min="11239" max="11239" width="11.140625" style="1" customWidth="1"/>
    <col min="11240" max="11240" width="9.28515625" style="1" customWidth="1"/>
    <col min="11241" max="11241" width="17.7109375" style="1" customWidth="1"/>
    <col min="11242" max="11249" width="8" style="1" customWidth="1"/>
    <col min="11250" max="11250" width="10.7109375" style="1" customWidth="1"/>
    <col min="11251" max="11251" width="13" style="1" customWidth="1"/>
    <col min="11252" max="11252" width="18.140625" style="1" customWidth="1"/>
    <col min="11253" max="11260" width="9.140625" style="1"/>
    <col min="11261" max="11261" width="12.140625" style="1" customWidth="1"/>
    <col min="11262" max="11262" width="13.42578125" style="1" customWidth="1"/>
    <col min="11263" max="11263" width="16.7109375" style="1" customWidth="1"/>
    <col min="11264" max="11271" width="9.140625" style="1"/>
    <col min="11272" max="11272" width="11.28515625" style="1" customWidth="1"/>
    <col min="11273" max="11273" width="14" style="1" customWidth="1"/>
    <col min="11274" max="11274" width="16.7109375" style="1" customWidth="1"/>
    <col min="11275" max="11282" width="9.140625" style="1"/>
    <col min="11283" max="11283" width="11.28515625" style="1" customWidth="1"/>
    <col min="11284" max="11284" width="14" style="1" customWidth="1"/>
    <col min="11285" max="11494" width="9.140625" style="1"/>
    <col min="11495" max="11495" width="11.140625" style="1" customWidth="1"/>
    <col min="11496" max="11496" width="9.28515625" style="1" customWidth="1"/>
    <col min="11497" max="11497" width="17.7109375" style="1" customWidth="1"/>
    <col min="11498" max="11505" width="8" style="1" customWidth="1"/>
    <col min="11506" max="11506" width="10.7109375" style="1" customWidth="1"/>
    <col min="11507" max="11507" width="13" style="1" customWidth="1"/>
    <col min="11508" max="11508" width="18.140625" style="1" customWidth="1"/>
    <col min="11509" max="11516" width="9.140625" style="1"/>
    <col min="11517" max="11517" width="12.140625" style="1" customWidth="1"/>
    <col min="11518" max="11518" width="13.42578125" style="1" customWidth="1"/>
    <col min="11519" max="11519" width="16.7109375" style="1" customWidth="1"/>
    <col min="11520" max="11527" width="9.140625" style="1"/>
    <col min="11528" max="11528" width="11.28515625" style="1" customWidth="1"/>
    <col min="11529" max="11529" width="14" style="1" customWidth="1"/>
    <col min="11530" max="11530" width="16.7109375" style="1" customWidth="1"/>
    <col min="11531" max="11538" width="9.140625" style="1"/>
    <col min="11539" max="11539" width="11.28515625" style="1" customWidth="1"/>
    <col min="11540" max="11540" width="14" style="1" customWidth="1"/>
    <col min="11541" max="11750" width="9.140625" style="1"/>
    <col min="11751" max="11751" width="11.140625" style="1" customWidth="1"/>
    <col min="11752" max="11752" width="9.28515625" style="1" customWidth="1"/>
    <col min="11753" max="11753" width="17.7109375" style="1" customWidth="1"/>
    <col min="11754" max="11761" width="8" style="1" customWidth="1"/>
    <col min="11762" max="11762" width="10.7109375" style="1" customWidth="1"/>
    <col min="11763" max="11763" width="13" style="1" customWidth="1"/>
    <col min="11764" max="11764" width="18.140625" style="1" customWidth="1"/>
    <col min="11765" max="11772" width="9.140625" style="1"/>
    <col min="11773" max="11773" width="12.140625" style="1" customWidth="1"/>
    <col min="11774" max="11774" width="13.42578125" style="1" customWidth="1"/>
    <col min="11775" max="11775" width="16.7109375" style="1" customWidth="1"/>
    <col min="11776" max="11783" width="9.140625" style="1"/>
    <col min="11784" max="11784" width="11.28515625" style="1" customWidth="1"/>
    <col min="11785" max="11785" width="14" style="1" customWidth="1"/>
    <col min="11786" max="11786" width="16.7109375" style="1" customWidth="1"/>
    <col min="11787" max="11794" width="9.140625" style="1"/>
    <col min="11795" max="11795" width="11.28515625" style="1" customWidth="1"/>
    <col min="11796" max="11796" width="14" style="1" customWidth="1"/>
    <col min="11797" max="12006" width="9.140625" style="1"/>
    <col min="12007" max="12007" width="11.140625" style="1" customWidth="1"/>
    <col min="12008" max="12008" width="9.28515625" style="1" customWidth="1"/>
    <col min="12009" max="12009" width="17.7109375" style="1" customWidth="1"/>
    <col min="12010" max="12017" width="8" style="1" customWidth="1"/>
    <col min="12018" max="12018" width="10.7109375" style="1" customWidth="1"/>
    <col min="12019" max="12019" width="13" style="1" customWidth="1"/>
    <col min="12020" max="12020" width="18.140625" style="1" customWidth="1"/>
    <col min="12021" max="12028" width="9.140625" style="1"/>
    <col min="12029" max="12029" width="12.140625" style="1" customWidth="1"/>
    <col min="12030" max="12030" width="13.42578125" style="1" customWidth="1"/>
    <col min="12031" max="12031" width="16.7109375" style="1" customWidth="1"/>
    <col min="12032" max="12039" width="9.140625" style="1"/>
    <col min="12040" max="12040" width="11.28515625" style="1" customWidth="1"/>
    <col min="12041" max="12041" width="14" style="1" customWidth="1"/>
    <col min="12042" max="12042" width="16.7109375" style="1" customWidth="1"/>
    <col min="12043" max="12050" width="9.140625" style="1"/>
    <col min="12051" max="12051" width="11.28515625" style="1" customWidth="1"/>
    <col min="12052" max="12052" width="14" style="1" customWidth="1"/>
    <col min="12053" max="12262" width="9.140625" style="1"/>
    <col min="12263" max="12263" width="11.140625" style="1" customWidth="1"/>
    <col min="12264" max="12264" width="9.28515625" style="1" customWidth="1"/>
    <col min="12265" max="12265" width="17.7109375" style="1" customWidth="1"/>
    <col min="12266" max="12273" width="8" style="1" customWidth="1"/>
    <col min="12274" max="12274" width="10.7109375" style="1" customWidth="1"/>
    <col min="12275" max="12275" width="13" style="1" customWidth="1"/>
    <col min="12276" max="12276" width="18.140625" style="1" customWidth="1"/>
    <col min="12277" max="12284" width="9.140625" style="1"/>
    <col min="12285" max="12285" width="12.140625" style="1" customWidth="1"/>
    <col min="12286" max="12286" width="13.42578125" style="1" customWidth="1"/>
    <col min="12287" max="12287" width="16.7109375" style="1" customWidth="1"/>
    <col min="12288" max="12295" width="9.140625" style="1"/>
    <col min="12296" max="12296" width="11.28515625" style="1" customWidth="1"/>
    <col min="12297" max="12297" width="14" style="1" customWidth="1"/>
    <col min="12298" max="12298" width="16.7109375" style="1" customWidth="1"/>
    <col min="12299" max="12306" width="9.140625" style="1"/>
    <col min="12307" max="12307" width="11.28515625" style="1" customWidth="1"/>
    <col min="12308" max="12308" width="14" style="1" customWidth="1"/>
    <col min="12309" max="12518" width="9.140625" style="1"/>
    <col min="12519" max="12519" width="11.140625" style="1" customWidth="1"/>
    <col min="12520" max="12520" width="9.28515625" style="1" customWidth="1"/>
    <col min="12521" max="12521" width="17.7109375" style="1" customWidth="1"/>
    <col min="12522" max="12529" width="8" style="1" customWidth="1"/>
    <col min="12530" max="12530" width="10.7109375" style="1" customWidth="1"/>
    <col min="12531" max="12531" width="13" style="1" customWidth="1"/>
    <col min="12532" max="12532" width="18.140625" style="1" customWidth="1"/>
    <col min="12533" max="12540" width="9.140625" style="1"/>
    <col min="12541" max="12541" width="12.140625" style="1" customWidth="1"/>
    <col min="12542" max="12542" width="13.42578125" style="1" customWidth="1"/>
    <col min="12543" max="12543" width="16.7109375" style="1" customWidth="1"/>
    <col min="12544" max="12551" width="9.140625" style="1"/>
    <col min="12552" max="12552" width="11.28515625" style="1" customWidth="1"/>
    <col min="12553" max="12553" width="14" style="1" customWidth="1"/>
    <col min="12554" max="12554" width="16.7109375" style="1" customWidth="1"/>
    <col min="12555" max="12562" width="9.140625" style="1"/>
    <col min="12563" max="12563" width="11.28515625" style="1" customWidth="1"/>
    <col min="12564" max="12564" width="14" style="1" customWidth="1"/>
    <col min="12565" max="12774" width="9.140625" style="1"/>
    <col min="12775" max="12775" width="11.140625" style="1" customWidth="1"/>
    <col min="12776" max="12776" width="9.28515625" style="1" customWidth="1"/>
    <col min="12777" max="12777" width="17.7109375" style="1" customWidth="1"/>
    <col min="12778" max="12785" width="8" style="1" customWidth="1"/>
    <col min="12786" max="12786" width="10.7109375" style="1" customWidth="1"/>
    <col min="12787" max="12787" width="13" style="1" customWidth="1"/>
    <col min="12788" max="12788" width="18.140625" style="1" customWidth="1"/>
    <col min="12789" max="12796" width="9.140625" style="1"/>
    <col min="12797" max="12797" width="12.140625" style="1" customWidth="1"/>
    <col min="12798" max="12798" width="13.42578125" style="1" customWidth="1"/>
    <col min="12799" max="12799" width="16.7109375" style="1" customWidth="1"/>
    <col min="12800" max="12807" width="9.140625" style="1"/>
    <col min="12808" max="12808" width="11.28515625" style="1" customWidth="1"/>
    <col min="12809" max="12809" width="14" style="1" customWidth="1"/>
    <col min="12810" max="12810" width="16.7109375" style="1" customWidth="1"/>
    <col min="12811" max="12818" width="9.140625" style="1"/>
    <col min="12819" max="12819" width="11.28515625" style="1" customWidth="1"/>
    <col min="12820" max="12820" width="14" style="1" customWidth="1"/>
    <col min="12821" max="13030" width="9.140625" style="1"/>
    <col min="13031" max="13031" width="11.140625" style="1" customWidth="1"/>
    <col min="13032" max="13032" width="9.28515625" style="1" customWidth="1"/>
    <col min="13033" max="13033" width="17.7109375" style="1" customWidth="1"/>
    <col min="13034" max="13041" width="8" style="1" customWidth="1"/>
    <col min="13042" max="13042" width="10.7109375" style="1" customWidth="1"/>
    <col min="13043" max="13043" width="13" style="1" customWidth="1"/>
    <col min="13044" max="13044" width="18.140625" style="1" customWidth="1"/>
    <col min="13045" max="13052" width="9.140625" style="1"/>
    <col min="13053" max="13053" width="12.140625" style="1" customWidth="1"/>
    <col min="13054" max="13054" width="13.42578125" style="1" customWidth="1"/>
    <col min="13055" max="13055" width="16.7109375" style="1" customWidth="1"/>
    <col min="13056" max="13063" width="9.140625" style="1"/>
    <col min="13064" max="13064" width="11.28515625" style="1" customWidth="1"/>
    <col min="13065" max="13065" width="14" style="1" customWidth="1"/>
    <col min="13066" max="13066" width="16.7109375" style="1" customWidth="1"/>
    <col min="13067" max="13074" width="9.140625" style="1"/>
    <col min="13075" max="13075" width="11.28515625" style="1" customWidth="1"/>
    <col min="13076" max="13076" width="14" style="1" customWidth="1"/>
    <col min="13077" max="13286" width="9.140625" style="1"/>
    <col min="13287" max="13287" width="11.140625" style="1" customWidth="1"/>
    <col min="13288" max="13288" width="9.28515625" style="1" customWidth="1"/>
    <col min="13289" max="13289" width="17.7109375" style="1" customWidth="1"/>
    <col min="13290" max="13297" width="8" style="1" customWidth="1"/>
    <col min="13298" max="13298" width="10.7109375" style="1" customWidth="1"/>
    <col min="13299" max="13299" width="13" style="1" customWidth="1"/>
    <col min="13300" max="13300" width="18.140625" style="1" customWidth="1"/>
    <col min="13301" max="13308" width="9.140625" style="1"/>
    <col min="13309" max="13309" width="12.140625" style="1" customWidth="1"/>
    <col min="13310" max="13310" width="13.42578125" style="1" customWidth="1"/>
    <col min="13311" max="13311" width="16.7109375" style="1" customWidth="1"/>
    <col min="13312" max="13319" width="9.140625" style="1"/>
    <col min="13320" max="13320" width="11.28515625" style="1" customWidth="1"/>
    <col min="13321" max="13321" width="14" style="1" customWidth="1"/>
    <col min="13322" max="13322" width="16.7109375" style="1" customWidth="1"/>
    <col min="13323" max="13330" width="9.140625" style="1"/>
    <col min="13331" max="13331" width="11.28515625" style="1" customWidth="1"/>
    <col min="13332" max="13332" width="14" style="1" customWidth="1"/>
    <col min="13333" max="13542" width="9.140625" style="1"/>
    <col min="13543" max="13543" width="11.140625" style="1" customWidth="1"/>
    <col min="13544" max="13544" width="9.28515625" style="1" customWidth="1"/>
    <col min="13545" max="13545" width="17.7109375" style="1" customWidth="1"/>
    <col min="13546" max="13553" width="8" style="1" customWidth="1"/>
    <col min="13554" max="13554" width="10.7109375" style="1" customWidth="1"/>
    <col min="13555" max="13555" width="13" style="1" customWidth="1"/>
    <col min="13556" max="13556" width="18.140625" style="1" customWidth="1"/>
    <col min="13557" max="13564" width="9.140625" style="1"/>
    <col min="13565" max="13565" width="12.140625" style="1" customWidth="1"/>
    <col min="13566" max="13566" width="13.42578125" style="1" customWidth="1"/>
    <col min="13567" max="13567" width="16.7109375" style="1" customWidth="1"/>
    <col min="13568" max="13575" width="9.140625" style="1"/>
    <col min="13576" max="13576" width="11.28515625" style="1" customWidth="1"/>
    <col min="13577" max="13577" width="14" style="1" customWidth="1"/>
    <col min="13578" max="13578" width="16.7109375" style="1" customWidth="1"/>
    <col min="13579" max="13586" width="9.140625" style="1"/>
    <col min="13587" max="13587" width="11.28515625" style="1" customWidth="1"/>
    <col min="13588" max="13588" width="14" style="1" customWidth="1"/>
    <col min="13589" max="13798" width="9.140625" style="1"/>
    <col min="13799" max="13799" width="11.140625" style="1" customWidth="1"/>
    <col min="13800" max="13800" width="9.28515625" style="1" customWidth="1"/>
    <col min="13801" max="13801" width="17.7109375" style="1" customWidth="1"/>
    <col min="13802" max="13809" width="8" style="1" customWidth="1"/>
    <col min="13810" max="13810" width="10.7109375" style="1" customWidth="1"/>
    <col min="13811" max="13811" width="13" style="1" customWidth="1"/>
    <col min="13812" max="13812" width="18.140625" style="1" customWidth="1"/>
    <col min="13813" max="13820" width="9.140625" style="1"/>
    <col min="13821" max="13821" width="12.140625" style="1" customWidth="1"/>
    <col min="13822" max="13822" width="13.42578125" style="1" customWidth="1"/>
    <col min="13823" max="13823" width="16.7109375" style="1" customWidth="1"/>
    <col min="13824" max="13831" width="9.140625" style="1"/>
    <col min="13832" max="13832" width="11.28515625" style="1" customWidth="1"/>
    <col min="13833" max="13833" width="14" style="1" customWidth="1"/>
    <col min="13834" max="13834" width="16.7109375" style="1" customWidth="1"/>
    <col min="13835" max="13842" width="9.140625" style="1"/>
    <col min="13843" max="13843" width="11.28515625" style="1" customWidth="1"/>
    <col min="13844" max="13844" width="14" style="1" customWidth="1"/>
    <col min="13845" max="14054" width="9.140625" style="1"/>
    <col min="14055" max="14055" width="11.140625" style="1" customWidth="1"/>
    <col min="14056" max="14056" width="9.28515625" style="1" customWidth="1"/>
    <col min="14057" max="14057" width="17.7109375" style="1" customWidth="1"/>
    <col min="14058" max="14065" width="8" style="1" customWidth="1"/>
    <col min="14066" max="14066" width="10.7109375" style="1" customWidth="1"/>
    <col min="14067" max="14067" width="13" style="1" customWidth="1"/>
    <col min="14068" max="14068" width="18.140625" style="1" customWidth="1"/>
    <col min="14069" max="14076" width="9.140625" style="1"/>
    <col min="14077" max="14077" width="12.140625" style="1" customWidth="1"/>
    <col min="14078" max="14078" width="13.42578125" style="1" customWidth="1"/>
    <col min="14079" max="14079" width="16.7109375" style="1" customWidth="1"/>
    <col min="14080" max="14087" width="9.140625" style="1"/>
    <col min="14088" max="14088" width="11.28515625" style="1" customWidth="1"/>
    <col min="14089" max="14089" width="14" style="1" customWidth="1"/>
    <col min="14090" max="14090" width="16.7109375" style="1" customWidth="1"/>
    <col min="14091" max="14098" width="9.140625" style="1"/>
    <col min="14099" max="14099" width="11.28515625" style="1" customWidth="1"/>
    <col min="14100" max="14100" width="14" style="1" customWidth="1"/>
    <col min="14101" max="14310" width="9.140625" style="1"/>
    <col min="14311" max="14311" width="11.140625" style="1" customWidth="1"/>
    <col min="14312" max="14312" width="9.28515625" style="1" customWidth="1"/>
    <col min="14313" max="14313" width="17.7109375" style="1" customWidth="1"/>
    <col min="14314" max="14321" width="8" style="1" customWidth="1"/>
    <col min="14322" max="14322" width="10.7109375" style="1" customWidth="1"/>
    <col min="14323" max="14323" width="13" style="1" customWidth="1"/>
    <col min="14324" max="14324" width="18.140625" style="1" customWidth="1"/>
    <col min="14325" max="14332" width="9.140625" style="1"/>
    <col min="14333" max="14333" width="12.140625" style="1" customWidth="1"/>
    <col min="14334" max="14334" width="13.42578125" style="1" customWidth="1"/>
    <col min="14335" max="14335" width="16.7109375" style="1" customWidth="1"/>
    <col min="14336" max="14343" width="9.140625" style="1"/>
    <col min="14344" max="14344" width="11.28515625" style="1" customWidth="1"/>
    <col min="14345" max="14345" width="14" style="1" customWidth="1"/>
    <col min="14346" max="14346" width="16.7109375" style="1" customWidth="1"/>
    <col min="14347" max="14354" width="9.140625" style="1"/>
    <col min="14355" max="14355" width="11.28515625" style="1" customWidth="1"/>
    <col min="14356" max="14356" width="14" style="1" customWidth="1"/>
    <col min="14357" max="14566" width="9.140625" style="1"/>
    <col min="14567" max="14567" width="11.140625" style="1" customWidth="1"/>
    <col min="14568" max="14568" width="9.28515625" style="1" customWidth="1"/>
    <col min="14569" max="14569" width="17.7109375" style="1" customWidth="1"/>
    <col min="14570" max="14577" width="8" style="1" customWidth="1"/>
    <col min="14578" max="14578" width="10.7109375" style="1" customWidth="1"/>
    <col min="14579" max="14579" width="13" style="1" customWidth="1"/>
    <col min="14580" max="14580" width="18.140625" style="1" customWidth="1"/>
    <col min="14581" max="14588" width="9.140625" style="1"/>
    <col min="14589" max="14589" width="12.140625" style="1" customWidth="1"/>
    <col min="14590" max="14590" width="13.42578125" style="1" customWidth="1"/>
    <col min="14591" max="14591" width="16.7109375" style="1" customWidth="1"/>
    <col min="14592" max="14599" width="9.140625" style="1"/>
    <col min="14600" max="14600" width="11.28515625" style="1" customWidth="1"/>
    <col min="14601" max="14601" width="14" style="1" customWidth="1"/>
    <col min="14602" max="14602" width="16.7109375" style="1" customWidth="1"/>
    <col min="14603" max="14610" width="9.140625" style="1"/>
    <col min="14611" max="14611" width="11.28515625" style="1" customWidth="1"/>
    <col min="14612" max="14612" width="14" style="1" customWidth="1"/>
    <col min="14613" max="14822" width="9.140625" style="1"/>
    <col min="14823" max="14823" width="11.140625" style="1" customWidth="1"/>
    <col min="14824" max="14824" width="9.28515625" style="1" customWidth="1"/>
    <col min="14825" max="14825" width="17.7109375" style="1" customWidth="1"/>
    <col min="14826" max="14833" width="8" style="1" customWidth="1"/>
    <col min="14834" max="14834" width="10.7109375" style="1" customWidth="1"/>
    <col min="14835" max="14835" width="13" style="1" customWidth="1"/>
    <col min="14836" max="14836" width="18.140625" style="1" customWidth="1"/>
    <col min="14837" max="14844" width="9.140625" style="1"/>
    <col min="14845" max="14845" width="12.140625" style="1" customWidth="1"/>
    <col min="14846" max="14846" width="13.42578125" style="1" customWidth="1"/>
    <col min="14847" max="14847" width="16.7109375" style="1" customWidth="1"/>
    <col min="14848" max="14855" width="9.140625" style="1"/>
    <col min="14856" max="14856" width="11.28515625" style="1" customWidth="1"/>
    <col min="14857" max="14857" width="14" style="1" customWidth="1"/>
    <col min="14858" max="14858" width="16.7109375" style="1" customWidth="1"/>
    <col min="14859" max="14866" width="9.140625" style="1"/>
    <col min="14867" max="14867" width="11.28515625" style="1" customWidth="1"/>
    <col min="14868" max="14868" width="14" style="1" customWidth="1"/>
    <col min="14869" max="15078" width="9.140625" style="1"/>
    <col min="15079" max="15079" width="11.140625" style="1" customWidth="1"/>
    <col min="15080" max="15080" width="9.28515625" style="1" customWidth="1"/>
    <col min="15081" max="15081" width="17.7109375" style="1" customWidth="1"/>
    <col min="15082" max="15089" width="8" style="1" customWidth="1"/>
    <col min="15090" max="15090" width="10.7109375" style="1" customWidth="1"/>
    <col min="15091" max="15091" width="13" style="1" customWidth="1"/>
    <col min="15092" max="15092" width="18.140625" style="1" customWidth="1"/>
    <col min="15093" max="15100" width="9.140625" style="1"/>
    <col min="15101" max="15101" width="12.140625" style="1" customWidth="1"/>
    <col min="15102" max="15102" width="13.42578125" style="1" customWidth="1"/>
    <col min="15103" max="15103" width="16.7109375" style="1" customWidth="1"/>
    <col min="15104" max="15111" width="9.140625" style="1"/>
    <col min="15112" max="15112" width="11.28515625" style="1" customWidth="1"/>
    <col min="15113" max="15113" width="14" style="1" customWidth="1"/>
    <col min="15114" max="15114" width="16.7109375" style="1" customWidth="1"/>
    <col min="15115" max="15122" width="9.140625" style="1"/>
    <col min="15123" max="15123" width="11.28515625" style="1" customWidth="1"/>
    <col min="15124" max="15124" width="14" style="1" customWidth="1"/>
    <col min="15125" max="15334" width="9.140625" style="1"/>
    <col min="15335" max="15335" width="11.140625" style="1" customWidth="1"/>
    <col min="15336" max="15336" width="9.28515625" style="1" customWidth="1"/>
    <col min="15337" max="15337" width="17.7109375" style="1" customWidth="1"/>
    <col min="15338" max="15345" width="8" style="1" customWidth="1"/>
    <col min="15346" max="15346" width="10.7109375" style="1" customWidth="1"/>
    <col min="15347" max="15347" width="13" style="1" customWidth="1"/>
    <col min="15348" max="15348" width="18.140625" style="1" customWidth="1"/>
    <col min="15349" max="15356" width="9.140625" style="1"/>
    <col min="15357" max="15357" width="12.140625" style="1" customWidth="1"/>
    <col min="15358" max="15358" width="13.42578125" style="1" customWidth="1"/>
    <col min="15359" max="15359" width="16.7109375" style="1" customWidth="1"/>
    <col min="15360" max="15367" width="9.140625" style="1"/>
    <col min="15368" max="15368" width="11.28515625" style="1" customWidth="1"/>
    <col min="15369" max="15369" width="14" style="1" customWidth="1"/>
    <col min="15370" max="15370" width="16.7109375" style="1" customWidth="1"/>
    <col min="15371" max="15378" width="9.140625" style="1"/>
    <col min="15379" max="15379" width="11.28515625" style="1" customWidth="1"/>
    <col min="15380" max="15380" width="14" style="1" customWidth="1"/>
    <col min="15381" max="15590" width="9.140625" style="1"/>
    <col min="15591" max="15591" width="11.140625" style="1" customWidth="1"/>
    <col min="15592" max="15592" width="9.28515625" style="1" customWidth="1"/>
    <col min="15593" max="15593" width="17.7109375" style="1" customWidth="1"/>
    <col min="15594" max="15601" width="8" style="1" customWidth="1"/>
    <col min="15602" max="15602" width="10.7109375" style="1" customWidth="1"/>
    <col min="15603" max="15603" width="13" style="1" customWidth="1"/>
    <col min="15604" max="15604" width="18.140625" style="1" customWidth="1"/>
    <col min="15605" max="15612" width="9.140625" style="1"/>
    <col min="15613" max="15613" width="12.140625" style="1" customWidth="1"/>
    <col min="15614" max="15614" width="13.42578125" style="1" customWidth="1"/>
    <col min="15615" max="15615" width="16.7109375" style="1" customWidth="1"/>
    <col min="15616" max="15623" width="9.140625" style="1"/>
    <col min="15624" max="15624" width="11.28515625" style="1" customWidth="1"/>
    <col min="15625" max="15625" width="14" style="1" customWidth="1"/>
    <col min="15626" max="15626" width="16.7109375" style="1" customWidth="1"/>
    <col min="15627" max="15634" width="9.140625" style="1"/>
    <col min="15635" max="15635" width="11.28515625" style="1" customWidth="1"/>
    <col min="15636" max="15636" width="14" style="1" customWidth="1"/>
    <col min="15637" max="15846" width="9.140625" style="1"/>
    <col min="15847" max="15847" width="11.140625" style="1" customWidth="1"/>
    <col min="15848" max="15848" width="9.28515625" style="1" customWidth="1"/>
    <col min="15849" max="15849" width="17.7109375" style="1" customWidth="1"/>
    <col min="15850" max="15857" width="8" style="1" customWidth="1"/>
    <col min="15858" max="15858" width="10.7109375" style="1" customWidth="1"/>
    <col min="15859" max="15859" width="13" style="1" customWidth="1"/>
    <col min="15860" max="15860" width="18.140625" style="1" customWidth="1"/>
    <col min="15861" max="15868" width="9.140625" style="1"/>
    <col min="15869" max="15869" width="12.140625" style="1" customWidth="1"/>
    <col min="15870" max="15870" width="13.42578125" style="1" customWidth="1"/>
    <col min="15871" max="15871" width="16.7109375" style="1" customWidth="1"/>
    <col min="15872" max="15879" width="9.140625" style="1"/>
    <col min="15880" max="15880" width="11.28515625" style="1" customWidth="1"/>
    <col min="15881" max="15881" width="14" style="1" customWidth="1"/>
    <col min="15882" max="15882" width="16.7109375" style="1" customWidth="1"/>
    <col min="15883" max="15890" width="9.140625" style="1"/>
    <col min="15891" max="15891" width="11.28515625" style="1" customWidth="1"/>
    <col min="15892" max="15892" width="14" style="1" customWidth="1"/>
    <col min="15893" max="16102" width="9.140625" style="1"/>
    <col min="16103" max="16103" width="11.140625" style="1" customWidth="1"/>
    <col min="16104" max="16104" width="9.28515625" style="1" customWidth="1"/>
    <col min="16105" max="16105" width="17.7109375" style="1" customWidth="1"/>
    <col min="16106" max="16113" width="8" style="1" customWidth="1"/>
    <col min="16114" max="16114" width="10.7109375" style="1" customWidth="1"/>
    <col min="16115" max="16115" width="13" style="1" customWidth="1"/>
    <col min="16116" max="16116" width="18.140625" style="1" customWidth="1"/>
    <col min="16117" max="16124" width="9.140625" style="1"/>
    <col min="16125" max="16125" width="12.140625" style="1" customWidth="1"/>
    <col min="16126" max="16126" width="13.42578125" style="1" customWidth="1"/>
    <col min="16127" max="16127" width="16.7109375" style="1" customWidth="1"/>
    <col min="16128" max="16135" width="9.140625" style="1"/>
    <col min="16136" max="16136" width="11.28515625" style="1" customWidth="1"/>
    <col min="16137" max="16137" width="14" style="1" customWidth="1"/>
    <col min="16138" max="16138" width="16.7109375" style="1" customWidth="1"/>
    <col min="16139" max="16146" width="9.140625" style="1"/>
    <col min="16147" max="16147" width="11.28515625" style="1" customWidth="1"/>
    <col min="16148" max="16148" width="14" style="1" customWidth="1"/>
    <col min="16149" max="16384" width="9.140625" style="1"/>
  </cols>
  <sheetData>
    <row r="1" spans="1:40" s="228" customFormat="1" ht="14.25" customHeight="1" x14ac:dyDescent="0.2">
      <c r="A1" s="185" t="s">
        <v>368</v>
      </c>
      <c r="B1" s="185"/>
      <c r="C1" s="185"/>
      <c r="D1" s="185"/>
      <c r="E1" s="185"/>
      <c r="F1" s="185"/>
      <c r="G1" s="185"/>
      <c r="H1" s="185"/>
      <c r="I1" s="287"/>
      <c r="J1" s="185"/>
      <c r="K1" s="185"/>
      <c r="T1" s="133" t="s">
        <v>42</v>
      </c>
    </row>
    <row r="2" spans="1:40" s="228" customFormat="1" ht="14.25" x14ac:dyDescent="0.2">
      <c r="A2" s="3" t="s">
        <v>397</v>
      </c>
      <c r="B2" s="3"/>
      <c r="C2" s="3"/>
      <c r="D2" s="3"/>
      <c r="E2" s="3"/>
      <c r="F2" s="3"/>
      <c r="G2" s="3"/>
      <c r="H2" s="3"/>
      <c r="I2" s="3"/>
      <c r="J2" s="3"/>
      <c r="K2" s="3"/>
    </row>
    <row r="3" spans="1:40" s="228" customFormat="1" ht="12.75" x14ac:dyDescent="0.2">
      <c r="A3" s="3"/>
      <c r="B3" s="3"/>
      <c r="C3" s="3"/>
      <c r="D3" s="3"/>
      <c r="E3" s="3"/>
      <c r="F3" s="3"/>
      <c r="G3" s="3"/>
      <c r="H3" s="3"/>
      <c r="I3" s="3"/>
      <c r="J3" s="3"/>
      <c r="K3" s="3"/>
    </row>
    <row r="4" spans="1:40" s="5" customFormat="1" ht="18" customHeight="1" x14ac:dyDescent="0.2">
      <c r="A4" s="63"/>
      <c r="B4" s="63"/>
      <c r="C4" s="63"/>
      <c r="D4" s="63"/>
      <c r="E4" s="63"/>
      <c r="F4" s="63"/>
      <c r="G4" s="63"/>
      <c r="H4" s="63"/>
      <c r="I4" s="63"/>
      <c r="K4" s="321"/>
    </row>
    <row r="5" spans="1:40" s="20" customFormat="1" ht="12.75" customHeight="1" x14ac:dyDescent="0.2">
      <c r="A5" s="622" t="s">
        <v>43</v>
      </c>
      <c r="B5" s="622" t="s">
        <v>44</v>
      </c>
      <c r="C5" s="608" t="s">
        <v>345</v>
      </c>
      <c r="D5" s="608"/>
      <c r="E5" s="608"/>
      <c r="F5" s="608"/>
      <c r="G5" s="608"/>
      <c r="H5" s="608"/>
      <c r="I5" s="608"/>
      <c r="J5" s="608"/>
      <c r="K5" s="608"/>
      <c r="L5" s="625" t="s">
        <v>330</v>
      </c>
      <c r="M5" s="608"/>
      <c r="N5" s="608"/>
      <c r="O5" s="608"/>
      <c r="P5" s="608"/>
      <c r="Q5" s="608"/>
      <c r="R5" s="608"/>
      <c r="S5" s="608"/>
      <c r="T5" s="608"/>
      <c r="U5" s="625" t="s">
        <v>331</v>
      </c>
      <c r="V5" s="608"/>
      <c r="W5" s="608"/>
      <c r="X5" s="608"/>
      <c r="Y5" s="608"/>
      <c r="Z5" s="608"/>
      <c r="AA5" s="608"/>
      <c r="AB5" s="608"/>
      <c r="AC5" s="608"/>
    </row>
    <row r="6" spans="1:40" s="20" customFormat="1" ht="12.75" customHeight="1" x14ac:dyDescent="0.2">
      <c r="A6" s="623"/>
      <c r="B6" s="623"/>
      <c r="C6" s="592" t="s">
        <v>221</v>
      </c>
      <c r="D6" s="610" t="s">
        <v>222</v>
      </c>
      <c r="E6" s="610"/>
      <c r="F6" s="610"/>
      <c r="G6" s="610"/>
      <c r="H6" s="610" t="s">
        <v>223</v>
      </c>
      <c r="I6" s="610"/>
      <c r="J6" s="610" t="s">
        <v>224</v>
      </c>
      <c r="K6" s="610"/>
      <c r="L6" s="620" t="s">
        <v>221</v>
      </c>
      <c r="M6" s="608" t="s">
        <v>222</v>
      </c>
      <c r="N6" s="608"/>
      <c r="O6" s="608"/>
      <c r="P6" s="608"/>
      <c r="Q6" s="608" t="s">
        <v>223</v>
      </c>
      <c r="R6" s="608"/>
      <c r="S6" s="608" t="s">
        <v>224</v>
      </c>
      <c r="T6" s="608"/>
      <c r="U6" s="620" t="s">
        <v>221</v>
      </c>
      <c r="V6" s="610" t="s">
        <v>222</v>
      </c>
      <c r="W6" s="610"/>
      <c r="X6" s="610"/>
      <c r="Y6" s="610"/>
      <c r="Z6" s="610" t="s">
        <v>223</v>
      </c>
      <c r="AA6" s="610"/>
      <c r="AB6" s="610" t="s">
        <v>224</v>
      </c>
      <c r="AC6" s="610"/>
    </row>
    <row r="7" spans="1:40" s="20" customFormat="1" ht="58.5" customHeight="1" x14ac:dyDescent="0.2">
      <c r="A7" s="623"/>
      <c r="B7" s="623"/>
      <c r="C7" s="566"/>
      <c r="D7" s="566" t="s">
        <v>227</v>
      </c>
      <c r="E7" s="566"/>
      <c r="F7" s="566" t="s">
        <v>228</v>
      </c>
      <c r="G7" s="566"/>
      <c r="H7" s="566" t="s">
        <v>229</v>
      </c>
      <c r="I7" s="566"/>
      <c r="J7" s="617" t="s">
        <v>230</v>
      </c>
      <c r="K7" s="617"/>
      <c r="L7" s="621"/>
      <c r="M7" s="617" t="s">
        <v>227</v>
      </c>
      <c r="N7" s="617"/>
      <c r="O7" s="617" t="s">
        <v>228</v>
      </c>
      <c r="P7" s="617"/>
      <c r="Q7" s="617" t="s">
        <v>229</v>
      </c>
      <c r="R7" s="617"/>
      <c r="S7" s="617" t="s">
        <v>230</v>
      </c>
      <c r="T7" s="617"/>
      <c r="U7" s="621"/>
      <c r="V7" s="566" t="s">
        <v>227</v>
      </c>
      <c r="W7" s="566"/>
      <c r="X7" s="566" t="s">
        <v>228</v>
      </c>
      <c r="Y7" s="566"/>
      <c r="Z7" s="566" t="s">
        <v>229</v>
      </c>
      <c r="AA7" s="566"/>
      <c r="AB7" s="617" t="s">
        <v>230</v>
      </c>
      <c r="AC7" s="617"/>
    </row>
    <row r="8" spans="1:40" s="5" customFormat="1" ht="14.25" x14ac:dyDescent="0.2">
      <c r="A8" s="624"/>
      <c r="B8" s="624"/>
      <c r="C8" s="443" t="s">
        <v>82</v>
      </c>
      <c r="D8" s="443" t="s">
        <v>231</v>
      </c>
      <c r="E8" s="164" t="s">
        <v>242</v>
      </c>
      <c r="F8" s="443" t="s">
        <v>231</v>
      </c>
      <c r="G8" s="164" t="s">
        <v>242</v>
      </c>
      <c r="H8" s="443" t="s">
        <v>231</v>
      </c>
      <c r="I8" s="164" t="s">
        <v>242</v>
      </c>
      <c r="J8" s="443" t="s">
        <v>231</v>
      </c>
      <c r="K8" s="164" t="s">
        <v>242</v>
      </c>
      <c r="L8" s="376" t="s">
        <v>82</v>
      </c>
      <c r="M8" s="443" t="s">
        <v>231</v>
      </c>
      <c r="N8" s="164" t="s">
        <v>242</v>
      </c>
      <c r="O8" s="443" t="s">
        <v>231</v>
      </c>
      <c r="P8" s="164" t="s">
        <v>242</v>
      </c>
      <c r="Q8" s="443" t="s">
        <v>231</v>
      </c>
      <c r="R8" s="164" t="s">
        <v>242</v>
      </c>
      <c r="S8" s="443" t="s">
        <v>231</v>
      </c>
      <c r="T8" s="164" t="s">
        <v>242</v>
      </c>
      <c r="U8" s="376" t="s">
        <v>82</v>
      </c>
      <c r="V8" s="443" t="s">
        <v>231</v>
      </c>
      <c r="W8" s="164" t="s">
        <v>242</v>
      </c>
      <c r="X8" s="443" t="s">
        <v>231</v>
      </c>
      <c r="Y8" s="164" t="s">
        <v>242</v>
      </c>
      <c r="Z8" s="443" t="s">
        <v>231</v>
      </c>
      <c r="AA8" s="164" t="s">
        <v>242</v>
      </c>
      <c r="AB8" s="443" t="s">
        <v>231</v>
      </c>
      <c r="AC8" s="164" t="s">
        <v>242</v>
      </c>
    </row>
    <row r="9" spans="1:40" s="228" customFormat="1" ht="25.5" customHeight="1" x14ac:dyDescent="0.2">
      <c r="A9" s="285">
        <v>2015</v>
      </c>
      <c r="B9" s="374" t="s">
        <v>346</v>
      </c>
      <c r="C9" s="40">
        <v>13070</v>
      </c>
      <c r="D9" s="105">
        <v>114.30252486610559</v>
      </c>
      <c r="E9" s="105">
        <v>140</v>
      </c>
      <c r="F9" s="105">
        <v>46.924254016832442</v>
      </c>
      <c r="G9" s="105">
        <v>30</v>
      </c>
      <c r="H9" s="105">
        <v>3.7032899770466718</v>
      </c>
      <c r="I9" s="105">
        <v>0</v>
      </c>
      <c r="J9" s="105">
        <v>164.93006885998469</v>
      </c>
      <c r="K9" s="105">
        <v>177</v>
      </c>
      <c r="L9" s="496">
        <v>9756</v>
      </c>
      <c r="M9" s="105">
        <v>127.23892988929889</v>
      </c>
      <c r="N9" s="105">
        <v>151</v>
      </c>
      <c r="O9" s="105">
        <v>50.850246002460025</v>
      </c>
      <c r="P9" s="105">
        <v>28</v>
      </c>
      <c r="Q9" s="105">
        <v>4.799610496104961</v>
      </c>
      <c r="R9" s="105">
        <v>0</v>
      </c>
      <c r="S9" s="105">
        <v>182.88878638786389</v>
      </c>
      <c r="T9" s="105">
        <v>183</v>
      </c>
      <c r="U9" s="496">
        <v>3313</v>
      </c>
      <c r="V9" s="105">
        <v>76.006036824630243</v>
      </c>
      <c r="W9" s="105">
        <v>69</v>
      </c>
      <c r="X9" s="105">
        <v>35.372170238454572</v>
      </c>
      <c r="Y9" s="105">
        <v>35</v>
      </c>
      <c r="Z9" s="105">
        <v>0.47600362209477814</v>
      </c>
      <c r="AA9" s="105">
        <v>0</v>
      </c>
      <c r="AB9" s="105">
        <v>111.85421068517959</v>
      </c>
      <c r="AC9" s="105">
        <v>106</v>
      </c>
      <c r="AF9" s="497"/>
      <c r="AG9" s="497"/>
      <c r="AH9" s="497"/>
      <c r="AJ9" s="20"/>
      <c r="AK9" s="20"/>
      <c r="AL9" s="20"/>
      <c r="AM9" s="20"/>
      <c r="AN9" s="20"/>
    </row>
    <row r="10" spans="1:40" s="228" customFormat="1" ht="12.75" x14ac:dyDescent="0.2">
      <c r="A10" s="285">
        <v>2016</v>
      </c>
      <c r="C10" s="40">
        <v>327704</v>
      </c>
      <c r="D10" s="105">
        <v>115.62491455703928</v>
      </c>
      <c r="E10" s="105">
        <v>126</v>
      </c>
      <c r="F10" s="105">
        <v>42.467083099382371</v>
      </c>
      <c r="G10" s="105">
        <v>33</v>
      </c>
      <c r="H10" s="105">
        <v>4.715636672118741</v>
      </c>
      <c r="I10" s="105">
        <v>0</v>
      </c>
      <c r="J10" s="105">
        <v>162.80763432854039</v>
      </c>
      <c r="K10" s="105">
        <v>166</v>
      </c>
      <c r="L10" s="377">
        <v>190574</v>
      </c>
      <c r="M10" s="105">
        <v>131.89767754258187</v>
      </c>
      <c r="N10" s="105">
        <v>153</v>
      </c>
      <c r="O10" s="105">
        <v>45.702225906996759</v>
      </c>
      <c r="P10" s="105">
        <v>34</v>
      </c>
      <c r="Q10" s="105">
        <v>7.3374647118704548</v>
      </c>
      <c r="R10" s="105">
        <v>0</v>
      </c>
      <c r="S10" s="105">
        <v>184.93736816144909</v>
      </c>
      <c r="T10" s="105">
        <v>195</v>
      </c>
      <c r="U10" s="377">
        <v>137070</v>
      </c>
      <c r="V10" s="105">
        <v>93.007237178084196</v>
      </c>
      <c r="W10" s="105">
        <v>100</v>
      </c>
      <c r="X10" s="105">
        <v>37.976865834974831</v>
      </c>
      <c r="Y10" s="105">
        <v>31</v>
      </c>
      <c r="Z10" s="105">
        <v>1.0629167578609469</v>
      </c>
      <c r="AA10" s="105">
        <v>0</v>
      </c>
      <c r="AB10" s="105">
        <v>132.04701977091997</v>
      </c>
      <c r="AC10" s="105">
        <v>137</v>
      </c>
      <c r="AF10" s="497"/>
      <c r="AG10" s="497"/>
      <c r="AH10" s="497"/>
      <c r="AJ10" s="5"/>
      <c r="AK10" s="5"/>
      <c r="AL10" s="5"/>
      <c r="AM10" s="5"/>
      <c r="AN10" s="5"/>
    </row>
    <row r="11" spans="1:40" s="228" customFormat="1" ht="25.5" customHeight="1" x14ac:dyDescent="0.2">
      <c r="A11" s="290" t="s">
        <v>132</v>
      </c>
      <c r="B11" s="374" t="s">
        <v>347</v>
      </c>
      <c r="C11" s="40">
        <v>2</v>
      </c>
      <c r="D11" s="105">
        <v>63.5</v>
      </c>
      <c r="E11" s="105">
        <v>63.5</v>
      </c>
      <c r="F11" s="105">
        <v>59</v>
      </c>
      <c r="G11" s="105">
        <v>59</v>
      </c>
      <c r="H11" s="105">
        <v>0</v>
      </c>
      <c r="I11" s="105">
        <v>0</v>
      </c>
      <c r="J11" s="105">
        <v>122.5</v>
      </c>
      <c r="K11" s="105">
        <v>122.5</v>
      </c>
      <c r="L11" s="377">
        <v>0</v>
      </c>
      <c r="M11" s="105">
        <v>0</v>
      </c>
      <c r="N11" s="105">
        <v>0</v>
      </c>
      <c r="O11" s="105">
        <v>0</v>
      </c>
      <c r="P11" s="105">
        <v>0</v>
      </c>
      <c r="Q11" s="105">
        <v>0</v>
      </c>
      <c r="R11" s="105">
        <v>0</v>
      </c>
      <c r="S11" s="105">
        <v>0</v>
      </c>
      <c r="T11" s="105">
        <v>0</v>
      </c>
      <c r="U11" s="377">
        <v>2</v>
      </c>
      <c r="V11" s="105">
        <v>63.5</v>
      </c>
      <c r="W11" s="105">
        <v>63.5</v>
      </c>
      <c r="X11" s="105">
        <v>59</v>
      </c>
      <c r="Y11" s="105">
        <v>59</v>
      </c>
      <c r="Z11" s="105">
        <v>0</v>
      </c>
      <c r="AA11" s="105">
        <v>0</v>
      </c>
      <c r="AB11" s="105">
        <v>122.5</v>
      </c>
      <c r="AC11" s="105">
        <v>122.5</v>
      </c>
      <c r="AF11" s="497"/>
      <c r="AG11" s="497"/>
      <c r="AH11" s="497"/>
      <c r="AJ11" s="20"/>
      <c r="AK11" s="20"/>
      <c r="AL11" s="20"/>
      <c r="AM11" s="20"/>
      <c r="AN11" s="20"/>
    </row>
    <row r="12" spans="1:40" s="228" customFormat="1" ht="12.75" x14ac:dyDescent="0.2">
      <c r="A12" s="290"/>
      <c r="B12" s="374" t="s">
        <v>57</v>
      </c>
      <c r="C12" s="40">
        <v>3004</v>
      </c>
      <c r="D12" s="105">
        <v>140.73968042609854</v>
      </c>
      <c r="E12" s="105">
        <v>151</v>
      </c>
      <c r="F12" s="105">
        <v>29.894474034620504</v>
      </c>
      <c r="G12" s="105">
        <v>28</v>
      </c>
      <c r="H12" s="105">
        <v>1.5339547270306257</v>
      </c>
      <c r="I12" s="105">
        <v>0</v>
      </c>
      <c r="J12" s="105">
        <v>172.16810918774968</v>
      </c>
      <c r="K12" s="105">
        <v>181</v>
      </c>
      <c r="L12" s="377">
        <v>2859</v>
      </c>
      <c r="M12" s="105">
        <v>142.55753760055964</v>
      </c>
      <c r="N12" s="105">
        <v>152</v>
      </c>
      <c r="O12" s="105">
        <v>29.881427072402939</v>
      </c>
      <c r="P12" s="105">
        <v>28</v>
      </c>
      <c r="Q12" s="105">
        <v>1.6117523609653726</v>
      </c>
      <c r="R12" s="105">
        <v>0</v>
      </c>
      <c r="S12" s="105">
        <v>174.05071703392795</v>
      </c>
      <c r="T12" s="105">
        <v>181</v>
      </c>
      <c r="U12" s="377">
        <v>144</v>
      </c>
      <c r="V12" s="105">
        <v>100.1875</v>
      </c>
      <c r="W12" s="105">
        <v>90.5</v>
      </c>
      <c r="X12" s="105">
        <v>30.243055555555557</v>
      </c>
      <c r="Y12" s="105">
        <v>28</v>
      </c>
      <c r="Z12" s="105">
        <v>0</v>
      </c>
      <c r="AA12" s="105">
        <v>0</v>
      </c>
      <c r="AB12" s="105">
        <v>130.43055555555554</v>
      </c>
      <c r="AC12" s="105">
        <v>119</v>
      </c>
      <c r="AF12" s="497"/>
      <c r="AG12" s="497"/>
      <c r="AH12" s="497"/>
      <c r="AJ12" s="5"/>
      <c r="AK12" s="5"/>
      <c r="AL12" s="5"/>
      <c r="AM12" s="5"/>
      <c r="AN12" s="5"/>
    </row>
    <row r="13" spans="1:40" s="228" customFormat="1" ht="12.75" x14ac:dyDescent="0.2">
      <c r="A13" s="290"/>
      <c r="B13" s="374" t="s">
        <v>58</v>
      </c>
      <c r="C13" s="40">
        <v>10064</v>
      </c>
      <c r="D13" s="105">
        <v>106.42140302066773</v>
      </c>
      <c r="E13" s="105">
        <v>129</v>
      </c>
      <c r="F13" s="105">
        <v>52.005067567567565</v>
      </c>
      <c r="G13" s="105">
        <v>31</v>
      </c>
      <c r="H13" s="105">
        <v>4.3515500794912558</v>
      </c>
      <c r="I13" s="105">
        <v>0</v>
      </c>
      <c r="J13" s="105">
        <v>162.77802066772654</v>
      </c>
      <c r="K13" s="105">
        <v>175</v>
      </c>
      <c r="L13" s="377">
        <v>6897</v>
      </c>
      <c r="M13" s="105">
        <v>120.88893721908076</v>
      </c>
      <c r="N13" s="105">
        <v>150</v>
      </c>
      <c r="O13" s="105">
        <v>59.542409743366683</v>
      </c>
      <c r="P13" s="105">
        <v>29</v>
      </c>
      <c r="Q13" s="105">
        <v>6.1210671306365088</v>
      </c>
      <c r="R13" s="105">
        <v>0</v>
      </c>
      <c r="S13" s="105">
        <v>186.55241409308394</v>
      </c>
      <c r="T13" s="105">
        <v>185</v>
      </c>
      <c r="U13" s="377">
        <v>3167</v>
      </c>
      <c r="V13" s="105">
        <v>74.914430059993691</v>
      </c>
      <c r="W13" s="105">
        <v>69</v>
      </c>
      <c r="X13" s="105">
        <v>35.590464161667192</v>
      </c>
      <c r="Y13" s="105">
        <v>35</v>
      </c>
      <c r="Z13" s="105">
        <v>0.4979475844647932</v>
      </c>
      <c r="AA13" s="105">
        <v>0</v>
      </c>
      <c r="AB13" s="105">
        <v>111.00284180612567</v>
      </c>
      <c r="AC13" s="105">
        <v>106</v>
      </c>
      <c r="AF13" s="497"/>
      <c r="AG13" s="497"/>
      <c r="AH13" s="497"/>
      <c r="AJ13" s="20"/>
      <c r="AK13" s="20"/>
      <c r="AL13" s="20"/>
      <c r="AM13" s="20"/>
      <c r="AN13" s="20"/>
    </row>
    <row r="14" spans="1:40" s="228" customFormat="1" ht="25.5" customHeight="1" x14ac:dyDescent="0.2">
      <c r="A14" s="96">
        <v>2016</v>
      </c>
      <c r="B14" s="374" t="s">
        <v>55</v>
      </c>
      <c r="C14" s="40">
        <v>17039</v>
      </c>
      <c r="D14" s="105">
        <v>105.36880098597335</v>
      </c>
      <c r="E14" s="105">
        <v>126</v>
      </c>
      <c r="F14" s="105">
        <v>66.998884911086336</v>
      </c>
      <c r="G14" s="105">
        <v>34</v>
      </c>
      <c r="H14" s="105">
        <v>4.6368331474851807</v>
      </c>
      <c r="I14" s="105">
        <v>0</v>
      </c>
      <c r="J14" s="105">
        <v>177.00451904454488</v>
      </c>
      <c r="K14" s="105">
        <v>194</v>
      </c>
      <c r="L14" s="377">
        <v>11220</v>
      </c>
      <c r="M14" s="105">
        <v>108.37219251336899</v>
      </c>
      <c r="N14" s="105">
        <v>152</v>
      </c>
      <c r="O14" s="105">
        <v>83.324866310160431</v>
      </c>
      <c r="P14" s="105">
        <v>34</v>
      </c>
      <c r="Q14" s="105">
        <v>6.1877896613190728</v>
      </c>
      <c r="R14" s="105">
        <v>0</v>
      </c>
      <c r="S14" s="105">
        <v>197.88484848484848</v>
      </c>
      <c r="T14" s="105">
        <v>203</v>
      </c>
      <c r="U14" s="377">
        <v>5819</v>
      </c>
      <c r="V14" s="105">
        <v>99.577762502148133</v>
      </c>
      <c r="W14" s="105">
        <v>85</v>
      </c>
      <c r="X14" s="105">
        <v>35.519676920433064</v>
      </c>
      <c r="Y14" s="105">
        <v>34</v>
      </c>
      <c r="Z14" s="105">
        <v>1.6463309847052758</v>
      </c>
      <c r="AA14" s="105">
        <v>0</v>
      </c>
      <c r="AB14" s="105">
        <v>136.74377040728646</v>
      </c>
      <c r="AC14" s="105">
        <v>122</v>
      </c>
      <c r="AJ14" s="5"/>
      <c r="AK14" s="5"/>
      <c r="AL14" s="5"/>
      <c r="AM14" s="5"/>
      <c r="AN14" s="5"/>
    </row>
    <row r="15" spans="1:40" s="228" customFormat="1" ht="12.75" x14ac:dyDescent="0.2">
      <c r="A15" s="96"/>
      <c r="B15" s="374" t="s">
        <v>56</v>
      </c>
      <c r="C15" s="40">
        <v>57631</v>
      </c>
      <c r="D15" s="105">
        <v>123.13916121531814</v>
      </c>
      <c r="E15" s="105">
        <v>134</v>
      </c>
      <c r="F15" s="105">
        <v>39.417240721139663</v>
      </c>
      <c r="G15" s="105">
        <v>33</v>
      </c>
      <c r="H15" s="105">
        <v>3.35593690895525</v>
      </c>
      <c r="I15" s="105">
        <v>0</v>
      </c>
      <c r="J15" s="105">
        <v>165.91233884541305</v>
      </c>
      <c r="K15" s="105">
        <v>173</v>
      </c>
      <c r="L15" s="377">
        <v>33327</v>
      </c>
      <c r="M15" s="105">
        <v>140.29969694241905</v>
      </c>
      <c r="N15" s="105">
        <v>158</v>
      </c>
      <c r="O15" s="105">
        <v>41.506166171572602</v>
      </c>
      <c r="P15" s="105">
        <v>33</v>
      </c>
      <c r="Q15" s="105">
        <v>5.1274042067992918</v>
      </c>
      <c r="R15" s="105">
        <v>0</v>
      </c>
      <c r="S15" s="105">
        <v>186.93326732079095</v>
      </c>
      <c r="T15" s="105">
        <v>197</v>
      </c>
      <c r="U15" s="377">
        <v>24274</v>
      </c>
      <c r="V15" s="105">
        <v>99.60945868006921</v>
      </c>
      <c r="W15" s="105">
        <v>99</v>
      </c>
      <c r="X15" s="105">
        <v>36.571352063936722</v>
      </c>
      <c r="Y15" s="105">
        <v>32</v>
      </c>
      <c r="Z15" s="105">
        <v>0.92168575430501776</v>
      </c>
      <c r="AA15" s="105">
        <v>0</v>
      </c>
      <c r="AB15" s="105">
        <v>137.10249649831096</v>
      </c>
      <c r="AC15" s="105">
        <v>135</v>
      </c>
      <c r="AJ15" s="20"/>
      <c r="AK15" s="20"/>
      <c r="AL15" s="20"/>
      <c r="AM15" s="20"/>
      <c r="AN15" s="20"/>
    </row>
    <row r="16" spans="1:40" s="228" customFormat="1" ht="12.75" x14ac:dyDescent="0.2">
      <c r="A16" s="96"/>
      <c r="B16" s="374" t="s">
        <v>57</v>
      </c>
      <c r="C16" s="40">
        <v>110997</v>
      </c>
      <c r="D16" s="105">
        <v>112.80634611746264</v>
      </c>
      <c r="E16" s="105">
        <v>122</v>
      </c>
      <c r="F16" s="105">
        <v>43.974702018973488</v>
      </c>
      <c r="G16" s="105">
        <v>34</v>
      </c>
      <c r="H16" s="105">
        <v>4.4413002153211352</v>
      </c>
      <c r="I16" s="105">
        <v>0</v>
      </c>
      <c r="J16" s="105">
        <v>161.22234835175726</v>
      </c>
      <c r="K16" s="105">
        <v>164</v>
      </c>
      <c r="L16" s="377">
        <v>61965</v>
      </c>
      <c r="M16" s="105">
        <v>134.43548777535705</v>
      </c>
      <c r="N16" s="105">
        <v>157</v>
      </c>
      <c r="O16" s="105">
        <v>45.043815056886949</v>
      </c>
      <c r="P16" s="105">
        <v>34</v>
      </c>
      <c r="Q16" s="105">
        <v>7.2454934237069315</v>
      </c>
      <c r="R16" s="105">
        <v>0</v>
      </c>
      <c r="S16" s="105">
        <v>186.72479625595093</v>
      </c>
      <c r="T16" s="524">
        <v>197</v>
      </c>
      <c r="U16" s="40">
        <v>49020</v>
      </c>
      <c r="V16" s="105">
        <v>85.468257853937175</v>
      </c>
      <c r="W16" s="105">
        <v>89</v>
      </c>
      <c r="X16" s="105">
        <v>42.6281109751122</v>
      </c>
      <c r="Y16" s="105">
        <v>35</v>
      </c>
      <c r="Z16" s="105">
        <v>0.88933088535291716</v>
      </c>
      <c r="AA16" s="105">
        <v>0</v>
      </c>
      <c r="AB16" s="105">
        <v>128.98569971440227</v>
      </c>
      <c r="AC16" s="105">
        <v>133</v>
      </c>
      <c r="AJ16" s="5"/>
      <c r="AK16" s="5"/>
      <c r="AL16" s="5"/>
      <c r="AM16" s="5"/>
      <c r="AN16" s="5"/>
    </row>
    <row r="17" spans="1:40" s="10" customFormat="1" ht="12.75" x14ac:dyDescent="0.2">
      <c r="A17" s="13"/>
      <c r="B17" s="374" t="s">
        <v>58</v>
      </c>
      <c r="C17" s="40">
        <v>142037</v>
      </c>
      <c r="D17" s="105">
        <v>116.00899061512141</v>
      </c>
      <c r="E17" s="105">
        <v>125</v>
      </c>
      <c r="F17" s="105">
        <v>39.583516970930113</v>
      </c>
      <c r="G17" s="105">
        <v>33</v>
      </c>
      <c r="H17" s="105">
        <v>5.4911677943071169</v>
      </c>
      <c r="I17" s="105">
        <v>0</v>
      </c>
      <c r="J17" s="105">
        <v>161.08367538035864</v>
      </c>
      <c r="K17" s="524">
        <v>161</v>
      </c>
      <c r="L17" s="40">
        <v>84062</v>
      </c>
      <c r="M17" s="105">
        <v>129.8359425186172</v>
      </c>
      <c r="N17" s="105">
        <v>147</v>
      </c>
      <c r="O17" s="105">
        <v>42.829518688586994</v>
      </c>
      <c r="P17" s="105">
        <v>34</v>
      </c>
      <c r="Q17" s="105">
        <v>8.4349051890271465</v>
      </c>
      <c r="R17" s="105">
        <v>0</v>
      </c>
      <c r="S17" s="105">
        <v>181.10036639623135</v>
      </c>
      <c r="T17" s="524">
        <v>187</v>
      </c>
      <c r="U17" s="40">
        <v>57957</v>
      </c>
      <c r="V17" s="105">
        <v>95.958814293355417</v>
      </c>
      <c r="W17" s="105">
        <v>106</v>
      </c>
      <c r="X17" s="105">
        <v>34.87822005969943</v>
      </c>
      <c r="Y17" s="105">
        <v>28</v>
      </c>
      <c r="Z17" s="105">
        <v>1.2103110927066618</v>
      </c>
      <c r="AA17" s="105">
        <v>0</v>
      </c>
      <c r="AB17" s="105">
        <v>132.04734544576152</v>
      </c>
      <c r="AC17" s="105">
        <v>139</v>
      </c>
      <c r="AF17" s="228"/>
      <c r="AG17" s="228"/>
      <c r="AH17" s="228"/>
      <c r="AJ17" s="20"/>
      <c r="AK17" s="20"/>
      <c r="AL17" s="20"/>
      <c r="AM17" s="20"/>
      <c r="AN17" s="20"/>
    </row>
    <row r="18" spans="1:40" s="10" customFormat="1" ht="28.5" customHeight="1" x14ac:dyDescent="0.2">
      <c r="A18" s="13">
        <v>2017</v>
      </c>
      <c r="B18" s="374" t="s">
        <v>55</v>
      </c>
      <c r="C18" s="40">
        <v>171751</v>
      </c>
      <c r="D18" s="105">
        <v>117.37699344000001</v>
      </c>
      <c r="E18" s="105">
        <v>125</v>
      </c>
      <c r="F18" s="105">
        <v>37.384591647000001</v>
      </c>
      <c r="G18" s="105">
        <v>32</v>
      </c>
      <c r="H18" s="105">
        <v>7.0947301617000003</v>
      </c>
      <c r="I18" s="105">
        <v>0</v>
      </c>
      <c r="J18" s="105">
        <v>161.85631524999999</v>
      </c>
      <c r="K18" s="524">
        <v>161</v>
      </c>
      <c r="L18" s="40">
        <v>99533</v>
      </c>
      <c r="M18" s="105">
        <v>132.79352577</v>
      </c>
      <c r="N18" s="105">
        <v>146</v>
      </c>
      <c r="O18" s="105">
        <v>40.484934645000003</v>
      </c>
      <c r="P18" s="105">
        <v>35</v>
      </c>
      <c r="Q18" s="105">
        <v>11.136246269999999</v>
      </c>
      <c r="R18" s="105">
        <v>0</v>
      </c>
      <c r="S18" s="105">
        <v>184.41470667999999</v>
      </c>
      <c r="T18" s="524">
        <v>189</v>
      </c>
      <c r="U18" s="40">
        <v>72214</v>
      </c>
      <c r="V18" s="105">
        <v>96.127731464999997</v>
      </c>
      <c r="W18" s="105">
        <v>104</v>
      </c>
      <c r="X18" s="105">
        <v>33.111834270000003</v>
      </c>
      <c r="Y18" s="105">
        <v>28</v>
      </c>
      <c r="Z18" s="105">
        <v>1.5181128313000001</v>
      </c>
      <c r="AA18" s="105">
        <v>0</v>
      </c>
      <c r="AB18" s="105">
        <v>130.75767857</v>
      </c>
      <c r="AC18" s="105">
        <v>139</v>
      </c>
      <c r="AJ18" s="7"/>
      <c r="AK18" s="7"/>
      <c r="AL18" s="7"/>
      <c r="AM18" s="7"/>
      <c r="AN18" s="7"/>
    </row>
    <row r="19" spans="1:40" s="228" customFormat="1" ht="12" customHeight="1" x14ac:dyDescent="0.2">
      <c r="A19" s="13"/>
      <c r="B19" s="374" t="s">
        <v>414</v>
      </c>
      <c r="C19" s="40">
        <v>171751</v>
      </c>
      <c r="D19" s="105">
        <v>109.6676293</v>
      </c>
      <c r="E19" s="105">
        <v>118</v>
      </c>
      <c r="F19" s="105">
        <v>37.356422961</v>
      </c>
      <c r="G19" s="105">
        <v>33</v>
      </c>
      <c r="H19" s="105">
        <v>7.4632345662999997</v>
      </c>
      <c r="I19" s="105">
        <v>0</v>
      </c>
      <c r="J19" s="105">
        <v>154.48728682999999</v>
      </c>
      <c r="K19" s="524">
        <v>157</v>
      </c>
      <c r="L19" s="40">
        <v>94254</v>
      </c>
      <c r="M19" s="105">
        <v>128.17926030000001</v>
      </c>
      <c r="N19" s="105">
        <v>142</v>
      </c>
      <c r="O19" s="105">
        <v>41.506323338999998</v>
      </c>
      <c r="P19" s="105">
        <v>35</v>
      </c>
      <c r="Q19" s="105">
        <v>12.439058289</v>
      </c>
      <c r="R19" s="105">
        <v>0</v>
      </c>
      <c r="S19" s="105">
        <v>182.12464193</v>
      </c>
      <c r="T19" s="524">
        <v>187</v>
      </c>
      <c r="U19" s="40">
        <v>77456</v>
      </c>
      <c r="V19" s="105">
        <v>87.073693452000001</v>
      </c>
      <c r="W19" s="105">
        <v>84</v>
      </c>
      <c r="X19" s="105">
        <v>32.314668973000003</v>
      </c>
      <c r="Y19" s="105">
        <v>28</v>
      </c>
      <c r="Z19" s="105">
        <v>1.4085416235999999</v>
      </c>
      <c r="AA19" s="105">
        <v>0</v>
      </c>
      <c r="AB19" s="105">
        <v>120.79690404999999</v>
      </c>
      <c r="AC19" s="105">
        <v>116</v>
      </c>
      <c r="AJ19" s="5"/>
      <c r="AK19" s="5"/>
      <c r="AL19" s="5"/>
      <c r="AM19" s="5"/>
      <c r="AN19" s="5"/>
    </row>
    <row r="20" spans="1:40" s="228" customFormat="1" ht="12" customHeight="1" x14ac:dyDescent="0.2">
      <c r="A20" s="69"/>
      <c r="B20" s="498" t="s">
        <v>430</v>
      </c>
      <c r="C20" s="40">
        <v>173574</v>
      </c>
      <c r="D20" s="105">
        <v>111.08765137635821</v>
      </c>
      <c r="E20" s="105">
        <v>118</v>
      </c>
      <c r="F20" s="105">
        <v>37.50168227960409</v>
      </c>
      <c r="G20" s="105">
        <v>33</v>
      </c>
      <c r="H20" s="105">
        <v>8.3245416940325168</v>
      </c>
      <c r="I20" s="105">
        <v>0</v>
      </c>
      <c r="J20" s="105">
        <v>156.91387534999481</v>
      </c>
      <c r="K20" s="105">
        <v>158</v>
      </c>
      <c r="L20" s="377">
        <v>98192</v>
      </c>
      <c r="M20" s="105">
        <v>124.65065382108521</v>
      </c>
      <c r="N20" s="105">
        <v>137</v>
      </c>
      <c r="O20" s="105">
        <v>40.666439221117813</v>
      </c>
      <c r="P20" s="105">
        <v>35</v>
      </c>
      <c r="Q20" s="105">
        <v>13.38439995111618</v>
      </c>
      <c r="R20" s="105">
        <v>0</v>
      </c>
      <c r="S20" s="105">
        <v>178.70149299331922</v>
      </c>
      <c r="T20" s="524">
        <v>184</v>
      </c>
      <c r="U20" s="377">
        <v>75372</v>
      </c>
      <c r="V20" s="105">
        <v>93.415300111447223</v>
      </c>
      <c r="W20" s="105">
        <v>96</v>
      </c>
      <c r="X20" s="105">
        <v>33.379875815952872</v>
      </c>
      <c r="Y20" s="105">
        <v>28</v>
      </c>
      <c r="Z20" s="105">
        <v>1.7297802897627765</v>
      </c>
      <c r="AA20" s="105">
        <v>0</v>
      </c>
      <c r="AB20" s="105">
        <v>128.52495621716287</v>
      </c>
      <c r="AC20" s="105">
        <v>128</v>
      </c>
      <c r="AJ20" s="5"/>
      <c r="AK20" s="5"/>
      <c r="AL20" s="5"/>
      <c r="AM20" s="5"/>
      <c r="AN20" s="5"/>
    </row>
    <row r="21" spans="1:40" s="228" customFormat="1" ht="12.75" x14ac:dyDescent="0.2">
      <c r="A21" s="13"/>
      <c r="B21" s="374"/>
      <c r="C21" s="530"/>
      <c r="D21" s="531"/>
      <c r="E21" s="531"/>
      <c r="F21" s="531"/>
      <c r="G21" s="531"/>
      <c r="H21" s="531"/>
      <c r="I21" s="531"/>
      <c r="J21" s="531"/>
      <c r="K21" s="531"/>
      <c r="L21" s="530"/>
      <c r="M21" s="531"/>
      <c r="N21" s="531"/>
      <c r="O21" s="531"/>
      <c r="P21" s="531"/>
      <c r="Q21" s="531"/>
      <c r="R21" s="531"/>
      <c r="S21" s="531"/>
      <c r="T21" s="531"/>
      <c r="U21" s="530"/>
      <c r="V21" s="531"/>
      <c r="W21" s="531"/>
      <c r="X21" s="531"/>
      <c r="Y21" s="531"/>
      <c r="Z21" s="531"/>
      <c r="AA21" s="531"/>
      <c r="AB21" s="531"/>
      <c r="AC21" s="531"/>
      <c r="AJ21" s="20"/>
      <c r="AK21" s="20"/>
      <c r="AL21" s="20"/>
      <c r="AM21" s="20"/>
      <c r="AN21" s="20"/>
    </row>
    <row r="22" spans="1:40" s="43" customFormat="1" ht="12.75" customHeight="1" x14ac:dyDescent="0.2">
      <c r="A22" s="90" t="s">
        <v>60</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J22" s="5"/>
      <c r="AK22" s="5"/>
      <c r="AL22" s="5"/>
      <c r="AM22" s="5"/>
      <c r="AN22" s="5"/>
    </row>
    <row r="23" spans="1:40" s="43" customFormat="1" ht="13.5" customHeight="1" x14ac:dyDescent="0.2">
      <c r="A23" s="43" t="s">
        <v>339</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row>
    <row r="24" spans="1:40" s="43" customFormat="1" ht="33.75" customHeight="1" x14ac:dyDescent="0.2">
      <c r="A24" s="548" t="s">
        <v>340</v>
      </c>
      <c r="B24" s="548"/>
      <c r="C24" s="548"/>
      <c r="D24" s="548"/>
      <c r="E24" s="548"/>
      <c r="F24" s="548"/>
      <c r="G24" s="548"/>
      <c r="H24" s="548"/>
      <c r="I24" s="548"/>
      <c r="J24" s="548"/>
      <c r="K24" s="548"/>
    </row>
    <row r="25" spans="1:40" s="43" customFormat="1" ht="13.5" customHeight="1" x14ac:dyDescent="0.2">
      <c r="A25" s="43" t="s">
        <v>341</v>
      </c>
    </row>
    <row r="26" spans="1:40" s="316" customFormat="1" ht="13.5" customHeight="1" x14ac:dyDescent="0.25">
      <c r="A26" s="43" t="s">
        <v>342</v>
      </c>
      <c r="L26" s="375"/>
      <c r="M26" s="375"/>
      <c r="N26" s="375"/>
      <c r="O26" s="375"/>
      <c r="P26" s="375"/>
      <c r="Q26" s="375"/>
      <c r="R26" s="375"/>
      <c r="S26" s="375"/>
      <c r="T26" s="375"/>
      <c r="U26" s="375"/>
      <c r="V26" s="375"/>
      <c r="W26" s="375"/>
      <c r="X26" s="375"/>
      <c r="Y26" s="375"/>
      <c r="Z26" s="375"/>
      <c r="AA26" s="375"/>
      <c r="AB26" s="375"/>
      <c r="AC26" s="375"/>
    </row>
    <row r="27" spans="1:40" s="316" customFormat="1" ht="13.5" customHeight="1" x14ac:dyDescent="0.25">
      <c r="A27" s="43" t="s">
        <v>343</v>
      </c>
      <c r="L27" s="375"/>
      <c r="M27" s="375"/>
      <c r="N27" s="375"/>
      <c r="O27" s="375"/>
      <c r="P27" s="375"/>
      <c r="Q27" s="375"/>
      <c r="R27" s="375"/>
      <c r="S27" s="375"/>
      <c r="T27" s="375"/>
      <c r="U27" s="375"/>
      <c r="V27" s="375"/>
      <c r="W27" s="375"/>
      <c r="X27" s="375"/>
      <c r="Y27" s="375"/>
      <c r="Z27" s="375"/>
      <c r="AA27" s="375"/>
      <c r="AB27" s="375"/>
      <c r="AC27" s="375"/>
    </row>
    <row r="28" spans="1:40" s="43" customFormat="1" ht="13.5" customHeight="1" x14ac:dyDescent="0.2">
      <c r="A28" s="43" t="s">
        <v>234</v>
      </c>
    </row>
    <row r="29" spans="1:40" s="316" customFormat="1" ht="13.5" customHeight="1" x14ac:dyDescent="0.25">
      <c r="A29" s="43" t="s">
        <v>298</v>
      </c>
      <c r="B29" s="43"/>
      <c r="C29" s="43"/>
      <c r="D29" s="43"/>
      <c r="E29" s="43"/>
      <c r="F29" s="43"/>
      <c r="G29" s="43"/>
      <c r="H29" s="43"/>
      <c r="I29" s="43"/>
      <c r="J29" s="43"/>
      <c r="K29" s="43"/>
      <c r="L29" s="1"/>
      <c r="M29" s="1"/>
      <c r="N29" s="1"/>
      <c r="O29" s="1"/>
      <c r="P29" s="1"/>
      <c r="Q29" s="1"/>
      <c r="R29" s="1"/>
      <c r="S29" s="1"/>
      <c r="T29" s="1"/>
      <c r="U29" s="1"/>
      <c r="V29" s="1"/>
      <c r="W29" s="1"/>
      <c r="X29" s="1"/>
      <c r="Y29" s="1"/>
      <c r="Z29" s="1"/>
      <c r="AA29" s="1"/>
      <c r="AB29" s="1"/>
      <c r="AC29" s="1"/>
    </row>
    <row r="30" spans="1:40" s="43" customFormat="1" ht="13.5" customHeight="1" x14ac:dyDescent="0.2">
      <c r="A30" s="441" t="s">
        <v>344</v>
      </c>
    </row>
    <row r="31" spans="1:40" s="43" customFormat="1" ht="13.5" customHeight="1" x14ac:dyDescent="0.2">
      <c r="A31" s="546" t="s">
        <v>429</v>
      </c>
    </row>
    <row r="34" spans="1:6" x14ac:dyDescent="0.25">
      <c r="A34" s="618" t="s">
        <v>213</v>
      </c>
      <c r="B34" s="619"/>
      <c r="C34" s="619"/>
      <c r="D34" s="619"/>
      <c r="E34" s="619"/>
      <c r="F34" s="318" t="s">
        <v>214</v>
      </c>
    </row>
    <row r="35" spans="1:6" x14ac:dyDescent="0.25">
      <c r="A35" s="618" t="s">
        <v>215</v>
      </c>
      <c r="B35" s="619"/>
      <c r="C35" s="619"/>
      <c r="D35" s="619"/>
      <c r="E35" s="619"/>
      <c r="F35" s="318" t="s">
        <v>216</v>
      </c>
    </row>
    <row r="36" spans="1:6" x14ac:dyDescent="0.25">
      <c r="A36" s="615" t="s">
        <v>217</v>
      </c>
      <c r="B36" s="616"/>
      <c r="C36" s="616"/>
      <c r="D36" s="616"/>
      <c r="E36" s="616"/>
      <c r="F36" s="318" t="s">
        <v>214</v>
      </c>
    </row>
  </sheetData>
  <mergeCells count="33">
    <mergeCell ref="Z7:AA7"/>
    <mergeCell ref="J7:K7"/>
    <mergeCell ref="U5:AC5"/>
    <mergeCell ref="C6:C7"/>
    <mergeCell ref="D6:G6"/>
    <mergeCell ref="H6:I6"/>
    <mergeCell ref="J6:K6"/>
    <mergeCell ref="Z6:AA6"/>
    <mergeCell ref="AB7:AC7"/>
    <mergeCell ref="AB6:AC6"/>
    <mergeCell ref="V6:Y6"/>
    <mergeCell ref="L6:L7"/>
    <mergeCell ref="Q7:R7"/>
    <mergeCell ref="S7:T7"/>
    <mergeCell ref="V7:W7"/>
    <mergeCell ref="M6:P6"/>
    <mergeCell ref="Q6:R6"/>
    <mergeCell ref="U6:U7"/>
    <mergeCell ref="S6:T6"/>
    <mergeCell ref="A5:A8"/>
    <mergeCell ref="B5:B8"/>
    <mergeCell ref="C5:K5"/>
    <mergeCell ref="L5:T5"/>
    <mergeCell ref="O7:P7"/>
    <mergeCell ref="H7:I7"/>
    <mergeCell ref="D7:E7"/>
    <mergeCell ref="A36:E36"/>
    <mergeCell ref="X7:Y7"/>
    <mergeCell ref="M7:N7"/>
    <mergeCell ref="F7:G7"/>
    <mergeCell ref="A24:K24"/>
    <mergeCell ref="A35:E35"/>
    <mergeCell ref="A34:E34"/>
  </mergeCells>
  <conditionalFormatting sqref="A29:K29">
    <cfRule type="cellIs" dxfId="29" priority="29" operator="equal">
      <formula>TRUE</formula>
    </cfRule>
  </conditionalFormatting>
  <conditionalFormatting sqref="E8 G8 I8 K8">
    <cfRule type="cellIs" dxfId="28" priority="30" operator="equal">
      <formula>TRUE</formula>
    </cfRule>
  </conditionalFormatting>
  <conditionalFormatting sqref="U26:AC27">
    <cfRule type="cellIs" dxfId="27" priority="26" operator="equal">
      <formula>TRUE</formula>
    </cfRule>
  </conditionalFormatting>
  <conditionalFormatting sqref="L26:T27">
    <cfRule type="cellIs" dxfId="26" priority="27" operator="equal">
      <formula>TRUE</formula>
    </cfRule>
  </conditionalFormatting>
  <conditionalFormatting sqref="A26:A27">
    <cfRule type="cellIs" dxfId="25" priority="17" operator="equal">
      <formula>TRUE</formula>
    </cfRule>
  </conditionalFormatting>
  <conditionalFormatting sqref="N8">
    <cfRule type="cellIs" dxfId="24" priority="8" operator="equal">
      <formula>TRUE</formula>
    </cfRule>
  </conditionalFormatting>
  <conditionalFormatting sqref="P8">
    <cfRule type="cellIs" dxfId="23" priority="7" operator="equal">
      <formula>TRUE</formula>
    </cfRule>
  </conditionalFormatting>
  <conditionalFormatting sqref="R8">
    <cfRule type="cellIs" dxfId="22" priority="6" operator="equal">
      <formula>TRUE</formula>
    </cfRule>
  </conditionalFormatting>
  <conditionalFormatting sqref="T8">
    <cfRule type="cellIs" dxfId="21" priority="5" operator="equal">
      <formula>TRUE</formula>
    </cfRule>
  </conditionalFormatting>
  <conditionalFormatting sqref="W8">
    <cfRule type="cellIs" dxfId="20" priority="4" operator="equal">
      <formula>TRUE</formula>
    </cfRule>
  </conditionalFormatting>
  <conditionalFormatting sqref="Y8">
    <cfRule type="cellIs" dxfId="19" priority="3" operator="equal">
      <formula>TRUE</formula>
    </cfRule>
  </conditionalFormatting>
  <conditionalFormatting sqref="AA8">
    <cfRule type="cellIs" dxfId="18" priority="2" operator="equal">
      <formula>TRUE</formula>
    </cfRule>
  </conditionalFormatting>
  <conditionalFormatting sqref="AC8">
    <cfRule type="cellIs" dxfId="17"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4"/>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40625" defaultRowHeight="15" x14ac:dyDescent="0.25"/>
  <cols>
    <col min="1" max="1" width="11.140625" style="1" customWidth="1"/>
    <col min="2" max="2" width="9.28515625" style="1" customWidth="1"/>
    <col min="3" max="3" width="17.7109375" style="1" customWidth="1"/>
    <col min="4" max="11" width="8" style="1" customWidth="1"/>
    <col min="12" max="12" width="10.7109375" style="1" customWidth="1"/>
    <col min="13" max="13" width="13" style="1" customWidth="1"/>
    <col min="14" max="14" width="17.28515625" style="1" customWidth="1"/>
    <col min="15" max="22" width="8" style="1" customWidth="1"/>
    <col min="23" max="23" width="10.7109375" style="1" customWidth="1"/>
    <col min="24" max="24" width="12.28515625" style="1" customWidth="1"/>
    <col min="25" max="25" width="17.5703125" style="1" customWidth="1"/>
    <col min="26" max="33" width="9.140625" style="1"/>
    <col min="34" max="34" width="11" style="1" customWidth="1"/>
    <col min="35" max="35" width="13.140625" style="1" customWidth="1"/>
    <col min="36" max="36" width="18.140625" style="1" customWidth="1"/>
    <col min="37" max="44" width="9.140625" style="1"/>
    <col min="45" max="45" width="12.140625" style="1" customWidth="1"/>
    <col min="46" max="46" width="13.42578125" style="1" customWidth="1"/>
    <col min="47" max="47" width="16.7109375" style="1" customWidth="1"/>
    <col min="48" max="55" width="9.140625" style="1"/>
    <col min="56" max="56" width="11.28515625" style="1" customWidth="1"/>
    <col min="57" max="57" width="14" style="1" customWidth="1"/>
    <col min="58" max="16384" width="9.140625" style="1"/>
  </cols>
  <sheetData>
    <row r="1" spans="1:57" s="228" customFormat="1" ht="13.5" customHeight="1" x14ac:dyDescent="0.2">
      <c r="A1" s="185" t="s">
        <v>283</v>
      </c>
      <c r="B1" s="185"/>
      <c r="C1" s="185"/>
      <c r="D1" s="185"/>
      <c r="E1" s="185"/>
      <c r="F1" s="185"/>
      <c r="G1" s="185"/>
      <c r="H1" s="185"/>
      <c r="I1" s="287"/>
      <c r="J1" s="185"/>
      <c r="K1" s="185"/>
      <c r="L1" s="185"/>
      <c r="M1" s="185"/>
      <c r="N1" s="185"/>
      <c r="O1" s="185"/>
      <c r="P1" s="185"/>
      <c r="Q1" s="185"/>
      <c r="S1" s="185"/>
      <c r="T1" s="185"/>
      <c r="W1" s="185"/>
      <c r="X1" s="133" t="s">
        <v>42</v>
      </c>
    </row>
    <row r="2" spans="1:57" s="228" customFormat="1" ht="14.25" customHeight="1" x14ac:dyDescent="0.2">
      <c r="A2" s="3" t="s">
        <v>424</v>
      </c>
      <c r="B2" s="3"/>
      <c r="C2" s="3"/>
      <c r="D2" s="3"/>
      <c r="E2" s="3"/>
      <c r="F2" s="3"/>
      <c r="G2" s="3"/>
      <c r="H2" s="3"/>
      <c r="I2" s="3"/>
      <c r="J2" s="3"/>
      <c r="K2" s="3"/>
      <c r="L2" s="3"/>
      <c r="M2" s="3"/>
      <c r="N2" s="3"/>
      <c r="O2" s="3"/>
      <c r="P2" s="3"/>
      <c r="Q2" s="3"/>
      <c r="R2" s="3"/>
      <c r="S2" s="3"/>
      <c r="T2" s="3"/>
      <c r="U2" s="3"/>
      <c r="V2" s="3"/>
      <c r="W2" s="3"/>
      <c r="X2" s="3"/>
    </row>
    <row r="3" spans="1:57" s="228" customFormat="1" ht="14.25" customHeight="1" x14ac:dyDescent="0.2">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
      <c r="A4" s="63"/>
      <c r="B4" s="63"/>
      <c r="C4" s="63"/>
      <c r="D4" s="63"/>
      <c r="E4" s="63"/>
      <c r="F4" s="63"/>
      <c r="G4" s="63"/>
      <c r="H4" s="63"/>
      <c r="I4" s="63"/>
      <c r="K4" s="321"/>
      <c r="L4" s="321"/>
      <c r="M4" s="321"/>
      <c r="N4" s="321"/>
      <c r="O4" s="321"/>
      <c r="X4" s="317" t="s">
        <v>273</v>
      </c>
    </row>
    <row r="5" spans="1:57" s="20" customFormat="1" ht="12.75" customHeight="1" x14ac:dyDescent="0.2">
      <c r="A5" s="612" t="s">
        <v>43</v>
      </c>
      <c r="B5" s="612" t="s">
        <v>44</v>
      </c>
      <c r="C5" s="608" t="s">
        <v>218</v>
      </c>
      <c r="D5" s="608"/>
      <c r="E5" s="608"/>
      <c r="F5" s="608"/>
      <c r="G5" s="608"/>
      <c r="H5" s="608"/>
      <c r="I5" s="608"/>
      <c r="J5" s="608"/>
      <c r="K5" s="608"/>
      <c r="L5" s="608"/>
      <c r="M5" s="608"/>
      <c r="N5" s="625" t="s">
        <v>219</v>
      </c>
      <c r="O5" s="608"/>
      <c r="P5" s="608"/>
      <c r="Q5" s="608"/>
      <c r="R5" s="608"/>
      <c r="S5" s="608"/>
      <c r="T5" s="608"/>
      <c r="U5" s="608"/>
      <c r="V5" s="608"/>
      <c r="W5" s="608"/>
      <c r="X5" s="629"/>
      <c r="Y5" s="608" t="s">
        <v>220</v>
      </c>
      <c r="Z5" s="608"/>
      <c r="AA5" s="608"/>
      <c r="AB5" s="608"/>
      <c r="AC5" s="608"/>
      <c r="AD5" s="608"/>
      <c r="AE5" s="608"/>
      <c r="AF5" s="608"/>
      <c r="AG5" s="608"/>
      <c r="AH5" s="608"/>
      <c r="AI5" s="608"/>
      <c r="AJ5" s="625" t="s">
        <v>238</v>
      </c>
      <c r="AK5" s="608"/>
      <c r="AL5" s="608"/>
      <c r="AM5" s="608"/>
      <c r="AN5" s="608"/>
      <c r="AO5" s="608"/>
      <c r="AP5" s="608"/>
      <c r="AQ5" s="608"/>
      <c r="AR5" s="608"/>
      <c r="AS5" s="608"/>
      <c r="AT5" s="629"/>
      <c r="AU5" s="608" t="s">
        <v>239</v>
      </c>
      <c r="AV5" s="608"/>
      <c r="AW5" s="608"/>
      <c r="AX5" s="608"/>
      <c r="AY5" s="608"/>
      <c r="AZ5" s="608"/>
      <c r="BA5" s="608"/>
      <c r="BB5" s="608"/>
      <c r="BC5" s="608"/>
      <c r="BD5" s="608"/>
      <c r="BE5" s="608"/>
    </row>
    <row r="6" spans="1:57" s="20" customFormat="1" ht="12.75" customHeight="1" x14ac:dyDescent="0.2">
      <c r="A6" s="623"/>
      <c r="B6" s="623"/>
      <c r="C6" s="592" t="s">
        <v>221</v>
      </c>
      <c r="D6" s="610" t="s">
        <v>222</v>
      </c>
      <c r="E6" s="610"/>
      <c r="F6" s="610"/>
      <c r="G6" s="610"/>
      <c r="H6" s="610" t="s">
        <v>223</v>
      </c>
      <c r="I6" s="610"/>
      <c r="J6" s="610" t="s">
        <v>224</v>
      </c>
      <c r="K6" s="610"/>
      <c r="L6" s="627" t="s">
        <v>225</v>
      </c>
      <c r="M6" s="627" t="s">
        <v>226</v>
      </c>
      <c r="N6" s="620" t="s">
        <v>221</v>
      </c>
      <c r="O6" s="610" t="s">
        <v>222</v>
      </c>
      <c r="P6" s="610"/>
      <c r="Q6" s="610"/>
      <c r="R6" s="610"/>
      <c r="S6" s="610" t="s">
        <v>223</v>
      </c>
      <c r="T6" s="610"/>
      <c r="U6" s="610" t="s">
        <v>224</v>
      </c>
      <c r="V6" s="610"/>
      <c r="W6" s="626" t="s">
        <v>225</v>
      </c>
      <c r="X6" s="630" t="s">
        <v>226</v>
      </c>
      <c r="Y6" s="565" t="s">
        <v>221</v>
      </c>
      <c r="Z6" s="610" t="s">
        <v>222</v>
      </c>
      <c r="AA6" s="610"/>
      <c r="AB6" s="610"/>
      <c r="AC6" s="610"/>
      <c r="AD6" s="610" t="s">
        <v>223</v>
      </c>
      <c r="AE6" s="610"/>
      <c r="AF6" s="610" t="s">
        <v>224</v>
      </c>
      <c r="AG6" s="610"/>
      <c r="AH6" s="626" t="s">
        <v>225</v>
      </c>
      <c r="AI6" s="627" t="s">
        <v>226</v>
      </c>
      <c r="AJ6" s="620" t="s">
        <v>221</v>
      </c>
      <c r="AK6" s="610" t="s">
        <v>222</v>
      </c>
      <c r="AL6" s="610"/>
      <c r="AM6" s="610"/>
      <c r="AN6" s="610"/>
      <c r="AO6" s="610" t="s">
        <v>223</v>
      </c>
      <c r="AP6" s="610"/>
      <c r="AQ6" s="610" t="s">
        <v>224</v>
      </c>
      <c r="AR6" s="610"/>
      <c r="AS6" s="626" t="s">
        <v>225</v>
      </c>
      <c r="AT6" s="630" t="s">
        <v>226</v>
      </c>
      <c r="AU6" s="565" t="s">
        <v>221</v>
      </c>
      <c r="AV6" s="610" t="s">
        <v>222</v>
      </c>
      <c r="AW6" s="610"/>
      <c r="AX6" s="610"/>
      <c r="AY6" s="610"/>
      <c r="AZ6" s="610" t="s">
        <v>223</v>
      </c>
      <c r="BA6" s="610"/>
      <c r="BB6" s="610" t="s">
        <v>224</v>
      </c>
      <c r="BC6" s="610"/>
      <c r="BD6" s="626" t="s">
        <v>225</v>
      </c>
      <c r="BE6" s="627" t="s">
        <v>226</v>
      </c>
    </row>
    <row r="7" spans="1:57" s="20" customFormat="1" ht="58.5" customHeight="1" x14ac:dyDescent="0.2">
      <c r="A7" s="623"/>
      <c r="B7" s="623"/>
      <c r="C7" s="566"/>
      <c r="D7" s="566" t="s">
        <v>227</v>
      </c>
      <c r="E7" s="566"/>
      <c r="F7" s="566" t="s">
        <v>228</v>
      </c>
      <c r="G7" s="566"/>
      <c r="H7" s="566" t="s">
        <v>229</v>
      </c>
      <c r="I7" s="566"/>
      <c r="J7" s="617" t="s">
        <v>230</v>
      </c>
      <c r="K7" s="617"/>
      <c r="L7" s="627"/>
      <c r="M7" s="627"/>
      <c r="N7" s="621"/>
      <c r="O7" s="566" t="s">
        <v>227</v>
      </c>
      <c r="P7" s="566"/>
      <c r="Q7" s="566" t="s">
        <v>228</v>
      </c>
      <c r="R7" s="566"/>
      <c r="S7" s="566" t="s">
        <v>229</v>
      </c>
      <c r="T7" s="566"/>
      <c r="U7" s="617" t="s">
        <v>230</v>
      </c>
      <c r="V7" s="617"/>
      <c r="W7" s="627"/>
      <c r="X7" s="630"/>
      <c r="Y7" s="566"/>
      <c r="Z7" s="566" t="s">
        <v>227</v>
      </c>
      <c r="AA7" s="566"/>
      <c r="AB7" s="566" t="s">
        <v>228</v>
      </c>
      <c r="AC7" s="566"/>
      <c r="AD7" s="566" t="s">
        <v>229</v>
      </c>
      <c r="AE7" s="566"/>
      <c r="AF7" s="617" t="s">
        <v>230</v>
      </c>
      <c r="AG7" s="617"/>
      <c r="AH7" s="627"/>
      <c r="AI7" s="627"/>
      <c r="AJ7" s="621"/>
      <c r="AK7" s="566" t="s">
        <v>227</v>
      </c>
      <c r="AL7" s="566"/>
      <c r="AM7" s="566" t="s">
        <v>228</v>
      </c>
      <c r="AN7" s="566"/>
      <c r="AO7" s="566" t="s">
        <v>229</v>
      </c>
      <c r="AP7" s="566"/>
      <c r="AQ7" s="617" t="s">
        <v>230</v>
      </c>
      <c r="AR7" s="617"/>
      <c r="AS7" s="627"/>
      <c r="AT7" s="630"/>
      <c r="AU7" s="566"/>
      <c r="AV7" s="566" t="s">
        <v>227</v>
      </c>
      <c r="AW7" s="566"/>
      <c r="AX7" s="566" t="s">
        <v>228</v>
      </c>
      <c r="AY7" s="566"/>
      <c r="AZ7" s="566" t="s">
        <v>229</v>
      </c>
      <c r="BA7" s="566"/>
      <c r="BB7" s="617" t="s">
        <v>230</v>
      </c>
      <c r="BC7" s="617"/>
      <c r="BD7" s="627"/>
      <c r="BE7" s="627"/>
    </row>
    <row r="8" spans="1:57" s="5" customFormat="1" ht="14.25" x14ac:dyDescent="0.2">
      <c r="A8" s="624"/>
      <c r="B8" s="624"/>
      <c r="C8" s="370" t="s">
        <v>82</v>
      </c>
      <c r="D8" s="370" t="s">
        <v>231</v>
      </c>
      <c r="E8" s="164" t="s">
        <v>232</v>
      </c>
      <c r="F8" s="370" t="s">
        <v>231</v>
      </c>
      <c r="G8" s="164" t="s">
        <v>232</v>
      </c>
      <c r="H8" s="370" t="s">
        <v>231</v>
      </c>
      <c r="I8" s="164" t="s">
        <v>232</v>
      </c>
      <c r="J8" s="370" t="s">
        <v>231</v>
      </c>
      <c r="K8" s="164" t="s">
        <v>232</v>
      </c>
      <c r="L8" s="628"/>
      <c r="M8" s="628"/>
      <c r="N8" s="376" t="s">
        <v>82</v>
      </c>
      <c r="O8" s="370" t="s">
        <v>231</v>
      </c>
      <c r="P8" s="164" t="s">
        <v>232</v>
      </c>
      <c r="Q8" s="370" t="s">
        <v>231</v>
      </c>
      <c r="R8" s="164" t="s">
        <v>232</v>
      </c>
      <c r="S8" s="370" t="s">
        <v>231</v>
      </c>
      <c r="T8" s="164" t="s">
        <v>232</v>
      </c>
      <c r="U8" s="370" t="s">
        <v>231</v>
      </c>
      <c r="V8" s="164" t="s">
        <v>232</v>
      </c>
      <c r="W8" s="628"/>
      <c r="X8" s="631"/>
      <c r="Y8" s="370" t="s">
        <v>82</v>
      </c>
      <c r="Z8" s="370" t="s">
        <v>231</v>
      </c>
      <c r="AA8" s="164" t="s">
        <v>232</v>
      </c>
      <c r="AB8" s="370" t="s">
        <v>231</v>
      </c>
      <c r="AC8" s="164" t="s">
        <v>232</v>
      </c>
      <c r="AD8" s="370" t="s">
        <v>231</v>
      </c>
      <c r="AE8" s="164" t="s">
        <v>232</v>
      </c>
      <c r="AF8" s="370" t="s">
        <v>231</v>
      </c>
      <c r="AG8" s="164" t="s">
        <v>232</v>
      </c>
      <c r="AH8" s="628"/>
      <c r="AI8" s="628"/>
      <c r="AJ8" s="376" t="s">
        <v>82</v>
      </c>
      <c r="AK8" s="370" t="s">
        <v>231</v>
      </c>
      <c r="AL8" s="164" t="s">
        <v>232</v>
      </c>
      <c r="AM8" s="370" t="s">
        <v>231</v>
      </c>
      <c r="AN8" s="164" t="s">
        <v>232</v>
      </c>
      <c r="AO8" s="370" t="s">
        <v>231</v>
      </c>
      <c r="AP8" s="164" t="s">
        <v>232</v>
      </c>
      <c r="AQ8" s="370" t="s">
        <v>231</v>
      </c>
      <c r="AR8" s="164" t="s">
        <v>232</v>
      </c>
      <c r="AS8" s="628"/>
      <c r="AT8" s="631"/>
      <c r="AU8" s="370" t="s">
        <v>82</v>
      </c>
      <c r="AV8" s="370" t="s">
        <v>231</v>
      </c>
      <c r="AW8" s="164" t="s">
        <v>232</v>
      </c>
      <c r="AX8" s="370" t="s">
        <v>231</v>
      </c>
      <c r="AY8" s="164" t="s">
        <v>232</v>
      </c>
      <c r="AZ8" s="370" t="s">
        <v>231</v>
      </c>
      <c r="BA8" s="164" t="s">
        <v>232</v>
      </c>
      <c r="BB8" s="370" t="s">
        <v>231</v>
      </c>
      <c r="BC8" s="164" t="s">
        <v>232</v>
      </c>
      <c r="BD8" s="628"/>
      <c r="BE8" s="628"/>
    </row>
    <row r="9" spans="1:57" s="5" customFormat="1" ht="25.5" customHeight="1" x14ac:dyDescent="0.2">
      <c r="A9" s="96" t="s">
        <v>426</v>
      </c>
      <c r="B9" s="285"/>
      <c r="C9" s="40">
        <v>1214724</v>
      </c>
      <c r="D9" s="105">
        <v>92.550015476766745</v>
      </c>
      <c r="E9" s="105">
        <v>64</v>
      </c>
      <c r="F9" s="105">
        <v>31.226133673163616</v>
      </c>
      <c r="G9" s="105">
        <v>27</v>
      </c>
      <c r="H9" s="105">
        <v>22.998721520279503</v>
      </c>
      <c r="I9" s="105">
        <v>0</v>
      </c>
      <c r="J9" s="105">
        <v>146.77487067020985</v>
      </c>
      <c r="K9" s="105">
        <v>121</v>
      </c>
      <c r="L9" s="288">
        <v>1.8035076280702447</v>
      </c>
      <c r="M9" s="289">
        <v>0.6109659478202456</v>
      </c>
      <c r="N9" s="377">
        <v>29174</v>
      </c>
      <c r="O9" s="105">
        <v>239.01480770549119</v>
      </c>
      <c r="P9" s="105">
        <v>22</v>
      </c>
      <c r="Q9" s="105">
        <v>12.946253513402345</v>
      </c>
      <c r="R9" s="105">
        <v>2</v>
      </c>
      <c r="S9" s="105">
        <v>10.324158497292109</v>
      </c>
      <c r="T9" s="105">
        <v>0</v>
      </c>
      <c r="U9" s="105">
        <v>262.28521971618562</v>
      </c>
      <c r="V9" s="105">
        <v>53</v>
      </c>
      <c r="W9" s="288">
        <v>1.5030506615479537</v>
      </c>
      <c r="X9" s="378">
        <v>0.80156989099883458</v>
      </c>
      <c r="Y9" s="40">
        <v>302434</v>
      </c>
      <c r="Z9" s="105">
        <v>81.888269837386005</v>
      </c>
      <c r="AA9" s="105">
        <v>6</v>
      </c>
      <c r="AB9" s="105">
        <v>16.269106648062056</v>
      </c>
      <c r="AC9" s="105">
        <v>10</v>
      </c>
      <c r="AD9" s="105">
        <v>32.685855426307889</v>
      </c>
      <c r="AE9" s="105">
        <v>14</v>
      </c>
      <c r="AF9" s="105">
        <v>130.84323191175596</v>
      </c>
      <c r="AG9" s="105">
        <v>58</v>
      </c>
      <c r="AH9" s="288">
        <v>2.3513956764120438</v>
      </c>
      <c r="AI9" s="289">
        <v>0.37753030413247191</v>
      </c>
      <c r="AJ9" s="377">
        <v>440601</v>
      </c>
      <c r="AK9" s="105">
        <v>103.78045442475164</v>
      </c>
      <c r="AL9" s="105">
        <v>103</v>
      </c>
      <c r="AM9" s="105">
        <v>42.423251422488825</v>
      </c>
      <c r="AN9" s="105">
        <v>36</v>
      </c>
      <c r="AO9" s="105">
        <v>19.61379570178007</v>
      </c>
      <c r="AP9" s="105">
        <v>0</v>
      </c>
      <c r="AQ9" s="105">
        <v>165.81750154902053</v>
      </c>
      <c r="AR9" s="105">
        <v>159</v>
      </c>
      <c r="AS9" s="288">
        <v>1.5815828833797472</v>
      </c>
      <c r="AT9" s="378">
        <v>0.68315323841752518</v>
      </c>
      <c r="AU9" s="40">
        <v>442515</v>
      </c>
      <c r="AV9" s="105">
        <v>78.998763883710154</v>
      </c>
      <c r="AW9" s="105">
        <v>62</v>
      </c>
      <c r="AX9" s="105">
        <v>31.504880060562918</v>
      </c>
      <c r="AY9" s="105">
        <v>28</v>
      </c>
      <c r="AZ9" s="105">
        <v>20.5840028021649</v>
      </c>
      <c r="BA9" s="105">
        <v>0</v>
      </c>
      <c r="BB9" s="105">
        <v>131.08764674643797</v>
      </c>
      <c r="BC9" s="105">
        <v>117</v>
      </c>
      <c r="BD9" s="288">
        <v>1.6698304012293368</v>
      </c>
      <c r="BE9" s="289">
        <v>0.68606487915663872</v>
      </c>
    </row>
    <row r="10" spans="1:57" s="5" customFormat="1" ht="12.75" x14ac:dyDescent="0.2">
      <c r="A10" s="96">
        <v>2011</v>
      </c>
      <c r="B10" s="285"/>
      <c r="C10" s="40">
        <v>1560016</v>
      </c>
      <c r="D10" s="105">
        <v>94.908547732843772</v>
      </c>
      <c r="E10" s="105">
        <v>65</v>
      </c>
      <c r="F10" s="105">
        <v>34.00473777192029</v>
      </c>
      <c r="G10" s="105">
        <v>28</v>
      </c>
      <c r="H10" s="105">
        <v>23.148527963815756</v>
      </c>
      <c r="I10" s="105">
        <v>0</v>
      </c>
      <c r="J10" s="105">
        <v>152.0618134685798</v>
      </c>
      <c r="K10" s="105">
        <v>126</v>
      </c>
      <c r="L10" s="288">
        <v>1.7802580229946359</v>
      </c>
      <c r="M10" s="289">
        <v>0.61950069742874436</v>
      </c>
      <c r="N10" s="377">
        <v>39118</v>
      </c>
      <c r="O10" s="105">
        <v>238.43867273377984</v>
      </c>
      <c r="P10" s="105">
        <v>17</v>
      </c>
      <c r="Q10" s="105">
        <v>12.57229408456465</v>
      </c>
      <c r="R10" s="105">
        <v>2</v>
      </c>
      <c r="S10" s="105">
        <v>11.041029704995143</v>
      </c>
      <c r="T10" s="105">
        <v>0</v>
      </c>
      <c r="U10" s="105">
        <v>262.05199652333965</v>
      </c>
      <c r="V10" s="105">
        <v>50</v>
      </c>
      <c r="W10" s="288">
        <v>1.5176900659542922</v>
      </c>
      <c r="X10" s="378">
        <v>0.79265299861956129</v>
      </c>
      <c r="Y10" s="40">
        <v>384299</v>
      </c>
      <c r="Z10" s="105">
        <v>82.688156877847717</v>
      </c>
      <c r="AA10" s="105">
        <v>4</v>
      </c>
      <c r="AB10" s="105">
        <v>16.934074769905724</v>
      </c>
      <c r="AC10" s="105">
        <v>11</v>
      </c>
      <c r="AD10" s="105">
        <v>33.169753239014412</v>
      </c>
      <c r="AE10" s="105">
        <v>14</v>
      </c>
      <c r="AF10" s="105">
        <v>132.79198488676786</v>
      </c>
      <c r="AG10" s="105">
        <v>57</v>
      </c>
      <c r="AH10" s="288">
        <v>2.3209922482233885</v>
      </c>
      <c r="AI10" s="289">
        <v>0.38738326147088598</v>
      </c>
      <c r="AJ10" s="377">
        <v>542610</v>
      </c>
      <c r="AK10" s="105">
        <v>106.81044765116751</v>
      </c>
      <c r="AL10" s="105">
        <v>104</v>
      </c>
      <c r="AM10" s="105">
        <v>44.541740845174253</v>
      </c>
      <c r="AN10" s="105">
        <v>39</v>
      </c>
      <c r="AO10" s="105">
        <v>19.941582351965501</v>
      </c>
      <c r="AP10" s="105">
        <v>0</v>
      </c>
      <c r="AQ10" s="105">
        <v>171.29377084830725</v>
      </c>
      <c r="AR10" s="105">
        <v>163</v>
      </c>
      <c r="AS10" s="288">
        <v>1.5574648458377103</v>
      </c>
      <c r="AT10" s="378">
        <v>0.68973480031698642</v>
      </c>
      <c r="AU10" s="40">
        <v>593989</v>
      </c>
      <c r="AV10" s="105">
        <v>82.490106719148002</v>
      </c>
      <c r="AW10" s="105">
        <v>64</v>
      </c>
      <c r="AX10" s="105">
        <v>36.835008729117881</v>
      </c>
      <c r="AY10" s="105">
        <v>33</v>
      </c>
      <c r="AZ10" s="105">
        <v>20.391902880356369</v>
      </c>
      <c r="BA10" s="105">
        <v>0</v>
      </c>
      <c r="BB10" s="105">
        <v>139.71701832862226</v>
      </c>
      <c r="BC10" s="105">
        <v>126</v>
      </c>
      <c r="BD10" s="288">
        <v>1.6512275479848952</v>
      </c>
      <c r="BE10" s="289">
        <v>0.6941138640614557</v>
      </c>
    </row>
    <row r="11" spans="1:57" s="5" customFormat="1" ht="12.75" x14ac:dyDescent="0.2">
      <c r="A11" s="96">
        <v>2012</v>
      </c>
      <c r="B11" s="285"/>
      <c r="C11" s="40">
        <v>1497460</v>
      </c>
      <c r="D11" s="105">
        <v>98.300416705621515</v>
      </c>
      <c r="E11" s="105">
        <v>68</v>
      </c>
      <c r="F11" s="105">
        <v>36.043840903930658</v>
      </c>
      <c r="G11" s="105">
        <v>29</v>
      </c>
      <c r="H11" s="105">
        <v>22.31244574145553</v>
      </c>
      <c r="I11" s="105">
        <v>0</v>
      </c>
      <c r="J11" s="105">
        <v>156.65670335100771</v>
      </c>
      <c r="K11" s="105">
        <v>131</v>
      </c>
      <c r="L11" s="288">
        <v>1.6949107154782097</v>
      </c>
      <c r="M11" s="289">
        <v>0.64632377492554061</v>
      </c>
      <c r="N11" s="377">
        <v>35868</v>
      </c>
      <c r="O11" s="105">
        <v>254.99339243894278</v>
      </c>
      <c r="P11" s="105">
        <v>20</v>
      </c>
      <c r="Q11" s="105">
        <v>13.785463365674138</v>
      </c>
      <c r="R11" s="105">
        <v>2</v>
      </c>
      <c r="S11" s="105">
        <v>10.133238541318166</v>
      </c>
      <c r="T11" s="105">
        <v>0</v>
      </c>
      <c r="U11" s="105">
        <v>278.91209434593509</v>
      </c>
      <c r="V11" s="105">
        <v>55</v>
      </c>
      <c r="W11" s="288">
        <v>1.4670737147317943</v>
      </c>
      <c r="X11" s="378">
        <v>0.80595516895282704</v>
      </c>
      <c r="Y11" s="40">
        <v>349159</v>
      </c>
      <c r="Z11" s="105">
        <v>84.170956498328835</v>
      </c>
      <c r="AA11" s="105">
        <v>4</v>
      </c>
      <c r="AB11" s="105">
        <v>18.310655031088988</v>
      </c>
      <c r="AC11" s="105">
        <v>14</v>
      </c>
      <c r="AD11" s="105">
        <v>32.087581875306093</v>
      </c>
      <c r="AE11" s="105">
        <v>8</v>
      </c>
      <c r="AF11" s="105">
        <v>134.56919340472393</v>
      </c>
      <c r="AG11" s="105">
        <v>57</v>
      </c>
      <c r="AH11" s="288">
        <v>2.198949475740279</v>
      </c>
      <c r="AI11" s="289">
        <v>0.42226607362261892</v>
      </c>
      <c r="AJ11" s="377">
        <v>517439</v>
      </c>
      <c r="AK11" s="105">
        <v>113.5339064121568</v>
      </c>
      <c r="AL11" s="105">
        <v>117</v>
      </c>
      <c r="AM11" s="105">
        <v>47.508266674912406</v>
      </c>
      <c r="AN11" s="105">
        <v>39</v>
      </c>
      <c r="AO11" s="105">
        <v>19.730115047377566</v>
      </c>
      <c r="AP11" s="105">
        <v>0</v>
      </c>
      <c r="AQ11" s="105">
        <v>180.77228813444677</v>
      </c>
      <c r="AR11" s="105">
        <v>177</v>
      </c>
      <c r="AS11" s="288">
        <v>1.5046160030457696</v>
      </c>
      <c r="AT11" s="378">
        <v>0.70511886425259784</v>
      </c>
      <c r="AU11" s="40">
        <v>594994</v>
      </c>
      <c r="AV11" s="105">
        <v>83.898192250678164</v>
      </c>
      <c r="AW11" s="105">
        <v>65</v>
      </c>
      <c r="AX11" s="105">
        <v>37.821882237467939</v>
      </c>
      <c r="AY11" s="105">
        <v>34</v>
      </c>
      <c r="AZ11" s="105">
        <v>19.556057708144955</v>
      </c>
      <c r="BA11" s="105">
        <v>0</v>
      </c>
      <c r="BB11" s="105">
        <v>141.27613219629106</v>
      </c>
      <c r="BC11" s="105">
        <v>128</v>
      </c>
      <c r="BD11" s="288">
        <v>1.5783520506089137</v>
      </c>
      <c r="BE11" s="289">
        <v>0.71705260893387157</v>
      </c>
    </row>
    <row r="12" spans="1:57" s="5" customFormat="1" ht="12.75" x14ac:dyDescent="0.2">
      <c r="A12" s="96">
        <v>2013</v>
      </c>
      <c r="B12" s="285"/>
      <c r="C12" s="40">
        <v>1455010</v>
      </c>
      <c r="D12" s="105">
        <v>102.08555198933341</v>
      </c>
      <c r="E12" s="105">
        <v>70</v>
      </c>
      <c r="F12" s="105">
        <v>34.834473302588982</v>
      </c>
      <c r="G12" s="105">
        <v>27</v>
      </c>
      <c r="H12" s="105">
        <v>20.744517219812924</v>
      </c>
      <c r="I12" s="105">
        <v>0</v>
      </c>
      <c r="J12" s="105">
        <v>157.66454251173531</v>
      </c>
      <c r="K12" s="105">
        <v>132</v>
      </c>
      <c r="L12" s="288">
        <v>1.635308348396231</v>
      </c>
      <c r="M12" s="289">
        <v>0.6709108528463722</v>
      </c>
      <c r="N12" s="377">
        <v>35523</v>
      </c>
      <c r="O12" s="105">
        <v>312.81586577710215</v>
      </c>
      <c r="P12" s="105">
        <v>26</v>
      </c>
      <c r="Q12" s="105">
        <v>15.218872279931313</v>
      </c>
      <c r="R12" s="105">
        <v>2</v>
      </c>
      <c r="S12" s="105">
        <v>7.4743124173070967</v>
      </c>
      <c r="T12" s="105">
        <v>0</v>
      </c>
      <c r="U12" s="105">
        <v>335.50905047434054</v>
      </c>
      <c r="V12" s="105">
        <v>57</v>
      </c>
      <c r="W12" s="288">
        <v>1.3482813951524364</v>
      </c>
      <c r="X12" s="378">
        <v>0.8501815725023224</v>
      </c>
      <c r="Y12" s="40">
        <v>369024</v>
      </c>
      <c r="Z12" s="105">
        <v>89.995710306104755</v>
      </c>
      <c r="AA12" s="105">
        <v>5</v>
      </c>
      <c r="AB12" s="105">
        <v>19.182600589663544</v>
      </c>
      <c r="AC12" s="105">
        <v>15</v>
      </c>
      <c r="AD12" s="105">
        <v>26.499929543877904</v>
      </c>
      <c r="AE12" s="105">
        <v>0</v>
      </c>
      <c r="AF12" s="105">
        <v>135.6782404396462</v>
      </c>
      <c r="AG12" s="105">
        <v>54</v>
      </c>
      <c r="AH12" s="288">
        <v>2.0003197624002773</v>
      </c>
      <c r="AI12" s="289">
        <v>0.51639730749219559</v>
      </c>
      <c r="AJ12" s="377">
        <v>507952</v>
      </c>
      <c r="AK12" s="105">
        <v>118.44801871042934</v>
      </c>
      <c r="AL12" s="105">
        <v>129</v>
      </c>
      <c r="AM12" s="105">
        <v>46.287694506567547</v>
      </c>
      <c r="AN12" s="105">
        <v>35</v>
      </c>
      <c r="AO12" s="105">
        <v>18.285446262638988</v>
      </c>
      <c r="AP12" s="105">
        <v>0</v>
      </c>
      <c r="AQ12" s="105">
        <v>183.02115947963588</v>
      </c>
      <c r="AR12" s="105">
        <v>183</v>
      </c>
      <c r="AS12" s="288">
        <v>1.4699518852175009</v>
      </c>
      <c r="AT12" s="378">
        <v>0.71428402683718151</v>
      </c>
      <c r="AU12" s="40">
        <v>542511</v>
      </c>
      <c r="AV12" s="105">
        <v>81.190715026976406</v>
      </c>
      <c r="AW12" s="105">
        <v>64</v>
      </c>
      <c r="AX12" s="105">
        <v>36.04188670828794</v>
      </c>
      <c r="AY12" s="105">
        <v>33</v>
      </c>
      <c r="AZ12" s="105">
        <v>20.000941916385106</v>
      </c>
      <c r="BA12" s="105">
        <v>0</v>
      </c>
      <c r="BB12" s="105">
        <v>137.23354365164946</v>
      </c>
      <c r="BC12" s="105">
        <v>126</v>
      </c>
      <c r="BD12" s="288">
        <v>1.5606393234422897</v>
      </c>
      <c r="BE12" s="289">
        <v>0.72366458928943378</v>
      </c>
    </row>
    <row r="13" spans="1:57" s="5" customFormat="1" ht="12.75" x14ac:dyDescent="0.2">
      <c r="A13" s="32">
        <v>2014</v>
      </c>
      <c r="B13" s="285"/>
      <c r="C13" s="40">
        <v>1497713</v>
      </c>
      <c r="D13" s="105">
        <v>107.0229456511361</v>
      </c>
      <c r="E13" s="105">
        <v>82</v>
      </c>
      <c r="F13" s="105">
        <v>34.37343669982166</v>
      </c>
      <c r="G13" s="105">
        <v>27</v>
      </c>
      <c r="H13" s="105">
        <v>19.968132078709338</v>
      </c>
      <c r="I13" s="105">
        <v>0</v>
      </c>
      <c r="J13" s="105">
        <v>161.36451442966711</v>
      </c>
      <c r="K13" s="105">
        <v>140</v>
      </c>
      <c r="L13" s="288">
        <v>1.5738916601511772</v>
      </c>
      <c r="M13" s="289">
        <v>0.70334503339424848</v>
      </c>
      <c r="N13" s="377">
        <v>34869</v>
      </c>
      <c r="O13" s="105">
        <v>372.05446098253464</v>
      </c>
      <c r="P13" s="105">
        <v>39</v>
      </c>
      <c r="Q13" s="105">
        <v>14.042731365969773</v>
      </c>
      <c r="R13" s="105">
        <v>2</v>
      </c>
      <c r="S13" s="105">
        <v>6.5410249792078927</v>
      </c>
      <c r="T13" s="105">
        <v>0</v>
      </c>
      <c r="U13" s="105">
        <v>392.63821732771231</v>
      </c>
      <c r="V13" s="105">
        <v>66</v>
      </c>
      <c r="W13" s="288">
        <v>1.2764346554245891</v>
      </c>
      <c r="X13" s="378">
        <v>0.87874616421463192</v>
      </c>
      <c r="Y13" s="40">
        <v>381615</v>
      </c>
      <c r="Z13" s="105">
        <v>98.002785529918896</v>
      </c>
      <c r="AA13" s="105">
        <v>6</v>
      </c>
      <c r="AB13" s="105">
        <v>18.385364831046999</v>
      </c>
      <c r="AC13" s="105">
        <v>15</v>
      </c>
      <c r="AD13" s="105">
        <v>28.59736645572108</v>
      </c>
      <c r="AE13" s="105">
        <v>0</v>
      </c>
      <c r="AF13" s="105">
        <v>144.98551681668698</v>
      </c>
      <c r="AG13" s="105">
        <v>58</v>
      </c>
      <c r="AH13" s="288">
        <v>1.979620822032677</v>
      </c>
      <c r="AI13" s="289">
        <v>0.5402146142054165</v>
      </c>
      <c r="AJ13" s="377">
        <v>522015</v>
      </c>
      <c r="AK13" s="105">
        <v>123.03682078101204</v>
      </c>
      <c r="AL13" s="105">
        <v>140</v>
      </c>
      <c r="AM13" s="105">
        <v>45.823344156777104</v>
      </c>
      <c r="AN13" s="105">
        <v>34</v>
      </c>
      <c r="AO13" s="105">
        <v>15.668831355420821</v>
      </c>
      <c r="AP13" s="105">
        <v>0</v>
      </c>
      <c r="AQ13" s="105">
        <v>184.52899629320996</v>
      </c>
      <c r="AR13" s="105">
        <v>188</v>
      </c>
      <c r="AS13" s="288">
        <v>1.3737383025391992</v>
      </c>
      <c r="AT13" s="378">
        <v>0.75949158549083839</v>
      </c>
      <c r="AU13" s="40">
        <v>559214</v>
      </c>
      <c r="AV13" s="105">
        <v>81.704125790842141</v>
      </c>
      <c r="AW13" s="105">
        <v>74</v>
      </c>
      <c r="AX13" s="105">
        <v>35.863342119474837</v>
      </c>
      <c r="AY13" s="105">
        <v>33</v>
      </c>
      <c r="AZ13" s="105">
        <v>18.929967776200165</v>
      </c>
      <c r="BA13" s="105">
        <v>0</v>
      </c>
      <c r="BB13" s="105">
        <v>136.49743568651715</v>
      </c>
      <c r="BC13" s="105">
        <v>132</v>
      </c>
      <c r="BD13" s="288">
        <v>1.5024033733061046</v>
      </c>
      <c r="BE13" s="289">
        <v>0.75131881533724121</v>
      </c>
    </row>
    <row r="14" spans="1:57" s="5" customFormat="1" ht="12.75" x14ac:dyDescent="0.2">
      <c r="A14" s="37">
        <v>2015</v>
      </c>
      <c r="B14" s="285"/>
      <c r="C14" s="40">
        <v>1540283</v>
      </c>
      <c r="D14" s="105">
        <v>112.25526542849593</v>
      </c>
      <c r="E14" s="105">
        <v>88</v>
      </c>
      <c r="F14" s="105">
        <v>36.849615947199311</v>
      </c>
      <c r="G14" s="105">
        <v>29</v>
      </c>
      <c r="H14" s="105">
        <v>21.396020731255231</v>
      </c>
      <c r="I14" s="105">
        <v>0</v>
      </c>
      <c r="J14" s="105">
        <v>170.50090210695046</v>
      </c>
      <c r="K14" s="105">
        <v>144</v>
      </c>
      <c r="L14" s="288">
        <v>1.5549019238672375</v>
      </c>
      <c r="M14" s="289">
        <v>0.70857693034332003</v>
      </c>
      <c r="N14" s="377">
        <v>33135</v>
      </c>
      <c r="O14" s="105">
        <v>425.02631658367284</v>
      </c>
      <c r="P14" s="105">
        <v>47</v>
      </c>
      <c r="Q14" s="105">
        <v>18.187897993058698</v>
      </c>
      <c r="R14" s="105">
        <v>2</v>
      </c>
      <c r="S14" s="105">
        <v>7.9086464463558173</v>
      </c>
      <c r="T14" s="105">
        <v>0</v>
      </c>
      <c r="U14" s="105">
        <v>451.12286102308735</v>
      </c>
      <c r="V14" s="105">
        <v>80</v>
      </c>
      <c r="W14" s="288">
        <v>1.2674815150143353</v>
      </c>
      <c r="X14" s="378">
        <v>0.87991549720838991</v>
      </c>
      <c r="Y14" s="40">
        <v>362411</v>
      </c>
      <c r="Z14" s="105">
        <v>104.01667995728606</v>
      </c>
      <c r="AA14" s="105">
        <v>9</v>
      </c>
      <c r="AB14" s="105">
        <v>20.026569281837471</v>
      </c>
      <c r="AC14" s="105">
        <v>16</v>
      </c>
      <c r="AD14" s="105">
        <v>33.400536959419</v>
      </c>
      <c r="AE14" s="105">
        <v>0</v>
      </c>
      <c r="AF14" s="105">
        <v>157.44378619854254</v>
      </c>
      <c r="AG14" s="105">
        <v>64</v>
      </c>
      <c r="AH14" s="288">
        <v>1.9984023663740891</v>
      </c>
      <c r="AI14" s="289">
        <v>0.53730433127029809</v>
      </c>
      <c r="AJ14" s="377">
        <v>567240</v>
      </c>
      <c r="AK14" s="105">
        <v>125.33237430364572</v>
      </c>
      <c r="AL14" s="105">
        <v>133</v>
      </c>
      <c r="AM14" s="105">
        <v>51.580507369014882</v>
      </c>
      <c r="AN14" s="105">
        <v>36</v>
      </c>
      <c r="AO14" s="105">
        <v>15.949425287356322</v>
      </c>
      <c r="AP14" s="105">
        <v>0</v>
      </c>
      <c r="AQ14" s="105">
        <v>192.86230696001692</v>
      </c>
      <c r="AR14" s="105">
        <v>190</v>
      </c>
      <c r="AS14" s="288">
        <v>1.3510189690430858</v>
      </c>
      <c r="AT14" s="378">
        <v>0.76386714618151053</v>
      </c>
      <c r="AU14" s="40">
        <v>577497</v>
      </c>
      <c r="AV14" s="105">
        <v>86.63474442291475</v>
      </c>
      <c r="AW14" s="105">
        <v>78</v>
      </c>
      <c r="AX14" s="105">
        <v>34.0084970138373</v>
      </c>
      <c r="AY14" s="105">
        <v>31</v>
      </c>
      <c r="AZ14" s="105">
        <v>19.986251010827761</v>
      </c>
      <c r="BA14" s="105">
        <v>0</v>
      </c>
      <c r="BB14" s="105">
        <v>140.62949244757982</v>
      </c>
      <c r="BC14" s="105">
        <v>131</v>
      </c>
      <c r="BD14" s="288">
        <v>1.4933341645064824</v>
      </c>
      <c r="BE14" s="289">
        <v>0.75192078919890493</v>
      </c>
    </row>
    <row r="15" spans="1:57" s="5" customFormat="1" ht="12.75" x14ac:dyDescent="0.2">
      <c r="A15" s="37">
        <v>2016</v>
      </c>
      <c r="B15" s="285"/>
      <c r="C15" s="40">
        <v>1460123</v>
      </c>
      <c r="D15" s="105">
        <v>118.35215732</v>
      </c>
      <c r="E15" s="105">
        <v>96</v>
      </c>
      <c r="F15" s="105">
        <v>38.336557947999999</v>
      </c>
      <c r="G15" s="105">
        <v>30</v>
      </c>
      <c r="H15" s="105">
        <v>18.131577956000001</v>
      </c>
      <c r="I15" s="105">
        <v>0</v>
      </c>
      <c r="J15" s="105">
        <v>174.82029322</v>
      </c>
      <c r="K15" s="105">
        <v>149</v>
      </c>
      <c r="L15" s="288">
        <v>1.4928331379999999</v>
      </c>
      <c r="M15" s="289">
        <v>0.73301221883361878</v>
      </c>
      <c r="N15" s="377">
        <v>30422</v>
      </c>
      <c r="O15" s="105">
        <v>457.32318716999998</v>
      </c>
      <c r="P15" s="105">
        <v>60</v>
      </c>
      <c r="Q15" s="105">
        <v>23.172342384</v>
      </c>
      <c r="R15" s="105">
        <v>4</v>
      </c>
      <c r="S15" s="105">
        <v>7.8158240747000001</v>
      </c>
      <c r="T15" s="105">
        <v>0</v>
      </c>
      <c r="U15" s="105">
        <v>488.31135362999999</v>
      </c>
      <c r="V15" s="105">
        <v>98</v>
      </c>
      <c r="W15" s="288">
        <v>1.2762145815999999</v>
      </c>
      <c r="X15" s="378">
        <v>0.87344684767602399</v>
      </c>
      <c r="Y15" s="40">
        <v>321055</v>
      </c>
      <c r="Z15" s="105">
        <v>112.25953497</v>
      </c>
      <c r="AA15" s="105">
        <v>11</v>
      </c>
      <c r="AB15" s="105">
        <v>21.608356824000001</v>
      </c>
      <c r="AC15" s="105">
        <v>16</v>
      </c>
      <c r="AD15" s="105">
        <v>30.213798259000001</v>
      </c>
      <c r="AE15" s="105">
        <v>0</v>
      </c>
      <c r="AF15" s="105">
        <v>164.08169004999999</v>
      </c>
      <c r="AG15" s="105">
        <v>67</v>
      </c>
      <c r="AH15" s="288">
        <v>1.9277756148</v>
      </c>
      <c r="AI15" s="289">
        <v>0.55738113407360113</v>
      </c>
      <c r="AJ15" s="377">
        <v>548817</v>
      </c>
      <c r="AK15" s="105">
        <v>128.65145941</v>
      </c>
      <c r="AL15" s="105">
        <v>142</v>
      </c>
      <c r="AM15" s="105">
        <v>51.541326161999997</v>
      </c>
      <c r="AN15" s="105">
        <v>34</v>
      </c>
      <c r="AO15" s="105">
        <v>14.444361235000001</v>
      </c>
      <c r="AP15" s="105">
        <v>0</v>
      </c>
      <c r="AQ15" s="105">
        <v>194.63714680999999</v>
      </c>
      <c r="AR15" s="105">
        <v>196</v>
      </c>
      <c r="AS15" s="288">
        <v>1.3423235795999999</v>
      </c>
      <c r="AT15" s="378">
        <v>0.76690044222391074</v>
      </c>
      <c r="AU15" s="40">
        <v>559829</v>
      </c>
      <c r="AV15" s="105">
        <v>93.329263042999997</v>
      </c>
      <c r="AW15" s="105">
        <v>88</v>
      </c>
      <c r="AX15" s="105">
        <v>35.808995246999999</v>
      </c>
      <c r="AY15" s="105">
        <v>31</v>
      </c>
      <c r="AZ15" s="105">
        <v>15.377836803999999</v>
      </c>
      <c r="BA15" s="105">
        <v>0</v>
      </c>
      <c r="BB15" s="105">
        <v>144.51609508999999</v>
      </c>
      <c r="BC15" s="105">
        <v>138</v>
      </c>
      <c r="BD15" s="288">
        <v>1.4027194018</v>
      </c>
      <c r="BE15" s="289">
        <v>0.79288139771251576</v>
      </c>
    </row>
    <row r="16" spans="1:57" s="5" customFormat="1" ht="25.5" customHeight="1" x14ac:dyDescent="0.2">
      <c r="A16" s="290" t="s">
        <v>233</v>
      </c>
      <c r="B16" s="374" t="s">
        <v>56</v>
      </c>
      <c r="C16" s="40">
        <v>397503</v>
      </c>
      <c r="D16" s="105">
        <v>94.735486273059578</v>
      </c>
      <c r="E16" s="105">
        <v>63</v>
      </c>
      <c r="F16" s="105">
        <v>31.893112756381711</v>
      </c>
      <c r="G16" s="105">
        <v>27</v>
      </c>
      <c r="H16" s="105">
        <v>23.262204310407721</v>
      </c>
      <c r="I16" s="105">
        <v>0</v>
      </c>
      <c r="J16" s="105">
        <v>149.89080333984901</v>
      </c>
      <c r="K16" s="105">
        <v>122</v>
      </c>
      <c r="L16" s="288">
        <v>1.8142479427828218</v>
      </c>
      <c r="M16" s="289">
        <v>0.60762811852992304</v>
      </c>
      <c r="N16" s="377">
        <v>9919</v>
      </c>
      <c r="O16" s="105">
        <v>254.14295795947172</v>
      </c>
      <c r="P16" s="105">
        <v>23</v>
      </c>
      <c r="Q16" s="105">
        <v>12.520415364452061</v>
      </c>
      <c r="R16" s="105">
        <v>2</v>
      </c>
      <c r="S16" s="105">
        <v>9.2499243875390658</v>
      </c>
      <c r="T16" s="105">
        <v>0</v>
      </c>
      <c r="U16" s="105">
        <v>275.91329771146286</v>
      </c>
      <c r="V16" s="105">
        <v>54</v>
      </c>
      <c r="W16" s="288">
        <v>1.4693013408609739</v>
      </c>
      <c r="X16" s="378">
        <v>0.80814598245790903</v>
      </c>
      <c r="Y16" s="40">
        <v>98187</v>
      </c>
      <c r="Z16" s="105">
        <v>84.843859166692127</v>
      </c>
      <c r="AA16" s="105">
        <v>6</v>
      </c>
      <c r="AB16" s="105">
        <v>16.061769888070721</v>
      </c>
      <c r="AC16" s="105">
        <v>11</v>
      </c>
      <c r="AD16" s="105">
        <v>32.732500229154574</v>
      </c>
      <c r="AE16" s="105">
        <v>15</v>
      </c>
      <c r="AF16" s="105">
        <v>133.63812928391744</v>
      </c>
      <c r="AG16" s="105">
        <v>58</v>
      </c>
      <c r="AH16" s="288">
        <v>2.3555256805890799</v>
      </c>
      <c r="AI16" s="289">
        <v>0.37873649261103814</v>
      </c>
      <c r="AJ16" s="377">
        <v>148324</v>
      </c>
      <c r="AK16" s="105">
        <v>106.28830802837032</v>
      </c>
      <c r="AL16" s="105">
        <v>106</v>
      </c>
      <c r="AM16" s="105">
        <v>44.029408592001296</v>
      </c>
      <c r="AN16" s="105">
        <v>36</v>
      </c>
      <c r="AO16" s="105">
        <v>19.907391925784093</v>
      </c>
      <c r="AP16" s="105">
        <v>0</v>
      </c>
      <c r="AQ16" s="105">
        <v>170.22510854615572</v>
      </c>
      <c r="AR16" s="105">
        <v>166</v>
      </c>
      <c r="AS16" s="288">
        <v>1.6015277365766836</v>
      </c>
      <c r="AT16" s="378">
        <v>0.67679539386747933</v>
      </c>
      <c r="AU16" s="40">
        <v>141073</v>
      </c>
      <c r="AV16" s="105">
        <v>78.265330715303421</v>
      </c>
      <c r="AW16" s="105">
        <v>58</v>
      </c>
      <c r="AX16" s="105">
        <v>31.513776555400394</v>
      </c>
      <c r="AY16" s="105">
        <v>28</v>
      </c>
      <c r="AZ16" s="105">
        <v>21.183330616064023</v>
      </c>
      <c r="BA16" s="105">
        <v>0</v>
      </c>
      <c r="BB16" s="105">
        <v>130.96243788676784</v>
      </c>
      <c r="BC16" s="105">
        <v>114</v>
      </c>
      <c r="BD16" s="288">
        <v>1.6854252762754036</v>
      </c>
      <c r="BE16" s="289">
        <v>0.68011596832845411</v>
      </c>
    </row>
    <row r="17" spans="1:57" s="5" customFormat="1" ht="12.75" x14ac:dyDescent="0.2">
      <c r="A17" s="290"/>
      <c r="B17" s="374" t="s">
        <v>57</v>
      </c>
      <c r="C17" s="40">
        <v>416048</v>
      </c>
      <c r="D17" s="105">
        <v>90.526626735376681</v>
      </c>
      <c r="E17" s="105">
        <v>62</v>
      </c>
      <c r="F17" s="105">
        <v>31.252980425335537</v>
      </c>
      <c r="G17" s="105">
        <v>27</v>
      </c>
      <c r="H17" s="105">
        <v>23.057671230242665</v>
      </c>
      <c r="I17" s="105">
        <v>0</v>
      </c>
      <c r="J17" s="105">
        <v>144.83727839095488</v>
      </c>
      <c r="K17" s="105">
        <v>118</v>
      </c>
      <c r="L17" s="288">
        <v>1.8049191439449295</v>
      </c>
      <c r="M17" s="289">
        <v>0.60974695227473752</v>
      </c>
      <c r="N17" s="377">
        <v>9880</v>
      </c>
      <c r="O17" s="105">
        <v>228.67661943319837</v>
      </c>
      <c r="P17" s="105">
        <v>22</v>
      </c>
      <c r="Q17" s="105">
        <v>13.105364372469635</v>
      </c>
      <c r="R17" s="105">
        <v>2</v>
      </c>
      <c r="S17" s="105">
        <v>11.624696356275305</v>
      </c>
      <c r="T17" s="105">
        <v>0</v>
      </c>
      <c r="U17" s="105">
        <v>253.40668016194331</v>
      </c>
      <c r="V17" s="105">
        <v>53</v>
      </c>
      <c r="W17" s="288">
        <v>1.5436234817813765</v>
      </c>
      <c r="X17" s="378">
        <v>0.79038461538461535</v>
      </c>
      <c r="Y17" s="40">
        <v>105046</v>
      </c>
      <c r="Z17" s="105">
        <v>79.892904061077999</v>
      </c>
      <c r="AA17" s="105">
        <v>6</v>
      </c>
      <c r="AB17" s="105">
        <v>16.360708641928298</v>
      </c>
      <c r="AC17" s="105">
        <v>10</v>
      </c>
      <c r="AD17" s="105">
        <v>32.655950726348458</v>
      </c>
      <c r="AE17" s="105">
        <v>14</v>
      </c>
      <c r="AF17" s="105">
        <v>128.90956342935476</v>
      </c>
      <c r="AG17" s="105">
        <v>58</v>
      </c>
      <c r="AH17" s="288">
        <v>2.3560820973668677</v>
      </c>
      <c r="AI17" s="289">
        <v>0.37534984673381183</v>
      </c>
      <c r="AJ17" s="377">
        <v>148961</v>
      </c>
      <c r="AK17" s="105">
        <v>101.63648874537631</v>
      </c>
      <c r="AL17" s="105">
        <v>99</v>
      </c>
      <c r="AM17" s="105">
        <v>41.982888138506048</v>
      </c>
      <c r="AN17" s="105">
        <v>35</v>
      </c>
      <c r="AO17" s="105">
        <v>19.968790488785654</v>
      </c>
      <c r="AP17" s="105">
        <v>0</v>
      </c>
      <c r="AQ17" s="105">
        <v>163.58816737266801</v>
      </c>
      <c r="AR17" s="105">
        <v>154</v>
      </c>
      <c r="AS17" s="288">
        <v>1.5836091325917523</v>
      </c>
      <c r="AT17" s="378">
        <v>0.68211813830465695</v>
      </c>
      <c r="AU17" s="40">
        <v>152161</v>
      </c>
      <c r="AV17" s="105">
        <v>78.021266947509545</v>
      </c>
      <c r="AW17" s="105">
        <v>62</v>
      </c>
      <c r="AX17" s="105">
        <v>32.208115088623238</v>
      </c>
      <c r="AY17" s="105">
        <v>28</v>
      </c>
      <c r="AZ17" s="105">
        <v>20.197672202469754</v>
      </c>
      <c r="BA17" s="105">
        <v>0</v>
      </c>
      <c r="BB17" s="105">
        <v>130.42705423860252</v>
      </c>
      <c r="BC17" s="105">
        <v>115</v>
      </c>
      <c r="BD17" s="288">
        <v>1.6580398393806559</v>
      </c>
      <c r="BE17" s="289">
        <v>0.68898732263852103</v>
      </c>
    </row>
    <row r="18" spans="1:57" s="5" customFormat="1" ht="12.75" x14ac:dyDescent="0.2">
      <c r="A18" s="290"/>
      <c r="B18" s="374" t="s">
        <v>58</v>
      </c>
      <c r="C18" s="40">
        <v>401173</v>
      </c>
      <c r="D18" s="105">
        <v>92.482951245472648</v>
      </c>
      <c r="E18" s="105">
        <v>66</v>
      </c>
      <c r="F18" s="105">
        <v>30.537414033347208</v>
      </c>
      <c r="G18" s="105">
        <v>27</v>
      </c>
      <c r="H18" s="105">
        <v>22.676513623798211</v>
      </c>
      <c r="I18" s="105">
        <v>0</v>
      </c>
      <c r="J18" s="105">
        <v>145.69687890261807</v>
      </c>
      <c r="K18" s="105">
        <v>123</v>
      </c>
      <c r="L18" s="288">
        <v>1.79140171447231</v>
      </c>
      <c r="M18" s="289">
        <v>0.61553743646755887</v>
      </c>
      <c r="N18" s="377">
        <v>9375</v>
      </c>
      <c r="O18" s="105">
        <v>233.90389333333334</v>
      </c>
      <c r="P18" s="105">
        <v>21</v>
      </c>
      <c r="Q18" s="105">
        <v>13.22912</v>
      </c>
      <c r="R18" s="105">
        <v>2</v>
      </c>
      <c r="S18" s="105">
        <v>10.090133333333334</v>
      </c>
      <c r="T18" s="105">
        <v>0</v>
      </c>
      <c r="U18" s="105">
        <v>257.22314666666665</v>
      </c>
      <c r="V18" s="105">
        <v>51</v>
      </c>
      <c r="W18" s="288">
        <v>1.496</v>
      </c>
      <c r="X18" s="378">
        <v>0.80640000000000001</v>
      </c>
      <c r="Y18" s="40">
        <v>99201</v>
      </c>
      <c r="Z18" s="105">
        <v>81.075825848529746</v>
      </c>
      <c r="AA18" s="105">
        <v>6</v>
      </c>
      <c r="AB18" s="105">
        <v>16.377324825354584</v>
      </c>
      <c r="AC18" s="105">
        <v>11</v>
      </c>
      <c r="AD18" s="105">
        <v>32.671354119414119</v>
      </c>
      <c r="AE18" s="105">
        <v>14</v>
      </c>
      <c r="AF18" s="105">
        <v>130.12450479329846</v>
      </c>
      <c r="AG18" s="105">
        <v>59</v>
      </c>
      <c r="AH18" s="288">
        <v>2.3423453392606928</v>
      </c>
      <c r="AI18" s="289">
        <v>0.37864537655870406</v>
      </c>
      <c r="AJ18" s="377">
        <v>143316</v>
      </c>
      <c r="AK18" s="105">
        <v>103.41338022272461</v>
      </c>
      <c r="AL18" s="105">
        <v>103</v>
      </c>
      <c r="AM18" s="105">
        <v>41.218677607524633</v>
      </c>
      <c r="AN18" s="105">
        <v>36</v>
      </c>
      <c r="AO18" s="105">
        <v>18.94096262803874</v>
      </c>
      <c r="AP18" s="105">
        <v>0</v>
      </c>
      <c r="AQ18" s="105">
        <v>163.57302045828797</v>
      </c>
      <c r="AR18" s="105">
        <v>157</v>
      </c>
      <c r="AS18" s="288">
        <v>1.5588350219096263</v>
      </c>
      <c r="AT18" s="378">
        <v>0.69080912110301707</v>
      </c>
      <c r="AU18" s="40">
        <v>149281</v>
      </c>
      <c r="AV18" s="105">
        <v>80.688225561189967</v>
      </c>
      <c r="AW18" s="105">
        <v>66</v>
      </c>
      <c r="AX18" s="105">
        <v>30.77967055418975</v>
      </c>
      <c r="AY18" s="105">
        <v>29</v>
      </c>
      <c r="AZ18" s="105">
        <v>20.4114120350212</v>
      </c>
      <c r="BA18" s="105">
        <v>0</v>
      </c>
      <c r="BB18" s="105">
        <v>131.87930815040093</v>
      </c>
      <c r="BC18" s="105">
        <v>120</v>
      </c>
      <c r="BD18" s="288">
        <v>1.6671110188168621</v>
      </c>
      <c r="BE18" s="289">
        <v>0.68870787307158987</v>
      </c>
    </row>
    <row r="19" spans="1:57" s="5" customFormat="1" ht="25.5" customHeight="1" x14ac:dyDescent="0.2">
      <c r="A19" s="96">
        <v>2011</v>
      </c>
      <c r="B19" s="374" t="s">
        <v>55</v>
      </c>
      <c r="C19" s="40">
        <v>404271</v>
      </c>
      <c r="D19" s="105">
        <v>96.715584348122917</v>
      </c>
      <c r="E19" s="105">
        <v>69</v>
      </c>
      <c r="F19" s="105">
        <v>32.244818450989555</v>
      </c>
      <c r="G19" s="105">
        <v>29</v>
      </c>
      <c r="H19" s="105">
        <v>24.097216965847167</v>
      </c>
      <c r="I19" s="105">
        <v>0</v>
      </c>
      <c r="J19" s="105">
        <v>153.05761976495964</v>
      </c>
      <c r="K19" s="105">
        <v>129</v>
      </c>
      <c r="L19" s="288">
        <v>1.7968837735083645</v>
      </c>
      <c r="M19" s="289">
        <v>0.61226504003502602</v>
      </c>
      <c r="N19" s="377">
        <v>9691</v>
      </c>
      <c r="O19" s="105">
        <v>229.18243731297079</v>
      </c>
      <c r="P19" s="105">
        <v>14</v>
      </c>
      <c r="Q19" s="105">
        <v>12.498916520482922</v>
      </c>
      <c r="R19" s="105">
        <v>2</v>
      </c>
      <c r="S19" s="105">
        <v>10.752141161902797</v>
      </c>
      <c r="T19" s="105">
        <v>0</v>
      </c>
      <c r="U19" s="105">
        <v>252.43349499535651</v>
      </c>
      <c r="V19" s="105">
        <v>43</v>
      </c>
      <c r="W19" s="288">
        <v>1.4884944794138892</v>
      </c>
      <c r="X19" s="378">
        <v>0.80094933443401095</v>
      </c>
      <c r="Y19" s="40">
        <v>97469</v>
      </c>
      <c r="Z19" s="105">
        <v>88.283485005488927</v>
      </c>
      <c r="AA19" s="105">
        <v>5</v>
      </c>
      <c r="AB19" s="105">
        <v>16.864890375401409</v>
      </c>
      <c r="AC19" s="105">
        <v>11</v>
      </c>
      <c r="AD19" s="105">
        <v>34.720064841128973</v>
      </c>
      <c r="AE19" s="105">
        <v>15</v>
      </c>
      <c r="AF19" s="105">
        <v>139.8684402220193</v>
      </c>
      <c r="AG19" s="105">
        <v>61</v>
      </c>
      <c r="AH19" s="288">
        <v>2.3603607300782814</v>
      </c>
      <c r="AI19" s="289">
        <v>0.38229590946865155</v>
      </c>
      <c r="AJ19" s="377">
        <v>148534</v>
      </c>
      <c r="AK19" s="105">
        <v>107.58936674431443</v>
      </c>
      <c r="AL19" s="105">
        <v>106</v>
      </c>
      <c r="AM19" s="105">
        <v>43.695066449432453</v>
      </c>
      <c r="AN19" s="105">
        <v>40</v>
      </c>
      <c r="AO19" s="105">
        <v>20.130488642331049</v>
      </c>
      <c r="AP19" s="105">
        <v>0</v>
      </c>
      <c r="AQ19" s="105">
        <v>171.41492183607792</v>
      </c>
      <c r="AR19" s="105">
        <v>166</v>
      </c>
      <c r="AS19" s="288">
        <v>1.5579328638560868</v>
      </c>
      <c r="AT19" s="378">
        <v>0.68778192198419219</v>
      </c>
      <c r="AU19" s="40">
        <v>148577</v>
      </c>
      <c r="AV19" s="105">
        <v>82.736338733451348</v>
      </c>
      <c r="AW19" s="105">
        <v>66</v>
      </c>
      <c r="AX19" s="105">
        <v>32.175309772037394</v>
      </c>
      <c r="AY19" s="105">
        <v>30</v>
      </c>
      <c r="AZ19" s="105">
        <v>21.96446960162071</v>
      </c>
      <c r="BA19" s="105">
        <v>0</v>
      </c>
      <c r="BB19" s="105">
        <v>136.87611810710945</v>
      </c>
      <c r="BC19" s="105">
        <v>123</v>
      </c>
      <c r="BD19" s="288">
        <v>1.686230035604434</v>
      </c>
      <c r="BE19" s="289">
        <v>0.67532659832948572</v>
      </c>
    </row>
    <row r="20" spans="1:57" s="5" customFormat="1" ht="12.75" x14ac:dyDescent="0.2">
      <c r="A20" s="96"/>
      <c r="B20" s="374" t="s">
        <v>56</v>
      </c>
      <c r="C20" s="40">
        <v>380162</v>
      </c>
      <c r="D20" s="105">
        <v>94.211038978119859</v>
      </c>
      <c r="E20" s="105">
        <v>64</v>
      </c>
      <c r="F20" s="105">
        <v>34.102188014583255</v>
      </c>
      <c r="G20" s="105">
        <v>29</v>
      </c>
      <c r="H20" s="105">
        <v>23.079852799595962</v>
      </c>
      <c r="I20" s="105">
        <v>0</v>
      </c>
      <c r="J20" s="105">
        <v>151.39307979229906</v>
      </c>
      <c r="K20" s="105">
        <v>123</v>
      </c>
      <c r="L20" s="288">
        <v>1.7813905650748891</v>
      </c>
      <c r="M20" s="289">
        <v>0.61761038715074101</v>
      </c>
      <c r="N20" s="377">
        <v>9605</v>
      </c>
      <c r="O20" s="105">
        <v>237.7427381572098</v>
      </c>
      <c r="P20" s="105">
        <v>17</v>
      </c>
      <c r="Q20" s="105">
        <v>14.545132743362831</v>
      </c>
      <c r="R20" s="105">
        <v>2</v>
      </c>
      <c r="S20" s="105">
        <v>10.468193649141073</v>
      </c>
      <c r="T20" s="105">
        <v>0</v>
      </c>
      <c r="U20" s="105">
        <v>262.7560645497137</v>
      </c>
      <c r="V20" s="105">
        <v>50</v>
      </c>
      <c r="W20" s="288">
        <v>1.5168141592920354</v>
      </c>
      <c r="X20" s="378">
        <v>0.78927641853201458</v>
      </c>
      <c r="Y20" s="40">
        <v>93768</v>
      </c>
      <c r="Z20" s="105">
        <v>83.126023803429746</v>
      </c>
      <c r="AA20" s="105">
        <v>4</v>
      </c>
      <c r="AB20" s="105">
        <v>17.419098199812304</v>
      </c>
      <c r="AC20" s="105">
        <v>11</v>
      </c>
      <c r="AD20" s="105">
        <v>33.111989164747037</v>
      </c>
      <c r="AE20" s="105">
        <v>14</v>
      </c>
      <c r="AF20" s="105">
        <v>133.65711116798909</v>
      </c>
      <c r="AG20" s="105">
        <v>56</v>
      </c>
      <c r="AH20" s="288">
        <v>2.3196079686033615</v>
      </c>
      <c r="AI20" s="289">
        <v>0.38544066205955124</v>
      </c>
      <c r="AJ20" s="377">
        <v>133236</v>
      </c>
      <c r="AK20" s="105">
        <v>105.67754210573719</v>
      </c>
      <c r="AL20" s="105">
        <v>104</v>
      </c>
      <c r="AM20" s="105">
        <v>45.664932901017742</v>
      </c>
      <c r="AN20" s="105">
        <v>40</v>
      </c>
      <c r="AO20" s="105">
        <v>20.07776426791558</v>
      </c>
      <c r="AP20" s="105">
        <v>0</v>
      </c>
      <c r="AQ20" s="105">
        <v>171.42023927467051</v>
      </c>
      <c r="AR20" s="105">
        <v>164</v>
      </c>
      <c r="AS20" s="288">
        <v>1.5660707316340929</v>
      </c>
      <c r="AT20" s="378">
        <v>0.68356900537392296</v>
      </c>
      <c r="AU20" s="40">
        <v>143553</v>
      </c>
      <c r="AV20" s="105">
        <v>81.205714962418057</v>
      </c>
      <c r="AW20" s="105">
        <v>62</v>
      </c>
      <c r="AX20" s="105">
        <v>35.576288896783765</v>
      </c>
      <c r="AY20" s="105">
        <v>34</v>
      </c>
      <c r="AZ20" s="105">
        <v>20.1570848397456</v>
      </c>
      <c r="BA20" s="105">
        <v>0</v>
      </c>
      <c r="BB20" s="105">
        <v>136.93908869894742</v>
      </c>
      <c r="BC20" s="105">
        <v>123</v>
      </c>
      <c r="BD20" s="288">
        <v>1.6473776235954665</v>
      </c>
      <c r="BE20" s="289">
        <v>0.69655806566215961</v>
      </c>
    </row>
    <row r="21" spans="1:57" s="5" customFormat="1" ht="12.75" x14ac:dyDescent="0.2">
      <c r="A21" s="96"/>
      <c r="B21" s="374" t="s">
        <v>57</v>
      </c>
      <c r="C21" s="40">
        <v>394239</v>
      </c>
      <c r="D21" s="105">
        <v>92.766433559338367</v>
      </c>
      <c r="E21" s="105">
        <v>64</v>
      </c>
      <c r="F21" s="105">
        <v>34.09866857413904</v>
      </c>
      <c r="G21" s="105">
        <v>28</v>
      </c>
      <c r="H21" s="105">
        <v>22.874005362229511</v>
      </c>
      <c r="I21" s="105">
        <v>0</v>
      </c>
      <c r="J21" s="105">
        <v>149.73910749570692</v>
      </c>
      <c r="K21" s="105">
        <v>124</v>
      </c>
      <c r="L21" s="288">
        <v>1.7807218463926704</v>
      </c>
      <c r="M21" s="289">
        <v>0.61913204934062838</v>
      </c>
      <c r="N21" s="377">
        <v>10337</v>
      </c>
      <c r="O21" s="105">
        <v>235.36616039469865</v>
      </c>
      <c r="P21" s="105">
        <v>17</v>
      </c>
      <c r="Q21" s="105">
        <v>11.747508948437652</v>
      </c>
      <c r="R21" s="105">
        <v>2</v>
      </c>
      <c r="S21" s="105">
        <v>11.119376995259746</v>
      </c>
      <c r="T21" s="105">
        <v>0</v>
      </c>
      <c r="U21" s="105">
        <v>258.23304633839604</v>
      </c>
      <c r="V21" s="105">
        <v>51</v>
      </c>
      <c r="W21" s="288">
        <v>1.5261681338879753</v>
      </c>
      <c r="X21" s="378">
        <v>0.79084840862919614</v>
      </c>
      <c r="Y21" s="40">
        <v>99739</v>
      </c>
      <c r="Z21" s="105">
        <v>78.844694653044442</v>
      </c>
      <c r="AA21" s="105">
        <v>3</v>
      </c>
      <c r="AB21" s="105">
        <v>16.737214128876367</v>
      </c>
      <c r="AC21" s="105">
        <v>12</v>
      </c>
      <c r="AD21" s="105">
        <v>32.266966783304426</v>
      </c>
      <c r="AE21" s="105">
        <v>14</v>
      </c>
      <c r="AF21" s="105">
        <v>127.84887556522524</v>
      </c>
      <c r="AG21" s="105">
        <v>54</v>
      </c>
      <c r="AH21" s="288">
        <v>2.3088160097855401</v>
      </c>
      <c r="AI21" s="289">
        <v>0.38694993934168181</v>
      </c>
      <c r="AJ21" s="377">
        <v>131564</v>
      </c>
      <c r="AK21" s="105">
        <v>105.0906402967377</v>
      </c>
      <c r="AL21" s="105">
        <v>101</v>
      </c>
      <c r="AM21" s="105">
        <v>44.367714572375419</v>
      </c>
      <c r="AN21" s="105">
        <v>37</v>
      </c>
      <c r="AO21" s="105">
        <v>20.439413517375574</v>
      </c>
      <c r="AP21" s="105">
        <v>0</v>
      </c>
      <c r="AQ21" s="105">
        <v>169.89776838648871</v>
      </c>
      <c r="AR21" s="105">
        <v>158</v>
      </c>
      <c r="AS21" s="288">
        <v>1.5648733696147883</v>
      </c>
      <c r="AT21" s="378">
        <v>0.68780213432245907</v>
      </c>
      <c r="AU21" s="40">
        <v>152599</v>
      </c>
      <c r="AV21" s="105">
        <v>81.580678772469014</v>
      </c>
      <c r="AW21" s="105">
        <v>66</v>
      </c>
      <c r="AX21" s="105">
        <v>38.1066979469066</v>
      </c>
      <c r="AY21" s="105">
        <v>35</v>
      </c>
      <c r="AZ21" s="105">
        <v>19.629997575344529</v>
      </c>
      <c r="BA21" s="105">
        <v>0</v>
      </c>
      <c r="BB21" s="105">
        <v>139.31737429472014</v>
      </c>
      <c r="BC21" s="105">
        <v>128</v>
      </c>
      <c r="BD21" s="288">
        <v>1.6388967162301196</v>
      </c>
      <c r="BE21" s="289">
        <v>0.70005045904625851</v>
      </c>
    </row>
    <row r="22" spans="1:57" s="5" customFormat="1" ht="12.75" x14ac:dyDescent="0.2">
      <c r="A22" s="96"/>
      <c r="B22" s="374" t="s">
        <v>58</v>
      </c>
      <c r="C22" s="40">
        <v>381344</v>
      </c>
      <c r="D22" s="105">
        <v>95.90276495762356</v>
      </c>
      <c r="E22" s="105">
        <v>65</v>
      </c>
      <c r="F22" s="105">
        <v>35.676210980112444</v>
      </c>
      <c r="G22" s="105">
        <v>28</v>
      </c>
      <c r="H22" s="105">
        <v>22.495070067970126</v>
      </c>
      <c r="I22" s="105">
        <v>0</v>
      </c>
      <c r="J22" s="105">
        <v>154.07404600570612</v>
      </c>
      <c r="K22" s="105">
        <v>128</v>
      </c>
      <c r="L22" s="288">
        <v>1.7610241671561635</v>
      </c>
      <c r="M22" s="289">
        <v>0.62943693882688601</v>
      </c>
      <c r="N22" s="377">
        <v>9485</v>
      </c>
      <c r="O22" s="105">
        <v>251.94918292040063</v>
      </c>
      <c r="P22" s="105">
        <v>24</v>
      </c>
      <c r="Q22" s="105">
        <v>11.548339483394834</v>
      </c>
      <c r="R22" s="105">
        <v>2</v>
      </c>
      <c r="S22" s="105">
        <v>11.830890880337375</v>
      </c>
      <c r="T22" s="105">
        <v>0</v>
      </c>
      <c r="U22" s="105">
        <v>275.32841328413286</v>
      </c>
      <c r="V22" s="105">
        <v>56</v>
      </c>
      <c r="W22" s="288">
        <v>1.5391671059567738</v>
      </c>
      <c r="X22" s="378">
        <v>0.78956246705324196</v>
      </c>
      <c r="Y22" s="40">
        <v>93323</v>
      </c>
      <c r="Z22" s="105">
        <v>80.511995970982497</v>
      </c>
      <c r="AA22" s="105">
        <v>5</v>
      </c>
      <c r="AB22" s="105">
        <v>16.729391468341138</v>
      </c>
      <c r="AC22" s="105">
        <v>12</v>
      </c>
      <c r="AD22" s="105">
        <v>32.57345991877672</v>
      </c>
      <c r="AE22" s="105">
        <v>14</v>
      </c>
      <c r="AF22" s="105">
        <v>129.81484735810037</v>
      </c>
      <c r="AG22" s="105">
        <v>57</v>
      </c>
      <c r="AH22" s="288">
        <v>2.294279009461762</v>
      </c>
      <c r="AI22" s="289">
        <v>0.3951116016416103</v>
      </c>
      <c r="AJ22" s="377">
        <v>129276</v>
      </c>
      <c r="AK22" s="105">
        <v>108.83334880410904</v>
      </c>
      <c r="AL22" s="105">
        <v>106</v>
      </c>
      <c r="AM22" s="105">
        <v>44.534051177326035</v>
      </c>
      <c r="AN22" s="105">
        <v>37</v>
      </c>
      <c r="AO22" s="105">
        <v>19.077539527831924</v>
      </c>
      <c r="AP22" s="105">
        <v>0</v>
      </c>
      <c r="AQ22" s="105">
        <v>172.44493950926699</v>
      </c>
      <c r="AR22" s="105">
        <v>164</v>
      </c>
      <c r="AS22" s="288">
        <v>1.5405179615705931</v>
      </c>
      <c r="AT22" s="378">
        <v>0.70030013304867111</v>
      </c>
      <c r="AU22" s="40">
        <v>149260</v>
      </c>
      <c r="AV22" s="105">
        <v>84.410056277636343</v>
      </c>
      <c r="AW22" s="105">
        <v>63</v>
      </c>
      <c r="AX22" s="105">
        <v>41.383840278708291</v>
      </c>
      <c r="AY22" s="105">
        <v>35</v>
      </c>
      <c r="AZ22" s="105">
        <v>19.831321184510251</v>
      </c>
      <c r="BA22" s="105">
        <v>0</v>
      </c>
      <c r="BB22" s="105">
        <v>145.62521774085488</v>
      </c>
      <c r="BC22" s="105">
        <v>132</v>
      </c>
      <c r="BD22" s="288">
        <v>1.6326946268256732</v>
      </c>
      <c r="BE22" s="289">
        <v>0.70439501540935279</v>
      </c>
    </row>
    <row r="23" spans="1:57" s="5" customFormat="1" ht="25.5" customHeight="1" x14ac:dyDescent="0.2">
      <c r="A23" s="96">
        <v>2012</v>
      </c>
      <c r="B23" s="374" t="s">
        <v>55</v>
      </c>
      <c r="C23" s="40">
        <v>389499</v>
      </c>
      <c r="D23" s="105">
        <v>100.87396373289791</v>
      </c>
      <c r="E23" s="105">
        <v>69</v>
      </c>
      <c r="F23" s="105">
        <v>34.681121132531793</v>
      </c>
      <c r="G23" s="105">
        <v>29</v>
      </c>
      <c r="H23" s="105">
        <v>23.530555919270654</v>
      </c>
      <c r="I23" s="105">
        <v>0</v>
      </c>
      <c r="J23" s="105">
        <v>159.08564078470036</v>
      </c>
      <c r="K23" s="105">
        <v>131</v>
      </c>
      <c r="L23" s="288">
        <v>1.7327746669439459</v>
      </c>
      <c r="M23" s="289">
        <v>0.63567300557896167</v>
      </c>
      <c r="N23" s="377">
        <v>9373</v>
      </c>
      <c r="O23" s="105">
        <v>240.90131227995306</v>
      </c>
      <c r="P23" s="105">
        <v>21</v>
      </c>
      <c r="Q23" s="105">
        <v>13.650165368611971</v>
      </c>
      <c r="R23" s="105">
        <v>2</v>
      </c>
      <c r="S23" s="105">
        <v>10.79270244318788</v>
      </c>
      <c r="T23" s="105">
        <v>0</v>
      </c>
      <c r="U23" s="105">
        <v>265.34418009175289</v>
      </c>
      <c r="V23" s="105">
        <v>56</v>
      </c>
      <c r="W23" s="288">
        <v>1.4877840605995947</v>
      </c>
      <c r="X23" s="378">
        <v>0.80283793876026888</v>
      </c>
      <c r="Y23" s="40">
        <v>92866</v>
      </c>
      <c r="Z23" s="105">
        <v>83.287532573816037</v>
      </c>
      <c r="AA23" s="105">
        <v>5</v>
      </c>
      <c r="AB23" s="105">
        <v>17.99520814937652</v>
      </c>
      <c r="AC23" s="105">
        <v>13</v>
      </c>
      <c r="AD23" s="105">
        <v>33.776064436930632</v>
      </c>
      <c r="AE23" s="105">
        <v>10</v>
      </c>
      <c r="AF23" s="105">
        <v>135.0588051601232</v>
      </c>
      <c r="AG23" s="105">
        <v>59</v>
      </c>
      <c r="AH23" s="288">
        <v>2.2384295651799366</v>
      </c>
      <c r="AI23" s="289">
        <v>0.40963323498373999</v>
      </c>
      <c r="AJ23" s="377">
        <v>133524</v>
      </c>
      <c r="AK23" s="105">
        <v>116.87725802102993</v>
      </c>
      <c r="AL23" s="105">
        <v>114</v>
      </c>
      <c r="AM23" s="105">
        <v>46.572795901860339</v>
      </c>
      <c r="AN23" s="105">
        <v>40</v>
      </c>
      <c r="AO23" s="105">
        <v>20.779372996614839</v>
      </c>
      <c r="AP23" s="105">
        <v>0</v>
      </c>
      <c r="AQ23" s="105">
        <v>184.2294269195051</v>
      </c>
      <c r="AR23" s="105">
        <v>176</v>
      </c>
      <c r="AS23" s="288">
        <v>1.5380231269284923</v>
      </c>
      <c r="AT23" s="378">
        <v>0.69710314250621608</v>
      </c>
      <c r="AU23" s="40">
        <v>153736</v>
      </c>
      <c r="AV23" s="105">
        <v>89.060733985533645</v>
      </c>
      <c r="AW23" s="105">
        <v>69</v>
      </c>
      <c r="AX23" s="105">
        <v>35.714406515064788</v>
      </c>
      <c r="AY23" s="105">
        <v>33</v>
      </c>
      <c r="AZ23" s="105">
        <v>20.507721028256231</v>
      </c>
      <c r="BA23" s="105">
        <v>0</v>
      </c>
      <c r="BB23" s="105">
        <v>145.28286152885465</v>
      </c>
      <c r="BC23" s="105">
        <v>129</v>
      </c>
      <c r="BD23" s="288">
        <v>1.6114117708279128</v>
      </c>
      <c r="BE23" s="289">
        <v>0.70866940729562367</v>
      </c>
    </row>
    <row r="24" spans="1:57" s="5" customFormat="1" ht="12.75" x14ac:dyDescent="0.2">
      <c r="A24" s="96"/>
      <c r="B24" s="374" t="s">
        <v>56</v>
      </c>
      <c r="C24" s="40">
        <v>362448</v>
      </c>
      <c r="D24" s="105">
        <v>96.30438297355758</v>
      </c>
      <c r="E24" s="105">
        <v>64</v>
      </c>
      <c r="F24" s="105">
        <v>35.890919525007725</v>
      </c>
      <c r="G24" s="105">
        <v>30</v>
      </c>
      <c r="H24" s="105">
        <v>22.573831280625082</v>
      </c>
      <c r="I24" s="105">
        <v>0</v>
      </c>
      <c r="J24" s="105">
        <v>154.76913377919038</v>
      </c>
      <c r="K24" s="105">
        <v>127</v>
      </c>
      <c r="L24" s="288">
        <v>1.7033284774643536</v>
      </c>
      <c r="M24" s="289">
        <v>0.64200657749525447</v>
      </c>
      <c r="N24" s="377">
        <v>8984</v>
      </c>
      <c r="O24" s="105">
        <v>242.7249554764025</v>
      </c>
      <c r="P24" s="105">
        <v>20</v>
      </c>
      <c r="Q24" s="105">
        <v>13.188668744434551</v>
      </c>
      <c r="R24" s="105">
        <v>2</v>
      </c>
      <c r="S24" s="105">
        <v>10.487978628673197</v>
      </c>
      <c r="T24" s="105">
        <v>0</v>
      </c>
      <c r="U24" s="105">
        <v>266.40160284951025</v>
      </c>
      <c r="V24" s="105">
        <v>55</v>
      </c>
      <c r="W24" s="288">
        <v>1.4883125556544969</v>
      </c>
      <c r="X24" s="378">
        <v>0.7955253784505788</v>
      </c>
      <c r="Y24" s="40">
        <v>84929</v>
      </c>
      <c r="Z24" s="105">
        <v>83.458488855396865</v>
      </c>
      <c r="AA24" s="105">
        <v>4</v>
      </c>
      <c r="AB24" s="105">
        <v>18.254600901929848</v>
      </c>
      <c r="AC24" s="105">
        <v>14</v>
      </c>
      <c r="AD24" s="105">
        <v>32.928552084682501</v>
      </c>
      <c r="AE24" s="105">
        <v>9</v>
      </c>
      <c r="AF24" s="105">
        <v>134.64164184200922</v>
      </c>
      <c r="AG24" s="105">
        <v>56</v>
      </c>
      <c r="AH24" s="288">
        <v>2.2212789506528985</v>
      </c>
      <c r="AI24" s="289">
        <v>0.4125799196976298</v>
      </c>
      <c r="AJ24" s="377">
        <v>124043</v>
      </c>
      <c r="AK24" s="105">
        <v>111.17497964415566</v>
      </c>
      <c r="AL24" s="105">
        <v>115</v>
      </c>
      <c r="AM24" s="105">
        <v>47.699934700063686</v>
      </c>
      <c r="AN24" s="105">
        <v>41</v>
      </c>
      <c r="AO24" s="105">
        <v>20.149835137815113</v>
      </c>
      <c r="AP24" s="105">
        <v>0</v>
      </c>
      <c r="AQ24" s="105">
        <v>179.02474948203445</v>
      </c>
      <c r="AR24" s="105">
        <v>180</v>
      </c>
      <c r="AS24" s="288">
        <v>1.5201744556323211</v>
      </c>
      <c r="AT24" s="378">
        <v>0.69512991462637952</v>
      </c>
      <c r="AU24" s="40">
        <v>144492</v>
      </c>
      <c r="AV24" s="105">
        <v>81.984926501121166</v>
      </c>
      <c r="AW24" s="105">
        <v>60</v>
      </c>
      <c r="AX24" s="105">
        <v>37.530915206378211</v>
      </c>
      <c r="AY24" s="105">
        <v>35</v>
      </c>
      <c r="AZ24" s="105">
        <v>19.319969271655179</v>
      </c>
      <c r="BA24" s="105">
        <v>0</v>
      </c>
      <c r="BB24" s="105">
        <v>138.83581097915456</v>
      </c>
      <c r="BC24" s="105">
        <v>123</v>
      </c>
      <c r="BD24" s="288">
        <v>1.5694917365667302</v>
      </c>
      <c r="BE24" s="289">
        <v>0.72170777620906346</v>
      </c>
    </row>
    <row r="25" spans="1:57" s="5" customFormat="1" ht="12.75" x14ac:dyDescent="0.2">
      <c r="A25" s="96"/>
      <c r="B25" s="374" t="s">
        <v>57</v>
      </c>
      <c r="C25" s="40">
        <v>367363</v>
      </c>
      <c r="D25" s="105">
        <v>94.466402441182154</v>
      </c>
      <c r="E25" s="105">
        <v>66</v>
      </c>
      <c r="F25" s="105">
        <v>37.146228662113494</v>
      </c>
      <c r="G25" s="105">
        <v>29</v>
      </c>
      <c r="H25" s="105">
        <v>21.158320244553753</v>
      </c>
      <c r="I25" s="105">
        <v>0</v>
      </c>
      <c r="J25" s="105">
        <v>152.7709513478494</v>
      </c>
      <c r="K25" s="105">
        <v>129</v>
      </c>
      <c r="L25" s="288">
        <v>1.6825074925890739</v>
      </c>
      <c r="M25" s="289">
        <v>0.65024512539368418</v>
      </c>
      <c r="N25" s="377">
        <v>8796</v>
      </c>
      <c r="O25" s="105">
        <v>254.37460209185994</v>
      </c>
      <c r="P25" s="105">
        <v>15</v>
      </c>
      <c r="Q25" s="105">
        <v>13.265916325602547</v>
      </c>
      <c r="R25" s="105">
        <v>2</v>
      </c>
      <c r="S25" s="105">
        <v>9.8004774897680758</v>
      </c>
      <c r="T25" s="105">
        <v>0</v>
      </c>
      <c r="U25" s="105">
        <v>277.44099590723056</v>
      </c>
      <c r="V25" s="105">
        <v>50</v>
      </c>
      <c r="W25" s="288">
        <v>1.4573669849931787</v>
      </c>
      <c r="X25" s="378">
        <v>0.81207366984993179</v>
      </c>
      <c r="Y25" s="40">
        <v>86268</v>
      </c>
      <c r="Z25" s="105">
        <v>80.411009876199756</v>
      </c>
      <c r="AA25" s="105">
        <v>4</v>
      </c>
      <c r="AB25" s="105">
        <v>18.104581072935503</v>
      </c>
      <c r="AC25" s="105">
        <v>14</v>
      </c>
      <c r="AD25" s="105">
        <v>30.559755645198685</v>
      </c>
      <c r="AE25" s="105">
        <v>7</v>
      </c>
      <c r="AF25" s="105">
        <v>129.07534659433392</v>
      </c>
      <c r="AG25" s="105">
        <v>54</v>
      </c>
      <c r="AH25" s="288">
        <v>2.1774818008995225</v>
      </c>
      <c r="AI25" s="289">
        <v>0.42574303333797003</v>
      </c>
      <c r="AJ25" s="377">
        <v>124975</v>
      </c>
      <c r="AK25" s="105">
        <v>109.37999599919983</v>
      </c>
      <c r="AL25" s="105">
        <v>115</v>
      </c>
      <c r="AM25" s="105">
        <v>49.998167633526705</v>
      </c>
      <c r="AN25" s="105">
        <v>40</v>
      </c>
      <c r="AO25" s="105">
        <v>18.65618723744749</v>
      </c>
      <c r="AP25" s="105">
        <v>0</v>
      </c>
      <c r="AQ25" s="105">
        <v>178.03435087017402</v>
      </c>
      <c r="AR25" s="105">
        <v>176</v>
      </c>
      <c r="AS25" s="288">
        <v>1.4916503300660131</v>
      </c>
      <c r="AT25" s="378">
        <v>0.71134226845369075</v>
      </c>
      <c r="AU25" s="40">
        <v>147324</v>
      </c>
      <c r="AV25" s="105">
        <v>80.498221606798623</v>
      </c>
      <c r="AW25" s="105">
        <v>63</v>
      </c>
      <c r="AX25" s="105">
        <v>38.819852841356465</v>
      </c>
      <c r="AY25" s="105">
        <v>35</v>
      </c>
      <c r="AZ25" s="105">
        <v>18.453836442127557</v>
      </c>
      <c r="BA25" s="105">
        <v>0</v>
      </c>
      <c r="BB25" s="105">
        <v>137.77191089028264</v>
      </c>
      <c r="BC25" s="105">
        <v>128</v>
      </c>
      <c r="BD25" s="288">
        <v>1.5680133583122913</v>
      </c>
      <c r="BE25" s="289">
        <v>0.72021530775705245</v>
      </c>
    </row>
    <row r="26" spans="1:57" s="5" customFormat="1" ht="12.75" x14ac:dyDescent="0.2">
      <c r="A26" s="96"/>
      <c r="B26" s="374" t="s">
        <v>58</v>
      </c>
      <c r="C26" s="40">
        <v>378150</v>
      </c>
      <c r="D26" s="105">
        <v>101.2874309136586</v>
      </c>
      <c r="E26" s="105">
        <v>73</v>
      </c>
      <c r="F26" s="105">
        <v>36.52308872140685</v>
      </c>
      <c r="G26" s="105">
        <v>29</v>
      </c>
      <c r="H26" s="105">
        <v>21.928449028163428</v>
      </c>
      <c r="I26" s="105">
        <v>0</v>
      </c>
      <c r="J26" s="105">
        <v>159.73896866322889</v>
      </c>
      <c r="K26" s="105">
        <v>135</v>
      </c>
      <c r="L26" s="288">
        <v>1.6598915774163692</v>
      </c>
      <c r="M26" s="289">
        <v>0.65762263651989949</v>
      </c>
      <c r="N26" s="377">
        <v>8715</v>
      </c>
      <c r="O26" s="105">
        <v>283.42111302352265</v>
      </c>
      <c r="P26" s="105">
        <v>23</v>
      </c>
      <c r="Q26" s="105">
        <v>15.070567986230637</v>
      </c>
      <c r="R26" s="105">
        <v>2</v>
      </c>
      <c r="S26" s="105">
        <v>9.3941480206540451</v>
      </c>
      <c r="T26" s="105">
        <v>0</v>
      </c>
      <c r="U26" s="105">
        <v>307.88582903040736</v>
      </c>
      <c r="V26" s="105">
        <v>57</v>
      </c>
      <c r="W26" s="288">
        <v>1.4327022375215146</v>
      </c>
      <c r="X26" s="378">
        <v>0.81388410786001153</v>
      </c>
      <c r="Y26" s="40">
        <v>85096</v>
      </c>
      <c r="Z26" s="105">
        <v>89.657845257121366</v>
      </c>
      <c r="AA26" s="105">
        <v>5</v>
      </c>
      <c r="AB26" s="105">
        <v>18.919761210867726</v>
      </c>
      <c r="AC26" s="105">
        <v>14</v>
      </c>
      <c r="AD26" s="105">
        <v>30.954474945943407</v>
      </c>
      <c r="AE26" s="105">
        <v>7</v>
      </c>
      <c r="AF26" s="105">
        <v>139.5320814139325</v>
      </c>
      <c r="AG26" s="105">
        <v>57</v>
      </c>
      <c r="AH26" s="288">
        <v>2.1553422017486135</v>
      </c>
      <c r="AI26" s="289">
        <v>0.44219469775312586</v>
      </c>
      <c r="AJ26" s="377">
        <v>134897</v>
      </c>
      <c r="AK26" s="105">
        <v>116.24208840819291</v>
      </c>
      <c r="AL26" s="105">
        <v>122</v>
      </c>
      <c r="AM26" s="105">
        <v>45.95120721735843</v>
      </c>
      <c r="AN26" s="105">
        <v>36</v>
      </c>
      <c r="AO26" s="105">
        <v>19.30052558618798</v>
      </c>
      <c r="AP26" s="105">
        <v>0</v>
      </c>
      <c r="AQ26" s="105">
        <v>181.49382121173932</v>
      </c>
      <c r="AR26" s="105">
        <v>179</v>
      </c>
      <c r="AS26" s="288">
        <v>1.4692543199626382</v>
      </c>
      <c r="AT26" s="378">
        <v>0.71647256795925784</v>
      </c>
      <c r="AU26" s="40">
        <v>149442</v>
      </c>
      <c r="AV26" s="105">
        <v>83.788988370069987</v>
      </c>
      <c r="AW26" s="105">
        <v>68</v>
      </c>
      <c r="AX26" s="105">
        <v>39.287415853642216</v>
      </c>
      <c r="AY26" s="105">
        <v>33</v>
      </c>
      <c r="AZ26" s="105">
        <v>19.891917934717149</v>
      </c>
      <c r="BA26" s="105">
        <v>0</v>
      </c>
      <c r="BB26" s="105">
        <v>142.96832215842934</v>
      </c>
      <c r="BC26" s="105">
        <v>131</v>
      </c>
      <c r="BD26" s="288">
        <v>1.5631014038891342</v>
      </c>
      <c r="BE26" s="289">
        <v>0.71805784183830512</v>
      </c>
    </row>
    <row r="27" spans="1:57" s="5" customFormat="1" ht="25.5" customHeight="1" x14ac:dyDescent="0.2">
      <c r="A27" s="13">
        <v>2013</v>
      </c>
      <c r="B27" s="374" t="s">
        <v>55</v>
      </c>
      <c r="C27" s="40">
        <v>361540</v>
      </c>
      <c r="D27" s="105">
        <v>101.56902694031089</v>
      </c>
      <c r="E27" s="105">
        <v>75</v>
      </c>
      <c r="F27" s="105">
        <v>36.657777839243238</v>
      </c>
      <c r="G27" s="105">
        <v>28</v>
      </c>
      <c r="H27" s="105">
        <v>22.703955302317862</v>
      </c>
      <c r="I27" s="105">
        <v>0</v>
      </c>
      <c r="J27" s="105">
        <v>160.93076008187199</v>
      </c>
      <c r="K27" s="105">
        <v>138</v>
      </c>
      <c r="L27" s="288">
        <v>1.6640371743098965</v>
      </c>
      <c r="M27" s="289">
        <v>0.65704209769320132</v>
      </c>
      <c r="N27" s="377">
        <v>8178</v>
      </c>
      <c r="O27" s="105">
        <v>261.8670824162387</v>
      </c>
      <c r="P27" s="105">
        <v>24</v>
      </c>
      <c r="Q27" s="105">
        <v>17.019564685742235</v>
      </c>
      <c r="R27" s="105">
        <v>2</v>
      </c>
      <c r="S27" s="105">
        <v>8.4870383956957696</v>
      </c>
      <c r="T27" s="105">
        <v>0</v>
      </c>
      <c r="U27" s="105">
        <v>287.37368549767672</v>
      </c>
      <c r="V27" s="105">
        <v>58</v>
      </c>
      <c r="W27" s="288">
        <v>1.3783321105404744</v>
      </c>
      <c r="X27" s="378">
        <v>0.83761310833944724</v>
      </c>
      <c r="Y27" s="40">
        <v>81830</v>
      </c>
      <c r="Z27" s="105">
        <v>83.737810094097526</v>
      </c>
      <c r="AA27" s="105">
        <v>5</v>
      </c>
      <c r="AB27" s="105">
        <v>21.56839789808139</v>
      </c>
      <c r="AC27" s="105">
        <v>15</v>
      </c>
      <c r="AD27" s="105">
        <v>31.140425271905169</v>
      </c>
      <c r="AE27" s="105">
        <v>3</v>
      </c>
      <c r="AF27" s="105">
        <v>136.44663326408408</v>
      </c>
      <c r="AG27" s="105">
        <v>58</v>
      </c>
      <c r="AH27" s="288">
        <v>2.107967737993401</v>
      </c>
      <c r="AI27" s="289">
        <v>0.47125748502994014</v>
      </c>
      <c r="AJ27" s="377">
        <v>134151</v>
      </c>
      <c r="AK27" s="105">
        <v>122.66170956608597</v>
      </c>
      <c r="AL27" s="105">
        <v>131</v>
      </c>
      <c r="AM27" s="105">
        <v>47.839740292655293</v>
      </c>
      <c r="AN27" s="105">
        <v>37</v>
      </c>
      <c r="AO27" s="105">
        <v>19.123047908699899</v>
      </c>
      <c r="AP27" s="105">
        <v>0</v>
      </c>
      <c r="AQ27" s="105">
        <v>189.62449776744117</v>
      </c>
      <c r="AR27" s="105">
        <v>188</v>
      </c>
      <c r="AS27" s="288">
        <v>1.4792882647166252</v>
      </c>
      <c r="AT27" s="378">
        <v>0.70927536880082886</v>
      </c>
      <c r="AU27" s="40">
        <v>137381</v>
      </c>
      <c r="AV27" s="105">
        <v>82.051091490089604</v>
      </c>
      <c r="AW27" s="105">
        <v>65</v>
      </c>
      <c r="AX27" s="105">
        <v>35.895618753685007</v>
      </c>
      <c r="AY27" s="105">
        <v>31</v>
      </c>
      <c r="AZ27" s="105">
        <v>22.021851638872917</v>
      </c>
      <c r="BA27" s="105">
        <v>0</v>
      </c>
      <c r="BB27" s="105">
        <v>139.96856188264752</v>
      </c>
      <c r="BC27" s="105">
        <v>126</v>
      </c>
      <c r="BD27" s="288">
        <v>1.5970257895924473</v>
      </c>
      <c r="BE27" s="289">
        <v>0.70594914871779946</v>
      </c>
    </row>
    <row r="28" spans="1:57" s="7" customFormat="1" ht="14.25" x14ac:dyDescent="0.2">
      <c r="A28" s="13"/>
      <c r="B28" s="374" t="s">
        <v>281</v>
      </c>
      <c r="C28" s="40">
        <v>366979</v>
      </c>
      <c r="D28" s="105">
        <v>102.47474923633233</v>
      </c>
      <c r="E28" s="105">
        <v>69</v>
      </c>
      <c r="F28" s="105">
        <v>34.872183421939674</v>
      </c>
      <c r="G28" s="105">
        <v>27</v>
      </c>
      <c r="H28" s="105">
        <v>20.66901648323201</v>
      </c>
      <c r="I28" s="105">
        <v>0</v>
      </c>
      <c r="J28" s="105">
        <v>158.01594914150402</v>
      </c>
      <c r="K28" s="105">
        <v>132</v>
      </c>
      <c r="L28" s="288">
        <v>1.6484267492145328</v>
      </c>
      <c r="M28" s="289">
        <v>0.66190980955313516</v>
      </c>
      <c r="N28" s="377">
        <v>9177</v>
      </c>
      <c r="O28" s="105">
        <v>317.71984308597581</v>
      </c>
      <c r="P28" s="105">
        <v>27</v>
      </c>
      <c r="Q28" s="105">
        <v>15.027677890378119</v>
      </c>
      <c r="R28" s="105">
        <v>2</v>
      </c>
      <c r="S28" s="105">
        <v>8.0311648686934731</v>
      </c>
      <c r="T28" s="105">
        <v>0</v>
      </c>
      <c r="U28" s="105">
        <v>340.77868584504739</v>
      </c>
      <c r="V28" s="105">
        <v>59</v>
      </c>
      <c r="W28" s="288">
        <v>1.3651520104609349</v>
      </c>
      <c r="X28" s="378">
        <v>0.83763757219134793</v>
      </c>
      <c r="Y28" s="40">
        <v>92979</v>
      </c>
      <c r="Z28" s="105">
        <v>88.458985362286114</v>
      </c>
      <c r="AA28" s="105">
        <v>5</v>
      </c>
      <c r="AB28" s="105">
        <v>18.870766517170544</v>
      </c>
      <c r="AC28" s="105">
        <v>15</v>
      </c>
      <c r="AD28" s="105">
        <v>26.632422374944881</v>
      </c>
      <c r="AE28" s="105">
        <v>1</v>
      </c>
      <c r="AF28" s="105">
        <v>133.96217425440153</v>
      </c>
      <c r="AG28" s="105">
        <v>52</v>
      </c>
      <c r="AH28" s="288">
        <v>2.0212090902246742</v>
      </c>
      <c r="AI28" s="289">
        <v>0.49588616784435197</v>
      </c>
      <c r="AJ28" s="377">
        <v>130687</v>
      </c>
      <c r="AK28" s="105">
        <v>120.955366639375</v>
      </c>
      <c r="AL28" s="105">
        <v>133</v>
      </c>
      <c r="AM28" s="105">
        <v>46.34110508313757</v>
      </c>
      <c r="AN28" s="105">
        <v>35</v>
      </c>
      <c r="AO28" s="105">
        <v>17.710001759930215</v>
      </c>
      <c r="AP28" s="105">
        <v>0</v>
      </c>
      <c r="AQ28" s="105">
        <v>185.00647348244277</v>
      </c>
      <c r="AR28" s="105">
        <v>188</v>
      </c>
      <c r="AS28" s="288">
        <v>1.4751199430700834</v>
      </c>
      <c r="AT28" s="378">
        <v>0.71172343079265732</v>
      </c>
      <c r="AU28" s="40">
        <v>134136</v>
      </c>
      <c r="AV28" s="105">
        <v>79.458489890857038</v>
      </c>
      <c r="AW28" s="105">
        <v>61</v>
      </c>
      <c r="AX28" s="105">
        <v>36.147529373173498</v>
      </c>
      <c r="AY28" s="105">
        <v>34</v>
      </c>
      <c r="AZ28" s="105">
        <v>20.282921810699587</v>
      </c>
      <c r="BA28" s="105">
        <v>0</v>
      </c>
      <c r="BB28" s="105">
        <v>135.88894107473013</v>
      </c>
      <c r="BC28" s="105">
        <v>124</v>
      </c>
      <c r="BD28" s="288">
        <v>1.5782563964931116</v>
      </c>
      <c r="BE28" s="289">
        <v>0.71643704896522931</v>
      </c>
    </row>
    <row r="29" spans="1:57" s="5" customFormat="1" ht="12.75" x14ac:dyDescent="0.2">
      <c r="A29" s="13"/>
      <c r="B29" s="374" t="s">
        <v>57</v>
      </c>
      <c r="C29" s="40">
        <v>363322</v>
      </c>
      <c r="D29" s="105">
        <v>100.71236258745685</v>
      </c>
      <c r="E29" s="105">
        <v>64</v>
      </c>
      <c r="F29" s="105">
        <v>34.871670308982118</v>
      </c>
      <c r="G29" s="105">
        <v>26</v>
      </c>
      <c r="H29" s="105">
        <v>20.076271186440678</v>
      </c>
      <c r="I29" s="105">
        <v>0</v>
      </c>
      <c r="J29" s="105">
        <v>155.66030408287966</v>
      </c>
      <c r="K29" s="105">
        <v>127</v>
      </c>
      <c r="L29" s="288">
        <v>1.6260975112985177</v>
      </c>
      <c r="M29" s="289">
        <v>0.67412928476668077</v>
      </c>
      <c r="N29" s="377">
        <v>9159</v>
      </c>
      <c r="O29" s="105">
        <v>331.17927721366959</v>
      </c>
      <c r="P29" s="105">
        <v>23</v>
      </c>
      <c r="Q29" s="105">
        <v>14.672562506823889</v>
      </c>
      <c r="R29" s="105">
        <v>2</v>
      </c>
      <c r="S29" s="105">
        <v>7.138770608144994</v>
      </c>
      <c r="T29" s="105">
        <v>0</v>
      </c>
      <c r="U29" s="105">
        <v>352.99061032863852</v>
      </c>
      <c r="V29" s="105">
        <v>54</v>
      </c>
      <c r="W29" s="288">
        <v>1.3357353422862759</v>
      </c>
      <c r="X29" s="378">
        <v>0.85402336499617859</v>
      </c>
      <c r="Y29" s="40">
        <v>98021</v>
      </c>
      <c r="Z29" s="105">
        <v>92.501004886707946</v>
      </c>
      <c r="AA29" s="105">
        <v>5</v>
      </c>
      <c r="AB29" s="105">
        <v>18.635129207006663</v>
      </c>
      <c r="AC29" s="105">
        <v>15</v>
      </c>
      <c r="AD29" s="105">
        <v>23.995786617153467</v>
      </c>
      <c r="AE29" s="105">
        <v>0</v>
      </c>
      <c r="AF29" s="105">
        <v>135.13192071086809</v>
      </c>
      <c r="AG29" s="105">
        <v>53</v>
      </c>
      <c r="AH29" s="288">
        <v>1.9391048856877608</v>
      </c>
      <c r="AI29" s="289">
        <v>0.54063925077279362</v>
      </c>
      <c r="AJ29" s="377">
        <v>121485</v>
      </c>
      <c r="AK29" s="105">
        <v>113.13037000452731</v>
      </c>
      <c r="AL29" s="105">
        <v>122</v>
      </c>
      <c r="AM29" s="105">
        <v>46.847248631518298</v>
      </c>
      <c r="AN29" s="105">
        <v>33</v>
      </c>
      <c r="AO29" s="105">
        <v>18.728707247808373</v>
      </c>
      <c r="AP29" s="105">
        <v>0</v>
      </c>
      <c r="AQ29" s="105">
        <v>178.70632588385396</v>
      </c>
      <c r="AR29" s="105">
        <v>176</v>
      </c>
      <c r="AS29" s="288">
        <v>1.4876816067827303</v>
      </c>
      <c r="AT29" s="378">
        <v>0.70419393340741654</v>
      </c>
      <c r="AU29" s="40">
        <v>134657</v>
      </c>
      <c r="AV29" s="105">
        <v>79.810644823514565</v>
      </c>
      <c r="AW29" s="105">
        <v>62</v>
      </c>
      <c r="AX29" s="105">
        <v>37.260498897198069</v>
      </c>
      <c r="AY29" s="105">
        <v>33</v>
      </c>
      <c r="AZ29" s="105">
        <v>19.318854571243975</v>
      </c>
      <c r="BA29" s="105">
        <v>0</v>
      </c>
      <c r="BB29" s="105">
        <v>136.3899982919566</v>
      </c>
      <c r="BC29" s="105">
        <v>126</v>
      </c>
      <c r="BD29" s="288">
        <v>1.5428756024566119</v>
      </c>
      <c r="BE29" s="289">
        <v>0.73194115419176131</v>
      </c>
    </row>
    <row r="30" spans="1:57" s="5" customFormat="1" ht="12.75" x14ac:dyDescent="0.2">
      <c r="A30" s="13"/>
      <c r="B30" s="374" t="s">
        <v>58</v>
      </c>
      <c r="C30" s="40">
        <v>363169</v>
      </c>
      <c r="D30" s="105">
        <v>103.58024776343795</v>
      </c>
      <c r="E30" s="105">
        <v>71</v>
      </c>
      <c r="F30" s="105">
        <v>32.944028813031949</v>
      </c>
      <c r="G30" s="105">
        <v>26</v>
      </c>
      <c r="H30" s="105">
        <v>19.538688599522537</v>
      </c>
      <c r="I30" s="105">
        <v>0</v>
      </c>
      <c r="J30" s="105">
        <v>156.06296517599245</v>
      </c>
      <c r="K30" s="105">
        <v>131</v>
      </c>
      <c r="L30" s="288">
        <v>1.6026670778618219</v>
      </c>
      <c r="M30" s="289">
        <v>0.69059308476219061</v>
      </c>
      <c r="N30" s="377">
        <v>9009</v>
      </c>
      <c r="O30" s="105">
        <v>335.40048840048843</v>
      </c>
      <c r="P30" s="105">
        <v>29</v>
      </c>
      <c r="Q30" s="105">
        <v>14.334443334443334</v>
      </c>
      <c r="R30" s="105">
        <v>2</v>
      </c>
      <c r="S30" s="105">
        <v>6.3288933288933285</v>
      </c>
      <c r="T30" s="105">
        <v>0</v>
      </c>
      <c r="U30" s="105">
        <v>356.06382506382505</v>
      </c>
      <c r="V30" s="105">
        <v>56</v>
      </c>
      <c r="W30" s="288">
        <v>1.3165723165723167</v>
      </c>
      <c r="X30" s="378">
        <v>0.87046287046287041</v>
      </c>
      <c r="Y30" s="40">
        <v>96194</v>
      </c>
      <c r="Z30" s="105">
        <v>94.25164771191551</v>
      </c>
      <c r="AA30" s="105">
        <v>6</v>
      </c>
      <c r="AB30" s="105">
        <v>18.012339646963429</v>
      </c>
      <c r="AC30" s="105">
        <v>15</v>
      </c>
      <c r="AD30" s="105">
        <v>24.976006819552154</v>
      </c>
      <c r="AE30" s="105">
        <v>0</v>
      </c>
      <c r="AF30" s="105">
        <v>137.23999417843109</v>
      </c>
      <c r="AG30" s="105">
        <v>55</v>
      </c>
      <c r="AH30" s="288">
        <v>1.9509324905919287</v>
      </c>
      <c r="AI30" s="289">
        <v>0.5499199534274487</v>
      </c>
      <c r="AJ30" s="377">
        <v>121629</v>
      </c>
      <c r="AK30" s="105">
        <v>116.41779509820849</v>
      </c>
      <c r="AL30" s="105">
        <v>131</v>
      </c>
      <c r="AM30" s="105">
        <v>43.95958200758043</v>
      </c>
      <c r="AN30" s="105">
        <v>34</v>
      </c>
      <c r="AO30" s="105">
        <v>17.537174522523411</v>
      </c>
      <c r="AP30" s="105">
        <v>0</v>
      </c>
      <c r="AQ30" s="105">
        <v>177.91455162831232</v>
      </c>
      <c r="AR30" s="105">
        <v>180</v>
      </c>
      <c r="AS30" s="288">
        <v>1.4363926366244892</v>
      </c>
      <c r="AT30" s="378">
        <v>0.73263777553050669</v>
      </c>
      <c r="AU30" s="40">
        <v>136337</v>
      </c>
      <c r="AV30" s="105">
        <v>83.391075056661066</v>
      </c>
      <c r="AW30" s="105">
        <v>68</v>
      </c>
      <c r="AX30" s="105">
        <v>34.881741566852725</v>
      </c>
      <c r="AY30" s="105">
        <v>32</v>
      </c>
      <c r="AZ30" s="105">
        <v>18.360811811907258</v>
      </c>
      <c r="BA30" s="105">
        <v>0</v>
      </c>
      <c r="BB30" s="105">
        <v>136.63362843542106</v>
      </c>
      <c r="BC30" s="105">
        <v>128</v>
      </c>
      <c r="BD30" s="288">
        <v>1.5241863910750566</v>
      </c>
      <c r="BE30" s="289">
        <v>0.74045196828447157</v>
      </c>
    </row>
    <row r="31" spans="1:57" s="5" customFormat="1" ht="26.25" customHeight="1" x14ac:dyDescent="0.2">
      <c r="A31" s="13">
        <v>2014</v>
      </c>
      <c r="B31" s="374" t="s">
        <v>55</v>
      </c>
      <c r="C31" s="40">
        <v>372355</v>
      </c>
      <c r="D31" s="105">
        <v>108.46320312604907</v>
      </c>
      <c r="E31" s="105">
        <v>81</v>
      </c>
      <c r="F31" s="105">
        <v>32.240206254783743</v>
      </c>
      <c r="G31" s="105">
        <v>27</v>
      </c>
      <c r="H31" s="105">
        <v>20.204777698701509</v>
      </c>
      <c r="I31" s="105">
        <v>0</v>
      </c>
      <c r="J31" s="105">
        <v>160.90818707953431</v>
      </c>
      <c r="K31" s="105">
        <v>139</v>
      </c>
      <c r="L31" s="288">
        <v>1.589579836446402</v>
      </c>
      <c r="M31" s="289">
        <v>0.69408763142699847</v>
      </c>
      <c r="N31" s="377">
        <v>8901</v>
      </c>
      <c r="O31" s="105">
        <v>371.07897988989998</v>
      </c>
      <c r="P31" s="105">
        <v>40</v>
      </c>
      <c r="Q31" s="105">
        <v>14.562184024266937</v>
      </c>
      <c r="R31" s="105">
        <v>2</v>
      </c>
      <c r="S31" s="105">
        <v>6.3079429277609256</v>
      </c>
      <c r="T31" s="105">
        <v>0</v>
      </c>
      <c r="U31" s="105">
        <v>391.94910684192786</v>
      </c>
      <c r="V31" s="105">
        <v>68</v>
      </c>
      <c r="W31" s="288">
        <v>1.2662622177283451</v>
      </c>
      <c r="X31" s="378">
        <v>0.87698011459386582</v>
      </c>
      <c r="Y31" s="40">
        <v>97821</v>
      </c>
      <c r="Z31" s="105">
        <v>99.29469132394884</v>
      </c>
      <c r="AA31" s="105">
        <v>6</v>
      </c>
      <c r="AB31" s="105">
        <v>18.648684842722933</v>
      </c>
      <c r="AC31" s="105">
        <v>15</v>
      </c>
      <c r="AD31" s="105">
        <v>27.560820273765348</v>
      </c>
      <c r="AE31" s="105">
        <v>0</v>
      </c>
      <c r="AF31" s="105">
        <v>145.50419644043711</v>
      </c>
      <c r="AG31" s="105">
        <v>59</v>
      </c>
      <c r="AH31" s="288">
        <v>1.9630754132548225</v>
      </c>
      <c r="AI31" s="289">
        <v>0.54092679485999939</v>
      </c>
      <c r="AJ31" s="377">
        <v>129716</v>
      </c>
      <c r="AK31" s="105">
        <v>123.64036047981745</v>
      </c>
      <c r="AL31" s="105">
        <v>141</v>
      </c>
      <c r="AM31" s="105">
        <v>42.576089302784546</v>
      </c>
      <c r="AN31" s="105">
        <v>32</v>
      </c>
      <c r="AO31" s="105">
        <v>16.271431434826852</v>
      </c>
      <c r="AP31" s="105">
        <v>0</v>
      </c>
      <c r="AQ31" s="105">
        <v>182.48788121742885</v>
      </c>
      <c r="AR31" s="105">
        <v>187</v>
      </c>
      <c r="AS31" s="288">
        <v>1.3982006845724506</v>
      </c>
      <c r="AT31" s="378">
        <v>0.7485815165438342</v>
      </c>
      <c r="AU31" s="40">
        <v>135917</v>
      </c>
      <c r="AV31" s="105">
        <v>83.378848856287291</v>
      </c>
      <c r="AW31" s="105">
        <v>74</v>
      </c>
      <c r="AX31" s="105">
        <v>33.31556023161194</v>
      </c>
      <c r="AY31" s="105">
        <v>32</v>
      </c>
      <c r="AZ31" s="105">
        <v>19.574527101098464</v>
      </c>
      <c r="BA31" s="105">
        <v>0</v>
      </c>
      <c r="BB31" s="105">
        <v>136.26893618899769</v>
      </c>
      <c r="BC31" s="105">
        <v>131</v>
      </c>
      <c r="BD31" s="288">
        <v>1.5245922143661206</v>
      </c>
      <c r="BE31" s="289">
        <v>0.740334174532987</v>
      </c>
    </row>
    <row r="32" spans="1:57" s="5" customFormat="1" ht="12.75" x14ac:dyDescent="0.2">
      <c r="A32" s="13"/>
      <c r="B32" s="374" t="s">
        <v>56</v>
      </c>
      <c r="C32" s="40">
        <v>364413</v>
      </c>
      <c r="D32" s="105">
        <v>107.64497150211436</v>
      </c>
      <c r="E32" s="105">
        <v>77</v>
      </c>
      <c r="F32" s="105">
        <v>33.387241948009539</v>
      </c>
      <c r="G32" s="105">
        <v>27</v>
      </c>
      <c r="H32" s="105">
        <v>19.682258865627734</v>
      </c>
      <c r="I32" s="105">
        <v>0</v>
      </c>
      <c r="J32" s="105">
        <v>160.71447231575164</v>
      </c>
      <c r="K32" s="105">
        <v>137</v>
      </c>
      <c r="L32" s="288">
        <v>1.5767357366504489</v>
      </c>
      <c r="M32" s="289">
        <v>0.69985154206902611</v>
      </c>
      <c r="N32" s="377">
        <v>8848</v>
      </c>
      <c r="O32" s="105">
        <v>380.05786618444847</v>
      </c>
      <c r="P32" s="105">
        <v>39</v>
      </c>
      <c r="Q32" s="105">
        <v>13.246157323688969</v>
      </c>
      <c r="R32" s="105">
        <v>2</v>
      </c>
      <c r="S32" s="105">
        <v>5.588381555153707</v>
      </c>
      <c r="T32" s="105">
        <v>0</v>
      </c>
      <c r="U32" s="105">
        <v>398.89240506329116</v>
      </c>
      <c r="V32" s="105">
        <v>64</v>
      </c>
      <c r="W32" s="288">
        <v>1.2629972875226039</v>
      </c>
      <c r="X32" s="378">
        <v>0.88200723327305608</v>
      </c>
      <c r="Y32" s="40">
        <v>94719</v>
      </c>
      <c r="Z32" s="105">
        <v>97.997920163853081</v>
      </c>
      <c r="AA32" s="105">
        <v>6</v>
      </c>
      <c r="AB32" s="105">
        <v>18.156895659793705</v>
      </c>
      <c r="AC32" s="105">
        <v>15</v>
      </c>
      <c r="AD32" s="105">
        <v>26.993982199980998</v>
      </c>
      <c r="AE32" s="105">
        <v>0</v>
      </c>
      <c r="AF32" s="105">
        <v>143.14879802362779</v>
      </c>
      <c r="AG32" s="105">
        <v>56</v>
      </c>
      <c r="AH32" s="288">
        <v>1.9662264170863291</v>
      </c>
      <c r="AI32" s="289">
        <v>0.54116914241070957</v>
      </c>
      <c r="AJ32" s="377">
        <v>128649</v>
      </c>
      <c r="AK32" s="105">
        <v>124.10588500493591</v>
      </c>
      <c r="AL32" s="105">
        <v>141</v>
      </c>
      <c r="AM32" s="105">
        <v>42.840465141586797</v>
      </c>
      <c r="AN32" s="105">
        <v>32</v>
      </c>
      <c r="AO32" s="105">
        <v>15.864134194591486</v>
      </c>
      <c r="AP32" s="105">
        <v>0</v>
      </c>
      <c r="AQ32" s="105">
        <v>182.8104843411142</v>
      </c>
      <c r="AR32" s="105">
        <v>188</v>
      </c>
      <c r="AS32" s="288">
        <v>1.3785960248427893</v>
      </c>
      <c r="AT32" s="378">
        <v>0.75652356411631649</v>
      </c>
      <c r="AU32" s="40">
        <v>132197</v>
      </c>
      <c r="AV32" s="105">
        <v>80.305241420001963</v>
      </c>
      <c r="AW32" s="105">
        <v>66</v>
      </c>
      <c r="AX32" s="105">
        <v>36.448308206691529</v>
      </c>
      <c r="AY32" s="105">
        <v>34</v>
      </c>
      <c r="AZ32" s="105">
        <v>19.102377512348994</v>
      </c>
      <c r="BA32" s="105">
        <v>0</v>
      </c>
      <c r="BB32" s="105">
        <v>135.85592713904248</v>
      </c>
      <c r="BC32" s="105">
        <v>126</v>
      </c>
      <c r="BD32" s="288">
        <v>1.5114866449314281</v>
      </c>
      <c r="BE32" s="289">
        <v>0.74620452809065263</v>
      </c>
    </row>
    <row r="33" spans="1:57" s="7" customFormat="1" ht="12.75" x14ac:dyDescent="0.2">
      <c r="A33" s="13"/>
      <c r="B33" s="374" t="s">
        <v>57</v>
      </c>
      <c r="C33" s="40">
        <v>379601</v>
      </c>
      <c r="D33" s="105">
        <v>105.99429664305416</v>
      </c>
      <c r="E33" s="105">
        <v>82</v>
      </c>
      <c r="F33" s="105">
        <v>36.166643396619079</v>
      </c>
      <c r="G33" s="105">
        <v>28</v>
      </c>
      <c r="H33" s="105">
        <v>19.999826133229366</v>
      </c>
      <c r="I33" s="105">
        <v>0</v>
      </c>
      <c r="J33" s="105">
        <v>162.16076617290261</v>
      </c>
      <c r="K33" s="105">
        <v>143</v>
      </c>
      <c r="L33" s="288">
        <v>1.577419448315468</v>
      </c>
      <c r="M33" s="289">
        <v>0.70536958543312589</v>
      </c>
      <c r="N33" s="377">
        <v>8691</v>
      </c>
      <c r="O33" s="105">
        <v>370.19272810953862</v>
      </c>
      <c r="P33" s="105">
        <v>35</v>
      </c>
      <c r="Q33" s="105">
        <v>14.265216891036705</v>
      </c>
      <c r="R33" s="105">
        <v>2</v>
      </c>
      <c r="S33" s="105">
        <v>7.5068461626970429</v>
      </c>
      <c r="T33" s="105">
        <v>0</v>
      </c>
      <c r="U33" s="105">
        <v>391.96479116327237</v>
      </c>
      <c r="V33" s="105">
        <v>62</v>
      </c>
      <c r="W33" s="288">
        <v>1.2949027729835463</v>
      </c>
      <c r="X33" s="378">
        <v>0.87814981014842941</v>
      </c>
      <c r="Y33" s="40">
        <v>96279</v>
      </c>
      <c r="Z33" s="105">
        <v>96.708576117325691</v>
      </c>
      <c r="AA33" s="105">
        <v>7</v>
      </c>
      <c r="AB33" s="105">
        <v>18.366102680750735</v>
      </c>
      <c r="AC33" s="105">
        <v>15</v>
      </c>
      <c r="AD33" s="105">
        <v>29.334527778643317</v>
      </c>
      <c r="AE33" s="105">
        <v>0</v>
      </c>
      <c r="AF33" s="105">
        <v>144.40920657671975</v>
      </c>
      <c r="AG33" s="105">
        <v>59</v>
      </c>
      <c r="AH33" s="288">
        <v>2.0060657048785302</v>
      </c>
      <c r="AI33" s="289">
        <v>0.53633710362592046</v>
      </c>
      <c r="AJ33" s="377">
        <v>131880</v>
      </c>
      <c r="AK33" s="105">
        <v>121.98983924780103</v>
      </c>
      <c r="AL33" s="105">
        <v>140</v>
      </c>
      <c r="AM33" s="105">
        <v>47.915400363967244</v>
      </c>
      <c r="AN33" s="105">
        <v>34</v>
      </c>
      <c r="AO33" s="105">
        <v>15.257286927509858</v>
      </c>
      <c r="AP33" s="105">
        <v>0</v>
      </c>
      <c r="AQ33" s="105">
        <v>185.16252653927813</v>
      </c>
      <c r="AR33" s="105">
        <v>189</v>
      </c>
      <c r="AS33" s="288">
        <v>1.3642098877767668</v>
      </c>
      <c r="AT33" s="378">
        <v>0.76461176827418864</v>
      </c>
      <c r="AU33" s="40">
        <v>142751</v>
      </c>
      <c r="AV33" s="105">
        <v>81.394673242218971</v>
      </c>
      <c r="AW33" s="105">
        <v>76</v>
      </c>
      <c r="AX33" s="105">
        <v>38.651652177567932</v>
      </c>
      <c r="AY33" s="105">
        <v>35</v>
      </c>
      <c r="AZ33" s="105">
        <v>18.845976560584514</v>
      </c>
      <c r="BA33" s="105">
        <v>0</v>
      </c>
      <c r="BB33" s="105">
        <v>138.89230198037143</v>
      </c>
      <c r="BC33" s="105">
        <v>138</v>
      </c>
      <c r="BD33" s="288">
        <v>1.5024903503302953</v>
      </c>
      <c r="BE33" s="289">
        <v>0.75412431436557359</v>
      </c>
    </row>
    <row r="34" spans="1:57" s="5" customFormat="1" ht="12.75" x14ac:dyDescent="0.2">
      <c r="A34" s="13"/>
      <c r="B34" s="374" t="s">
        <v>58</v>
      </c>
      <c r="C34" s="40">
        <v>381344</v>
      </c>
      <c r="D34" s="105">
        <v>106.04617615591172</v>
      </c>
      <c r="E34" s="105">
        <v>88</v>
      </c>
      <c r="F34" s="105">
        <v>35.61378178232777</v>
      </c>
      <c r="G34" s="105">
        <v>28</v>
      </c>
      <c r="H34" s="105">
        <v>19.978696400100695</v>
      </c>
      <c r="I34" s="105">
        <v>0</v>
      </c>
      <c r="J34" s="105">
        <v>161.63865433834019</v>
      </c>
      <c r="K34" s="105">
        <v>141</v>
      </c>
      <c r="L34" s="288">
        <v>1.5523438155576068</v>
      </c>
      <c r="M34" s="289">
        <v>0.71370730888646472</v>
      </c>
      <c r="N34" s="377">
        <v>8429</v>
      </c>
      <c r="O34" s="105">
        <v>366.60291849566971</v>
      </c>
      <c r="P34" s="105">
        <v>44</v>
      </c>
      <c r="Q34" s="105">
        <v>14.100960968086369</v>
      </c>
      <c r="R34" s="105">
        <v>2</v>
      </c>
      <c r="S34" s="105">
        <v>6.7913156958120773</v>
      </c>
      <c r="T34" s="105">
        <v>0</v>
      </c>
      <c r="U34" s="105">
        <v>387.49519515956814</v>
      </c>
      <c r="V34" s="105">
        <v>70</v>
      </c>
      <c r="W34" s="288">
        <v>1.282239886107486</v>
      </c>
      <c r="X34" s="378">
        <v>0.87780282358524142</v>
      </c>
      <c r="Y34" s="40">
        <v>92796</v>
      </c>
      <c r="Z34" s="105">
        <v>97.988674080779347</v>
      </c>
      <c r="AA34" s="105">
        <v>8</v>
      </c>
      <c r="AB34" s="105">
        <v>18.360974610974612</v>
      </c>
      <c r="AC34" s="105">
        <v>15</v>
      </c>
      <c r="AD34" s="105">
        <v>30.561823785507997</v>
      </c>
      <c r="AE34" s="105">
        <v>0</v>
      </c>
      <c r="AF34" s="105">
        <v>146.91147247726195</v>
      </c>
      <c r="AG34" s="105">
        <v>60</v>
      </c>
      <c r="AH34" s="288">
        <v>1.9832966938230097</v>
      </c>
      <c r="AI34" s="289">
        <v>0.54251260830208203</v>
      </c>
      <c r="AJ34" s="377">
        <v>131770</v>
      </c>
      <c r="AK34" s="105">
        <v>122.44680124459285</v>
      </c>
      <c r="AL34" s="105">
        <v>139</v>
      </c>
      <c r="AM34" s="105">
        <v>49.838407831828185</v>
      </c>
      <c r="AN34" s="105">
        <v>36</v>
      </c>
      <c r="AO34" s="105">
        <v>15.29683539500645</v>
      </c>
      <c r="AP34" s="105">
        <v>0</v>
      </c>
      <c r="AQ34" s="105">
        <v>187.58204447142748</v>
      </c>
      <c r="AR34" s="105">
        <v>188</v>
      </c>
      <c r="AS34" s="288">
        <v>1.3544509372391287</v>
      </c>
      <c r="AT34" s="378">
        <v>0.76800485694771192</v>
      </c>
      <c r="AU34" s="40">
        <v>148349</v>
      </c>
      <c r="AV34" s="105">
        <v>81.714099859116004</v>
      </c>
      <c r="AW34" s="105">
        <v>81</v>
      </c>
      <c r="AX34" s="105">
        <v>34.993245657200248</v>
      </c>
      <c r="AY34" s="105">
        <v>32</v>
      </c>
      <c r="AZ34" s="105">
        <v>18.266607796479921</v>
      </c>
      <c r="BA34" s="105">
        <v>0</v>
      </c>
      <c r="BB34" s="105">
        <v>134.97395331279617</v>
      </c>
      <c r="BC34" s="105">
        <v>133</v>
      </c>
      <c r="BD34" s="288">
        <v>1.4738960154770171</v>
      </c>
      <c r="BE34" s="289">
        <v>0.76324073637166412</v>
      </c>
    </row>
    <row r="35" spans="1:57" s="5" customFormat="1" ht="26.25" customHeight="1" x14ac:dyDescent="0.2">
      <c r="A35" s="13">
        <v>2015</v>
      </c>
      <c r="B35" s="374" t="s">
        <v>51</v>
      </c>
      <c r="C35" s="40">
        <v>383624</v>
      </c>
      <c r="D35" s="105">
        <v>109.08530748858257</v>
      </c>
      <c r="E35" s="105">
        <v>89</v>
      </c>
      <c r="F35" s="105">
        <v>37.20589170646258</v>
      </c>
      <c r="G35" s="105">
        <v>30</v>
      </c>
      <c r="H35" s="105">
        <v>22.709275227827249</v>
      </c>
      <c r="I35" s="105">
        <v>0</v>
      </c>
      <c r="J35" s="105">
        <v>169.0004744228724</v>
      </c>
      <c r="K35" s="105">
        <v>144</v>
      </c>
      <c r="L35" s="288">
        <v>1.5781337976768919</v>
      </c>
      <c r="M35" s="289">
        <v>0.70435113548683081</v>
      </c>
      <c r="N35" s="377">
        <v>8388</v>
      </c>
      <c r="O35" s="105">
        <v>399.50524558893659</v>
      </c>
      <c r="P35" s="105">
        <v>50</v>
      </c>
      <c r="Q35" s="105">
        <v>16.682403433476395</v>
      </c>
      <c r="R35" s="105">
        <v>2</v>
      </c>
      <c r="S35" s="105">
        <v>8.65236051502146</v>
      </c>
      <c r="T35" s="105">
        <v>0</v>
      </c>
      <c r="U35" s="105">
        <v>424.84000953743441</v>
      </c>
      <c r="V35" s="105">
        <v>84</v>
      </c>
      <c r="W35" s="288">
        <v>1.2790891750119218</v>
      </c>
      <c r="X35" s="378">
        <v>0.88078206962327132</v>
      </c>
      <c r="Y35" s="40">
        <v>95061</v>
      </c>
      <c r="Z35" s="105">
        <v>104.4850674829846</v>
      </c>
      <c r="AA35" s="105">
        <v>9</v>
      </c>
      <c r="AB35" s="105">
        <v>19.992699424580007</v>
      </c>
      <c r="AC35" s="105">
        <v>16</v>
      </c>
      <c r="AD35" s="105">
        <v>35.00045234112833</v>
      </c>
      <c r="AE35" s="105">
        <v>0</v>
      </c>
      <c r="AF35" s="105">
        <v>159.47821924869294</v>
      </c>
      <c r="AG35" s="105">
        <v>67</v>
      </c>
      <c r="AH35" s="288">
        <v>2.0273403393610421</v>
      </c>
      <c r="AI35" s="289">
        <v>0.53314187732087814</v>
      </c>
      <c r="AJ35" s="377">
        <v>137938</v>
      </c>
      <c r="AK35" s="105">
        <v>121.13040641447607</v>
      </c>
      <c r="AL35" s="105">
        <v>134</v>
      </c>
      <c r="AM35" s="105">
        <v>55.391009004045294</v>
      </c>
      <c r="AN35" s="105">
        <v>42</v>
      </c>
      <c r="AO35" s="105">
        <v>15.803904652815033</v>
      </c>
      <c r="AP35" s="105">
        <v>0</v>
      </c>
      <c r="AQ35" s="105">
        <v>192.32532007133639</v>
      </c>
      <c r="AR35" s="105">
        <v>193</v>
      </c>
      <c r="AS35" s="288">
        <v>1.3395366034015281</v>
      </c>
      <c r="AT35" s="378">
        <v>0.77519610259681881</v>
      </c>
      <c r="AU35" s="40">
        <v>142237</v>
      </c>
      <c r="AV35" s="105">
        <v>83.352088415813043</v>
      </c>
      <c r="AW35" s="105">
        <v>77</v>
      </c>
      <c r="AX35" s="105">
        <v>32.284778222262844</v>
      </c>
      <c r="AY35" s="105">
        <v>30</v>
      </c>
      <c r="AZ35" s="105">
        <v>22.020360384428805</v>
      </c>
      <c r="BA35" s="105">
        <v>0</v>
      </c>
      <c r="BB35" s="105">
        <v>137.65722702250469</v>
      </c>
      <c r="BC35" s="105">
        <v>132</v>
      </c>
      <c r="BD35" s="288">
        <v>1.5269374354071021</v>
      </c>
      <c r="BE35" s="289">
        <v>0.73966689398679664</v>
      </c>
    </row>
    <row r="36" spans="1:57" s="5" customFormat="1" ht="12.75" customHeight="1" x14ac:dyDescent="0.2">
      <c r="A36" s="13"/>
      <c r="B36" s="374" t="s">
        <v>280</v>
      </c>
      <c r="C36" s="40">
        <v>375659</v>
      </c>
      <c r="D36" s="105">
        <v>110.84265517397426</v>
      </c>
      <c r="E36" s="105">
        <v>85</v>
      </c>
      <c r="F36" s="105">
        <v>35.58240052813855</v>
      </c>
      <c r="G36" s="105">
        <v>28</v>
      </c>
      <c r="H36" s="105">
        <v>21.825488009072057</v>
      </c>
      <c r="I36" s="105">
        <v>0</v>
      </c>
      <c r="J36" s="105">
        <v>168.25054371118489</v>
      </c>
      <c r="K36" s="105">
        <v>142</v>
      </c>
      <c r="L36" s="288">
        <v>1.5711562880165255</v>
      </c>
      <c r="M36" s="289">
        <v>0.70286350120721186</v>
      </c>
      <c r="N36" s="377">
        <v>8163</v>
      </c>
      <c r="O36" s="105">
        <v>404.63714320715422</v>
      </c>
      <c r="P36" s="105">
        <v>43</v>
      </c>
      <c r="Q36" s="105">
        <v>15.283841724856059</v>
      </c>
      <c r="R36" s="105">
        <v>2</v>
      </c>
      <c r="S36" s="105">
        <v>6.3932377802278575</v>
      </c>
      <c r="T36" s="105">
        <v>0</v>
      </c>
      <c r="U36" s="105">
        <v>426.31422271223812</v>
      </c>
      <c r="V36" s="105">
        <v>74</v>
      </c>
      <c r="W36" s="288">
        <v>1.2497856180325861</v>
      </c>
      <c r="X36" s="378">
        <v>0.88803136101923308</v>
      </c>
      <c r="Y36" s="40">
        <v>91231</v>
      </c>
      <c r="Z36" s="105">
        <v>101.55541427804145</v>
      </c>
      <c r="AA36" s="105">
        <v>7</v>
      </c>
      <c r="AB36" s="105">
        <v>19.384047089256942</v>
      </c>
      <c r="AC36" s="105">
        <v>16</v>
      </c>
      <c r="AD36" s="105">
        <v>33.037553024739395</v>
      </c>
      <c r="AE36" s="105">
        <v>0</v>
      </c>
      <c r="AF36" s="105">
        <v>153.9770143920378</v>
      </c>
      <c r="AG36" s="105">
        <v>60</v>
      </c>
      <c r="AH36" s="288">
        <v>2.008220889829115</v>
      </c>
      <c r="AI36" s="289">
        <v>0.53055430719821117</v>
      </c>
      <c r="AJ36" s="377">
        <v>136417</v>
      </c>
      <c r="AK36" s="105">
        <v>126.51109465829039</v>
      </c>
      <c r="AL36" s="105">
        <v>136</v>
      </c>
      <c r="AM36" s="105">
        <v>49.257262657879885</v>
      </c>
      <c r="AN36" s="105">
        <v>35</v>
      </c>
      <c r="AO36" s="105">
        <v>16.552497122792612</v>
      </c>
      <c r="AP36" s="105">
        <v>0</v>
      </c>
      <c r="AQ36" s="105">
        <v>192.3208544389629</v>
      </c>
      <c r="AR36" s="105">
        <v>191</v>
      </c>
      <c r="AS36" s="288">
        <v>1.3594200136346644</v>
      </c>
      <c r="AT36" s="378">
        <v>0.76121011310906994</v>
      </c>
      <c r="AU36" s="40">
        <v>139848</v>
      </c>
      <c r="AV36" s="105">
        <v>84.468294147932042</v>
      </c>
      <c r="AW36" s="105">
        <v>74</v>
      </c>
      <c r="AX36" s="105">
        <v>33.995001716148963</v>
      </c>
      <c r="AY36" s="105">
        <v>31</v>
      </c>
      <c r="AZ36" s="105">
        <v>20.555617527601395</v>
      </c>
      <c r="BA36" s="105">
        <v>0</v>
      </c>
      <c r="BB36" s="105">
        <v>139.01891339168239</v>
      </c>
      <c r="BC36" s="105">
        <v>128</v>
      </c>
      <c r="BD36" s="288">
        <v>1.511333733768091</v>
      </c>
      <c r="BE36" s="289">
        <v>0.74754733710886101</v>
      </c>
    </row>
    <row r="37" spans="1:57" s="5" customFormat="1" ht="12.75" customHeight="1" x14ac:dyDescent="0.2">
      <c r="A37" s="13"/>
      <c r="B37" s="286" t="s">
        <v>57</v>
      </c>
      <c r="C37" s="40">
        <v>387706</v>
      </c>
      <c r="D37" s="105">
        <v>112.36261755041191</v>
      </c>
      <c r="E37" s="105">
        <v>88</v>
      </c>
      <c r="F37" s="105">
        <v>37.224038317694337</v>
      </c>
      <c r="G37" s="105">
        <v>28</v>
      </c>
      <c r="H37" s="105">
        <v>21.220156510345468</v>
      </c>
      <c r="I37" s="105">
        <v>0</v>
      </c>
      <c r="J37" s="105">
        <v>170.80681237845172</v>
      </c>
      <c r="K37" s="105">
        <v>143</v>
      </c>
      <c r="L37" s="288">
        <v>1.5476727210824697</v>
      </c>
      <c r="M37" s="289">
        <v>0.70723434767581617</v>
      </c>
      <c r="N37" s="377">
        <v>8127</v>
      </c>
      <c r="O37" s="105">
        <v>418.9201427340962</v>
      </c>
      <c r="P37" s="105">
        <v>45</v>
      </c>
      <c r="Q37" s="105">
        <v>20.539313399778518</v>
      </c>
      <c r="R37" s="105">
        <v>2</v>
      </c>
      <c r="S37" s="105">
        <v>8.9206349206349209</v>
      </c>
      <c r="T37" s="105">
        <v>0</v>
      </c>
      <c r="U37" s="105">
        <v>448.38009105450965</v>
      </c>
      <c r="V37" s="105">
        <v>78</v>
      </c>
      <c r="W37" s="288">
        <v>1.274886181862926</v>
      </c>
      <c r="X37" s="378">
        <v>0.87350805955457123</v>
      </c>
      <c r="Y37" s="40">
        <v>88535</v>
      </c>
      <c r="Z37" s="105">
        <v>100.42757101711187</v>
      </c>
      <c r="AA37" s="105">
        <v>9</v>
      </c>
      <c r="AB37" s="105">
        <v>20.316078387078555</v>
      </c>
      <c r="AC37" s="105">
        <v>16</v>
      </c>
      <c r="AD37" s="105">
        <v>33.382786468628225</v>
      </c>
      <c r="AE37" s="105">
        <v>0</v>
      </c>
      <c r="AF37" s="105">
        <v>154.12643587281866</v>
      </c>
      <c r="AG37" s="105">
        <v>63</v>
      </c>
      <c r="AH37" s="288">
        <v>1.9937538826452814</v>
      </c>
      <c r="AI37" s="289">
        <v>0.53654486926074429</v>
      </c>
      <c r="AJ37" s="377">
        <v>143870</v>
      </c>
      <c r="AK37" s="105">
        <v>125.6845276986168</v>
      </c>
      <c r="AL37" s="105">
        <v>127</v>
      </c>
      <c r="AM37" s="105">
        <v>51.657545005908112</v>
      </c>
      <c r="AN37" s="105">
        <v>33</v>
      </c>
      <c r="AO37" s="105">
        <v>16.014374087718078</v>
      </c>
      <c r="AP37" s="105">
        <v>0</v>
      </c>
      <c r="AQ37" s="105">
        <v>193.35644679224299</v>
      </c>
      <c r="AR37" s="105">
        <v>184</v>
      </c>
      <c r="AS37" s="288">
        <v>1.3574337943977202</v>
      </c>
      <c r="AT37" s="378">
        <v>0.755473691527073</v>
      </c>
      <c r="AU37" s="40">
        <v>147174</v>
      </c>
      <c r="AV37" s="105">
        <v>89.59129329908815</v>
      </c>
      <c r="AW37" s="105">
        <v>81</v>
      </c>
      <c r="AX37" s="105">
        <v>34.20716294997758</v>
      </c>
      <c r="AY37" s="105">
        <v>31</v>
      </c>
      <c r="AZ37" s="105">
        <v>19.671619987226006</v>
      </c>
      <c r="BA37" s="105">
        <v>0</v>
      </c>
      <c r="BB37" s="105">
        <v>143.47007623629173</v>
      </c>
      <c r="BC37" s="105">
        <v>132</v>
      </c>
      <c r="BD37" s="288">
        <v>1.480356584722845</v>
      </c>
      <c r="BE37" s="289">
        <v>0.75357739818174407</v>
      </c>
    </row>
    <row r="38" spans="1:57" s="5" customFormat="1" ht="12.75" customHeight="1" x14ac:dyDescent="0.2">
      <c r="A38" s="13"/>
      <c r="B38" s="374" t="s">
        <v>58</v>
      </c>
      <c r="C38" s="40">
        <v>393294</v>
      </c>
      <c r="D38" s="105">
        <v>116.59072602175472</v>
      </c>
      <c r="E38" s="105">
        <v>88</v>
      </c>
      <c r="F38" s="105">
        <v>37.343391966315274</v>
      </c>
      <c r="G38" s="105">
        <v>29</v>
      </c>
      <c r="H38" s="105">
        <v>19.878210702426173</v>
      </c>
      <c r="I38" s="105">
        <v>0</v>
      </c>
      <c r="J38" s="105">
        <v>173.81232869049617</v>
      </c>
      <c r="K38" s="105">
        <v>145</v>
      </c>
      <c r="L38" s="288">
        <v>1.5238422147299475</v>
      </c>
      <c r="M38" s="289">
        <v>0.71947957507615168</v>
      </c>
      <c r="N38" s="377">
        <v>8457</v>
      </c>
      <c r="O38" s="105">
        <v>475.88743053092111</v>
      </c>
      <c r="P38" s="105">
        <v>51</v>
      </c>
      <c r="Q38" s="105">
        <v>20.224547711954592</v>
      </c>
      <c r="R38" s="105">
        <v>4</v>
      </c>
      <c r="S38" s="105">
        <v>7.66122738559773</v>
      </c>
      <c r="T38" s="105">
        <v>0</v>
      </c>
      <c r="U38" s="105">
        <v>503.77320562847348</v>
      </c>
      <c r="V38" s="105">
        <v>87</v>
      </c>
      <c r="W38" s="288">
        <v>1.2659335461747665</v>
      </c>
      <c r="X38" s="378">
        <v>0.87737968546765988</v>
      </c>
      <c r="Y38" s="40">
        <v>87584</v>
      </c>
      <c r="Z38" s="105">
        <v>109.70013929484837</v>
      </c>
      <c r="AA38" s="105">
        <v>10</v>
      </c>
      <c r="AB38" s="105">
        <v>20.43995478626233</v>
      </c>
      <c r="AC38" s="105">
        <v>16</v>
      </c>
      <c r="AD38" s="105">
        <v>32.060079466569235</v>
      </c>
      <c r="AE38" s="105">
        <v>0</v>
      </c>
      <c r="AF38" s="105">
        <v>162.20017354767995</v>
      </c>
      <c r="AG38" s="105">
        <v>65</v>
      </c>
      <c r="AH38" s="288">
        <v>1.9614655644866643</v>
      </c>
      <c r="AI38" s="289">
        <v>0.54962093533065404</v>
      </c>
      <c r="AJ38" s="377">
        <v>149015</v>
      </c>
      <c r="AK38" s="105">
        <v>127.80292587994497</v>
      </c>
      <c r="AL38" s="105">
        <v>133</v>
      </c>
      <c r="AM38" s="105">
        <v>50.105714189846658</v>
      </c>
      <c r="AN38" s="105">
        <v>33</v>
      </c>
      <c r="AO38" s="105">
        <v>15.469335301815253</v>
      </c>
      <c r="AP38" s="105">
        <v>0</v>
      </c>
      <c r="AQ38" s="105">
        <v>193.37797537160688</v>
      </c>
      <c r="AR38" s="105">
        <v>191</v>
      </c>
      <c r="AS38" s="288">
        <v>1.3477636479549038</v>
      </c>
      <c r="AT38" s="378">
        <v>0.76391638425661845</v>
      </c>
      <c r="AU38" s="40">
        <v>148238</v>
      </c>
      <c r="AV38" s="105">
        <v>88.893016635410618</v>
      </c>
      <c r="AW38" s="105">
        <v>79</v>
      </c>
      <c r="AX38" s="105">
        <v>35.477927387039763</v>
      </c>
      <c r="AY38" s="105">
        <v>33</v>
      </c>
      <c r="AZ38" s="105">
        <v>17.809718155938423</v>
      </c>
      <c r="BA38" s="105">
        <v>0</v>
      </c>
      <c r="BB38" s="105">
        <v>142.18066217838881</v>
      </c>
      <c r="BC38" s="105">
        <v>131</v>
      </c>
      <c r="BD38" s="288">
        <v>1.4569948326340074</v>
      </c>
      <c r="BE38" s="289">
        <v>0.76615982406670358</v>
      </c>
    </row>
    <row r="39" spans="1:57" s="5" customFormat="1" ht="28.5" customHeight="1" x14ac:dyDescent="0.2">
      <c r="A39" s="13">
        <v>2016</v>
      </c>
      <c r="B39" s="374" t="s">
        <v>55</v>
      </c>
      <c r="C39" s="40">
        <v>388008</v>
      </c>
      <c r="D39" s="105">
        <v>116.58620182999999</v>
      </c>
      <c r="E39" s="105">
        <v>95</v>
      </c>
      <c r="F39" s="105">
        <v>40.695315561000001</v>
      </c>
      <c r="G39" s="105">
        <v>31</v>
      </c>
      <c r="H39" s="105">
        <v>19.844815055000002</v>
      </c>
      <c r="I39" s="105">
        <v>0</v>
      </c>
      <c r="J39" s="105">
        <v>177.12633245000001</v>
      </c>
      <c r="K39" s="105">
        <v>154</v>
      </c>
      <c r="L39" s="288">
        <v>1.5210794622999999</v>
      </c>
      <c r="M39" s="289">
        <v>0.72194903197872207</v>
      </c>
      <c r="N39" s="377">
        <v>7804</v>
      </c>
      <c r="O39" s="105">
        <v>465.73692978000003</v>
      </c>
      <c r="P39" s="105">
        <v>61</v>
      </c>
      <c r="Q39" s="105">
        <v>22.410686826999999</v>
      </c>
      <c r="R39" s="105">
        <v>2</v>
      </c>
      <c r="S39" s="105">
        <v>9.0445925166999999</v>
      </c>
      <c r="T39" s="105">
        <v>0</v>
      </c>
      <c r="U39" s="105">
        <v>497.19220911999997</v>
      </c>
      <c r="V39" s="105">
        <v>97</v>
      </c>
      <c r="W39" s="288">
        <v>1.2858790363999999</v>
      </c>
      <c r="X39" s="378">
        <v>0.87160430548436696</v>
      </c>
      <c r="Y39" s="40">
        <v>85036</v>
      </c>
      <c r="Z39" s="105">
        <v>107.74381438</v>
      </c>
      <c r="AA39" s="105">
        <v>10</v>
      </c>
      <c r="AB39" s="105">
        <v>21.454736817000001</v>
      </c>
      <c r="AC39" s="105">
        <v>17</v>
      </c>
      <c r="AD39" s="105">
        <v>32.983936215</v>
      </c>
      <c r="AE39" s="105">
        <v>0</v>
      </c>
      <c r="AF39" s="105">
        <v>162.18248742</v>
      </c>
      <c r="AG39" s="105">
        <v>68</v>
      </c>
      <c r="AH39" s="288">
        <v>1.9772919705000001</v>
      </c>
      <c r="AI39" s="289">
        <v>0.54588644809257258</v>
      </c>
      <c r="AJ39" s="377">
        <v>144731</v>
      </c>
      <c r="AK39" s="105">
        <v>127.34329203999999</v>
      </c>
      <c r="AL39" s="105">
        <v>140</v>
      </c>
      <c r="AM39" s="105">
        <v>55.780081668999998</v>
      </c>
      <c r="AN39" s="105">
        <v>38</v>
      </c>
      <c r="AO39" s="105">
        <v>15.079761765000001</v>
      </c>
      <c r="AP39" s="105">
        <v>0</v>
      </c>
      <c r="AQ39" s="105">
        <v>198.20313547000001</v>
      </c>
      <c r="AR39" s="105">
        <v>201</v>
      </c>
      <c r="AS39" s="288">
        <v>1.3461179705999999</v>
      </c>
      <c r="AT39" s="378">
        <v>0.76363045926581041</v>
      </c>
      <c r="AU39" s="40">
        <v>150437</v>
      </c>
      <c r="AV39" s="105">
        <v>93.122988360999997</v>
      </c>
      <c r="AW39" s="105">
        <v>87</v>
      </c>
      <c r="AX39" s="105">
        <v>38.007159143000003</v>
      </c>
      <c r="AY39" s="105">
        <v>35</v>
      </c>
      <c r="AZ39" s="105">
        <v>17.562381595000002</v>
      </c>
      <c r="BA39" s="105">
        <v>0</v>
      </c>
      <c r="BB39" s="105">
        <v>148.6925291</v>
      </c>
      <c r="BC39" s="105">
        <v>141</v>
      </c>
      <c r="BD39" s="288">
        <v>1.4437272745</v>
      </c>
      <c r="BE39" s="289">
        <v>0.77360622719144889</v>
      </c>
    </row>
    <row r="40" spans="1:57" s="7" customFormat="1" ht="13.5" customHeight="1" x14ac:dyDescent="0.2">
      <c r="A40" s="13"/>
      <c r="B40" s="374" t="s">
        <v>56</v>
      </c>
      <c r="C40" s="40">
        <v>370358</v>
      </c>
      <c r="D40" s="105">
        <v>119.90223243</v>
      </c>
      <c r="E40" s="105">
        <v>93</v>
      </c>
      <c r="F40" s="105">
        <v>38.76616679</v>
      </c>
      <c r="G40" s="105">
        <v>30</v>
      </c>
      <c r="H40" s="105">
        <v>18.070807165000002</v>
      </c>
      <c r="I40" s="105">
        <v>0</v>
      </c>
      <c r="J40" s="105">
        <v>176.73920638999999</v>
      </c>
      <c r="K40" s="105">
        <v>147</v>
      </c>
      <c r="L40" s="288">
        <v>1.4947051231999999</v>
      </c>
      <c r="M40" s="289">
        <v>0.72903784986418552</v>
      </c>
      <c r="N40" s="377">
        <v>7597</v>
      </c>
      <c r="O40" s="105">
        <v>497.12583914999999</v>
      </c>
      <c r="P40" s="105">
        <v>62</v>
      </c>
      <c r="Q40" s="105">
        <v>25.973278925999999</v>
      </c>
      <c r="R40" s="105">
        <v>9</v>
      </c>
      <c r="S40" s="105">
        <v>6.8155850993999998</v>
      </c>
      <c r="T40" s="105">
        <v>0</v>
      </c>
      <c r="U40" s="105">
        <v>529.91470317000005</v>
      </c>
      <c r="V40" s="105">
        <v>103</v>
      </c>
      <c r="W40" s="288">
        <v>1.2685270501999999</v>
      </c>
      <c r="X40" s="378">
        <v>0.87653020929314207</v>
      </c>
      <c r="Y40" s="40">
        <v>82068</v>
      </c>
      <c r="Z40" s="105">
        <v>116.84325194</v>
      </c>
      <c r="AA40" s="105">
        <v>11</v>
      </c>
      <c r="AB40" s="105">
        <v>22.030657504000001</v>
      </c>
      <c r="AC40" s="105">
        <v>17</v>
      </c>
      <c r="AD40" s="105">
        <v>29.552639275000001</v>
      </c>
      <c r="AE40" s="105">
        <v>0</v>
      </c>
      <c r="AF40" s="105">
        <v>168.42654872</v>
      </c>
      <c r="AG40" s="105">
        <v>65</v>
      </c>
      <c r="AH40" s="288">
        <v>1.9183481991</v>
      </c>
      <c r="AI40" s="289">
        <v>0.5582687527416289</v>
      </c>
      <c r="AJ40" s="377">
        <v>134590</v>
      </c>
      <c r="AK40" s="105">
        <v>128.87490897999999</v>
      </c>
      <c r="AL40" s="105">
        <v>142</v>
      </c>
      <c r="AM40" s="105">
        <v>52.771327736000003</v>
      </c>
      <c r="AN40" s="105">
        <v>35</v>
      </c>
      <c r="AO40" s="105">
        <v>14.484575377000001</v>
      </c>
      <c r="AP40" s="105">
        <v>0</v>
      </c>
      <c r="AQ40" s="105">
        <v>196.13081210000001</v>
      </c>
      <c r="AR40" s="105">
        <v>197</v>
      </c>
      <c r="AS40" s="288">
        <v>1.3518612081000001</v>
      </c>
      <c r="AT40" s="378">
        <v>0.75941749015528648</v>
      </c>
      <c r="AU40" s="40">
        <v>146103</v>
      </c>
      <c r="AV40" s="105">
        <v>93.740169605999995</v>
      </c>
      <c r="AW40" s="105">
        <v>90</v>
      </c>
      <c r="AX40" s="105">
        <v>35.930377884000002</v>
      </c>
      <c r="AY40" s="105">
        <v>32</v>
      </c>
      <c r="AZ40" s="105">
        <v>15.510188017999999</v>
      </c>
      <c r="BA40" s="105">
        <v>0</v>
      </c>
      <c r="BB40" s="105">
        <v>145.18073551000001</v>
      </c>
      <c r="BC40" s="105">
        <v>136</v>
      </c>
      <c r="BD40" s="288">
        <v>1.4000876094000001</v>
      </c>
      <c r="BE40" s="289">
        <v>0.7893061744112031</v>
      </c>
    </row>
    <row r="41" spans="1:57" s="7" customFormat="1" ht="13.5" customHeight="1" x14ac:dyDescent="0.2">
      <c r="A41" s="13"/>
      <c r="B41" s="286" t="s">
        <v>57</v>
      </c>
      <c r="C41" s="40">
        <v>357497</v>
      </c>
      <c r="D41" s="105">
        <v>117.69149951</v>
      </c>
      <c r="E41" s="105">
        <v>92</v>
      </c>
      <c r="F41" s="105">
        <v>37.793891977000001</v>
      </c>
      <c r="G41" s="105">
        <v>30</v>
      </c>
      <c r="H41" s="105">
        <v>17.198885584999999</v>
      </c>
      <c r="I41" s="105">
        <v>0</v>
      </c>
      <c r="J41" s="105">
        <v>172.68427707000001</v>
      </c>
      <c r="K41" s="105">
        <v>146</v>
      </c>
      <c r="L41" s="288">
        <v>1.4789802432000001</v>
      </c>
      <c r="M41" s="289">
        <v>0.73843416867833855</v>
      </c>
      <c r="N41" s="377">
        <v>7499</v>
      </c>
      <c r="O41" s="105">
        <v>444.93692492000002</v>
      </c>
      <c r="P41" s="105">
        <v>53</v>
      </c>
      <c r="Q41" s="105">
        <v>23.104813974999999</v>
      </c>
      <c r="R41" s="105">
        <v>2</v>
      </c>
      <c r="S41" s="105">
        <v>8.5142018935999992</v>
      </c>
      <c r="T41" s="105">
        <v>0</v>
      </c>
      <c r="U41" s="105">
        <v>476.55594079000002</v>
      </c>
      <c r="V41" s="105">
        <v>90</v>
      </c>
      <c r="W41" s="288">
        <v>1.2776370183000001</v>
      </c>
      <c r="X41" s="378">
        <v>0.87278303773836508</v>
      </c>
      <c r="Y41" s="40">
        <v>79023</v>
      </c>
      <c r="Z41" s="105">
        <v>112.74368222</v>
      </c>
      <c r="AA41" s="105">
        <v>11</v>
      </c>
      <c r="AB41" s="105">
        <v>21.852131658000001</v>
      </c>
      <c r="AC41" s="105">
        <v>16</v>
      </c>
      <c r="AD41" s="105">
        <v>28.869076092</v>
      </c>
      <c r="AE41" s="105">
        <v>0</v>
      </c>
      <c r="AF41" s="105">
        <v>163.46488997</v>
      </c>
      <c r="AG41" s="105">
        <v>66</v>
      </c>
      <c r="AH41" s="288">
        <v>1.9072295408</v>
      </c>
      <c r="AI41" s="289">
        <v>0.55855890057325086</v>
      </c>
      <c r="AJ41" s="377">
        <v>131513</v>
      </c>
      <c r="AK41" s="105">
        <v>129.95175381999999</v>
      </c>
      <c r="AL41" s="105">
        <v>146</v>
      </c>
      <c r="AM41" s="105">
        <v>49.859291476999999</v>
      </c>
      <c r="AN41" s="105">
        <v>33</v>
      </c>
      <c r="AO41" s="105">
        <v>14.323717047000001</v>
      </c>
      <c r="AP41" s="105">
        <v>0</v>
      </c>
      <c r="AQ41" s="105">
        <v>194.13476234000001</v>
      </c>
      <c r="AR41" s="105">
        <v>196</v>
      </c>
      <c r="AS41" s="288">
        <v>1.3437378814000001</v>
      </c>
      <c r="AT41" s="378">
        <v>0.76642613277774818</v>
      </c>
      <c r="AU41" s="40">
        <v>139462</v>
      </c>
      <c r="AV41" s="105">
        <v>91.337332032999996</v>
      </c>
      <c r="AW41" s="105">
        <v>82</v>
      </c>
      <c r="AX41" s="105">
        <v>36.239075876999998</v>
      </c>
      <c r="AY41" s="105">
        <v>32</v>
      </c>
      <c r="AZ41" s="105">
        <v>13.764509328999999</v>
      </c>
      <c r="BA41" s="105">
        <v>0</v>
      </c>
      <c r="BB41" s="105">
        <v>141.34091724000001</v>
      </c>
      <c r="BC41" s="105">
        <v>133</v>
      </c>
      <c r="BD41" s="288">
        <v>1.3746827093</v>
      </c>
      <c r="BE41" s="289">
        <v>0.80673588504395466</v>
      </c>
    </row>
    <row r="42" spans="1:57" s="5" customFormat="1" ht="13.5" customHeight="1" x14ac:dyDescent="0.2">
      <c r="A42" s="13"/>
      <c r="B42" s="286" t="s">
        <v>58</v>
      </c>
      <c r="C42" s="40">
        <v>344260</v>
      </c>
      <c r="D42" s="105">
        <v>119.36100331</v>
      </c>
      <c r="E42" s="105">
        <v>103</v>
      </c>
      <c r="F42" s="105">
        <v>35.779408005999997</v>
      </c>
      <c r="G42" s="105">
        <v>29</v>
      </c>
      <c r="H42" s="105">
        <v>17.234558183000001</v>
      </c>
      <c r="I42" s="105">
        <v>0</v>
      </c>
      <c r="J42" s="105">
        <v>172.37496949999999</v>
      </c>
      <c r="K42" s="105">
        <v>149</v>
      </c>
      <c r="L42" s="288">
        <v>1.4733689652999999</v>
      </c>
      <c r="M42" s="378">
        <v>0.74412653227211989</v>
      </c>
      <c r="N42" s="40">
        <v>7522</v>
      </c>
      <c r="O42" s="105">
        <v>420.74288753000002</v>
      </c>
      <c r="P42" s="105">
        <v>63</v>
      </c>
      <c r="Q42" s="105">
        <v>21.201010369999999</v>
      </c>
      <c r="R42" s="105">
        <v>4</v>
      </c>
      <c r="S42" s="105">
        <v>6.8549587876000002</v>
      </c>
      <c r="T42" s="105">
        <v>0</v>
      </c>
      <c r="U42" s="105">
        <v>448.79885668999998</v>
      </c>
      <c r="V42" s="105">
        <v>98</v>
      </c>
      <c r="W42" s="288">
        <v>1.2725339006</v>
      </c>
      <c r="X42" s="378">
        <v>0.87290614198351502</v>
      </c>
      <c r="Y42" s="40">
        <v>74928</v>
      </c>
      <c r="Z42" s="105">
        <v>111.85332586</v>
      </c>
      <c r="AA42" s="105">
        <v>14</v>
      </c>
      <c r="AB42" s="105">
        <v>21.063060537999998</v>
      </c>
      <c r="AC42" s="105">
        <v>16</v>
      </c>
      <c r="AD42" s="105">
        <v>29.212337176999998</v>
      </c>
      <c r="AE42" s="105">
        <v>0</v>
      </c>
      <c r="AF42" s="105">
        <v>162.12872357000001</v>
      </c>
      <c r="AG42" s="105">
        <v>68</v>
      </c>
      <c r="AH42" s="288">
        <v>1.9035740978</v>
      </c>
      <c r="AI42" s="378">
        <v>0.56821215033098438</v>
      </c>
      <c r="AJ42" s="40">
        <v>137983</v>
      </c>
      <c r="AK42" s="105">
        <v>128.56632339000001</v>
      </c>
      <c r="AL42" s="105">
        <v>140</v>
      </c>
      <c r="AM42" s="105">
        <v>47.498684621000002</v>
      </c>
      <c r="AN42" s="105">
        <v>33</v>
      </c>
      <c r="AO42" s="105">
        <v>13.853648637999999</v>
      </c>
      <c r="AP42" s="105">
        <v>0</v>
      </c>
      <c r="AQ42" s="105">
        <v>189.91865665</v>
      </c>
      <c r="AR42" s="105">
        <v>190</v>
      </c>
      <c r="AS42" s="288">
        <v>1.3276925418000001</v>
      </c>
      <c r="AT42" s="378">
        <v>0.77808135784843058</v>
      </c>
      <c r="AU42" s="40">
        <v>123827</v>
      </c>
      <c r="AV42" s="105">
        <v>95.338480298999997</v>
      </c>
      <c r="AW42" s="105">
        <v>96</v>
      </c>
      <c r="AX42" s="105">
        <v>32.510849815</v>
      </c>
      <c r="AY42" s="105">
        <v>28</v>
      </c>
      <c r="AZ42" s="105">
        <v>14.384714158</v>
      </c>
      <c r="BA42" s="105">
        <v>0</v>
      </c>
      <c r="BB42" s="105">
        <v>142.23404427</v>
      </c>
      <c r="BC42" s="105">
        <v>139</v>
      </c>
      <c r="BD42" s="288">
        <v>1.3875810607000001</v>
      </c>
      <c r="BE42" s="289">
        <v>0.80491330646789472</v>
      </c>
    </row>
    <row r="43" spans="1:57" s="7" customFormat="1" ht="28.5" customHeight="1" x14ac:dyDescent="0.2">
      <c r="A43" s="13">
        <v>2017</v>
      </c>
      <c r="B43" s="374" t="s">
        <v>51</v>
      </c>
      <c r="C43" s="40">
        <v>375617</v>
      </c>
      <c r="D43" s="105">
        <v>123.16526408999999</v>
      </c>
      <c r="E43" s="105">
        <v>105</v>
      </c>
      <c r="F43" s="105">
        <v>34.475857056999999</v>
      </c>
      <c r="G43" s="105">
        <v>28</v>
      </c>
      <c r="H43" s="105">
        <v>18.943783161999999</v>
      </c>
      <c r="I43" s="105">
        <v>0</v>
      </c>
      <c r="J43" s="105">
        <v>176.58490430000001</v>
      </c>
      <c r="K43" s="105">
        <v>151</v>
      </c>
      <c r="L43" s="288">
        <v>1.4805000839</v>
      </c>
      <c r="M43" s="378">
        <v>0.73870192243695043</v>
      </c>
      <c r="N43" s="40">
        <v>7912</v>
      </c>
      <c r="O43" s="105">
        <v>440.07141051999997</v>
      </c>
      <c r="P43" s="105">
        <v>63</v>
      </c>
      <c r="Q43" s="105">
        <v>21.290065723000001</v>
      </c>
      <c r="R43" s="105">
        <v>3</v>
      </c>
      <c r="S43" s="105">
        <v>9.5347573305999997</v>
      </c>
      <c r="T43" s="105">
        <v>0</v>
      </c>
      <c r="U43" s="105">
        <v>470.89623356999999</v>
      </c>
      <c r="V43" s="105">
        <v>97</v>
      </c>
      <c r="W43" s="288">
        <v>1.2621334681</v>
      </c>
      <c r="X43" s="378">
        <v>0.87487360970677452</v>
      </c>
      <c r="Y43" s="40">
        <v>83081</v>
      </c>
      <c r="Z43" s="105">
        <v>111.90422599999999</v>
      </c>
      <c r="AA43" s="105">
        <v>14</v>
      </c>
      <c r="AB43" s="105">
        <v>21.740638654000001</v>
      </c>
      <c r="AC43" s="105">
        <v>17</v>
      </c>
      <c r="AD43" s="105">
        <v>32.471840733999997</v>
      </c>
      <c r="AE43" s="105">
        <v>0</v>
      </c>
      <c r="AF43" s="105">
        <v>166.11670538000001</v>
      </c>
      <c r="AG43" s="105">
        <v>72</v>
      </c>
      <c r="AH43" s="288">
        <v>1.9224612126</v>
      </c>
      <c r="AI43" s="378">
        <v>0.55699859173577593</v>
      </c>
      <c r="AJ43" s="40">
        <v>149785</v>
      </c>
      <c r="AK43" s="105">
        <v>133.45664119</v>
      </c>
      <c r="AL43" s="105">
        <v>143</v>
      </c>
      <c r="AM43" s="105">
        <v>43.779570718000002</v>
      </c>
      <c r="AN43" s="105">
        <v>34</v>
      </c>
      <c r="AO43" s="105">
        <v>15.591688086</v>
      </c>
      <c r="AP43" s="105">
        <v>0</v>
      </c>
      <c r="AQ43" s="105">
        <v>192.82789998999999</v>
      </c>
      <c r="AR43" s="105">
        <v>192</v>
      </c>
      <c r="AS43" s="288">
        <v>1.3393063391</v>
      </c>
      <c r="AT43" s="378">
        <v>0.76713956671228756</v>
      </c>
      <c r="AU43" s="40">
        <v>134839</v>
      </c>
      <c r="AV43" s="105">
        <v>100.07641706</v>
      </c>
      <c r="AW43" s="105">
        <v>94</v>
      </c>
      <c r="AX43" s="105">
        <v>32.761396925</v>
      </c>
      <c r="AY43" s="105">
        <v>28</v>
      </c>
      <c r="AZ43" s="105">
        <v>14.88422489</v>
      </c>
      <c r="BA43" s="105">
        <v>0</v>
      </c>
      <c r="BB43" s="105">
        <v>147.72203888000001</v>
      </c>
      <c r="BC43" s="105">
        <v>139</v>
      </c>
      <c r="BD43" s="288">
        <v>1.3778432056000001</v>
      </c>
      <c r="BE43" s="289">
        <v>0.81107839719962327</v>
      </c>
    </row>
    <row r="44" spans="1:57" s="7" customFormat="1" ht="12.75" x14ac:dyDescent="0.2">
      <c r="A44" s="13"/>
      <c r="B44" s="374" t="s">
        <v>56</v>
      </c>
      <c r="C44" s="40">
        <v>355145</v>
      </c>
      <c r="D44" s="105">
        <v>122.20476988</v>
      </c>
      <c r="E44" s="105">
        <v>95</v>
      </c>
      <c r="F44" s="105">
        <v>32.775032733000003</v>
      </c>
      <c r="G44" s="105">
        <v>28</v>
      </c>
      <c r="H44" s="105">
        <v>17.302524321</v>
      </c>
      <c r="I44" s="105">
        <v>0</v>
      </c>
      <c r="J44" s="105">
        <v>172.28232693999999</v>
      </c>
      <c r="K44" s="105">
        <v>144</v>
      </c>
      <c r="L44" s="288">
        <v>1.4518182714000001</v>
      </c>
      <c r="M44" s="378">
        <v>0.74868856382604287</v>
      </c>
      <c r="N44" s="40">
        <v>7867</v>
      </c>
      <c r="O44" s="105">
        <v>433.50184314000001</v>
      </c>
      <c r="P44" s="105">
        <v>53</v>
      </c>
      <c r="Q44" s="105">
        <v>19.780348289999999</v>
      </c>
      <c r="R44" s="105">
        <v>2</v>
      </c>
      <c r="S44" s="105">
        <v>8.2333799415000009</v>
      </c>
      <c r="T44" s="105">
        <v>0</v>
      </c>
      <c r="U44" s="105">
        <v>461.51557136999998</v>
      </c>
      <c r="V44" s="105">
        <v>86</v>
      </c>
      <c r="W44" s="288">
        <v>1.2249904665</v>
      </c>
      <c r="X44" s="378">
        <v>0.88915723910003819</v>
      </c>
      <c r="Y44" s="40">
        <v>74111</v>
      </c>
      <c r="Z44" s="105">
        <v>117.20871396</v>
      </c>
      <c r="AA44" s="105">
        <v>11</v>
      </c>
      <c r="AB44" s="105">
        <v>20.351364844999999</v>
      </c>
      <c r="AC44" s="105">
        <v>16</v>
      </c>
      <c r="AD44" s="105">
        <v>29.441378473</v>
      </c>
      <c r="AE44" s="105">
        <v>0</v>
      </c>
      <c r="AF44" s="105">
        <v>167.00145727</v>
      </c>
      <c r="AG44" s="105">
        <v>63</v>
      </c>
      <c r="AH44" s="288">
        <v>1.8947119860999999</v>
      </c>
      <c r="AI44" s="378">
        <v>0.56289889490089196</v>
      </c>
      <c r="AJ44" s="40">
        <v>135693</v>
      </c>
      <c r="AK44" s="105">
        <v>133.43066334</v>
      </c>
      <c r="AL44" s="105">
        <v>140</v>
      </c>
      <c r="AM44" s="105">
        <v>41.539438291000003</v>
      </c>
      <c r="AN44" s="105">
        <v>34</v>
      </c>
      <c r="AO44" s="105">
        <v>15.965370357999999</v>
      </c>
      <c r="AP44" s="105">
        <v>0</v>
      </c>
      <c r="AQ44" s="105">
        <v>190.93547197999999</v>
      </c>
      <c r="AR44" s="105">
        <v>188</v>
      </c>
      <c r="AS44" s="288">
        <v>1.3482935745</v>
      </c>
      <c r="AT44" s="378">
        <v>0.75729772353769165</v>
      </c>
      <c r="AU44" s="40">
        <v>137474</v>
      </c>
      <c r="AV44" s="105">
        <v>96.003549762000006</v>
      </c>
      <c r="AW44" s="105">
        <v>79</v>
      </c>
      <c r="AX44" s="105">
        <v>31.565285072000002</v>
      </c>
      <c r="AY44" s="105">
        <v>28</v>
      </c>
      <c r="AZ44" s="105">
        <v>12.597392962000001</v>
      </c>
      <c r="BA44" s="105">
        <v>0</v>
      </c>
      <c r="BB44" s="105">
        <v>140.1662278</v>
      </c>
      <c r="BC44" s="105">
        <v>119</v>
      </c>
      <c r="BD44" s="288">
        <v>1.3282220638</v>
      </c>
      <c r="BE44" s="289">
        <v>0.83231010954798723</v>
      </c>
    </row>
    <row r="45" spans="1:57" s="5" customFormat="1" ht="14.25" x14ac:dyDescent="0.2">
      <c r="A45" s="69"/>
      <c r="B45" s="498" t="s">
        <v>432</v>
      </c>
      <c r="C45" s="45">
        <v>352475</v>
      </c>
      <c r="D45" s="120">
        <v>123.28659053833606</v>
      </c>
      <c r="E45" s="120">
        <v>96</v>
      </c>
      <c r="F45" s="120">
        <v>32.671758280729129</v>
      </c>
      <c r="G45" s="120">
        <v>28</v>
      </c>
      <c r="H45" s="120">
        <v>17.789936874955671</v>
      </c>
      <c r="I45" s="120">
        <v>0</v>
      </c>
      <c r="J45" s="120">
        <v>173.74828569402086</v>
      </c>
      <c r="K45" s="120">
        <v>145</v>
      </c>
      <c r="L45" s="535">
        <v>1.4565685509610611</v>
      </c>
      <c r="M45" s="537">
        <v>0.74495212426413215</v>
      </c>
      <c r="N45" s="45">
        <v>7824</v>
      </c>
      <c r="O45" s="120">
        <v>423.85518916155416</v>
      </c>
      <c r="P45" s="120">
        <v>41</v>
      </c>
      <c r="Q45" s="120">
        <v>17.899667689161554</v>
      </c>
      <c r="R45" s="120">
        <v>2</v>
      </c>
      <c r="S45" s="120">
        <v>8.6016104294478524</v>
      </c>
      <c r="T45" s="120">
        <v>0</v>
      </c>
      <c r="U45" s="120">
        <v>450.3564672801636</v>
      </c>
      <c r="V45" s="120">
        <v>73</v>
      </c>
      <c r="W45" s="535">
        <v>1.2786298568507157</v>
      </c>
      <c r="X45" s="537">
        <v>0.86848159509202449</v>
      </c>
      <c r="Y45" s="45">
        <v>72119</v>
      </c>
      <c r="Z45" s="120">
        <v>111.03546915514636</v>
      </c>
      <c r="AA45" s="120">
        <v>8</v>
      </c>
      <c r="AB45" s="120">
        <v>20.245483159777589</v>
      </c>
      <c r="AC45" s="120">
        <v>16</v>
      </c>
      <c r="AD45" s="120">
        <v>30.921241281770406</v>
      </c>
      <c r="AE45" s="120">
        <v>0</v>
      </c>
      <c r="AF45" s="120">
        <v>162.20219359669434</v>
      </c>
      <c r="AG45" s="120">
        <v>61</v>
      </c>
      <c r="AH45" s="535">
        <v>1.9081518046561932</v>
      </c>
      <c r="AI45" s="537">
        <v>0.55899277582883844</v>
      </c>
      <c r="AJ45" s="45">
        <v>138003</v>
      </c>
      <c r="AK45" s="120">
        <v>134.14956921226351</v>
      </c>
      <c r="AL45" s="120">
        <v>134</v>
      </c>
      <c r="AM45" s="120">
        <v>39.56469786888691</v>
      </c>
      <c r="AN45" s="120">
        <v>34</v>
      </c>
      <c r="AO45" s="120">
        <v>16.509235306478846</v>
      </c>
      <c r="AP45" s="120">
        <v>0</v>
      </c>
      <c r="AQ45" s="120">
        <v>190.22350238762925</v>
      </c>
      <c r="AR45" s="120">
        <v>184</v>
      </c>
      <c r="AS45" s="535">
        <v>1.3429490663246451</v>
      </c>
      <c r="AT45" s="537">
        <v>0.75951972058578432</v>
      </c>
      <c r="AU45" s="45">
        <v>134529</v>
      </c>
      <c r="AV45" s="120">
        <v>101.23012881980837</v>
      </c>
      <c r="AW45" s="120">
        <v>86</v>
      </c>
      <c r="AX45" s="120">
        <v>33.121483100298079</v>
      </c>
      <c r="AY45" s="120">
        <v>28</v>
      </c>
      <c r="AZ45" s="120">
        <v>12.598592125118005</v>
      </c>
      <c r="BA45" s="120">
        <v>0</v>
      </c>
      <c r="BB45" s="120">
        <v>146.95020404522444</v>
      </c>
      <c r="BC45" s="120">
        <v>127</v>
      </c>
      <c r="BD45" s="535">
        <v>1.3413836421886731</v>
      </c>
      <c r="BE45" s="536">
        <v>0.82251410476551523</v>
      </c>
    </row>
    <row r="46" spans="1:57" s="316" customFormat="1" x14ac:dyDescent="0.25">
      <c r="A46" s="499"/>
      <c r="B46" s="499"/>
      <c r="C46" s="499"/>
      <c r="D46" s="499"/>
      <c r="E46" s="499"/>
      <c r="F46" s="499"/>
      <c r="G46" s="499"/>
      <c r="H46" s="499"/>
      <c r="I46" s="499"/>
      <c r="J46" s="499"/>
      <c r="K46" s="499"/>
      <c r="L46" s="499"/>
      <c r="M46" s="499"/>
      <c r="N46" s="499"/>
      <c r="O46" s="499"/>
      <c r="P46" s="499"/>
      <c r="Q46" s="499"/>
      <c r="R46" s="499"/>
      <c r="S46" s="499"/>
      <c r="T46" s="499"/>
      <c r="U46" s="499"/>
      <c r="V46" s="499"/>
      <c r="W46" s="499"/>
      <c r="X46" s="499"/>
    </row>
    <row r="47" spans="1:57" s="43" customFormat="1" ht="12.75" customHeight="1" x14ac:dyDescent="0.2">
      <c r="A47" s="90" t="s">
        <v>60</v>
      </c>
    </row>
    <row r="48" spans="1:57" s="43" customFormat="1" ht="13.5" customHeight="1" x14ac:dyDescent="0.2">
      <c r="A48" s="218" t="s">
        <v>269</v>
      </c>
      <c r="B48" s="163"/>
      <c r="C48" s="163"/>
      <c r="D48" s="163"/>
      <c r="E48" s="163"/>
      <c r="F48" s="163"/>
      <c r="G48" s="163"/>
      <c r="H48" s="163"/>
      <c r="I48" s="163"/>
      <c r="J48" s="163"/>
      <c r="K48" s="163"/>
      <c r="L48" s="163"/>
      <c r="M48" s="163"/>
      <c r="N48" s="320"/>
      <c r="O48" s="163"/>
      <c r="P48" s="163"/>
      <c r="Q48" s="163"/>
      <c r="R48" s="163"/>
      <c r="S48" s="163"/>
      <c r="T48" s="163"/>
      <c r="U48" s="163"/>
      <c r="V48" s="163"/>
      <c r="W48" s="346"/>
      <c r="X48" s="346"/>
      <c r="Y48" s="163"/>
      <c r="Z48" s="163"/>
      <c r="AA48" s="163"/>
      <c r="AB48" s="163"/>
      <c r="AC48" s="163"/>
      <c r="AD48" s="163"/>
      <c r="AE48" s="163"/>
      <c r="AF48" s="163"/>
      <c r="AG48" s="163"/>
      <c r="AH48" s="346"/>
      <c r="AI48" s="346"/>
    </row>
    <row r="49" spans="1:57" s="43" customFormat="1" ht="13.5" customHeight="1" x14ac:dyDescent="0.2">
      <c r="A49" s="43" t="s">
        <v>208</v>
      </c>
      <c r="N49" s="162"/>
      <c r="W49" s="291"/>
      <c r="X49" s="291"/>
      <c r="AH49" s="291"/>
      <c r="AI49" s="291"/>
    </row>
    <row r="50" spans="1:57" s="43" customFormat="1" ht="25.5" customHeight="1" x14ac:dyDescent="0.2">
      <c r="A50" s="548" t="s">
        <v>209</v>
      </c>
      <c r="B50" s="548"/>
      <c r="C50" s="548"/>
      <c r="D50" s="548"/>
      <c r="E50" s="548"/>
      <c r="F50" s="548"/>
      <c r="G50" s="548"/>
      <c r="H50" s="548"/>
      <c r="I50" s="548"/>
      <c r="J50" s="548"/>
      <c r="K50" s="548"/>
      <c r="L50" s="548"/>
      <c r="M50" s="548"/>
      <c r="N50" s="162"/>
      <c r="W50" s="291"/>
      <c r="X50" s="291"/>
      <c r="AH50" s="291"/>
      <c r="AI50" s="291"/>
    </row>
    <row r="51" spans="1:57" s="43" customFormat="1" ht="13.5" customHeight="1" x14ac:dyDescent="0.2">
      <c r="A51" s="43" t="s">
        <v>210</v>
      </c>
      <c r="W51" s="359"/>
      <c r="X51" s="359"/>
      <c r="AH51" s="291"/>
      <c r="AI51" s="291"/>
    </row>
    <row r="52" spans="1:57" s="316" customFormat="1" ht="13.5" customHeight="1" x14ac:dyDescent="0.25">
      <c r="A52" s="43" t="s">
        <v>211</v>
      </c>
      <c r="L52" s="325"/>
      <c r="M52" s="325"/>
      <c r="W52" s="325"/>
      <c r="X52" s="325"/>
      <c r="AH52" s="325"/>
      <c r="AI52" s="32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row>
    <row r="53" spans="1:57" s="43" customFormat="1" ht="13.5" customHeight="1" x14ac:dyDescent="0.2">
      <c r="A53" s="43" t="s">
        <v>234</v>
      </c>
      <c r="L53" s="291"/>
      <c r="M53" s="291"/>
      <c r="W53" s="291"/>
      <c r="X53" s="291"/>
      <c r="AH53" s="291"/>
      <c r="AI53" s="291"/>
    </row>
    <row r="54" spans="1:57" s="316" customFormat="1" ht="13.5" customHeight="1" x14ac:dyDescent="0.25">
      <c r="A54" s="43" t="s">
        <v>235</v>
      </c>
      <c r="B54" s="43"/>
      <c r="C54" s="43"/>
      <c r="D54" s="43"/>
      <c r="E54" s="43"/>
      <c r="F54" s="43"/>
      <c r="G54" s="43"/>
      <c r="H54" s="43"/>
      <c r="I54" s="43"/>
      <c r="J54" s="43"/>
      <c r="K54" s="43"/>
      <c r="L54" s="43"/>
      <c r="M54" s="326"/>
      <c r="W54" s="325"/>
      <c r="X54" s="325"/>
      <c r="AH54" s="325"/>
      <c r="AI54" s="325"/>
      <c r="AJ54" s="1"/>
      <c r="AK54" s="1"/>
      <c r="AL54" s="1"/>
      <c r="AM54" s="1"/>
      <c r="AN54" s="1"/>
      <c r="AO54" s="1"/>
      <c r="AP54" s="1"/>
      <c r="AQ54" s="1"/>
      <c r="AR54" s="1"/>
      <c r="AS54" s="1"/>
      <c r="AT54" s="1"/>
      <c r="AU54" s="1"/>
      <c r="AV54" s="1"/>
      <c r="AW54" s="1"/>
      <c r="AX54" s="1"/>
      <c r="AY54" s="1"/>
      <c r="AZ54" s="1"/>
      <c r="BA54" s="1"/>
      <c r="BB54" s="1"/>
      <c r="BC54" s="1"/>
      <c r="BD54" s="1"/>
      <c r="BE54" s="1"/>
    </row>
    <row r="55" spans="1:57" s="316" customFormat="1" ht="13.5" customHeight="1" x14ac:dyDescent="0.25">
      <c r="A55" s="43" t="s">
        <v>299</v>
      </c>
      <c r="B55" s="43"/>
      <c r="C55" s="43"/>
      <c r="D55" s="43"/>
      <c r="E55" s="43"/>
      <c r="F55" s="43"/>
      <c r="G55" s="43"/>
      <c r="H55" s="43"/>
      <c r="I55" s="43"/>
      <c r="J55" s="43"/>
      <c r="K55" s="43"/>
      <c r="L55" s="291"/>
      <c r="M55" s="291"/>
      <c r="W55" s="325"/>
      <c r="X55" s="325"/>
      <c r="AH55" s="325"/>
      <c r="AI55" s="325"/>
      <c r="AJ55" s="1"/>
      <c r="AK55" s="1"/>
      <c r="AL55" s="1"/>
      <c r="AM55" s="1"/>
      <c r="AN55" s="1"/>
      <c r="AO55" s="1"/>
      <c r="AP55" s="1"/>
      <c r="AQ55" s="1"/>
      <c r="AR55" s="1"/>
      <c r="AS55" s="1"/>
      <c r="AT55" s="1"/>
      <c r="AU55" s="1"/>
      <c r="AV55" s="1"/>
      <c r="AW55" s="1"/>
      <c r="AX55" s="1"/>
      <c r="AY55" s="1"/>
      <c r="AZ55" s="1"/>
      <c r="BA55" s="1"/>
      <c r="BB55" s="1"/>
      <c r="BC55" s="1"/>
      <c r="BD55" s="1"/>
      <c r="BE55" s="1"/>
    </row>
    <row r="56" spans="1:57" s="316" customFormat="1" ht="13.5" customHeight="1" x14ac:dyDescent="0.25">
      <c r="A56" s="43" t="s">
        <v>236</v>
      </c>
      <c r="B56" s="43"/>
      <c r="C56" s="43"/>
      <c r="D56" s="43"/>
      <c r="E56" s="43"/>
      <c r="F56" s="43"/>
      <c r="G56" s="43"/>
      <c r="H56" s="43"/>
      <c r="I56" s="43"/>
      <c r="J56" s="43"/>
      <c r="K56" s="43"/>
      <c r="L56" s="291"/>
      <c r="M56" s="291"/>
      <c r="W56" s="325"/>
      <c r="X56" s="325"/>
      <c r="AH56" s="325"/>
      <c r="AI56" s="325"/>
      <c r="AJ56" s="1"/>
      <c r="AK56" s="1"/>
      <c r="AL56" s="1"/>
      <c r="AM56" s="1"/>
      <c r="AN56" s="1"/>
      <c r="AO56" s="1"/>
      <c r="AP56" s="1"/>
      <c r="AQ56" s="1"/>
      <c r="AR56" s="1"/>
      <c r="AS56" s="1"/>
      <c r="AT56" s="1"/>
      <c r="AU56" s="1"/>
      <c r="AV56" s="1"/>
      <c r="AW56" s="1"/>
      <c r="AX56" s="1"/>
      <c r="AY56" s="1"/>
      <c r="AZ56" s="1"/>
      <c r="BA56" s="1"/>
      <c r="BB56" s="1"/>
      <c r="BC56" s="1"/>
      <c r="BD56" s="1"/>
      <c r="BE56" s="1"/>
    </row>
    <row r="57" spans="1:57" s="316" customFormat="1" ht="13.5" customHeight="1" x14ac:dyDescent="0.25">
      <c r="A57" s="43" t="s">
        <v>237</v>
      </c>
      <c r="B57" s="43"/>
      <c r="C57" s="43"/>
      <c r="D57" s="43"/>
      <c r="E57" s="43"/>
      <c r="F57" s="43"/>
      <c r="G57" s="43"/>
      <c r="H57" s="43"/>
      <c r="I57" s="43"/>
      <c r="J57" s="43"/>
      <c r="K57" s="43"/>
      <c r="L57" s="43"/>
      <c r="M57" s="291"/>
      <c r="W57" s="325"/>
      <c r="X57" s="325"/>
      <c r="AH57" s="325"/>
      <c r="AI57" s="325"/>
      <c r="AJ57" s="1"/>
      <c r="AK57" s="1"/>
      <c r="AL57" s="1"/>
      <c r="AM57" s="1"/>
      <c r="AN57" s="1"/>
      <c r="AO57" s="1"/>
      <c r="AP57" s="1"/>
      <c r="AQ57" s="1"/>
      <c r="AR57" s="1"/>
      <c r="AS57" s="1"/>
      <c r="AT57" s="1"/>
      <c r="AU57" s="1"/>
      <c r="AV57" s="1"/>
      <c r="AW57" s="1"/>
      <c r="AX57" s="1"/>
      <c r="AY57" s="1"/>
      <c r="AZ57" s="1"/>
      <c r="BA57" s="1"/>
      <c r="BB57" s="1"/>
      <c r="BC57" s="1"/>
      <c r="BD57" s="1"/>
      <c r="BE57" s="1"/>
    </row>
    <row r="58" spans="1:57" s="43" customFormat="1" ht="13.5" customHeight="1" x14ac:dyDescent="0.2">
      <c r="A58" s="363" t="s">
        <v>277</v>
      </c>
      <c r="W58" s="359"/>
      <c r="X58" s="359"/>
      <c r="AH58" s="291"/>
      <c r="AI58" s="291"/>
    </row>
    <row r="59" spans="1:57" s="43" customFormat="1" ht="13.5" customHeight="1" x14ac:dyDescent="0.2">
      <c r="A59" s="546" t="s">
        <v>431</v>
      </c>
      <c r="W59" s="545"/>
      <c r="X59" s="545"/>
      <c r="AH59" s="291"/>
      <c r="AI59" s="291"/>
    </row>
    <row r="62" spans="1:57" x14ac:dyDescent="0.25">
      <c r="A62" s="618" t="s">
        <v>213</v>
      </c>
      <c r="B62" s="619"/>
      <c r="C62" s="619"/>
      <c r="D62" s="619"/>
      <c r="E62" s="619"/>
      <c r="F62" s="318" t="s">
        <v>214</v>
      </c>
    </row>
    <row r="63" spans="1:57" x14ac:dyDescent="0.25">
      <c r="A63" s="615" t="s">
        <v>215</v>
      </c>
      <c r="B63" s="616"/>
      <c r="C63" s="616"/>
      <c r="D63" s="616"/>
      <c r="E63" s="616"/>
      <c r="F63" s="318" t="s">
        <v>214</v>
      </c>
    </row>
    <row r="64" spans="1:57" x14ac:dyDescent="0.25">
      <c r="A64" s="618" t="s">
        <v>217</v>
      </c>
      <c r="B64" s="619"/>
      <c r="C64" s="619"/>
      <c r="D64" s="619"/>
      <c r="E64" s="619"/>
      <c r="F64" s="318" t="s">
        <v>214</v>
      </c>
    </row>
  </sheetData>
  <mergeCells count="61">
    <mergeCell ref="A5:A8"/>
    <mergeCell ref="A64:E64"/>
    <mergeCell ref="A63:E63"/>
    <mergeCell ref="C5:M5"/>
    <mergeCell ref="A62:E62"/>
    <mergeCell ref="A50:M50"/>
    <mergeCell ref="C6:C7"/>
    <mergeCell ref="B5:B8"/>
    <mergeCell ref="D7:E7"/>
    <mergeCell ref="F7:G7"/>
    <mergeCell ref="H7:I7"/>
    <mergeCell ref="D6:G6"/>
    <mergeCell ref="H6:I6"/>
    <mergeCell ref="J7:K7"/>
    <mergeCell ref="L6:L8"/>
    <mergeCell ref="J6:K6"/>
    <mergeCell ref="N5:X5"/>
    <mergeCell ref="AJ6:AJ7"/>
    <mergeCell ref="N6:N7"/>
    <mergeCell ref="O6:R6"/>
    <mergeCell ref="AF6:AG6"/>
    <mergeCell ref="Y6:Y7"/>
    <mergeCell ref="Z6:AC6"/>
    <mergeCell ref="Q7:R7"/>
    <mergeCell ref="S6:T6"/>
    <mergeCell ref="U7:V7"/>
    <mergeCell ref="U6:V6"/>
    <mergeCell ref="W6:W8"/>
    <mergeCell ref="O7:P7"/>
    <mergeCell ref="S7:T7"/>
    <mergeCell ref="X6:X8"/>
    <mergeCell ref="AK6:AN6"/>
    <mergeCell ref="AB7:AC7"/>
    <mergeCell ref="AD7:AE7"/>
    <mergeCell ref="Y5:AI5"/>
    <mergeCell ref="AF7:AG7"/>
    <mergeCell ref="AI6:AI8"/>
    <mergeCell ref="Z7:AA7"/>
    <mergeCell ref="AD6:AE6"/>
    <mergeCell ref="M6:M8"/>
    <mergeCell ref="AH6:AH8"/>
    <mergeCell ref="AU5:BE5"/>
    <mergeCell ref="AJ5:AT5"/>
    <mergeCell ref="AK7:AL7"/>
    <mergeCell ref="AM7:AN7"/>
    <mergeCell ref="BE6:BE8"/>
    <mergeCell ref="BB6:BC6"/>
    <mergeCell ref="AO6:AP6"/>
    <mergeCell ref="AV6:AY6"/>
    <mergeCell ref="BB7:BC7"/>
    <mergeCell ref="AZ6:BA6"/>
    <mergeCell ref="AQ6:AR6"/>
    <mergeCell ref="AV7:AW7"/>
    <mergeCell ref="AS6:AS8"/>
    <mergeCell ref="AT6:AT8"/>
    <mergeCell ref="AQ7:AR7"/>
    <mergeCell ref="BD6:BD8"/>
    <mergeCell ref="AO7:AP7"/>
    <mergeCell ref="AZ7:BA7"/>
    <mergeCell ref="AU6:AU7"/>
    <mergeCell ref="AX7:AY7"/>
  </mergeCells>
  <conditionalFormatting sqref="M54 A55:M57">
    <cfRule type="cellIs" dxfId="16" priority="4" operator="equal">
      <formula>TRUE</formula>
    </cfRule>
  </conditionalFormatting>
  <conditionalFormatting sqref="Y5:AI5 E8 G8 I8 K8 P8 R8 T8 V8 AA8 AC8 AE8 AG8">
    <cfRule type="cellIs" dxfId="15" priority="7" operator="equal">
      <formula>TRUE</formula>
    </cfRule>
  </conditionalFormatting>
  <conditionalFormatting sqref="AL8 AN8 AP8 AR8">
    <cfRule type="cellIs" dxfId="14" priority="6" operator="equal">
      <formula>TRUE</formula>
    </cfRule>
  </conditionalFormatting>
  <conditionalFormatting sqref="AW8 AY8 BA8 BC8">
    <cfRule type="cellIs" dxfId="13" priority="5" operator="equal">
      <formula>TRUE</formula>
    </cfRule>
  </conditionalFormatting>
  <conditionalFormatting sqref="AU52:BE52">
    <cfRule type="cellIs" dxfId="12" priority="1" operator="equal">
      <formula>TRUE</formula>
    </cfRule>
  </conditionalFormatting>
  <conditionalFormatting sqref="A52">
    <cfRule type="cellIs" dxfId="11" priority="3" operator="equal">
      <formula>TRUE</formula>
    </cfRule>
  </conditionalFormatting>
  <conditionalFormatting sqref="AJ52:AT52">
    <cfRule type="cellIs" dxfId="10"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4"/>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40625" defaultRowHeight="15" x14ac:dyDescent="0.25"/>
  <cols>
    <col min="1" max="1" width="11.140625" style="1" customWidth="1"/>
    <col min="2" max="2" width="9.28515625" style="1" customWidth="1"/>
    <col min="3" max="3" width="17.7109375" style="1" customWidth="1"/>
    <col min="4" max="11" width="8" style="1" customWidth="1"/>
    <col min="12" max="12" width="10.7109375" style="1" customWidth="1"/>
    <col min="13" max="13" width="13" style="1" customWidth="1"/>
    <col min="14" max="14" width="17.28515625" style="1" customWidth="1"/>
    <col min="15" max="22" width="8" style="1" customWidth="1"/>
    <col min="23" max="23" width="10.7109375" style="1" customWidth="1"/>
    <col min="24" max="24" width="12.28515625" style="1" customWidth="1"/>
    <col min="25" max="25" width="17.5703125" style="1" customWidth="1"/>
    <col min="26" max="33" width="9.140625" style="1"/>
    <col min="34" max="34" width="11" style="1" customWidth="1"/>
    <col min="35" max="35" width="13.140625" style="1" customWidth="1"/>
    <col min="36" max="36" width="18.140625" style="1" customWidth="1"/>
    <col min="37" max="44" width="9.140625" style="1"/>
    <col min="45" max="45" width="12.140625" style="1" customWidth="1"/>
    <col min="46" max="46" width="13.42578125" style="1" customWidth="1"/>
    <col min="47" max="47" width="16.7109375" style="1" customWidth="1"/>
    <col min="48" max="55" width="9.140625" style="1"/>
    <col min="56" max="56" width="11.28515625" style="1" customWidth="1"/>
    <col min="57" max="57" width="14" style="1" customWidth="1"/>
    <col min="58" max="16384" width="9.140625" style="1"/>
  </cols>
  <sheetData>
    <row r="1" spans="1:57" s="228" customFormat="1" ht="14.25" customHeight="1" x14ac:dyDescent="0.2">
      <c r="A1" s="185" t="s">
        <v>282</v>
      </c>
      <c r="B1" s="185"/>
      <c r="C1" s="185"/>
      <c r="D1" s="185"/>
      <c r="E1" s="185"/>
      <c r="F1" s="185"/>
      <c r="G1" s="185"/>
      <c r="H1" s="185"/>
      <c r="I1" s="287"/>
      <c r="J1" s="185"/>
      <c r="K1" s="185"/>
      <c r="L1" s="185"/>
      <c r="M1" s="185"/>
      <c r="N1" s="185"/>
      <c r="O1" s="185"/>
      <c r="P1" s="185"/>
      <c r="Q1" s="185"/>
      <c r="S1" s="185"/>
      <c r="T1" s="185"/>
      <c r="W1" s="185"/>
      <c r="X1" s="133" t="s">
        <v>42</v>
      </c>
    </row>
    <row r="2" spans="1:57" s="228" customFormat="1" ht="14.25" x14ac:dyDescent="0.2">
      <c r="A2" s="3" t="s">
        <v>398</v>
      </c>
      <c r="B2" s="3"/>
      <c r="C2" s="3"/>
      <c r="D2" s="3"/>
      <c r="E2" s="3"/>
      <c r="F2" s="3"/>
      <c r="G2" s="3"/>
      <c r="H2" s="3"/>
      <c r="I2" s="3"/>
      <c r="J2" s="3"/>
      <c r="K2" s="3"/>
      <c r="L2" s="3"/>
      <c r="M2" s="3"/>
      <c r="N2" s="3"/>
      <c r="O2" s="3"/>
      <c r="P2" s="3"/>
      <c r="Q2" s="3"/>
      <c r="R2" s="3"/>
      <c r="S2" s="3"/>
      <c r="T2" s="3"/>
      <c r="U2" s="3"/>
      <c r="V2" s="3"/>
      <c r="W2" s="3"/>
      <c r="X2" s="3"/>
    </row>
    <row r="3" spans="1:57" s="228" customFormat="1" ht="12.75" x14ac:dyDescent="0.2">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
      <c r="A4" s="63"/>
      <c r="B4" s="63"/>
      <c r="C4" s="63"/>
      <c r="D4" s="63"/>
      <c r="E4" s="63"/>
      <c r="F4" s="63"/>
      <c r="G4" s="63"/>
      <c r="H4" s="63"/>
      <c r="I4" s="63"/>
      <c r="K4" s="321"/>
      <c r="L4" s="321"/>
      <c r="M4" s="321"/>
      <c r="N4" s="321"/>
      <c r="O4" s="321"/>
      <c r="X4" s="317" t="s">
        <v>273</v>
      </c>
    </row>
    <row r="5" spans="1:57" s="20" customFormat="1" ht="12.75" customHeight="1" x14ac:dyDescent="0.2">
      <c r="A5" s="612" t="s">
        <v>43</v>
      </c>
      <c r="B5" s="612" t="s">
        <v>44</v>
      </c>
      <c r="C5" s="608" t="s">
        <v>218</v>
      </c>
      <c r="D5" s="608"/>
      <c r="E5" s="608"/>
      <c r="F5" s="608"/>
      <c r="G5" s="608"/>
      <c r="H5" s="608"/>
      <c r="I5" s="608"/>
      <c r="J5" s="608"/>
      <c r="K5" s="608"/>
      <c r="L5" s="608"/>
      <c r="M5" s="608"/>
      <c r="N5" s="625" t="s">
        <v>219</v>
      </c>
      <c r="O5" s="608"/>
      <c r="P5" s="608"/>
      <c r="Q5" s="608"/>
      <c r="R5" s="608"/>
      <c r="S5" s="608"/>
      <c r="T5" s="608"/>
      <c r="U5" s="608"/>
      <c r="V5" s="608"/>
      <c r="W5" s="608"/>
      <c r="X5" s="629"/>
      <c r="Y5" s="608" t="s">
        <v>220</v>
      </c>
      <c r="Z5" s="608"/>
      <c r="AA5" s="608"/>
      <c r="AB5" s="608"/>
      <c r="AC5" s="608"/>
      <c r="AD5" s="608"/>
      <c r="AE5" s="608"/>
      <c r="AF5" s="608"/>
      <c r="AG5" s="608"/>
      <c r="AH5" s="608"/>
      <c r="AI5" s="608"/>
      <c r="AJ5" s="625" t="s">
        <v>238</v>
      </c>
      <c r="AK5" s="608"/>
      <c r="AL5" s="608"/>
      <c r="AM5" s="608"/>
      <c r="AN5" s="608"/>
      <c r="AO5" s="608"/>
      <c r="AP5" s="608"/>
      <c r="AQ5" s="608"/>
      <c r="AR5" s="608"/>
      <c r="AS5" s="608"/>
      <c r="AT5" s="629"/>
      <c r="AU5" s="608" t="s">
        <v>239</v>
      </c>
      <c r="AV5" s="608"/>
      <c r="AW5" s="608"/>
      <c r="AX5" s="608"/>
      <c r="AY5" s="608"/>
      <c r="AZ5" s="608"/>
      <c r="BA5" s="608"/>
      <c r="BB5" s="608"/>
      <c r="BC5" s="608"/>
      <c r="BD5" s="608"/>
      <c r="BE5" s="608"/>
    </row>
    <row r="6" spans="1:57" s="20" customFormat="1" ht="12.75" customHeight="1" x14ac:dyDescent="0.2">
      <c r="A6" s="623"/>
      <c r="B6" s="623"/>
      <c r="C6" s="592" t="s">
        <v>221</v>
      </c>
      <c r="D6" s="610" t="s">
        <v>222</v>
      </c>
      <c r="E6" s="610"/>
      <c r="F6" s="610"/>
      <c r="G6" s="610"/>
      <c r="H6" s="610" t="s">
        <v>223</v>
      </c>
      <c r="I6" s="610"/>
      <c r="J6" s="610" t="s">
        <v>224</v>
      </c>
      <c r="K6" s="610"/>
      <c r="L6" s="627" t="s">
        <v>225</v>
      </c>
      <c r="M6" s="627" t="s">
        <v>226</v>
      </c>
      <c r="N6" s="620" t="s">
        <v>221</v>
      </c>
      <c r="O6" s="610" t="s">
        <v>222</v>
      </c>
      <c r="P6" s="610"/>
      <c r="Q6" s="610"/>
      <c r="R6" s="610"/>
      <c r="S6" s="610" t="s">
        <v>223</v>
      </c>
      <c r="T6" s="610"/>
      <c r="U6" s="610" t="s">
        <v>224</v>
      </c>
      <c r="V6" s="610"/>
      <c r="W6" s="626" t="s">
        <v>225</v>
      </c>
      <c r="X6" s="630" t="s">
        <v>226</v>
      </c>
      <c r="Y6" s="565" t="s">
        <v>221</v>
      </c>
      <c r="Z6" s="610" t="s">
        <v>222</v>
      </c>
      <c r="AA6" s="610"/>
      <c r="AB6" s="610"/>
      <c r="AC6" s="610"/>
      <c r="AD6" s="610" t="s">
        <v>223</v>
      </c>
      <c r="AE6" s="610"/>
      <c r="AF6" s="610" t="s">
        <v>224</v>
      </c>
      <c r="AG6" s="610"/>
      <c r="AH6" s="626" t="s">
        <v>225</v>
      </c>
      <c r="AI6" s="627" t="s">
        <v>226</v>
      </c>
      <c r="AJ6" s="620" t="s">
        <v>221</v>
      </c>
      <c r="AK6" s="610" t="s">
        <v>222</v>
      </c>
      <c r="AL6" s="610"/>
      <c r="AM6" s="610"/>
      <c r="AN6" s="610"/>
      <c r="AO6" s="610" t="s">
        <v>223</v>
      </c>
      <c r="AP6" s="610"/>
      <c r="AQ6" s="610" t="s">
        <v>224</v>
      </c>
      <c r="AR6" s="610"/>
      <c r="AS6" s="626" t="s">
        <v>225</v>
      </c>
      <c r="AT6" s="630" t="s">
        <v>226</v>
      </c>
      <c r="AU6" s="565" t="s">
        <v>221</v>
      </c>
      <c r="AV6" s="610" t="s">
        <v>222</v>
      </c>
      <c r="AW6" s="610"/>
      <c r="AX6" s="610"/>
      <c r="AY6" s="610"/>
      <c r="AZ6" s="610" t="s">
        <v>223</v>
      </c>
      <c r="BA6" s="610"/>
      <c r="BB6" s="610" t="s">
        <v>224</v>
      </c>
      <c r="BC6" s="610"/>
      <c r="BD6" s="626" t="s">
        <v>225</v>
      </c>
      <c r="BE6" s="627" t="s">
        <v>226</v>
      </c>
    </row>
    <row r="7" spans="1:57" s="20" customFormat="1" ht="58.5" customHeight="1" x14ac:dyDescent="0.2">
      <c r="A7" s="623"/>
      <c r="B7" s="623"/>
      <c r="C7" s="566"/>
      <c r="D7" s="566" t="s">
        <v>227</v>
      </c>
      <c r="E7" s="566"/>
      <c r="F7" s="566" t="s">
        <v>228</v>
      </c>
      <c r="G7" s="566"/>
      <c r="H7" s="566" t="s">
        <v>229</v>
      </c>
      <c r="I7" s="566"/>
      <c r="J7" s="617" t="s">
        <v>230</v>
      </c>
      <c r="K7" s="617"/>
      <c r="L7" s="627"/>
      <c r="M7" s="627"/>
      <c r="N7" s="621"/>
      <c r="O7" s="566" t="s">
        <v>227</v>
      </c>
      <c r="P7" s="566"/>
      <c r="Q7" s="566" t="s">
        <v>228</v>
      </c>
      <c r="R7" s="566"/>
      <c r="S7" s="566" t="s">
        <v>229</v>
      </c>
      <c r="T7" s="566"/>
      <c r="U7" s="617" t="s">
        <v>230</v>
      </c>
      <c r="V7" s="617"/>
      <c r="W7" s="627"/>
      <c r="X7" s="630"/>
      <c r="Y7" s="566"/>
      <c r="Z7" s="566" t="s">
        <v>227</v>
      </c>
      <c r="AA7" s="566"/>
      <c r="AB7" s="566" t="s">
        <v>228</v>
      </c>
      <c r="AC7" s="566"/>
      <c r="AD7" s="566" t="s">
        <v>229</v>
      </c>
      <c r="AE7" s="566"/>
      <c r="AF7" s="617" t="s">
        <v>230</v>
      </c>
      <c r="AG7" s="617"/>
      <c r="AH7" s="627"/>
      <c r="AI7" s="627"/>
      <c r="AJ7" s="621"/>
      <c r="AK7" s="566" t="s">
        <v>227</v>
      </c>
      <c r="AL7" s="566"/>
      <c r="AM7" s="566" t="s">
        <v>228</v>
      </c>
      <c r="AN7" s="566"/>
      <c r="AO7" s="566" t="s">
        <v>229</v>
      </c>
      <c r="AP7" s="566"/>
      <c r="AQ7" s="617" t="s">
        <v>230</v>
      </c>
      <c r="AR7" s="617"/>
      <c r="AS7" s="627"/>
      <c r="AT7" s="630"/>
      <c r="AU7" s="566"/>
      <c r="AV7" s="566" t="s">
        <v>227</v>
      </c>
      <c r="AW7" s="566"/>
      <c r="AX7" s="566" t="s">
        <v>228</v>
      </c>
      <c r="AY7" s="566"/>
      <c r="AZ7" s="566" t="s">
        <v>229</v>
      </c>
      <c r="BA7" s="566"/>
      <c r="BB7" s="617" t="s">
        <v>230</v>
      </c>
      <c r="BC7" s="617"/>
      <c r="BD7" s="627"/>
      <c r="BE7" s="627"/>
    </row>
    <row r="8" spans="1:57" s="5" customFormat="1" ht="14.25" x14ac:dyDescent="0.2">
      <c r="A8" s="624"/>
      <c r="B8" s="624"/>
      <c r="C8" s="370" t="s">
        <v>82</v>
      </c>
      <c r="D8" s="370" t="s">
        <v>231</v>
      </c>
      <c r="E8" s="164" t="s">
        <v>232</v>
      </c>
      <c r="F8" s="370" t="s">
        <v>231</v>
      </c>
      <c r="G8" s="164" t="s">
        <v>232</v>
      </c>
      <c r="H8" s="370" t="s">
        <v>231</v>
      </c>
      <c r="I8" s="164" t="s">
        <v>232</v>
      </c>
      <c r="J8" s="370" t="s">
        <v>231</v>
      </c>
      <c r="K8" s="164" t="s">
        <v>232</v>
      </c>
      <c r="L8" s="628"/>
      <c r="M8" s="628"/>
      <c r="N8" s="376" t="s">
        <v>82</v>
      </c>
      <c r="O8" s="370" t="s">
        <v>231</v>
      </c>
      <c r="P8" s="164" t="s">
        <v>232</v>
      </c>
      <c r="Q8" s="370" t="s">
        <v>231</v>
      </c>
      <c r="R8" s="164" t="s">
        <v>232</v>
      </c>
      <c r="S8" s="370" t="s">
        <v>231</v>
      </c>
      <c r="T8" s="164" t="s">
        <v>232</v>
      </c>
      <c r="U8" s="370" t="s">
        <v>231</v>
      </c>
      <c r="V8" s="164" t="s">
        <v>232</v>
      </c>
      <c r="W8" s="628"/>
      <c r="X8" s="631"/>
      <c r="Y8" s="370" t="s">
        <v>82</v>
      </c>
      <c r="Z8" s="370" t="s">
        <v>231</v>
      </c>
      <c r="AA8" s="164" t="s">
        <v>232</v>
      </c>
      <c r="AB8" s="370" t="s">
        <v>231</v>
      </c>
      <c r="AC8" s="164" t="s">
        <v>232</v>
      </c>
      <c r="AD8" s="370" t="s">
        <v>231</v>
      </c>
      <c r="AE8" s="164" t="s">
        <v>232</v>
      </c>
      <c r="AF8" s="370" t="s">
        <v>231</v>
      </c>
      <c r="AG8" s="164" t="s">
        <v>232</v>
      </c>
      <c r="AH8" s="628"/>
      <c r="AI8" s="628"/>
      <c r="AJ8" s="376" t="s">
        <v>82</v>
      </c>
      <c r="AK8" s="370" t="s">
        <v>231</v>
      </c>
      <c r="AL8" s="164" t="s">
        <v>232</v>
      </c>
      <c r="AM8" s="370" t="s">
        <v>231</v>
      </c>
      <c r="AN8" s="164" t="s">
        <v>232</v>
      </c>
      <c r="AO8" s="370" t="s">
        <v>231</v>
      </c>
      <c r="AP8" s="164" t="s">
        <v>232</v>
      </c>
      <c r="AQ8" s="370" t="s">
        <v>231</v>
      </c>
      <c r="AR8" s="164" t="s">
        <v>232</v>
      </c>
      <c r="AS8" s="628"/>
      <c r="AT8" s="631"/>
      <c r="AU8" s="370" t="s">
        <v>82</v>
      </c>
      <c r="AV8" s="370" t="s">
        <v>231</v>
      </c>
      <c r="AW8" s="164" t="s">
        <v>232</v>
      </c>
      <c r="AX8" s="370" t="s">
        <v>231</v>
      </c>
      <c r="AY8" s="164" t="s">
        <v>232</v>
      </c>
      <c r="AZ8" s="370" t="s">
        <v>231</v>
      </c>
      <c r="BA8" s="164" t="s">
        <v>232</v>
      </c>
      <c r="BB8" s="370" t="s">
        <v>231</v>
      </c>
      <c r="BC8" s="164" t="s">
        <v>232</v>
      </c>
      <c r="BD8" s="628"/>
      <c r="BE8" s="628"/>
    </row>
    <row r="9" spans="1:57" s="228" customFormat="1" ht="25.5" customHeight="1" x14ac:dyDescent="0.2">
      <c r="A9" s="96" t="s">
        <v>426</v>
      </c>
      <c r="B9" s="285"/>
      <c r="C9" s="40">
        <v>1124161</v>
      </c>
      <c r="D9" s="105">
        <v>84.378428890523693</v>
      </c>
      <c r="E9" s="105">
        <v>66</v>
      </c>
      <c r="F9" s="105">
        <v>32.550733391391447</v>
      </c>
      <c r="G9" s="105">
        <v>28</v>
      </c>
      <c r="H9" s="105">
        <v>22.231576259984113</v>
      </c>
      <c r="I9" s="105">
        <v>0</v>
      </c>
      <c r="J9" s="105">
        <v>139.16073854189924</v>
      </c>
      <c r="K9" s="105">
        <v>123</v>
      </c>
      <c r="L9" s="288">
        <v>1.76929461171487</v>
      </c>
      <c r="M9" s="525">
        <v>0.62880761741423163</v>
      </c>
      <c r="N9" s="40">
        <v>4185</v>
      </c>
      <c r="O9" s="105">
        <v>75.780167264038226</v>
      </c>
      <c r="P9" s="105">
        <v>23</v>
      </c>
      <c r="Q9" s="105">
        <v>21.091278375149344</v>
      </c>
      <c r="R9" s="105">
        <v>7</v>
      </c>
      <c r="S9" s="105">
        <v>54.518040621266429</v>
      </c>
      <c r="T9" s="105">
        <v>36</v>
      </c>
      <c r="U9" s="105">
        <v>151.38948626045399</v>
      </c>
      <c r="V9" s="105">
        <v>94</v>
      </c>
      <c r="W9" s="288">
        <v>3.4045400238948624</v>
      </c>
      <c r="X9" s="378">
        <v>0.23464755077658303</v>
      </c>
      <c r="Y9" s="40">
        <v>238300</v>
      </c>
      <c r="Z9" s="105">
        <v>58.754213176668067</v>
      </c>
      <c r="AA9" s="105">
        <v>2</v>
      </c>
      <c r="AB9" s="105">
        <v>16.354762903902643</v>
      </c>
      <c r="AC9" s="105">
        <v>11</v>
      </c>
      <c r="AD9" s="105">
        <v>29.731561057490559</v>
      </c>
      <c r="AE9" s="105">
        <v>7</v>
      </c>
      <c r="AF9" s="105">
        <v>104.84053713806126</v>
      </c>
      <c r="AG9" s="105">
        <v>48</v>
      </c>
      <c r="AH9" s="288">
        <v>2.2799160721779268</v>
      </c>
      <c r="AI9" s="289">
        <v>0.42687368862778013</v>
      </c>
      <c r="AJ9" s="377">
        <v>440358</v>
      </c>
      <c r="AK9" s="105">
        <v>103.8078336262768</v>
      </c>
      <c r="AL9" s="105">
        <v>103</v>
      </c>
      <c r="AM9" s="105">
        <v>42.431528438225264</v>
      </c>
      <c r="AN9" s="105">
        <v>36</v>
      </c>
      <c r="AO9" s="105">
        <v>19.590251568042365</v>
      </c>
      <c r="AP9" s="105">
        <v>0</v>
      </c>
      <c r="AQ9" s="105">
        <v>165.82961363254444</v>
      </c>
      <c r="AR9" s="105">
        <v>159</v>
      </c>
      <c r="AS9" s="288">
        <v>1.5808296885715714</v>
      </c>
      <c r="AT9" s="378">
        <v>0.68335763174508013</v>
      </c>
      <c r="AU9" s="40">
        <v>441318</v>
      </c>
      <c r="AV9" s="105">
        <v>78.909221921607553</v>
      </c>
      <c r="AW9" s="105">
        <v>62</v>
      </c>
      <c r="AX9" s="105">
        <v>31.545495538364626</v>
      </c>
      <c r="AY9" s="105">
        <v>28</v>
      </c>
      <c r="AZ9" s="105">
        <v>20.511191476441024</v>
      </c>
      <c r="BA9" s="105">
        <v>0</v>
      </c>
      <c r="BB9" s="105">
        <v>130.9659089364132</v>
      </c>
      <c r="BC9" s="105">
        <v>117</v>
      </c>
      <c r="BD9" s="288">
        <v>1.666120575186147</v>
      </c>
      <c r="BE9" s="289">
        <v>0.68715302797529221</v>
      </c>
    </row>
    <row r="10" spans="1:57" s="228" customFormat="1" ht="12.75" x14ac:dyDescent="0.2">
      <c r="A10" s="96">
        <v>2011</v>
      </c>
      <c r="B10" s="285"/>
      <c r="C10" s="40">
        <v>1444413</v>
      </c>
      <c r="D10" s="105">
        <v>86.098430988920754</v>
      </c>
      <c r="E10" s="105">
        <v>68</v>
      </c>
      <c r="F10" s="105">
        <v>35.531899117496174</v>
      </c>
      <c r="G10" s="105">
        <v>30</v>
      </c>
      <c r="H10" s="105">
        <v>22.4763235999676</v>
      </c>
      <c r="I10" s="105">
        <v>0</v>
      </c>
      <c r="J10" s="105">
        <v>144.10665370638452</v>
      </c>
      <c r="K10" s="105">
        <v>128</v>
      </c>
      <c r="L10" s="288">
        <v>1.7479079736889658</v>
      </c>
      <c r="M10" s="526">
        <v>0.63680678587080009</v>
      </c>
      <c r="N10" s="40">
        <v>6261</v>
      </c>
      <c r="O10" s="105">
        <v>65.063408401213863</v>
      </c>
      <c r="P10" s="105">
        <v>18</v>
      </c>
      <c r="Q10" s="105">
        <v>19.77543523398818</v>
      </c>
      <c r="R10" s="105">
        <v>7</v>
      </c>
      <c r="S10" s="105">
        <v>53.733429164670177</v>
      </c>
      <c r="T10" s="105">
        <v>36</v>
      </c>
      <c r="U10" s="105">
        <v>138.57227279987222</v>
      </c>
      <c r="V10" s="105">
        <v>88</v>
      </c>
      <c r="W10" s="288">
        <v>3.2903689506468616</v>
      </c>
      <c r="X10" s="378">
        <v>0.24452962785497526</v>
      </c>
      <c r="Y10" s="40">
        <v>303502</v>
      </c>
      <c r="Z10" s="105">
        <v>56.598575956665854</v>
      </c>
      <c r="AA10" s="105">
        <v>1</v>
      </c>
      <c r="AB10" s="105">
        <v>17.08986431720384</v>
      </c>
      <c r="AC10" s="105">
        <v>12</v>
      </c>
      <c r="AD10" s="105">
        <v>30.626246285032718</v>
      </c>
      <c r="AE10" s="105">
        <v>7</v>
      </c>
      <c r="AF10" s="105">
        <v>104.31468655890241</v>
      </c>
      <c r="AG10" s="105">
        <v>47</v>
      </c>
      <c r="AH10" s="288">
        <v>2.2534612621992607</v>
      </c>
      <c r="AI10" s="289">
        <v>0.43603337045554891</v>
      </c>
      <c r="AJ10" s="377">
        <v>542301</v>
      </c>
      <c r="AK10" s="105">
        <v>106.84862834477532</v>
      </c>
      <c r="AL10" s="105">
        <v>104</v>
      </c>
      <c r="AM10" s="105">
        <v>44.553594774857508</v>
      </c>
      <c r="AN10" s="105">
        <v>39</v>
      </c>
      <c r="AO10" s="105">
        <v>19.918829211083882</v>
      </c>
      <c r="AP10" s="105">
        <v>0</v>
      </c>
      <c r="AQ10" s="105">
        <v>171.3210523307167</v>
      </c>
      <c r="AR10" s="105">
        <v>163</v>
      </c>
      <c r="AS10" s="288">
        <v>1.5566152376632165</v>
      </c>
      <c r="AT10" s="378">
        <v>0.68992496786839785</v>
      </c>
      <c r="AU10" s="40">
        <v>592349</v>
      </c>
      <c r="AV10" s="105">
        <v>82.43861642376369</v>
      </c>
      <c r="AW10" s="105">
        <v>64</v>
      </c>
      <c r="AX10" s="105">
        <v>36.888145333241049</v>
      </c>
      <c r="AY10" s="105">
        <v>34</v>
      </c>
      <c r="AZ10" s="105">
        <v>20.311574764201509</v>
      </c>
      <c r="BA10" s="105">
        <v>0</v>
      </c>
      <c r="BB10" s="105">
        <v>139.63833652120624</v>
      </c>
      <c r="BC10" s="105">
        <v>126</v>
      </c>
      <c r="BD10" s="288">
        <v>1.6477043094527044</v>
      </c>
      <c r="BE10" s="289">
        <v>0.69519320535697704</v>
      </c>
    </row>
    <row r="11" spans="1:57" s="228" customFormat="1" ht="12.75" x14ac:dyDescent="0.2">
      <c r="A11" s="96">
        <v>2012</v>
      </c>
      <c r="B11" s="285"/>
      <c r="C11" s="40">
        <v>1373477</v>
      </c>
      <c r="D11" s="105">
        <v>90.245174109213337</v>
      </c>
      <c r="E11" s="105">
        <v>72</v>
      </c>
      <c r="F11" s="105">
        <v>37.996694520548942</v>
      </c>
      <c r="G11" s="105">
        <v>32</v>
      </c>
      <c r="H11" s="105">
        <v>22.262047344076386</v>
      </c>
      <c r="I11" s="105">
        <v>0</v>
      </c>
      <c r="J11" s="105">
        <v>150.50391597383867</v>
      </c>
      <c r="K11" s="105">
        <v>135</v>
      </c>
      <c r="L11" s="288">
        <v>1.6826419372148205</v>
      </c>
      <c r="M11" s="526">
        <v>0.65407793505096923</v>
      </c>
      <c r="N11" s="40">
        <v>5364</v>
      </c>
      <c r="O11" s="105">
        <v>78.012677106636843</v>
      </c>
      <c r="P11" s="105">
        <v>15</v>
      </c>
      <c r="Q11" s="105">
        <v>15.937173750932141</v>
      </c>
      <c r="R11" s="105">
        <v>9</v>
      </c>
      <c r="S11" s="105">
        <v>52.525727069351234</v>
      </c>
      <c r="T11" s="105">
        <v>35</v>
      </c>
      <c r="U11" s="105">
        <v>146.47557792692021</v>
      </c>
      <c r="V11" s="105">
        <v>88</v>
      </c>
      <c r="W11" s="288">
        <v>3.2071215510812827</v>
      </c>
      <c r="X11" s="378">
        <v>0.24925428784489187</v>
      </c>
      <c r="Y11" s="40">
        <v>278065</v>
      </c>
      <c r="Z11" s="105">
        <v>54.265786776473128</v>
      </c>
      <c r="AA11" s="105">
        <v>2</v>
      </c>
      <c r="AB11" s="105">
        <v>18.204736302663047</v>
      </c>
      <c r="AC11" s="105">
        <v>14</v>
      </c>
      <c r="AD11" s="105">
        <v>30.728588639346917</v>
      </c>
      <c r="AE11" s="105">
        <v>4</v>
      </c>
      <c r="AF11" s="105">
        <v>103.1991117184831</v>
      </c>
      <c r="AG11" s="105">
        <v>48</v>
      </c>
      <c r="AH11" s="288">
        <v>2.1650908960135222</v>
      </c>
      <c r="AI11" s="289">
        <v>0.45528563465376798</v>
      </c>
      <c r="AJ11" s="377">
        <v>517128</v>
      </c>
      <c r="AK11" s="105">
        <v>113.57466816726226</v>
      </c>
      <c r="AL11" s="105">
        <v>117</v>
      </c>
      <c r="AM11" s="105">
        <v>47.521132098822726</v>
      </c>
      <c r="AN11" s="105">
        <v>39</v>
      </c>
      <c r="AO11" s="105">
        <v>19.708006528364351</v>
      </c>
      <c r="AP11" s="105">
        <v>0</v>
      </c>
      <c r="AQ11" s="105">
        <v>180.80380679444934</v>
      </c>
      <c r="AR11" s="105">
        <v>178</v>
      </c>
      <c r="AS11" s="288">
        <v>1.5039932086446683</v>
      </c>
      <c r="AT11" s="378">
        <v>0.70532247335282561</v>
      </c>
      <c r="AU11" s="40">
        <v>572920</v>
      </c>
      <c r="AV11" s="105">
        <v>86.764563987991338</v>
      </c>
      <c r="AW11" s="105">
        <v>69</v>
      </c>
      <c r="AX11" s="105">
        <v>39.212265237729525</v>
      </c>
      <c r="AY11" s="105">
        <v>35</v>
      </c>
      <c r="AZ11" s="105">
        <v>20.174814982894645</v>
      </c>
      <c r="BA11" s="105">
        <v>0</v>
      </c>
      <c r="BB11" s="105">
        <v>146.15164420861552</v>
      </c>
      <c r="BC11" s="105">
        <v>132</v>
      </c>
      <c r="BD11" s="288">
        <v>1.5954653354744117</v>
      </c>
      <c r="BE11" s="289">
        <v>0.70809711652586749</v>
      </c>
    </row>
    <row r="12" spans="1:57" s="228" customFormat="1" ht="12.75" x14ac:dyDescent="0.2">
      <c r="A12" s="96">
        <v>2013</v>
      </c>
      <c r="B12" s="285"/>
      <c r="C12" s="40">
        <v>1318238</v>
      </c>
      <c r="D12" s="105">
        <v>90.291821355476017</v>
      </c>
      <c r="E12" s="105">
        <v>75</v>
      </c>
      <c r="F12" s="105">
        <v>36.881790693334587</v>
      </c>
      <c r="G12" s="105">
        <v>29</v>
      </c>
      <c r="H12" s="105">
        <v>21.866948153520077</v>
      </c>
      <c r="I12" s="105">
        <v>0</v>
      </c>
      <c r="J12" s="105">
        <v>149.04056020233068</v>
      </c>
      <c r="K12" s="105">
        <v>138</v>
      </c>
      <c r="L12" s="288">
        <v>1.660588603878814</v>
      </c>
      <c r="M12" s="526">
        <v>0.6590289462145682</v>
      </c>
      <c r="N12" s="40">
        <v>4114</v>
      </c>
      <c r="O12" s="105">
        <v>86.238210986874094</v>
      </c>
      <c r="P12" s="105">
        <v>19</v>
      </c>
      <c r="Q12" s="105">
        <v>23.285853184248907</v>
      </c>
      <c r="R12" s="105">
        <v>12</v>
      </c>
      <c r="S12" s="105">
        <v>51.296305298979092</v>
      </c>
      <c r="T12" s="105">
        <v>36</v>
      </c>
      <c r="U12" s="105">
        <v>160.82036947010209</v>
      </c>
      <c r="V12" s="105">
        <v>90</v>
      </c>
      <c r="W12" s="288">
        <v>3.1808458920758387</v>
      </c>
      <c r="X12" s="378">
        <v>0.26640738940204178</v>
      </c>
      <c r="Y12" s="40">
        <v>287434</v>
      </c>
      <c r="Z12" s="105">
        <v>51.024875275715466</v>
      </c>
      <c r="AA12" s="105">
        <v>2</v>
      </c>
      <c r="AB12" s="105">
        <v>19.138233472727652</v>
      </c>
      <c r="AC12" s="105">
        <v>15</v>
      </c>
      <c r="AD12" s="105">
        <v>29.72611451672384</v>
      </c>
      <c r="AE12" s="105">
        <v>3</v>
      </c>
      <c r="AF12" s="105">
        <v>99.889223265166962</v>
      </c>
      <c r="AG12" s="105">
        <v>49</v>
      </c>
      <c r="AH12" s="288">
        <v>2.1191195196114587</v>
      </c>
      <c r="AI12" s="289">
        <v>0.46965564268666893</v>
      </c>
      <c r="AJ12" s="377">
        <v>507690</v>
      </c>
      <c r="AK12" s="105">
        <v>118.48378538084263</v>
      </c>
      <c r="AL12" s="105">
        <v>129</v>
      </c>
      <c r="AM12" s="105">
        <v>46.295644980204457</v>
      </c>
      <c r="AN12" s="105">
        <v>35</v>
      </c>
      <c r="AO12" s="105">
        <v>18.269865469085467</v>
      </c>
      <c r="AP12" s="105">
        <v>0</v>
      </c>
      <c r="AQ12" s="105">
        <v>183.04929583013256</v>
      </c>
      <c r="AR12" s="105">
        <v>183</v>
      </c>
      <c r="AS12" s="288">
        <v>1.4693966790758139</v>
      </c>
      <c r="AT12" s="378">
        <v>0.71441036853197815</v>
      </c>
      <c r="AU12" s="40">
        <v>519000</v>
      </c>
      <c r="AV12" s="105">
        <v>84.493273603082855</v>
      </c>
      <c r="AW12" s="105">
        <v>69</v>
      </c>
      <c r="AX12" s="105">
        <v>37.607639691714837</v>
      </c>
      <c r="AY12" s="105">
        <v>34</v>
      </c>
      <c r="AZ12" s="105">
        <v>20.799778420038535</v>
      </c>
      <c r="BA12" s="105">
        <v>0</v>
      </c>
      <c r="BB12" s="105">
        <v>142.90069171483623</v>
      </c>
      <c r="BC12" s="105">
        <v>131</v>
      </c>
      <c r="BD12" s="288">
        <v>1.5816184971098266</v>
      </c>
      <c r="BE12" s="289">
        <v>0.71284585741811179</v>
      </c>
    </row>
    <row r="13" spans="1:57" s="228" customFormat="1" ht="12.75" x14ac:dyDescent="0.2">
      <c r="A13" s="32">
        <v>2014</v>
      </c>
      <c r="B13" s="285"/>
      <c r="C13" s="40">
        <v>1361123</v>
      </c>
      <c r="D13" s="105">
        <v>93.04165530962301</v>
      </c>
      <c r="E13" s="105">
        <v>88</v>
      </c>
      <c r="F13" s="105">
        <v>36.373828816352379</v>
      </c>
      <c r="G13" s="105">
        <v>29</v>
      </c>
      <c r="H13" s="105">
        <v>21.546924855431875</v>
      </c>
      <c r="I13" s="105">
        <v>0</v>
      </c>
      <c r="J13" s="105">
        <v>150.96240898140726</v>
      </c>
      <c r="K13" s="105">
        <v>146</v>
      </c>
      <c r="L13" s="288">
        <v>1.6129695846738319</v>
      </c>
      <c r="M13" s="526">
        <v>0.68457369392773471</v>
      </c>
      <c r="N13" s="40">
        <v>3256</v>
      </c>
      <c r="O13" s="105">
        <v>121.11394348894349</v>
      </c>
      <c r="P13" s="105">
        <v>40</v>
      </c>
      <c r="Q13" s="105">
        <v>23.211302211302211</v>
      </c>
      <c r="R13" s="105">
        <v>14</v>
      </c>
      <c r="S13" s="105">
        <v>57.335380835380832</v>
      </c>
      <c r="T13" s="105">
        <v>36.5</v>
      </c>
      <c r="U13" s="105">
        <v>201.66062653562653</v>
      </c>
      <c r="V13" s="105">
        <v>111</v>
      </c>
      <c r="W13" s="288">
        <v>3.2060810810810811</v>
      </c>
      <c r="X13" s="378">
        <v>0.29330466830466828</v>
      </c>
      <c r="Y13" s="40">
        <v>298873</v>
      </c>
      <c r="Z13" s="105">
        <v>55.273085892670132</v>
      </c>
      <c r="AA13" s="105">
        <v>3</v>
      </c>
      <c r="AB13" s="105">
        <v>18.383313313681732</v>
      </c>
      <c r="AC13" s="105">
        <v>15</v>
      </c>
      <c r="AD13" s="105">
        <v>34.902309676685412</v>
      </c>
      <c r="AE13" s="105">
        <v>5</v>
      </c>
      <c r="AF13" s="105">
        <v>108.55870888303728</v>
      </c>
      <c r="AG13" s="105">
        <v>55</v>
      </c>
      <c r="AH13" s="288">
        <v>2.1819435010857453</v>
      </c>
      <c r="AI13" s="289">
        <v>0.45387171139581028</v>
      </c>
      <c r="AJ13" s="377">
        <v>521804</v>
      </c>
      <c r="AK13" s="105">
        <v>123.06837816498148</v>
      </c>
      <c r="AL13" s="105">
        <v>140</v>
      </c>
      <c r="AM13" s="105">
        <v>45.828657886869401</v>
      </c>
      <c r="AN13" s="105">
        <v>34</v>
      </c>
      <c r="AO13" s="105">
        <v>15.660031352768472</v>
      </c>
      <c r="AP13" s="105">
        <v>0</v>
      </c>
      <c r="AQ13" s="105">
        <v>184.55706740461935</v>
      </c>
      <c r="AR13" s="105">
        <v>188</v>
      </c>
      <c r="AS13" s="288">
        <v>1.3733949912227579</v>
      </c>
      <c r="AT13" s="378">
        <v>0.75961472123632623</v>
      </c>
      <c r="AU13" s="40">
        <v>537190</v>
      </c>
      <c r="AV13" s="105">
        <v>84.71785587967014</v>
      </c>
      <c r="AW13" s="105">
        <v>79</v>
      </c>
      <c r="AX13" s="105">
        <v>37.278851058284779</v>
      </c>
      <c r="AY13" s="105">
        <v>34</v>
      </c>
      <c r="AZ13" s="105">
        <v>19.617837264282656</v>
      </c>
      <c r="BA13" s="105">
        <v>0</v>
      </c>
      <c r="BB13" s="105">
        <v>141.61454420223757</v>
      </c>
      <c r="BC13" s="105">
        <v>136</v>
      </c>
      <c r="BD13" s="288">
        <v>1.5194698337645898</v>
      </c>
      <c r="BE13" s="289">
        <v>0.74240771421657137</v>
      </c>
    </row>
    <row r="14" spans="1:57" s="228" customFormat="1" ht="12.75" x14ac:dyDescent="0.2">
      <c r="A14" s="37">
        <v>2015</v>
      </c>
      <c r="B14" s="285"/>
      <c r="C14" s="40">
        <v>1419371</v>
      </c>
      <c r="D14" s="105">
        <v>97.645429559995236</v>
      </c>
      <c r="E14" s="105">
        <v>91</v>
      </c>
      <c r="F14" s="105">
        <v>38.406363804812131</v>
      </c>
      <c r="G14" s="105">
        <v>29</v>
      </c>
      <c r="H14" s="105">
        <v>22.73813048174156</v>
      </c>
      <c r="I14" s="105">
        <v>0</v>
      </c>
      <c r="J14" s="105">
        <v>158.78992384654893</v>
      </c>
      <c r="K14" s="105">
        <v>147</v>
      </c>
      <c r="L14" s="288">
        <v>1.5855621962122659</v>
      </c>
      <c r="M14" s="526">
        <v>0.69343814971561346</v>
      </c>
      <c r="N14" s="40">
        <v>3133</v>
      </c>
      <c r="O14" s="105">
        <v>189.02617299712736</v>
      </c>
      <c r="P14" s="105">
        <v>47</v>
      </c>
      <c r="Q14" s="105">
        <v>25.431854452601339</v>
      </c>
      <c r="R14" s="105">
        <v>15</v>
      </c>
      <c r="S14" s="105">
        <v>56.402489626556019</v>
      </c>
      <c r="T14" s="105">
        <v>28</v>
      </c>
      <c r="U14" s="105">
        <v>270.86051707628474</v>
      </c>
      <c r="V14" s="105">
        <v>130</v>
      </c>
      <c r="W14" s="288">
        <v>3.0284072773699329</v>
      </c>
      <c r="X14" s="378">
        <v>0.33099265879348866</v>
      </c>
      <c r="Y14" s="40">
        <v>286911</v>
      </c>
      <c r="Z14" s="105">
        <v>59.408987456040371</v>
      </c>
      <c r="AA14" s="105">
        <v>4</v>
      </c>
      <c r="AB14" s="105">
        <v>19.423082419286818</v>
      </c>
      <c r="AC14" s="105">
        <v>16</v>
      </c>
      <c r="AD14" s="105">
        <v>40.35412723806337</v>
      </c>
      <c r="AE14" s="105">
        <v>6</v>
      </c>
      <c r="AF14" s="105">
        <v>119.18619711339056</v>
      </c>
      <c r="AG14" s="105">
        <v>60</v>
      </c>
      <c r="AH14" s="288">
        <v>2.1952696132250069</v>
      </c>
      <c r="AI14" s="289">
        <v>0.45404323988972189</v>
      </c>
      <c r="AJ14" s="377">
        <v>567011</v>
      </c>
      <c r="AK14" s="105">
        <v>125.35865970854181</v>
      </c>
      <c r="AL14" s="105">
        <v>133</v>
      </c>
      <c r="AM14" s="105">
        <v>51.58893742802168</v>
      </c>
      <c r="AN14" s="105">
        <v>36</v>
      </c>
      <c r="AO14" s="105">
        <v>15.939161674112142</v>
      </c>
      <c r="AP14" s="105">
        <v>0</v>
      </c>
      <c r="AQ14" s="105">
        <v>192.88675881067564</v>
      </c>
      <c r="AR14" s="105">
        <v>190</v>
      </c>
      <c r="AS14" s="288">
        <v>1.3506545728389749</v>
      </c>
      <c r="AT14" s="378">
        <v>0.76395166936796643</v>
      </c>
      <c r="AU14" s="40">
        <v>562316</v>
      </c>
      <c r="AV14" s="105">
        <v>88.701088000341443</v>
      </c>
      <c r="AW14" s="105">
        <v>81</v>
      </c>
      <c r="AX14" s="105">
        <v>34.871869198102132</v>
      </c>
      <c r="AY14" s="105">
        <v>32</v>
      </c>
      <c r="AZ14" s="105">
        <v>20.418076312962818</v>
      </c>
      <c r="BA14" s="105">
        <v>0</v>
      </c>
      <c r="BB14" s="105">
        <v>143.99103351140639</v>
      </c>
      <c r="BC14" s="105">
        <v>133</v>
      </c>
      <c r="BD14" s="288">
        <v>1.5033006352300131</v>
      </c>
      <c r="BE14" s="289">
        <v>0.74650196686560577</v>
      </c>
    </row>
    <row r="15" spans="1:57" s="228" customFormat="1" ht="12.75" x14ac:dyDescent="0.2">
      <c r="A15" s="37">
        <v>2016</v>
      </c>
      <c r="B15" s="285"/>
      <c r="C15" s="40">
        <v>1362800</v>
      </c>
      <c r="D15" s="105">
        <v>102.85304447</v>
      </c>
      <c r="E15" s="105">
        <v>98</v>
      </c>
      <c r="F15" s="105">
        <v>39.397977693000001</v>
      </c>
      <c r="G15" s="105">
        <v>30</v>
      </c>
      <c r="H15" s="105">
        <v>19.000013941999999</v>
      </c>
      <c r="I15" s="105">
        <v>0</v>
      </c>
      <c r="J15" s="105">
        <v>161.25103609999999</v>
      </c>
      <c r="K15" s="105">
        <v>151</v>
      </c>
      <c r="L15" s="288">
        <v>1.5131317875000001</v>
      </c>
      <c r="M15" s="526">
        <v>0.72259539184032873</v>
      </c>
      <c r="N15" s="40">
        <v>3178</v>
      </c>
      <c r="O15" s="105">
        <v>247.87916928999999</v>
      </c>
      <c r="P15" s="105">
        <v>68</v>
      </c>
      <c r="Q15" s="105">
        <v>27.272498426999999</v>
      </c>
      <c r="R15" s="105">
        <v>17</v>
      </c>
      <c r="S15" s="105">
        <v>50.553178099</v>
      </c>
      <c r="T15" s="105">
        <v>22</v>
      </c>
      <c r="U15" s="105">
        <v>325.70484580999999</v>
      </c>
      <c r="V15" s="105">
        <v>138</v>
      </c>
      <c r="W15" s="288">
        <v>2.8530522341000002</v>
      </c>
      <c r="X15" s="378">
        <v>0.37696664568911264</v>
      </c>
      <c r="Y15" s="40">
        <v>260510</v>
      </c>
      <c r="Z15" s="105">
        <v>64.184668535</v>
      </c>
      <c r="AA15" s="105">
        <v>6</v>
      </c>
      <c r="AB15" s="105">
        <v>20.358600438</v>
      </c>
      <c r="AC15" s="105">
        <v>16</v>
      </c>
      <c r="AD15" s="105">
        <v>35.462995661999997</v>
      </c>
      <c r="AE15" s="105">
        <v>1</v>
      </c>
      <c r="AF15" s="105">
        <v>120.00626463</v>
      </c>
      <c r="AG15" s="105">
        <v>61</v>
      </c>
      <c r="AH15" s="288">
        <v>2.0806303020999999</v>
      </c>
      <c r="AI15" s="289">
        <v>0.49048021189205787</v>
      </c>
      <c r="AJ15" s="377">
        <v>548609</v>
      </c>
      <c r="AK15" s="105">
        <v>128.68028414</v>
      </c>
      <c r="AL15" s="105">
        <v>142</v>
      </c>
      <c r="AM15" s="105">
        <v>51.546649799999997</v>
      </c>
      <c r="AN15" s="105">
        <v>34</v>
      </c>
      <c r="AO15" s="105">
        <v>14.433990328</v>
      </c>
      <c r="AP15" s="105">
        <v>0</v>
      </c>
      <c r="AQ15" s="105">
        <v>194.66092426</v>
      </c>
      <c r="AR15" s="105">
        <v>196</v>
      </c>
      <c r="AS15" s="288">
        <v>1.3419338728000001</v>
      </c>
      <c r="AT15" s="378">
        <v>0.76699069829332001</v>
      </c>
      <c r="AU15" s="40">
        <v>550503</v>
      </c>
      <c r="AV15" s="105">
        <v>94.576158531000004</v>
      </c>
      <c r="AW15" s="105">
        <v>90</v>
      </c>
      <c r="AX15" s="105">
        <v>36.370949840000002</v>
      </c>
      <c r="AY15" s="105">
        <v>32</v>
      </c>
      <c r="AZ15" s="105">
        <v>15.577533637</v>
      </c>
      <c r="BA15" s="105">
        <v>0</v>
      </c>
      <c r="BB15" s="105">
        <v>146.52464201000001</v>
      </c>
      <c r="BC15" s="105">
        <v>139</v>
      </c>
      <c r="BD15" s="288">
        <v>1.4074528204000001</v>
      </c>
      <c r="BE15" s="289">
        <v>0.79019006254280177</v>
      </c>
    </row>
    <row r="16" spans="1:57" s="228" customFormat="1" ht="25.5" customHeight="1" x14ac:dyDescent="0.2">
      <c r="A16" s="290" t="s">
        <v>233</v>
      </c>
      <c r="B16" s="374" t="s">
        <v>56</v>
      </c>
      <c r="C16" s="40">
        <v>367013</v>
      </c>
      <c r="D16" s="105">
        <v>85.845713912041262</v>
      </c>
      <c r="E16" s="105">
        <v>65</v>
      </c>
      <c r="F16" s="105">
        <v>33.305757561721244</v>
      </c>
      <c r="G16" s="105">
        <v>28</v>
      </c>
      <c r="H16" s="105">
        <v>22.473664420606354</v>
      </c>
      <c r="I16" s="105">
        <v>0</v>
      </c>
      <c r="J16" s="105">
        <v>141.62513589436887</v>
      </c>
      <c r="K16" s="105">
        <v>124</v>
      </c>
      <c r="L16" s="288">
        <v>1.7792802979730964</v>
      </c>
      <c r="M16" s="526">
        <v>0.62589063602651673</v>
      </c>
      <c r="N16" s="40">
        <v>1293</v>
      </c>
      <c r="O16" s="105">
        <v>92.386697602474868</v>
      </c>
      <c r="P16" s="105">
        <v>20</v>
      </c>
      <c r="Q16" s="105">
        <v>15.071925754060326</v>
      </c>
      <c r="R16" s="105">
        <v>7</v>
      </c>
      <c r="S16" s="105">
        <v>50.570765661252899</v>
      </c>
      <c r="T16" s="105">
        <v>35</v>
      </c>
      <c r="U16" s="105">
        <v>158.02938901778808</v>
      </c>
      <c r="V16" s="105">
        <v>85</v>
      </c>
      <c r="W16" s="288">
        <v>3.3248259860788862</v>
      </c>
      <c r="X16" s="378">
        <v>0.24825986078886311</v>
      </c>
      <c r="Y16" s="40">
        <v>76785</v>
      </c>
      <c r="Z16" s="105">
        <v>60.210601028846781</v>
      </c>
      <c r="AA16" s="105">
        <v>2</v>
      </c>
      <c r="AB16" s="105">
        <v>16.106440059907534</v>
      </c>
      <c r="AC16" s="105">
        <v>11</v>
      </c>
      <c r="AD16" s="105">
        <v>29.487048251611643</v>
      </c>
      <c r="AE16" s="105">
        <v>7</v>
      </c>
      <c r="AF16" s="105">
        <v>105.80408934036596</v>
      </c>
      <c r="AG16" s="105">
        <v>47</v>
      </c>
      <c r="AH16" s="288">
        <v>2.2765253630266327</v>
      </c>
      <c r="AI16" s="289">
        <v>0.43216774109526601</v>
      </c>
      <c r="AJ16" s="377">
        <v>148247</v>
      </c>
      <c r="AK16" s="105">
        <v>106.3237097546662</v>
      </c>
      <c r="AL16" s="105">
        <v>106</v>
      </c>
      <c r="AM16" s="105">
        <v>44.03788946825231</v>
      </c>
      <c r="AN16" s="105">
        <v>36</v>
      </c>
      <c r="AO16" s="105">
        <v>19.88808542500017</v>
      </c>
      <c r="AP16" s="105">
        <v>0</v>
      </c>
      <c r="AQ16" s="105">
        <v>170.24968464791868</v>
      </c>
      <c r="AR16" s="105">
        <v>166</v>
      </c>
      <c r="AS16" s="288">
        <v>1.6008418382834053</v>
      </c>
      <c r="AT16" s="378">
        <v>0.67697828623850731</v>
      </c>
      <c r="AU16" s="40">
        <v>140688</v>
      </c>
      <c r="AV16" s="105">
        <v>78.198531502331406</v>
      </c>
      <c r="AW16" s="105">
        <v>58</v>
      </c>
      <c r="AX16" s="105">
        <v>31.551660411691117</v>
      </c>
      <c r="AY16" s="105">
        <v>28</v>
      </c>
      <c r="AZ16" s="105">
        <v>21.11215597634482</v>
      </c>
      <c r="BA16" s="105">
        <v>0</v>
      </c>
      <c r="BB16" s="105">
        <v>130.86234789036735</v>
      </c>
      <c r="BC16" s="105">
        <v>114</v>
      </c>
      <c r="BD16" s="288">
        <v>1.6817141476174229</v>
      </c>
      <c r="BE16" s="289">
        <v>0.68125924030478791</v>
      </c>
    </row>
    <row r="17" spans="1:57" s="228" customFormat="1" ht="12.75" x14ac:dyDescent="0.2">
      <c r="A17" s="290"/>
      <c r="B17" s="374" t="s">
        <v>57</v>
      </c>
      <c r="C17" s="40">
        <v>385122</v>
      </c>
      <c r="D17" s="105">
        <v>82.522678527843127</v>
      </c>
      <c r="E17" s="105">
        <v>64</v>
      </c>
      <c r="F17" s="105">
        <v>32.595855339347011</v>
      </c>
      <c r="G17" s="105">
        <v>28</v>
      </c>
      <c r="H17" s="105">
        <v>22.271298445687339</v>
      </c>
      <c r="I17" s="105">
        <v>0</v>
      </c>
      <c r="J17" s="105">
        <v>137.38983231287747</v>
      </c>
      <c r="K17" s="105">
        <v>119</v>
      </c>
      <c r="L17" s="288">
        <v>1.7703247282679255</v>
      </c>
      <c r="M17" s="526">
        <v>0.62761929985822673</v>
      </c>
      <c r="N17" s="40">
        <v>1520</v>
      </c>
      <c r="O17" s="105">
        <v>71.609868421052639</v>
      </c>
      <c r="P17" s="105">
        <v>23</v>
      </c>
      <c r="Q17" s="105">
        <v>28.086184210526316</v>
      </c>
      <c r="R17" s="105">
        <v>7</v>
      </c>
      <c r="S17" s="105">
        <v>58.023684210526319</v>
      </c>
      <c r="T17" s="105">
        <v>38</v>
      </c>
      <c r="U17" s="105">
        <v>157.71973684210528</v>
      </c>
      <c r="V17" s="105">
        <v>97</v>
      </c>
      <c r="W17" s="288">
        <v>3.4690789473684212</v>
      </c>
      <c r="X17" s="378">
        <v>0.22171052631578947</v>
      </c>
      <c r="Y17" s="40">
        <v>82995</v>
      </c>
      <c r="Z17" s="105">
        <v>56.755828664377376</v>
      </c>
      <c r="AA17" s="105">
        <v>2</v>
      </c>
      <c r="AB17" s="105">
        <v>16.452280257846859</v>
      </c>
      <c r="AC17" s="105">
        <v>10</v>
      </c>
      <c r="AD17" s="105">
        <v>29.752165793120067</v>
      </c>
      <c r="AE17" s="105">
        <v>7</v>
      </c>
      <c r="AF17" s="105">
        <v>102.9602747153443</v>
      </c>
      <c r="AG17" s="105">
        <v>48</v>
      </c>
      <c r="AH17" s="288">
        <v>2.2887643833965901</v>
      </c>
      <c r="AI17" s="289">
        <v>0.4226760648231821</v>
      </c>
      <c r="AJ17" s="377">
        <v>148864</v>
      </c>
      <c r="AK17" s="105">
        <v>101.67370888865004</v>
      </c>
      <c r="AL17" s="105">
        <v>99</v>
      </c>
      <c r="AM17" s="105">
        <v>41.990642465606193</v>
      </c>
      <c r="AN17" s="105">
        <v>35</v>
      </c>
      <c r="AO17" s="105">
        <v>19.929727805245054</v>
      </c>
      <c r="AP17" s="105">
        <v>0</v>
      </c>
      <c r="AQ17" s="105">
        <v>163.59407915950129</v>
      </c>
      <c r="AR17" s="105">
        <v>154</v>
      </c>
      <c r="AS17" s="288">
        <v>1.58253842433362</v>
      </c>
      <c r="AT17" s="378">
        <v>0.68237451633705937</v>
      </c>
      <c r="AU17" s="40">
        <v>151743</v>
      </c>
      <c r="AV17" s="105">
        <v>77.937348016053463</v>
      </c>
      <c r="AW17" s="105">
        <v>62</v>
      </c>
      <c r="AX17" s="105">
        <v>32.254127043751609</v>
      </c>
      <c r="AY17" s="105">
        <v>28</v>
      </c>
      <c r="AZ17" s="105">
        <v>20.118694107800689</v>
      </c>
      <c r="BA17" s="105">
        <v>0</v>
      </c>
      <c r="BB17" s="105">
        <v>130.31016916760575</v>
      </c>
      <c r="BC17" s="105">
        <v>115</v>
      </c>
      <c r="BD17" s="288">
        <v>1.6539741536677144</v>
      </c>
      <c r="BE17" s="289">
        <v>0.69006148553804791</v>
      </c>
    </row>
    <row r="18" spans="1:57" s="228" customFormat="1" ht="12.75" x14ac:dyDescent="0.2">
      <c r="A18" s="290"/>
      <c r="B18" s="374" t="s">
        <v>58</v>
      </c>
      <c r="C18" s="40">
        <v>372026</v>
      </c>
      <c r="D18" s="105">
        <v>84.851991527473885</v>
      </c>
      <c r="E18" s="105">
        <v>69</v>
      </c>
      <c r="F18" s="105">
        <v>31.75917274599087</v>
      </c>
      <c r="G18" s="105">
        <v>28</v>
      </c>
      <c r="H18" s="105">
        <v>21.951629724804182</v>
      </c>
      <c r="I18" s="105">
        <v>0</v>
      </c>
      <c r="J18" s="105">
        <v>138.56279399826894</v>
      </c>
      <c r="K18" s="105">
        <v>125</v>
      </c>
      <c r="L18" s="288">
        <v>1.7583771026756194</v>
      </c>
      <c r="M18" s="526">
        <v>0.63291544139388112</v>
      </c>
      <c r="N18" s="40">
        <v>1372</v>
      </c>
      <c r="O18" s="105">
        <v>64.75</v>
      </c>
      <c r="P18" s="105">
        <v>26</v>
      </c>
      <c r="Q18" s="105">
        <v>19.014577259475217</v>
      </c>
      <c r="R18" s="105">
        <v>8</v>
      </c>
      <c r="S18" s="105">
        <v>54.354227405247812</v>
      </c>
      <c r="T18" s="105">
        <v>39</v>
      </c>
      <c r="U18" s="105">
        <v>138.11880466472303</v>
      </c>
      <c r="V18" s="105">
        <v>95</v>
      </c>
      <c r="W18" s="288">
        <v>3.4081632653061225</v>
      </c>
      <c r="X18" s="378">
        <v>0.23615160349854228</v>
      </c>
      <c r="Y18" s="40">
        <v>78520</v>
      </c>
      <c r="Z18" s="105">
        <v>59.442282221090167</v>
      </c>
      <c r="AA18" s="105">
        <v>2</v>
      </c>
      <c r="AB18" s="105">
        <v>16.494523688232299</v>
      </c>
      <c r="AC18" s="105">
        <v>11</v>
      </c>
      <c r="AD18" s="105">
        <v>29.948892002037699</v>
      </c>
      <c r="AE18" s="105">
        <v>7</v>
      </c>
      <c r="AF18" s="105">
        <v>105.88569791136017</v>
      </c>
      <c r="AG18" s="105">
        <v>49</v>
      </c>
      <c r="AH18" s="288">
        <v>2.2738792664289353</v>
      </c>
      <c r="AI18" s="289">
        <v>0.42613346917982681</v>
      </c>
      <c r="AJ18" s="377">
        <v>143247</v>
      </c>
      <c r="AK18" s="105">
        <v>103.421949499815</v>
      </c>
      <c r="AL18" s="105">
        <v>103</v>
      </c>
      <c r="AM18" s="105">
        <v>41.227271775325136</v>
      </c>
      <c r="AN18" s="105">
        <v>36</v>
      </c>
      <c r="AO18" s="105">
        <v>18.929234120086285</v>
      </c>
      <c r="AP18" s="105">
        <v>0</v>
      </c>
      <c r="AQ18" s="105">
        <v>163.57845539522643</v>
      </c>
      <c r="AR18" s="105">
        <v>157</v>
      </c>
      <c r="AS18" s="288">
        <v>1.5583432811856444</v>
      </c>
      <c r="AT18" s="378">
        <v>0.69098131199955326</v>
      </c>
      <c r="AU18" s="40">
        <v>148887</v>
      </c>
      <c r="AV18" s="105">
        <v>80.571292322365281</v>
      </c>
      <c r="AW18" s="105">
        <v>66</v>
      </c>
      <c r="AX18" s="105">
        <v>30.817445445203408</v>
      </c>
      <c r="AY18" s="105">
        <v>29</v>
      </c>
      <c r="AZ18" s="105">
        <v>20.343347639484978</v>
      </c>
      <c r="BA18" s="105">
        <v>0</v>
      </c>
      <c r="BB18" s="105">
        <v>131.73208540705366</v>
      </c>
      <c r="BC18" s="105">
        <v>120</v>
      </c>
      <c r="BD18" s="288">
        <v>1.6637651373189062</v>
      </c>
      <c r="BE18" s="289">
        <v>0.68975800439259305</v>
      </c>
    </row>
    <row r="19" spans="1:57" s="228" customFormat="1" ht="25.5" customHeight="1" x14ac:dyDescent="0.2">
      <c r="A19" s="96">
        <v>2011</v>
      </c>
      <c r="B19" s="374" t="s">
        <v>55</v>
      </c>
      <c r="C19" s="40">
        <v>375060</v>
      </c>
      <c r="D19" s="105">
        <v>87.907513464512348</v>
      </c>
      <c r="E19" s="105">
        <v>71</v>
      </c>
      <c r="F19" s="105">
        <v>33.559841092091929</v>
      </c>
      <c r="G19" s="105">
        <v>31</v>
      </c>
      <c r="H19" s="105">
        <v>23.401493094438223</v>
      </c>
      <c r="I19" s="105">
        <v>0</v>
      </c>
      <c r="J19" s="105">
        <v>144.8688476510425</v>
      </c>
      <c r="K19" s="105">
        <v>131</v>
      </c>
      <c r="L19" s="288">
        <v>1.7634058550631899</v>
      </c>
      <c r="M19" s="526">
        <v>0.62915266890630828</v>
      </c>
      <c r="N19" s="40">
        <v>1476</v>
      </c>
      <c r="O19" s="105">
        <v>64.934959349593498</v>
      </c>
      <c r="P19" s="105">
        <v>17</v>
      </c>
      <c r="Q19" s="105">
        <v>18.915311653116532</v>
      </c>
      <c r="R19" s="105">
        <v>7</v>
      </c>
      <c r="S19" s="105">
        <v>54.530487804878049</v>
      </c>
      <c r="T19" s="105">
        <v>33</v>
      </c>
      <c r="U19" s="105">
        <v>138.38075880758808</v>
      </c>
      <c r="V19" s="105">
        <v>87</v>
      </c>
      <c r="W19" s="288">
        <v>3.2418699186991868</v>
      </c>
      <c r="X19" s="378">
        <v>0.24864498644986449</v>
      </c>
      <c r="Y19" s="40">
        <v>77029</v>
      </c>
      <c r="Z19" s="105">
        <v>60.261096470160588</v>
      </c>
      <c r="AA19" s="105">
        <v>2</v>
      </c>
      <c r="AB19" s="105">
        <v>16.847278297783951</v>
      </c>
      <c r="AC19" s="105">
        <v>11</v>
      </c>
      <c r="AD19" s="105">
        <v>32.09184852458165</v>
      </c>
      <c r="AE19" s="105">
        <v>7</v>
      </c>
      <c r="AF19" s="105">
        <v>109.20022329252619</v>
      </c>
      <c r="AG19" s="105">
        <v>51</v>
      </c>
      <c r="AH19" s="288">
        <v>2.2890599644289811</v>
      </c>
      <c r="AI19" s="289">
        <v>0.43204507393319397</v>
      </c>
      <c r="AJ19" s="377">
        <v>148450</v>
      </c>
      <c r="AK19" s="105">
        <v>107.62096328730212</v>
      </c>
      <c r="AL19" s="105">
        <v>106</v>
      </c>
      <c r="AM19" s="105">
        <v>43.707537891545975</v>
      </c>
      <c r="AN19" s="105">
        <v>40</v>
      </c>
      <c r="AO19" s="105">
        <v>20.114536881104748</v>
      </c>
      <c r="AP19" s="105">
        <v>0</v>
      </c>
      <c r="AQ19" s="105">
        <v>171.44303805995284</v>
      </c>
      <c r="AR19" s="105">
        <v>166</v>
      </c>
      <c r="AS19" s="288">
        <v>1.5571909733917144</v>
      </c>
      <c r="AT19" s="378">
        <v>0.68794880431121586</v>
      </c>
      <c r="AU19" s="40">
        <v>148105</v>
      </c>
      <c r="AV19" s="105">
        <v>82.755909658688097</v>
      </c>
      <c r="AW19" s="105">
        <v>66</v>
      </c>
      <c r="AX19" s="105">
        <v>32.226609500016878</v>
      </c>
      <c r="AY19" s="105">
        <v>30</v>
      </c>
      <c r="AZ19" s="105">
        <v>21.866047736403228</v>
      </c>
      <c r="BA19" s="105">
        <v>0</v>
      </c>
      <c r="BB19" s="105">
        <v>136.84856689510821</v>
      </c>
      <c r="BC19" s="105">
        <v>123</v>
      </c>
      <c r="BD19" s="288">
        <v>1.681975625400898</v>
      </c>
      <c r="BE19" s="289">
        <v>0.67652678842712943</v>
      </c>
    </row>
    <row r="20" spans="1:57" s="228" customFormat="1" ht="12.75" x14ac:dyDescent="0.2">
      <c r="A20" s="96"/>
      <c r="B20" s="374" t="s">
        <v>56</v>
      </c>
      <c r="C20" s="40">
        <v>352213</v>
      </c>
      <c r="D20" s="105">
        <v>85.037514231445172</v>
      </c>
      <c r="E20" s="105">
        <v>66</v>
      </c>
      <c r="F20" s="105">
        <v>35.632444004054364</v>
      </c>
      <c r="G20" s="105">
        <v>31</v>
      </c>
      <c r="H20" s="105">
        <v>22.364498187176508</v>
      </c>
      <c r="I20" s="105">
        <v>0</v>
      </c>
      <c r="J20" s="105">
        <v>143.03445642267604</v>
      </c>
      <c r="K20" s="105">
        <v>126</v>
      </c>
      <c r="L20" s="288">
        <v>1.7489388523421907</v>
      </c>
      <c r="M20" s="526">
        <v>0.63511284364858767</v>
      </c>
      <c r="N20" s="40">
        <v>1552</v>
      </c>
      <c r="O20" s="105">
        <v>75.918170103092777</v>
      </c>
      <c r="P20" s="105">
        <v>12</v>
      </c>
      <c r="Q20" s="105">
        <v>32.315721649484537</v>
      </c>
      <c r="R20" s="105">
        <v>7</v>
      </c>
      <c r="S20" s="105">
        <v>48.09342783505155</v>
      </c>
      <c r="T20" s="105">
        <v>32.5</v>
      </c>
      <c r="U20" s="105">
        <v>156.32731958762886</v>
      </c>
      <c r="V20" s="105">
        <v>75</v>
      </c>
      <c r="W20" s="288">
        <v>3.1746134020618557</v>
      </c>
      <c r="X20" s="378">
        <v>0.26481958762886598</v>
      </c>
      <c r="Y20" s="40">
        <v>74324</v>
      </c>
      <c r="Z20" s="105">
        <v>55.64033152144664</v>
      </c>
      <c r="AA20" s="105">
        <v>1</v>
      </c>
      <c r="AB20" s="105">
        <v>17.728015176793498</v>
      </c>
      <c r="AC20" s="105">
        <v>12</v>
      </c>
      <c r="AD20" s="105">
        <v>30.345608417200367</v>
      </c>
      <c r="AE20" s="105">
        <v>6</v>
      </c>
      <c r="AF20" s="105">
        <v>103.7139551154405</v>
      </c>
      <c r="AG20" s="105">
        <v>46</v>
      </c>
      <c r="AH20" s="288">
        <v>2.2492599967708951</v>
      </c>
      <c r="AI20" s="289">
        <v>0.43557935525536839</v>
      </c>
      <c r="AJ20" s="377">
        <v>133160</v>
      </c>
      <c r="AK20" s="105">
        <v>105.72477470711925</v>
      </c>
      <c r="AL20" s="105">
        <v>104</v>
      </c>
      <c r="AM20" s="105">
        <v>45.674969960949234</v>
      </c>
      <c r="AN20" s="105">
        <v>40</v>
      </c>
      <c r="AO20" s="105">
        <v>20.051043857014118</v>
      </c>
      <c r="AP20" s="105">
        <v>0</v>
      </c>
      <c r="AQ20" s="105">
        <v>171.4507885250826</v>
      </c>
      <c r="AR20" s="105">
        <v>164</v>
      </c>
      <c r="AS20" s="288">
        <v>1.5652673475518173</v>
      </c>
      <c r="AT20" s="378">
        <v>0.68373385401021325</v>
      </c>
      <c r="AU20" s="40">
        <v>143177</v>
      </c>
      <c r="AV20" s="105">
        <v>81.156680193047762</v>
      </c>
      <c r="AW20" s="105">
        <v>63</v>
      </c>
      <c r="AX20" s="105">
        <v>35.622760638929435</v>
      </c>
      <c r="AY20" s="105">
        <v>34</v>
      </c>
      <c r="AZ20" s="105">
        <v>20.094163168665357</v>
      </c>
      <c r="BA20" s="105">
        <v>0</v>
      </c>
      <c r="BB20" s="105">
        <v>136.87360400064256</v>
      </c>
      <c r="BC20" s="105">
        <v>123</v>
      </c>
      <c r="BD20" s="288">
        <v>1.644586770221474</v>
      </c>
      <c r="BE20" s="289">
        <v>0.69748632811135869</v>
      </c>
    </row>
    <row r="21" spans="1:57" s="228" customFormat="1" ht="12.75" x14ac:dyDescent="0.2">
      <c r="A21" s="96"/>
      <c r="B21" s="374" t="s">
        <v>57</v>
      </c>
      <c r="C21" s="40">
        <v>363743</v>
      </c>
      <c r="D21" s="105">
        <v>84.056207267218895</v>
      </c>
      <c r="E21" s="105">
        <v>66</v>
      </c>
      <c r="F21" s="105">
        <v>35.728698559147531</v>
      </c>
      <c r="G21" s="105">
        <v>29</v>
      </c>
      <c r="H21" s="105">
        <v>22.22211286540222</v>
      </c>
      <c r="I21" s="105">
        <v>0</v>
      </c>
      <c r="J21" s="105">
        <v>142.00701869176865</v>
      </c>
      <c r="K21" s="105">
        <v>126</v>
      </c>
      <c r="L21" s="288">
        <v>1.7481573528562748</v>
      </c>
      <c r="M21" s="526">
        <v>0.63716690080633853</v>
      </c>
      <c r="N21" s="40">
        <v>1664</v>
      </c>
      <c r="O21" s="105">
        <v>52.63942307692308</v>
      </c>
      <c r="P21" s="105">
        <v>18</v>
      </c>
      <c r="Q21" s="105">
        <v>13.73016826923077</v>
      </c>
      <c r="R21" s="105">
        <v>8</v>
      </c>
      <c r="S21" s="105">
        <v>54.439302884615387</v>
      </c>
      <c r="T21" s="105">
        <v>40</v>
      </c>
      <c r="U21" s="105">
        <v>120.80889423076923</v>
      </c>
      <c r="V21" s="105">
        <v>91.5</v>
      </c>
      <c r="W21" s="288">
        <v>3.328125</v>
      </c>
      <c r="X21" s="378">
        <v>0.23978365384615385</v>
      </c>
      <c r="Y21" s="40">
        <v>78410</v>
      </c>
      <c r="Z21" s="105">
        <v>54.356752965183013</v>
      </c>
      <c r="AA21" s="105">
        <v>1</v>
      </c>
      <c r="AB21" s="105">
        <v>16.964800408111209</v>
      </c>
      <c r="AC21" s="105">
        <v>12</v>
      </c>
      <c r="AD21" s="105">
        <v>29.742838923606683</v>
      </c>
      <c r="AE21" s="105">
        <v>6</v>
      </c>
      <c r="AF21" s="105">
        <v>101.06439229690091</v>
      </c>
      <c r="AG21" s="105">
        <v>45</v>
      </c>
      <c r="AH21" s="288">
        <v>2.2420992220380054</v>
      </c>
      <c r="AI21" s="289">
        <v>0.43615610253794157</v>
      </c>
      <c r="AJ21" s="377">
        <v>131488</v>
      </c>
      <c r="AK21" s="105">
        <v>105.12639936724264</v>
      </c>
      <c r="AL21" s="105">
        <v>101</v>
      </c>
      <c r="AM21" s="105">
        <v>44.377190313945</v>
      </c>
      <c r="AN21" s="105">
        <v>37</v>
      </c>
      <c r="AO21" s="105">
        <v>20.411626916524703</v>
      </c>
      <c r="AP21" s="105">
        <v>0</v>
      </c>
      <c r="AQ21" s="105">
        <v>169.91521659771234</v>
      </c>
      <c r="AR21" s="105">
        <v>158</v>
      </c>
      <c r="AS21" s="288">
        <v>1.5637700778778292</v>
      </c>
      <c r="AT21" s="378">
        <v>0.68803236797274281</v>
      </c>
      <c r="AU21" s="40">
        <v>152181</v>
      </c>
      <c r="AV21" s="105">
        <v>81.49698056919064</v>
      </c>
      <c r="AW21" s="105">
        <v>66</v>
      </c>
      <c r="AX21" s="105">
        <v>38.164678902096846</v>
      </c>
      <c r="AY21" s="105">
        <v>35</v>
      </c>
      <c r="AZ21" s="105">
        <v>19.559149959587597</v>
      </c>
      <c r="BA21" s="105">
        <v>0</v>
      </c>
      <c r="BB21" s="105">
        <v>139.22080943087508</v>
      </c>
      <c r="BC21" s="105">
        <v>128</v>
      </c>
      <c r="BD21" s="288">
        <v>1.635696966112721</v>
      </c>
      <c r="BE21" s="289">
        <v>0.7011322044144801</v>
      </c>
    </row>
    <row r="22" spans="1:57" s="228" customFormat="1" ht="12.75" x14ac:dyDescent="0.2">
      <c r="A22" s="96"/>
      <c r="B22" s="374" t="s">
        <v>58</v>
      </c>
      <c r="C22" s="40">
        <v>353397</v>
      </c>
      <c r="D22" s="105">
        <v>87.337826863272753</v>
      </c>
      <c r="E22" s="105">
        <v>67</v>
      </c>
      <c r="F22" s="105">
        <v>37.322074041375565</v>
      </c>
      <c r="G22" s="105">
        <v>30</v>
      </c>
      <c r="H22" s="105">
        <v>21.86754556490293</v>
      </c>
      <c r="I22" s="105">
        <v>0</v>
      </c>
      <c r="J22" s="105">
        <v>146.52744646955125</v>
      </c>
      <c r="K22" s="105">
        <v>131</v>
      </c>
      <c r="L22" s="288">
        <v>1.7301759777247685</v>
      </c>
      <c r="M22" s="526">
        <v>0.64624770442307089</v>
      </c>
      <c r="N22" s="40">
        <v>1569</v>
      </c>
      <c r="O22" s="105">
        <v>67.623326959847034</v>
      </c>
      <c r="P22" s="105">
        <v>25</v>
      </c>
      <c r="Q22" s="105">
        <v>14.591459528362014</v>
      </c>
      <c r="R22" s="105">
        <v>8</v>
      </c>
      <c r="S22" s="105">
        <v>57.813894200127471</v>
      </c>
      <c r="T22" s="105">
        <v>42</v>
      </c>
      <c r="U22" s="105">
        <v>140.02868068833652</v>
      </c>
      <c r="V22" s="105">
        <v>99</v>
      </c>
      <c r="W22" s="288">
        <v>3.4104525175270872</v>
      </c>
      <c r="X22" s="378">
        <v>0.22562141491395793</v>
      </c>
      <c r="Y22" s="40">
        <v>73739</v>
      </c>
      <c r="Z22" s="105">
        <v>56.122323329581363</v>
      </c>
      <c r="AA22" s="105">
        <v>2</v>
      </c>
      <c r="AB22" s="105">
        <v>16.833046284869607</v>
      </c>
      <c r="AC22" s="105">
        <v>12</v>
      </c>
      <c r="AD22" s="105">
        <v>30.317484641777078</v>
      </c>
      <c r="AE22" s="105">
        <v>6</v>
      </c>
      <c r="AF22" s="105">
        <v>103.27285425622804</v>
      </c>
      <c r="AG22" s="105">
        <v>47</v>
      </c>
      <c r="AH22" s="288">
        <v>2.2325906236862449</v>
      </c>
      <c r="AI22" s="289">
        <v>0.44052672262981596</v>
      </c>
      <c r="AJ22" s="377">
        <v>129203</v>
      </c>
      <c r="AK22" s="105">
        <v>108.87220110988135</v>
      </c>
      <c r="AL22" s="105">
        <v>106</v>
      </c>
      <c r="AM22" s="105">
        <v>44.549491884863357</v>
      </c>
      <c r="AN22" s="105">
        <v>37</v>
      </c>
      <c r="AO22" s="105">
        <v>19.056190645728041</v>
      </c>
      <c r="AP22" s="105">
        <v>0</v>
      </c>
      <c r="AQ22" s="105">
        <v>172.47788364047275</v>
      </c>
      <c r="AR22" s="105">
        <v>164</v>
      </c>
      <c r="AS22" s="288">
        <v>1.5397552688405067</v>
      </c>
      <c r="AT22" s="378">
        <v>0.70050231031787191</v>
      </c>
      <c r="AU22" s="40">
        <v>148886</v>
      </c>
      <c r="AV22" s="105">
        <v>84.318243488306493</v>
      </c>
      <c r="AW22" s="105">
        <v>63</v>
      </c>
      <c r="AX22" s="105">
        <v>41.437307738806872</v>
      </c>
      <c r="AY22" s="105">
        <v>35</v>
      </c>
      <c r="AZ22" s="105">
        <v>19.743407707910752</v>
      </c>
      <c r="BA22" s="105">
        <v>0</v>
      </c>
      <c r="BB22" s="105">
        <v>145.49895893502412</v>
      </c>
      <c r="BC22" s="105">
        <v>132</v>
      </c>
      <c r="BD22" s="288">
        <v>1.6288838440148838</v>
      </c>
      <c r="BE22" s="289">
        <v>0.70548607659551599</v>
      </c>
    </row>
    <row r="23" spans="1:57" s="228" customFormat="1" ht="25.5" customHeight="1" x14ac:dyDescent="0.2">
      <c r="A23" s="96">
        <v>2012</v>
      </c>
      <c r="B23" s="374" t="s">
        <v>55</v>
      </c>
      <c r="C23" s="40">
        <v>358413</v>
      </c>
      <c r="D23" s="105">
        <v>93.952733299294394</v>
      </c>
      <c r="E23" s="105">
        <v>72</v>
      </c>
      <c r="F23" s="105">
        <v>36.451537751141842</v>
      </c>
      <c r="G23" s="105">
        <v>31</v>
      </c>
      <c r="H23" s="105">
        <v>23.342401084782082</v>
      </c>
      <c r="I23" s="105">
        <v>0</v>
      </c>
      <c r="J23" s="105">
        <v>153.74667213521832</v>
      </c>
      <c r="K23" s="105">
        <v>135</v>
      </c>
      <c r="L23" s="288">
        <v>1.7167150745090161</v>
      </c>
      <c r="M23" s="526">
        <v>0.64584431926297314</v>
      </c>
      <c r="N23" s="40">
        <v>1473</v>
      </c>
      <c r="O23" s="105">
        <v>89.928038017651048</v>
      </c>
      <c r="P23" s="105">
        <v>14</v>
      </c>
      <c r="Q23" s="105">
        <v>16.338764426340802</v>
      </c>
      <c r="R23" s="105">
        <v>8</v>
      </c>
      <c r="S23" s="105">
        <v>55.321792260692462</v>
      </c>
      <c r="T23" s="105">
        <v>36</v>
      </c>
      <c r="U23" s="105">
        <v>161.58859470468431</v>
      </c>
      <c r="V23" s="105">
        <v>93</v>
      </c>
      <c r="W23" s="288">
        <v>3.2382892057026478</v>
      </c>
      <c r="X23" s="378">
        <v>0.25594025797691783</v>
      </c>
      <c r="Y23" s="40">
        <v>74494</v>
      </c>
      <c r="Z23" s="105">
        <v>57.723682444223698</v>
      </c>
      <c r="AA23" s="105">
        <v>2</v>
      </c>
      <c r="AB23" s="105">
        <v>18.046795715091147</v>
      </c>
      <c r="AC23" s="105">
        <v>13</v>
      </c>
      <c r="AD23" s="105">
        <v>32.009732327435763</v>
      </c>
      <c r="AE23" s="105">
        <v>5</v>
      </c>
      <c r="AF23" s="105">
        <v>107.7802104867506</v>
      </c>
      <c r="AG23" s="105">
        <v>50</v>
      </c>
      <c r="AH23" s="288">
        <v>2.1907401938411146</v>
      </c>
      <c r="AI23" s="289">
        <v>0.45041211372728007</v>
      </c>
      <c r="AJ23" s="377">
        <v>133436</v>
      </c>
      <c r="AK23" s="105">
        <v>116.92050870829462</v>
      </c>
      <c r="AL23" s="105">
        <v>114</v>
      </c>
      <c r="AM23" s="105">
        <v>46.58630354626937</v>
      </c>
      <c r="AN23" s="105">
        <v>40</v>
      </c>
      <c r="AO23" s="105">
        <v>20.757374321772236</v>
      </c>
      <c r="AP23" s="105">
        <v>0</v>
      </c>
      <c r="AQ23" s="105">
        <v>184.26418657633621</v>
      </c>
      <c r="AR23" s="105">
        <v>176</v>
      </c>
      <c r="AS23" s="288">
        <v>1.5372837914805599</v>
      </c>
      <c r="AT23" s="378">
        <v>0.69737552084894627</v>
      </c>
      <c r="AU23" s="40">
        <v>149010</v>
      </c>
      <c r="AV23" s="105">
        <v>91.537104892289108</v>
      </c>
      <c r="AW23" s="105">
        <v>72</v>
      </c>
      <c r="AX23" s="105">
        <v>36.775853969532243</v>
      </c>
      <c r="AY23" s="105">
        <v>34</v>
      </c>
      <c r="AZ23" s="105">
        <v>21.008100127508222</v>
      </c>
      <c r="BA23" s="105">
        <v>0</v>
      </c>
      <c r="BB23" s="105">
        <v>149.32105898932957</v>
      </c>
      <c r="BC23" s="105">
        <v>132</v>
      </c>
      <c r="BD23" s="288">
        <v>1.6253741359640292</v>
      </c>
      <c r="BE23" s="289">
        <v>0.70125494933225963</v>
      </c>
    </row>
    <row r="24" spans="1:57" s="228" customFormat="1" ht="12.75" x14ac:dyDescent="0.2">
      <c r="A24" s="96"/>
      <c r="B24" s="374" t="s">
        <v>56</v>
      </c>
      <c r="C24" s="40">
        <v>331863</v>
      </c>
      <c r="D24" s="105">
        <v>88.296754986244324</v>
      </c>
      <c r="E24" s="105">
        <v>68</v>
      </c>
      <c r="F24" s="105">
        <v>37.876798558441287</v>
      </c>
      <c r="G24" s="105">
        <v>33</v>
      </c>
      <c r="H24" s="105">
        <v>22.464125256506449</v>
      </c>
      <c r="I24" s="105">
        <v>0</v>
      </c>
      <c r="J24" s="105">
        <v>148.63767880119207</v>
      </c>
      <c r="K24" s="105">
        <v>131</v>
      </c>
      <c r="L24" s="288">
        <v>1.6886124696034206</v>
      </c>
      <c r="M24" s="526">
        <v>0.65087099194547149</v>
      </c>
      <c r="N24" s="40">
        <v>1446</v>
      </c>
      <c r="O24" s="105">
        <v>72.941217150760721</v>
      </c>
      <c r="P24" s="105">
        <v>15</v>
      </c>
      <c r="Q24" s="105">
        <v>16.042185338865838</v>
      </c>
      <c r="R24" s="105">
        <v>8</v>
      </c>
      <c r="S24" s="105">
        <v>50.903872752420469</v>
      </c>
      <c r="T24" s="105">
        <v>34</v>
      </c>
      <c r="U24" s="105">
        <v>139.88727524204702</v>
      </c>
      <c r="V24" s="105">
        <v>82</v>
      </c>
      <c r="W24" s="288">
        <v>3.190871369294606</v>
      </c>
      <c r="X24" s="378">
        <v>0.24135546334716459</v>
      </c>
      <c r="Y24" s="40">
        <v>67847</v>
      </c>
      <c r="Z24" s="105">
        <v>53.309298863619617</v>
      </c>
      <c r="AA24" s="105">
        <v>2</v>
      </c>
      <c r="AB24" s="105">
        <v>17.954647957905287</v>
      </c>
      <c r="AC24" s="105">
        <v>14</v>
      </c>
      <c r="AD24" s="105">
        <v>31.205521246333664</v>
      </c>
      <c r="AE24" s="105">
        <v>5</v>
      </c>
      <c r="AF24" s="105">
        <v>102.46946806785857</v>
      </c>
      <c r="AG24" s="105">
        <v>47</v>
      </c>
      <c r="AH24" s="288">
        <v>2.1712382271876427</v>
      </c>
      <c r="AI24" s="289">
        <v>0.45349094285672176</v>
      </c>
      <c r="AJ24" s="377">
        <v>123968</v>
      </c>
      <c r="AK24" s="105">
        <v>111.21495063242126</v>
      </c>
      <c r="AL24" s="105">
        <v>115</v>
      </c>
      <c r="AM24" s="105">
        <v>47.715700826019621</v>
      </c>
      <c r="AN24" s="105">
        <v>41</v>
      </c>
      <c r="AO24" s="105">
        <v>20.129025232318018</v>
      </c>
      <c r="AP24" s="105">
        <v>0</v>
      </c>
      <c r="AQ24" s="105">
        <v>179.05967669075889</v>
      </c>
      <c r="AR24" s="105">
        <v>180</v>
      </c>
      <c r="AS24" s="288">
        <v>1.519505033557047</v>
      </c>
      <c r="AT24" s="378">
        <v>0.69530846670108415</v>
      </c>
      <c r="AU24" s="40">
        <v>138602</v>
      </c>
      <c r="AV24" s="105">
        <v>85.085222435462697</v>
      </c>
      <c r="AW24" s="105">
        <v>63</v>
      </c>
      <c r="AX24" s="105">
        <v>39.05659369994661</v>
      </c>
      <c r="AY24" s="105">
        <v>36</v>
      </c>
      <c r="AZ24" s="105">
        <v>19.976977244195609</v>
      </c>
      <c r="BA24" s="105">
        <v>0</v>
      </c>
      <c r="BB24" s="105">
        <v>144.11879337960491</v>
      </c>
      <c r="BC24" s="105">
        <v>127</v>
      </c>
      <c r="BD24" s="288">
        <v>1.5879424539328437</v>
      </c>
      <c r="BE24" s="289">
        <v>0.71201714260977478</v>
      </c>
    </row>
    <row r="25" spans="1:57" s="228" customFormat="1" ht="12.75" x14ac:dyDescent="0.2">
      <c r="A25" s="96"/>
      <c r="B25" s="374" t="s">
        <v>57</v>
      </c>
      <c r="C25" s="40">
        <v>336360</v>
      </c>
      <c r="D25" s="105">
        <v>86.425448923772151</v>
      </c>
      <c r="E25" s="105">
        <v>71</v>
      </c>
      <c r="F25" s="105">
        <v>39.287647163753121</v>
      </c>
      <c r="G25" s="105">
        <v>32</v>
      </c>
      <c r="H25" s="105">
        <v>21.117829111666072</v>
      </c>
      <c r="I25" s="105">
        <v>0</v>
      </c>
      <c r="J25" s="105">
        <v>146.83092519919134</v>
      </c>
      <c r="K25" s="105">
        <v>133</v>
      </c>
      <c r="L25" s="288">
        <v>1.6716613152574622</v>
      </c>
      <c r="M25" s="526">
        <v>0.65684683077654893</v>
      </c>
      <c r="N25" s="40">
        <v>1258</v>
      </c>
      <c r="O25" s="105">
        <v>68.337837837837839</v>
      </c>
      <c r="P25" s="105">
        <v>18</v>
      </c>
      <c r="Q25" s="105">
        <v>14.839427662957075</v>
      </c>
      <c r="R25" s="105">
        <v>10</v>
      </c>
      <c r="S25" s="105">
        <v>52.610492845786965</v>
      </c>
      <c r="T25" s="105">
        <v>35</v>
      </c>
      <c r="U25" s="105">
        <v>135.78775834658188</v>
      </c>
      <c r="V25" s="105">
        <v>89</v>
      </c>
      <c r="W25" s="288">
        <v>3.2273449920508743</v>
      </c>
      <c r="X25" s="378">
        <v>0.25039745627980919</v>
      </c>
      <c r="Y25" s="40">
        <v>68987</v>
      </c>
      <c r="Z25" s="105">
        <v>50.875469291315753</v>
      </c>
      <c r="AA25" s="105">
        <v>2</v>
      </c>
      <c r="AB25" s="105">
        <v>17.959528606838969</v>
      </c>
      <c r="AC25" s="105">
        <v>14</v>
      </c>
      <c r="AD25" s="105">
        <v>29.086697493730703</v>
      </c>
      <c r="AE25" s="105">
        <v>4</v>
      </c>
      <c r="AF25" s="105">
        <v>97.921695391885422</v>
      </c>
      <c r="AG25" s="105">
        <v>46</v>
      </c>
      <c r="AH25" s="288">
        <v>2.1421137315726151</v>
      </c>
      <c r="AI25" s="289">
        <v>0.45633235247220488</v>
      </c>
      <c r="AJ25" s="377">
        <v>124906</v>
      </c>
      <c r="AK25" s="105">
        <v>109.41508814628601</v>
      </c>
      <c r="AL25" s="105">
        <v>115</v>
      </c>
      <c r="AM25" s="105">
        <v>50.01173682609322</v>
      </c>
      <c r="AN25" s="105">
        <v>40</v>
      </c>
      <c r="AO25" s="105">
        <v>18.644340544089154</v>
      </c>
      <c r="AP25" s="105">
        <v>0</v>
      </c>
      <c r="AQ25" s="105">
        <v>178.0711655164684</v>
      </c>
      <c r="AR25" s="105">
        <v>176</v>
      </c>
      <c r="AS25" s="288">
        <v>1.4913054617072039</v>
      </c>
      <c r="AT25" s="378">
        <v>0.71145501417065637</v>
      </c>
      <c r="AU25" s="40">
        <v>141209</v>
      </c>
      <c r="AV25" s="105">
        <v>83.618947800777576</v>
      </c>
      <c r="AW25" s="105">
        <v>68</v>
      </c>
      <c r="AX25" s="105">
        <v>40.4392425411978</v>
      </c>
      <c r="AY25" s="105">
        <v>36</v>
      </c>
      <c r="AZ25" s="105">
        <v>19.13203124446742</v>
      </c>
      <c r="BA25" s="105">
        <v>0</v>
      </c>
      <c r="BB25" s="105">
        <v>143.19022158644279</v>
      </c>
      <c r="BC25" s="105">
        <v>132</v>
      </c>
      <c r="BD25" s="288">
        <v>1.5874979640107925</v>
      </c>
      <c r="BE25" s="289">
        <v>0.71012470876502209</v>
      </c>
    </row>
    <row r="26" spans="1:57" s="228" customFormat="1" ht="12.75" x14ac:dyDescent="0.2">
      <c r="A26" s="96"/>
      <c r="B26" s="374" t="s">
        <v>58</v>
      </c>
      <c r="C26" s="40">
        <v>346841</v>
      </c>
      <c r="D26" s="105">
        <v>91.982493419174787</v>
      </c>
      <c r="E26" s="105">
        <v>77</v>
      </c>
      <c r="F26" s="105">
        <v>38.456180209375475</v>
      </c>
      <c r="G26" s="105">
        <v>31</v>
      </c>
      <c r="H26" s="105">
        <v>22.061939044115316</v>
      </c>
      <c r="I26" s="105">
        <v>0</v>
      </c>
      <c r="J26" s="105">
        <v>152.50061267266557</v>
      </c>
      <c r="K26" s="105">
        <v>139</v>
      </c>
      <c r="L26" s="288">
        <v>1.6523680879711453</v>
      </c>
      <c r="M26" s="526">
        <v>0.66296948745967177</v>
      </c>
      <c r="N26" s="40">
        <v>1187</v>
      </c>
      <c r="O26" s="105">
        <v>79.65796124684077</v>
      </c>
      <c r="P26" s="105">
        <v>17</v>
      </c>
      <c r="Q26" s="105">
        <v>16.474304970513902</v>
      </c>
      <c r="R26" s="105">
        <v>10</v>
      </c>
      <c r="S26" s="105">
        <v>50.941870261162592</v>
      </c>
      <c r="T26" s="105">
        <v>38</v>
      </c>
      <c r="U26" s="105">
        <v>147.07413647851726</v>
      </c>
      <c r="V26" s="105">
        <v>88</v>
      </c>
      <c r="W26" s="288">
        <v>3.1668070766638583</v>
      </c>
      <c r="X26" s="378">
        <v>0.2493681550126369</v>
      </c>
      <c r="Y26" s="40">
        <v>66737</v>
      </c>
      <c r="Z26" s="105">
        <v>54.882988447188218</v>
      </c>
      <c r="AA26" s="105">
        <v>2</v>
      </c>
      <c r="AB26" s="105">
        <v>18.888757360984162</v>
      </c>
      <c r="AC26" s="105">
        <v>15</v>
      </c>
      <c r="AD26" s="105">
        <v>30.510915983637261</v>
      </c>
      <c r="AE26" s="105">
        <v>4</v>
      </c>
      <c r="AF26" s="105">
        <v>104.28266179180964</v>
      </c>
      <c r="AG26" s="105">
        <v>48</v>
      </c>
      <c r="AH26" s="288">
        <v>2.1539625694891891</v>
      </c>
      <c r="AI26" s="289">
        <v>0.46146815110058886</v>
      </c>
      <c r="AJ26" s="377">
        <v>134818</v>
      </c>
      <c r="AK26" s="105">
        <v>116.28669762197926</v>
      </c>
      <c r="AL26" s="105">
        <v>122</v>
      </c>
      <c r="AM26" s="105">
        <v>45.959975670904477</v>
      </c>
      <c r="AN26" s="105">
        <v>36</v>
      </c>
      <c r="AO26" s="105">
        <v>19.267723894435463</v>
      </c>
      <c r="AP26" s="105">
        <v>0</v>
      </c>
      <c r="AQ26" s="105">
        <v>181.51439718731919</v>
      </c>
      <c r="AR26" s="105">
        <v>179</v>
      </c>
      <c r="AS26" s="288">
        <v>1.468535358779985</v>
      </c>
      <c r="AT26" s="378">
        <v>0.71671438531946774</v>
      </c>
      <c r="AU26" s="40">
        <v>144099</v>
      </c>
      <c r="AV26" s="105">
        <v>86.527179230945393</v>
      </c>
      <c r="AW26" s="105">
        <v>72</v>
      </c>
      <c r="AX26" s="105">
        <v>40.679074802739784</v>
      </c>
      <c r="AY26" s="105">
        <v>34</v>
      </c>
      <c r="AZ26" s="105">
        <v>20.525291639775432</v>
      </c>
      <c r="BA26" s="105">
        <v>0</v>
      </c>
      <c r="BB26" s="105">
        <v>147.7315456734606</v>
      </c>
      <c r="BC26" s="105">
        <v>134</v>
      </c>
      <c r="BD26" s="288">
        <v>1.5795807049320258</v>
      </c>
      <c r="BE26" s="289">
        <v>0.70941505492751511</v>
      </c>
    </row>
    <row r="27" spans="1:57" s="228" customFormat="1" ht="25.5" customHeight="1" x14ac:dyDescent="0.2">
      <c r="A27" s="13">
        <v>2013</v>
      </c>
      <c r="B27" s="374" t="s">
        <v>55</v>
      </c>
      <c r="C27" s="40">
        <v>331812</v>
      </c>
      <c r="D27" s="105">
        <v>94.149711282292387</v>
      </c>
      <c r="E27" s="105">
        <v>80</v>
      </c>
      <c r="F27" s="105">
        <v>38.574135353754535</v>
      </c>
      <c r="G27" s="105">
        <v>30</v>
      </c>
      <c r="H27" s="105">
        <v>23.229205092040072</v>
      </c>
      <c r="I27" s="105">
        <v>0</v>
      </c>
      <c r="J27" s="105">
        <v>155.95305172808699</v>
      </c>
      <c r="K27" s="105">
        <v>142</v>
      </c>
      <c r="L27" s="288">
        <v>1.667085578580642</v>
      </c>
      <c r="M27" s="526">
        <v>0.65575687437464592</v>
      </c>
      <c r="N27" s="40">
        <v>990</v>
      </c>
      <c r="O27" s="105">
        <v>92.834343434343438</v>
      </c>
      <c r="P27" s="105">
        <v>17</v>
      </c>
      <c r="Q27" s="105">
        <v>35.889898989898988</v>
      </c>
      <c r="R27" s="105">
        <v>11</v>
      </c>
      <c r="S27" s="105">
        <v>52.729292929292932</v>
      </c>
      <c r="T27" s="105">
        <v>36</v>
      </c>
      <c r="U27" s="105">
        <v>181.45353535353536</v>
      </c>
      <c r="V27" s="105">
        <v>92</v>
      </c>
      <c r="W27" s="288">
        <v>3.1303030303030304</v>
      </c>
      <c r="X27" s="378">
        <v>0.27878787878787881</v>
      </c>
      <c r="Y27" s="40">
        <v>64808</v>
      </c>
      <c r="Z27" s="105">
        <v>53.668204542649057</v>
      </c>
      <c r="AA27" s="105">
        <v>2</v>
      </c>
      <c r="AB27" s="105">
        <v>22.000493766201703</v>
      </c>
      <c r="AC27" s="105">
        <v>15</v>
      </c>
      <c r="AD27" s="105">
        <v>32.180085791877545</v>
      </c>
      <c r="AE27" s="105">
        <v>3</v>
      </c>
      <c r="AF27" s="105">
        <v>107.84878410072831</v>
      </c>
      <c r="AG27" s="105">
        <v>50</v>
      </c>
      <c r="AH27" s="288">
        <v>2.1378070608566841</v>
      </c>
      <c r="AI27" s="289">
        <v>0.46924762375015427</v>
      </c>
      <c r="AJ27" s="377">
        <v>134090</v>
      </c>
      <c r="AK27" s="105">
        <v>122.69844880304274</v>
      </c>
      <c r="AL27" s="105">
        <v>131</v>
      </c>
      <c r="AM27" s="105">
        <v>47.848601685435156</v>
      </c>
      <c r="AN27" s="105">
        <v>37</v>
      </c>
      <c r="AO27" s="105">
        <v>19.097397270489971</v>
      </c>
      <c r="AP27" s="105">
        <v>0</v>
      </c>
      <c r="AQ27" s="105">
        <v>189.64444775896786</v>
      </c>
      <c r="AR27" s="105">
        <v>188</v>
      </c>
      <c r="AS27" s="288">
        <v>1.4788052800357969</v>
      </c>
      <c r="AT27" s="378">
        <v>0.70938175852039675</v>
      </c>
      <c r="AU27" s="40">
        <v>131924</v>
      </c>
      <c r="AV27" s="105">
        <v>85.028758982444444</v>
      </c>
      <c r="AW27" s="105">
        <v>70</v>
      </c>
      <c r="AX27" s="105">
        <v>37.309382674873412</v>
      </c>
      <c r="AY27" s="105">
        <v>33</v>
      </c>
      <c r="AZ27" s="105">
        <v>22.810330190109458</v>
      </c>
      <c r="BA27" s="105">
        <v>0</v>
      </c>
      <c r="BB27" s="105">
        <v>145.14847184742732</v>
      </c>
      <c r="BC27" s="105">
        <v>131</v>
      </c>
      <c r="BD27" s="288">
        <v>1.6162335890361117</v>
      </c>
      <c r="BE27" s="289">
        <v>0.69570358691367762</v>
      </c>
    </row>
    <row r="28" spans="1:57" s="10" customFormat="1" ht="14.25" x14ac:dyDescent="0.2">
      <c r="A28" s="13"/>
      <c r="B28" s="374" t="s">
        <v>281</v>
      </c>
      <c r="C28" s="40">
        <v>331736</v>
      </c>
      <c r="D28" s="105">
        <v>90.909183808811832</v>
      </c>
      <c r="E28" s="105">
        <v>74</v>
      </c>
      <c r="F28" s="105">
        <v>36.884790918079439</v>
      </c>
      <c r="G28" s="105">
        <v>29</v>
      </c>
      <c r="H28" s="105">
        <v>21.355493524971664</v>
      </c>
      <c r="I28" s="105">
        <v>0</v>
      </c>
      <c r="J28" s="105">
        <v>149.14946825186291</v>
      </c>
      <c r="K28" s="105">
        <v>138</v>
      </c>
      <c r="L28" s="288">
        <v>1.6595756866906215</v>
      </c>
      <c r="M28" s="526">
        <v>0.65762835507753148</v>
      </c>
      <c r="N28" s="40">
        <v>1053</v>
      </c>
      <c r="O28" s="105">
        <v>99.403608736942076</v>
      </c>
      <c r="P28" s="105">
        <v>17</v>
      </c>
      <c r="Q28" s="105">
        <v>17.928774928774928</v>
      </c>
      <c r="R28" s="105">
        <v>11</v>
      </c>
      <c r="S28" s="105">
        <v>50.851851851851855</v>
      </c>
      <c r="T28" s="105">
        <v>34</v>
      </c>
      <c r="U28" s="105">
        <v>168.18423551756885</v>
      </c>
      <c r="V28" s="105">
        <v>81</v>
      </c>
      <c r="W28" s="288">
        <v>3.0873694207027542</v>
      </c>
      <c r="X28" s="378">
        <v>0.2801519468186135</v>
      </c>
      <c r="Y28" s="40">
        <v>71663</v>
      </c>
      <c r="Z28" s="105">
        <v>50.618938643372452</v>
      </c>
      <c r="AA28" s="105">
        <v>2</v>
      </c>
      <c r="AB28" s="105">
        <v>18.47734535255292</v>
      </c>
      <c r="AC28" s="105">
        <v>15</v>
      </c>
      <c r="AD28" s="105">
        <v>28.08803706236133</v>
      </c>
      <c r="AE28" s="105">
        <v>2</v>
      </c>
      <c r="AF28" s="105">
        <v>97.184321058286699</v>
      </c>
      <c r="AG28" s="105">
        <v>45</v>
      </c>
      <c r="AH28" s="288">
        <v>2.083543809218146</v>
      </c>
      <c r="AI28" s="289">
        <v>0.47833610091679107</v>
      </c>
      <c r="AJ28" s="377">
        <v>130613</v>
      </c>
      <c r="AK28" s="105">
        <v>120.99210645188458</v>
      </c>
      <c r="AL28" s="105">
        <v>133</v>
      </c>
      <c r="AM28" s="105">
        <v>46.347599396690988</v>
      </c>
      <c r="AN28" s="105">
        <v>35</v>
      </c>
      <c r="AO28" s="105">
        <v>17.695497385405741</v>
      </c>
      <c r="AP28" s="105">
        <v>0</v>
      </c>
      <c r="AQ28" s="105">
        <v>185.03520323398129</v>
      </c>
      <c r="AR28" s="105">
        <v>188</v>
      </c>
      <c r="AS28" s="288">
        <v>1.4744856943795794</v>
      </c>
      <c r="AT28" s="378">
        <v>0.71189697809559538</v>
      </c>
      <c r="AU28" s="40">
        <v>128407</v>
      </c>
      <c r="AV28" s="105">
        <v>82.725474467902842</v>
      </c>
      <c r="AW28" s="105">
        <v>65</v>
      </c>
      <c r="AX28" s="105">
        <v>37.687921998021913</v>
      </c>
      <c r="AY28" s="105">
        <v>35</v>
      </c>
      <c r="AZ28" s="105">
        <v>21.079100049062745</v>
      </c>
      <c r="BA28" s="105">
        <v>0</v>
      </c>
      <c r="BB28" s="105">
        <v>141.49249651498749</v>
      </c>
      <c r="BC28" s="105">
        <v>128</v>
      </c>
      <c r="BD28" s="288">
        <v>1.5995233904693669</v>
      </c>
      <c r="BE28" s="289">
        <v>0.70558458651008127</v>
      </c>
    </row>
    <row r="29" spans="1:57" s="228" customFormat="1" ht="12.75" x14ac:dyDescent="0.2">
      <c r="A29" s="13"/>
      <c r="B29" s="374" t="s">
        <v>57</v>
      </c>
      <c r="C29" s="40">
        <v>326750</v>
      </c>
      <c r="D29" s="105">
        <v>86.312269319051268</v>
      </c>
      <c r="E29" s="105">
        <v>69</v>
      </c>
      <c r="F29" s="105">
        <v>37.079932670237184</v>
      </c>
      <c r="G29" s="105">
        <v>28</v>
      </c>
      <c r="H29" s="105">
        <v>21.627856159143075</v>
      </c>
      <c r="I29" s="105">
        <v>0</v>
      </c>
      <c r="J29" s="105">
        <v>145.02005814843153</v>
      </c>
      <c r="K29" s="105">
        <v>133</v>
      </c>
      <c r="L29" s="288">
        <v>1.6667299158377964</v>
      </c>
      <c r="M29" s="526">
        <v>0.6542218821729151</v>
      </c>
      <c r="N29" s="40">
        <v>1135</v>
      </c>
      <c r="O29" s="105">
        <v>77.792951541850215</v>
      </c>
      <c r="P29" s="105">
        <v>21</v>
      </c>
      <c r="Q29" s="105">
        <v>15.061674008810572</v>
      </c>
      <c r="R29" s="105">
        <v>13</v>
      </c>
      <c r="S29" s="105">
        <v>48.669603524229075</v>
      </c>
      <c r="T29" s="105">
        <v>36</v>
      </c>
      <c r="U29" s="105">
        <v>141.52422907488986</v>
      </c>
      <c r="V29" s="105">
        <v>89</v>
      </c>
      <c r="W29" s="288">
        <v>3.1180616740088105</v>
      </c>
      <c r="X29" s="378">
        <v>0.25903083700440527</v>
      </c>
      <c r="Y29" s="40">
        <v>75756</v>
      </c>
      <c r="Z29" s="105">
        <v>48.529317809810443</v>
      </c>
      <c r="AA29" s="105">
        <v>2</v>
      </c>
      <c r="AB29" s="105">
        <v>18.479948782934684</v>
      </c>
      <c r="AC29" s="105">
        <v>15</v>
      </c>
      <c r="AD29" s="105">
        <v>28.384523998099162</v>
      </c>
      <c r="AE29" s="105">
        <v>3</v>
      </c>
      <c r="AF29" s="105">
        <v>95.39379059084429</v>
      </c>
      <c r="AG29" s="105">
        <v>49</v>
      </c>
      <c r="AH29" s="288">
        <v>2.104942182797402</v>
      </c>
      <c r="AI29" s="289">
        <v>0.46731612017529967</v>
      </c>
      <c r="AJ29" s="377">
        <v>121422</v>
      </c>
      <c r="AK29" s="105">
        <v>113.15576254714961</v>
      </c>
      <c r="AL29" s="105">
        <v>122</v>
      </c>
      <c r="AM29" s="105">
        <v>46.857109914183589</v>
      </c>
      <c r="AN29" s="105">
        <v>33</v>
      </c>
      <c r="AO29" s="105">
        <v>18.715908155029567</v>
      </c>
      <c r="AP29" s="105">
        <v>0</v>
      </c>
      <c r="AQ29" s="105">
        <v>178.72878061636277</v>
      </c>
      <c r="AR29" s="105">
        <v>176</v>
      </c>
      <c r="AS29" s="288">
        <v>1.4871110671871655</v>
      </c>
      <c r="AT29" s="378">
        <v>0.7043287048475565</v>
      </c>
      <c r="AU29" s="40">
        <v>128437</v>
      </c>
      <c r="AV29" s="105">
        <v>83.295724752213147</v>
      </c>
      <c r="AW29" s="105">
        <v>67</v>
      </c>
      <c r="AX29" s="105">
        <v>39.002172271230251</v>
      </c>
      <c r="AY29" s="105">
        <v>34</v>
      </c>
      <c r="AZ29" s="105">
        <v>20.156504745517257</v>
      </c>
      <c r="BA29" s="105">
        <v>0</v>
      </c>
      <c r="BB29" s="105">
        <v>142.45440176896065</v>
      </c>
      <c r="BC29" s="105">
        <v>130</v>
      </c>
      <c r="BD29" s="288">
        <v>1.565242103132275</v>
      </c>
      <c r="BE29" s="289">
        <v>0.7205867468097199</v>
      </c>
    </row>
    <row r="30" spans="1:57" s="228" customFormat="1" ht="12.75" x14ac:dyDescent="0.2">
      <c r="A30" s="13"/>
      <c r="B30" s="374" t="s">
        <v>58</v>
      </c>
      <c r="C30" s="40">
        <v>327940</v>
      </c>
      <c r="D30" s="105">
        <v>89.728983960480576</v>
      </c>
      <c r="E30" s="105">
        <v>76</v>
      </c>
      <c r="F30" s="105">
        <v>34.96900652558395</v>
      </c>
      <c r="G30" s="105">
        <v>28</v>
      </c>
      <c r="H30" s="105">
        <v>21.24420625724218</v>
      </c>
      <c r="I30" s="105">
        <v>0</v>
      </c>
      <c r="J30" s="105">
        <v>145.94219674330671</v>
      </c>
      <c r="K30" s="105">
        <v>137</v>
      </c>
      <c r="L30" s="288">
        <v>1.6489205342440691</v>
      </c>
      <c r="M30" s="526">
        <v>0.66854607550161615</v>
      </c>
      <c r="N30" s="40">
        <v>936</v>
      </c>
      <c r="O30" s="105">
        <v>74.691239316239319</v>
      </c>
      <c r="P30" s="105">
        <v>21.5</v>
      </c>
      <c r="Q30" s="105">
        <v>25.95405982905983</v>
      </c>
      <c r="R30" s="105">
        <v>13</v>
      </c>
      <c r="S30" s="105">
        <v>53.465811965811966</v>
      </c>
      <c r="T30" s="105">
        <v>42</v>
      </c>
      <c r="U30" s="105">
        <v>154.11111111111111</v>
      </c>
      <c r="V30" s="105">
        <v>100</v>
      </c>
      <c r="W30" s="288">
        <v>3.4155982905982905</v>
      </c>
      <c r="X30" s="378">
        <v>0.24679487179487181</v>
      </c>
      <c r="Y30" s="40">
        <v>75207</v>
      </c>
      <c r="Z30" s="105">
        <v>51.647625885888282</v>
      </c>
      <c r="AA30" s="105">
        <v>2</v>
      </c>
      <c r="AB30" s="105">
        <v>17.964577765367586</v>
      </c>
      <c r="AC30" s="105">
        <v>15</v>
      </c>
      <c r="AD30" s="105">
        <v>30.523727844482561</v>
      </c>
      <c r="AE30" s="105">
        <v>4</v>
      </c>
      <c r="AF30" s="105">
        <v>100.13593149573843</v>
      </c>
      <c r="AG30" s="105">
        <v>51</v>
      </c>
      <c r="AH30" s="288">
        <v>2.1511960322842287</v>
      </c>
      <c r="AI30" s="289">
        <v>0.46409243820389062</v>
      </c>
      <c r="AJ30" s="377">
        <v>121565</v>
      </c>
      <c r="AK30" s="105">
        <v>116.46162135483075</v>
      </c>
      <c r="AL30" s="105">
        <v>131</v>
      </c>
      <c r="AM30" s="105">
        <v>43.966059309834243</v>
      </c>
      <c r="AN30" s="105">
        <v>34</v>
      </c>
      <c r="AO30" s="105">
        <v>17.528671903919715</v>
      </c>
      <c r="AP30" s="105">
        <v>0</v>
      </c>
      <c r="AQ30" s="105">
        <v>177.95635256858472</v>
      </c>
      <c r="AR30" s="105">
        <v>180</v>
      </c>
      <c r="AS30" s="288">
        <v>1.4358573602599431</v>
      </c>
      <c r="AT30" s="378">
        <v>0.73272734750956281</v>
      </c>
      <c r="AU30" s="40">
        <v>130232</v>
      </c>
      <c r="AV30" s="105">
        <v>86.874900178143619</v>
      </c>
      <c r="AW30" s="105">
        <v>73</v>
      </c>
      <c r="AX30" s="105">
        <v>36.45530284415505</v>
      </c>
      <c r="AY30" s="105">
        <v>34</v>
      </c>
      <c r="AZ30" s="105">
        <v>19.122105166164999</v>
      </c>
      <c r="BA30" s="105">
        <v>0</v>
      </c>
      <c r="BB30" s="105">
        <v>142.45230818846366</v>
      </c>
      <c r="BC30" s="105">
        <v>132</v>
      </c>
      <c r="BD30" s="288">
        <v>1.5450503716444499</v>
      </c>
      <c r="BE30" s="289">
        <v>0.72973616315498491</v>
      </c>
    </row>
    <row r="31" spans="1:57" s="228" customFormat="1" ht="26.25" customHeight="1" x14ac:dyDescent="0.2">
      <c r="A31" s="13">
        <v>2014</v>
      </c>
      <c r="B31" s="374" t="s">
        <v>55</v>
      </c>
      <c r="C31" s="40">
        <v>337043</v>
      </c>
      <c r="D31" s="105">
        <v>93.948119379426359</v>
      </c>
      <c r="E31" s="105">
        <v>88</v>
      </c>
      <c r="F31" s="105">
        <v>34.07151313037209</v>
      </c>
      <c r="G31" s="105">
        <v>28</v>
      </c>
      <c r="H31" s="105">
        <v>21.858415691766332</v>
      </c>
      <c r="I31" s="105">
        <v>0</v>
      </c>
      <c r="J31" s="105">
        <v>149.87804820156478</v>
      </c>
      <c r="K31" s="105">
        <v>145</v>
      </c>
      <c r="L31" s="288">
        <v>1.6316909118421092</v>
      </c>
      <c r="M31" s="526">
        <v>0.67360247802209217</v>
      </c>
      <c r="N31" s="40">
        <v>828</v>
      </c>
      <c r="O31" s="105">
        <v>130.04227053140096</v>
      </c>
      <c r="P31" s="105">
        <v>40</v>
      </c>
      <c r="Q31" s="105">
        <v>23.894927536231883</v>
      </c>
      <c r="R31" s="105">
        <v>14</v>
      </c>
      <c r="S31" s="105">
        <v>55.142512077294683</v>
      </c>
      <c r="T31" s="105">
        <v>43</v>
      </c>
      <c r="U31" s="105">
        <v>209.07971014492753</v>
      </c>
      <c r="V31" s="105">
        <v>113</v>
      </c>
      <c r="W31" s="288">
        <v>3.181159420289855</v>
      </c>
      <c r="X31" s="378">
        <v>0.25724637681159418</v>
      </c>
      <c r="Y31" s="40">
        <v>76954</v>
      </c>
      <c r="Z31" s="105">
        <v>55.326415780856095</v>
      </c>
      <c r="AA31" s="105">
        <v>2</v>
      </c>
      <c r="AB31" s="105">
        <v>18.483509629129092</v>
      </c>
      <c r="AC31" s="105">
        <v>16</v>
      </c>
      <c r="AD31" s="105">
        <v>33.345284195753308</v>
      </c>
      <c r="AE31" s="105">
        <v>5</v>
      </c>
      <c r="AF31" s="105">
        <v>107.15520960573849</v>
      </c>
      <c r="AG31" s="105">
        <v>55</v>
      </c>
      <c r="AH31" s="288">
        <v>2.153143436338592</v>
      </c>
      <c r="AI31" s="289">
        <v>0.45811783662967487</v>
      </c>
      <c r="AJ31" s="377">
        <v>129657</v>
      </c>
      <c r="AK31" s="105">
        <v>123.67038416745721</v>
      </c>
      <c r="AL31" s="105">
        <v>141</v>
      </c>
      <c r="AM31" s="105">
        <v>42.58164233323307</v>
      </c>
      <c r="AN31" s="105">
        <v>32</v>
      </c>
      <c r="AO31" s="105">
        <v>16.255435495191158</v>
      </c>
      <c r="AP31" s="105">
        <v>0</v>
      </c>
      <c r="AQ31" s="105">
        <v>182.50746199588144</v>
      </c>
      <c r="AR31" s="105">
        <v>187</v>
      </c>
      <c r="AS31" s="288">
        <v>1.397587480814765</v>
      </c>
      <c r="AT31" s="378">
        <v>0.74873705237665533</v>
      </c>
      <c r="AU31" s="40">
        <v>129604</v>
      </c>
      <c r="AV31" s="105">
        <v>86.915226381901789</v>
      </c>
      <c r="AW31" s="105">
        <v>80</v>
      </c>
      <c r="AX31" s="105">
        <v>34.878491404586278</v>
      </c>
      <c r="AY31" s="105">
        <v>34</v>
      </c>
      <c r="AZ31" s="105">
        <v>20.430573130458935</v>
      </c>
      <c r="BA31" s="105">
        <v>0</v>
      </c>
      <c r="BB31" s="105">
        <v>142.22429091694701</v>
      </c>
      <c r="BC31" s="105">
        <v>136</v>
      </c>
      <c r="BD31" s="288">
        <v>1.5463720255547668</v>
      </c>
      <c r="BE31" s="289">
        <v>0.7290438566710904</v>
      </c>
    </row>
    <row r="32" spans="1:57" s="228" customFormat="1" ht="12.75" x14ac:dyDescent="0.2">
      <c r="A32" s="13"/>
      <c r="B32" s="374" t="s">
        <v>56</v>
      </c>
      <c r="C32" s="40">
        <v>330054</v>
      </c>
      <c r="D32" s="105">
        <v>92.892063116944499</v>
      </c>
      <c r="E32" s="105">
        <v>84</v>
      </c>
      <c r="F32" s="105">
        <v>35.455679979639697</v>
      </c>
      <c r="G32" s="105">
        <v>28</v>
      </c>
      <c r="H32" s="105">
        <v>21.342856017500168</v>
      </c>
      <c r="I32" s="105">
        <v>0</v>
      </c>
      <c r="J32" s="105">
        <v>149.69059911408436</v>
      </c>
      <c r="K32" s="105">
        <v>144</v>
      </c>
      <c r="L32" s="288">
        <v>1.6176231768134912</v>
      </c>
      <c r="M32" s="526">
        <v>0.67999478873154084</v>
      </c>
      <c r="N32" s="40">
        <v>786</v>
      </c>
      <c r="O32" s="105">
        <v>114.55852417302799</v>
      </c>
      <c r="P32" s="105">
        <v>33</v>
      </c>
      <c r="Q32" s="105">
        <v>23.03562340966921</v>
      </c>
      <c r="R32" s="105">
        <v>14</v>
      </c>
      <c r="S32" s="105">
        <v>52.634860050890588</v>
      </c>
      <c r="T32" s="105">
        <v>33</v>
      </c>
      <c r="U32" s="105">
        <v>190.2290076335878</v>
      </c>
      <c r="V32" s="105">
        <v>101</v>
      </c>
      <c r="W32" s="288">
        <v>3.1246819338422394</v>
      </c>
      <c r="X32" s="378">
        <v>0.31679389312977096</v>
      </c>
      <c r="Y32" s="40">
        <v>74151</v>
      </c>
      <c r="Z32" s="105">
        <v>54.246038489029146</v>
      </c>
      <c r="AA32" s="105">
        <v>2</v>
      </c>
      <c r="AB32" s="105">
        <v>18.37629971274831</v>
      </c>
      <c r="AC32" s="105">
        <v>16</v>
      </c>
      <c r="AD32" s="105">
        <v>33.043263071300451</v>
      </c>
      <c r="AE32" s="105">
        <v>5</v>
      </c>
      <c r="AF32" s="105">
        <v>105.66560127307791</v>
      </c>
      <c r="AG32" s="105">
        <v>53</v>
      </c>
      <c r="AH32" s="288">
        <v>2.1650281182991464</v>
      </c>
      <c r="AI32" s="289">
        <v>0.45513883831640839</v>
      </c>
      <c r="AJ32" s="377">
        <v>128610</v>
      </c>
      <c r="AK32" s="105">
        <v>124.13153720550501</v>
      </c>
      <c r="AL32" s="105">
        <v>141</v>
      </c>
      <c r="AM32" s="105">
        <v>42.847850089417619</v>
      </c>
      <c r="AN32" s="105">
        <v>32</v>
      </c>
      <c r="AO32" s="105">
        <v>15.856270896508825</v>
      </c>
      <c r="AP32" s="105">
        <v>0</v>
      </c>
      <c r="AQ32" s="105">
        <v>182.83565819143146</v>
      </c>
      <c r="AR32" s="105">
        <v>188</v>
      </c>
      <c r="AS32" s="288">
        <v>1.3783998133893165</v>
      </c>
      <c r="AT32" s="378">
        <v>0.7566130160951714</v>
      </c>
      <c r="AU32" s="40">
        <v>126507</v>
      </c>
      <c r="AV32" s="105">
        <v>83.650699170796869</v>
      </c>
      <c r="AW32" s="105">
        <v>71</v>
      </c>
      <c r="AX32" s="105">
        <v>38.028725683163778</v>
      </c>
      <c r="AY32" s="105">
        <v>35</v>
      </c>
      <c r="AZ32" s="105">
        <v>19.868133779158466</v>
      </c>
      <c r="BA32" s="105">
        <v>0</v>
      </c>
      <c r="BB32" s="105">
        <v>141.54755863311911</v>
      </c>
      <c r="BC32" s="105">
        <v>131</v>
      </c>
      <c r="BD32" s="288">
        <v>1.5306030496336172</v>
      </c>
      <c r="BE32" s="289">
        <v>0.73615689250397209</v>
      </c>
    </row>
    <row r="33" spans="1:57" s="10" customFormat="1" ht="12.75" x14ac:dyDescent="0.2">
      <c r="A33" s="13"/>
      <c r="B33" s="374" t="s">
        <v>57</v>
      </c>
      <c r="C33" s="40">
        <v>345457</v>
      </c>
      <c r="D33" s="105">
        <v>92.62710843896636</v>
      </c>
      <c r="E33" s="105">
        <v>88</v>
      </c>
      <c r="F33" s="105">
        <v>38.343614400634522</v>
      </c>
      <c r="G33" s="105">
        <v>29</v>
      </c>
      <c r="H33" s="105">
        <v>21.563224945506967</v>
      </c>
      <c r="I33" s="105">
        <v>0</v>
      </c>
      <c r="J33" s="105">
        <v>152.53394778510784</v>
      </c>
      <c r="K33" s="105">
        <v>148</v>
      </c>
      <c r="L33" s="288">
        <v>1.6162300952072182</v>
      </c>
      <c r="M33" s="526">
        <v>0.68704643414375743</v>
      </c>
      <c r="N33" s="40">
        <v>877</v>
      </c>
      <c r="O33" s="105">
        <v>90.765108323831242</v>
      </c>
      <c r="P33" s="105">
        <v>42</v>
      </c>
      <c r="Q33" s="105">
        <v>26.425313568985178</v>
      </c>
      <c r="R33" s="105">
        <v>14</v>
      </c>
      <c r="S33" s="105">
        <v>62.809578107183583</v>
      </c>
      <c r="T33" s="105">
        <v>36</v>
      </c>
      <c r="U33" s="105">
        <v>180</v>
      </c>
      <c r="V33" s="105">
        <v>118</v>
      </c>
      <c r="W33" s="288">
        <v>3.2405929304446977</v>
      </c>
      <c r="X33" s="378">
        <v>0.31242873432155072</v>
      </c>
      <c r="Y33" s="40">
        <v>75318</v>
      </c>
      <c r="Z33" s="105">
        <v>56.292227621551291</v>
      </c>
      <c r="AA33" s="105">
        <v>3</v>
      </c>
      <c r="AB33" s="105">
        <v>18.522610796887861</v>
      </c>
      <c r="AC33" s="105">
        <v>15</v>
      </c>
      <c r="AD33" s="105">
        <v>35.897806633208532</v>
      </c>
      <c r="AE33" s="105">
        <v>6</v>
      </c>
      <c r="AF33" s="105">
        <v>110.71264505164768</v>
      </c>
      <c r="AG33" s="105">
        <v>56</v>
      </c>
      <c r="AH33" s="288">
        <v>2.2173052922276217</v>
      </c>
      <c r="AI33" s="289">
        <v>0.44821954911176609</v>
      </c>
      <c r="AJ33" s="377">
        <v>131814</v>
      </c>
      <c r="AK33" s="105">
        <v>122.03543629659976</v>
      </c>
      <c r="AL33" s="105">
        <v>140</v>
      </c>
      <c r="AM33" s="105">
        <v>47.921806484895384</v>
      </c>
      <c r="AN33" s="105">
        <v>34</v>
      </c>
      <c r="AO33" s="105">
        <v>15.249814132034533</v>
      </c>
      <c r="AP33" s="105">
        <v>0</v>
      </c>
      <c r="AQ33" s="105">
        <v>185.20705691352967</v>
      </c>
      <c r="AR33" s="105">
        <v>189</v>
      </c>
      <c r="AS33" s="288">
        <v>1.3638308525649778</v>
      </c>
      <c r="AT33" s="378">
        <v>0.76477460664269348</v>
      </c>
      <c r="AU33" s="40">
        <v>137448</v>
      </c>
      <c r="AV33" s="105">
        <v>84.346698387753918</v>
      </c>
      <c r="AW33" s="105">
        <v>81</v>
      </c>
      <c r="AX33" s="105">
        <v>40.095483382806592</v>
      </c>
      <c r="AY33" s="105">
        <v>36</v>
      </c>
      <c r="AZ33" s="105">
        <v>19.499687154414762</v>
      </c>
      <c r="BA33" s="105">
        <v>0</v>
      </c>
      <c r="BB33" s="105">
        <v>143.94186892497527</v>
      </c>
      <c r="BC33" s="105">
        <v>141</v>
      </c>
      <c r="BD33" s="288">
        <v>1.5185451952738491</v>
      </c>
      <c r="BE33" s="289">
        <v>0.74576567138117689</v>
      </c>
    </row>
    <row r="34" spans="1:57" s="228" customFormat="1" ht="12.75" x14ac:dyDescent="0.2">
      <c r="A34" s="13"/>
      <c r="B34" s="374" t="s">
        <v>58</v>
      </c>
      <c r="C34" s="40">
        <v>348569</v>
      </c>
      <c r="D34" s="105">
        <v>92.717657049249937</v>
      </c>
      <c r="E34" s="105">
        <v>93</v>
      </c>
      <c r="F34" s="105">
        <v>37.517194587011467</v>
      </c>
      <c r="G34" s="105">
        <v>30</v>
      </c>
      <c r="H34" s="105">
        <v>21.422808683503124</v>
      </c>
      <c r="I34" s="105">
        <v>0</v>
      </c>
      <c r="J34" s="105">
        <v>151.65766031976452</v>
      </c>
      <c r="K34" s="105">
        <v>145</v>
      </c>
      <c r="L34" s="288">
        <v>1.5872295011891477</v>
      </c>
      <c r="M34" s="526">
        <v>0.69706715169736844</v>
      </c>
      <c r="N34" s="40">
        <v>765</v>
      </c>
      <c r="O34" s="105">
        <v>152.97777777777779</v>
      </c>
      <c r="P34" s="105">
        <v>42</v>
      </c>
      <c r="Q34" s="105">
        <v>18.967320261437909</v>
      </c>
      <c r="R34" s="105">
        <v>14</v>
      </c>
      <c r="S34" s="105">
        <v>58.262745098039218</v>
      </c>
      <c r="T34" s="105">
        <v>33</v>
      </c>
      <c r="U34" s="105">
        <v>230.20784313725491</v>
      </c>
      <c r="V34" s="105">
        <v>112</v>
      </c>
      <c r="W34" s="288">
        <v>3.2771241830065359</v>
      </c>
      <c r="X34" s="378">
        <v>0.28627450980392155</v>
      </c>
      <c r="Y34" s="40">
        <v>72450</v>
      </c>
      <c r="Z34" s="105">
        <v>55.208115942028982</v>
      </c>
      <c r="AA34" s="105">
        <v>3</v>
      </c>
      <c r="AB34" s="105">
        <v>18.139254658385092</v>
      </c>
      <c r="AC34" s="105">
        <v>15</v>
      </c>
      <c r="AD34" s="105">
        <v>37.42391994478951</v>
      </c>
      <c r="AE34" s="105">
        <v>6</v>
      </c>
      <c r="AF34" s="105">
        <v>110.77129054520358</v>
      </c>
      <c r="AG34" s="105">
        <v>56</v>
      </c>
      <c r="AH34" s="288">
        <v>2.1930848861283643</v>
      </c>
      <c r="AI34" s="289">
        <v>0.4539406487232574</v>
      </c>
      <c r="AJ34" s="377">
        <v>131723</v>
      </c>
      <c r="AK34" s="105">
        <v>122.47143627156989</v>
      </c>
      <c r="AL34" s="105">
        <v>139</v>
      </c>
      <c r="AM34" s="105">
        <v>49.840513805485756</v>
      </c>
      <c r="AN34" s="105">
        <v>36</v>
      </c>
      <c r="AO34" s="105">
        <v>15.292864571866721</v>
      </c>
      <c r="AP34" s="105">
        <v>0</v>
      </c>
      <c r="AQ34" s="105">
        <v>187.60481464892237</v>
      </c>
      <c r="AR34" s="105">
        <v>188</v>
      </c>
      <c r="AS34" s="288">
        <v>1.3542661494196153</v>
      </c>
      <c r="AT34" s="378">
        <v>0.76808909605763609</v>
      </c>
      <c r="AU34" s="40">
        <v>143631</v>
      </c>
      <c r="AV34" s="105">
        <v>84.030188469063091</v>
      </c>
      <c r="AW34" s="105">
        <v>85</v>
      </c>
      <c r="AX34" s="105">
        <v>36.088936232428935</v>
      </c>
      <c r="AY34" s="105">
        <v>33</v>
      </c>
      <c r="AZ34" s="105">
        <v>18.777081549247725</v>
      </c>
      <c r="BA34" s="105">
        <v>0</v>
      </c>
      <c r="BB34" s="105">
        <v>138.89620625073974</v>
      </c>
      <c r="BC34" s="105">
        <v>136</v>
      </c>
      <c r="BD34" s="288">
        <v>1.4862738545300109</v>
      </c>
      <c r="BE34" s="289">
        <v>0.75675863845548663</v>
      </c>
    </row>
    <row r="35" spans="1:57" s="228" customFormat="1" ht="26.25" customHeight="1" x14ac:dyDescent="0.2">
      <c r="A35" s="13">
        <v>2015</v>
      </c>
      <c r="B35" s="374" t="s">
        <v>51</v>
      </c>
      <c r="C35" s="40">
        <v>351504</v>
      </c>
      <c r="D35" s="105">
        <v>94.435693477172379</v>
      </c>
      <c r="E35" s="105">
        <v>93</v>
      </c>
      <c r="F35" s="105">
        <v>39.002731121125223</v>
      </c>
      <c r="G35" s="105">
        <v>31</v>
      </c>
      <c r="H35" s="105">
        <v>24.24350789749192</v>
      </c>
      <c r="I35" s="105">
        <v>0</v>
      </c>
      <c r="J35" s="105">
        <v>157.68193249578951</v>
      </c>
      <c r="K35" s="105">
        <v>148</v>
      </c>
      <c r="L35" s="288">
        <v>1.6132504893258683</v>
      </c>
      <c r="M35" s="526">
        <v>0.68743741180754703</v>
      </c>
      <c r="N35" s="40">
        <v>789</v>
      </c>
      <c r="O35" s="105">
        <v>167.55006337135615</v>
      </c>
      <c r="P35" s="105">
        <v>47</v>
      </c>
      <c r="Q35" s="105">
        <v>23.818757921419518</v>
      </c>
      <c r="R35" s="105">
        <v>14</v>
      </c>
      <c r="S35" s="105">
        <v>62.737642585551328</v>
      </c>
      <c r="T35" s="105">
        <v>41</v>
      </c>
      <c r="U35" s="105">
        <v>254.10646387832699</v>
      </c>
      <c r="V35" s="105">
        <v>132</v>
      </c>
      <c r="W35" s="288">
        <v>3.2154626108998734</v>
      </c>
      <c r="X35" s="378">
        <v>0.29404309252217997</v>
      </c>
      <c r="Y35" s="40">
        <v>74857</v>
      </c>
      <c r="Z35" s="105">
        <v>60.958601066032571</v>
      </c>
      <c r="AA35" s="105">
        <v>4</v>
      </c>
      <c r="AB35" s="105">
        <v>19.625646232149297</v>
      </c>
      <c r="AC35" s="105">
        <v>16</v>
      </c>
      <c r="AD35" s="105">
        <v>42.565798789692344</v>
      </c>
      <c r="AE35" s="105">
        <v>7</v>
      </c>
      <c r="AF35" s="105">
        <v>123.15004608787422</v>
      </c>
      <c r="AG35" s="105">
        <v>63</v>
      </c>
      <c r="AH35" s="288">
        <v>2.2387351884259323</v>
      </c>
      <c r="AI35" s="289">
        <v>0.44550275859305077</v>
      </c>
      <c r="AJ35" s="377">
        <v>137874</v>
      </c>
      <c r="AK35" s="105">
        <v>121.16761680955075</v>
      </c>
      <c r="AL35" s="105">
        <v>134</v>
      </c>
      <c r="AM35" s="105">
        <v>55.40482614561121</v>
      </c>
      <c r="AN35" s="105">
        <v>42</v>
      </c>
      <c r="AO35" s="105">
        <v>15.776433555275107</v>
      </c>
      <c r="AP35" s="105">
        <v>0</v>
      </c>
      <c r="AQ35" s="105">
        <v>192.34887651043707</v>
      </c>
      <c r="AR35" s="105">
        <v>193</v>
      </c>
      <c r="AS35" s="288">
        <v>1.338729564674993</v>
      </c>
      <c r="AT35" s="378">
        <v>0.77534560540783615</v>
      </c>
      <c r="AU35" s="40">
        <v>137984</v>
      </c>
      <c r="AV35" s="105">
        <v>85.468496347402592</v>
      </c>
      <c r="AW35" s="105">
        <v>81</v>
      </c>
      <c r="AX35" s="105">
        <v>33.21269857374768</v>
      </c>
      <c r="AY35" s="105">
        <v>31</v>
      </c>
      <c r="AZ35" s="105">
        <v>22.543787685528756</v>
      </c>
      <c r="BA35" s="105">
        <v>0</v>
      </c>
      <c r="BB35" s="105">
        <v>141.22498260667905</v>
      </c>
      <c r="BC35" s="105">
        <v>134</v>
      </c>
      <c r="BD35" s="288">
        <v>1.5390625</v>
      </c>
      <c r="BE35" s="289">
        <v>0.73309948979591832</v>
      </c>
    </row>
    <row r="36" spans="1:57" s="228" customFormat="1" ht="12.75" customHeight="1" x14ac:dyDescent="0.2">
      <c r="A36" s="13"/>
      <c r="B36" s="374" t="s">
        <v>280</v>
      </c>
      <c r="C36" s="40">
        <v>344775</v>
      </c>
      <c r="D36" s="105">
        <v>96.860575737800019</v>
      </c>
      <c r="E36" s="105">
        <v>90</v>
      </c>
      <c r="F36" s="105">
        <v>37.323819882532085</v>
      </c>
      <c r="G36" s="105">
        <v>28</v>
      </c>
      <c r="H36" s="105">
        <v>23.32816474512363</v>
      </c>
      <c r="I36" s="105">
        <v>0</v>
      </c>
      <c r="J36" s="105">
        <v>157.51256036545573</v>
      </c>
      <c r="K36" s="105">
        <v>147</v>
      </c>
      <c r="L36" s="288">
        <v>1.6058008846349068</v>
      </c>
      <c r="M36" s="526">
        <v>0.68612283373214411</v>
      </c>
      <c r="N36" s="40">
        <v>698</v>
      </c>
      <c r="O36" s="105">
        <v>219.26647564469914</v>
      </c>
      <c r="P36" s="105">
        <v>41</v>
      </c>
      <c r="Q36" s="105">
        <v>17.766475644699142</v>
      </c>
      <c r="R36" s="105">
        <v>14</v>
      </c>
      <c r="S36" s="105">
        <v>50.767908309455585</v>
      </c>
      <c r="T36" s="105">
        <v>28.5</v>
      </c>
      <c r="U36" s="105">
        <v>287.80085959885389</v>
      </c>
      <c r="V36" s="105">
        <v>116</v>
      </c>
      <c r="W36" s="288">
        <v>3.0816618911174785</v>
      </c>
      <c r="X36" s="378">
        <v>0.3137535816618911</v>
      </c>
      <c r="Y36" s="40">
        <v>72390</v>
      </c>
      <c r="Z36" s="105">
        <v>58.195192706174886</v>
      </c>
      <c r="AA36" s="105">
        <v>3</v>
      </c>
      <c r="AB36" s="105">
        <v>19.213164801768201</v>
      </c>
      <c r="AC36" s="105">
        <v>16</v>
      </c>
      <c r="AD36" s="105">
        <v>39.90406133443846</v>
      </c>
      <c r="AE36" s="105">
        <v>6</v>
      </c>
      <c r="AF36" s="105">
        <v>117.31241884238155</v>
      </c>
      <c r="AG36" s="105">
        <v>57</v>
      </c>
      <c r="AH36" s="288">
        <v>2.2063959110374363</v>
      </c>
      <c r="AI36" s="289">
        <v>0.44677441635585025</v>
      </c>
      <c r="AJ36" s="377">
        <v>136358</v>
      </c>
      <c r="AK36" s="105">
        <v>126.5395943032312</v>
      </c>
      <c r="AL36" s="105">
        <v>136</v>
      </c>
      <c r="AM36" s="105">
        <v>49.268352425233573</v>
      </c>
      <c r="AN36" s="105">
        <v>35</v>
      </c>
      <c r="AO36" s="105">
        <v>16.551401457926929</v>
      </c>
      <c r="AP36" s="105">
        <v>0</v>
      </c>
      <c r="AQ36" s="105">
        <v>192.35934818639171</v>
      </c>
      <c r="AR36" s="105">
        <v>191</v>
      </c>
      <c r="AS36" s="288">
        <v>1.3592895173000483</v>
      </c>
      <c r="AT36" s="378">
        <v>0.76126813241613989</v>
      </c>
      <c r="AU36" s="40">
        <v>135329</v>
      </c>
      <c r="AV36" s="105">
        <v>87.007374620369617</v>
      </c>
      <c r="AW36" s="105">
        <v>77</v>
      </c>
      <c r="AX36" s="105">
        <v>35.07706404392259</v>
      </c>
      <c r="AY36" s="105">
        <v>32</v>
      </c>
      <c r="AZ36" s="105">
        <v>21.148172232115808</v>
      </c>
      <c r="BA36" s="105">
        <v>0</v>
      </c>
      <c r="BB36" s="105">
        <v>143.232610896408</v>
      </c>
      <c r="BC36" s="105">
        <v>131</v>
      </c>
      <c r="BD36" s="288">
        <v>1.5253049974506574</v>
      </c>
      <c r="BE36" s="289">
        <v>0.74035868143561245</v>
      </c>
    </row>
    <row r="37" spans="1:57" s="228" customFormat="1" ht="12.75" customHeight="1" x14ac:dyDescent="0.2">
      <c r="A37" s="13"/>
      <c r="B37" s="286" t="s">
        <v>57</v>
      </c>
      <c r="C37" s="40">
        <v>358670</v>
      </c>
      <c r="D37" s="105">
        <v>98.741681768756791</v>
      </c>
      <c r="E37" s="105">
        <v>91</v>
      </c>
      <c r="F37" s="105">
        <v>38.620068586723171</v>
      </c>
      <c r="G37" s="105">
        <v>29</v>
      </c>
      <c r="H37" s="105">
        <v>22.469063484540108</v>
      </c>
      <c r="I37" s="105">
        <v>0</v>
      </c>
      <c r="J37" s="105">
        <v>159.83081384002008</v>
      </c>
      <c r="K37" s="105">
        <v>146</v>
      </c>
      <c r="L37" s="288">
        <v>1.5756461371176849</v>
      </c>
      <c r="M37" s="526">
        <v>0.69309393035380717</v>
      </c>
      <c r="N37" s="40">
        <v>809</v>
      </c>
      <c r="O37" s="105">
        <v>161.63782447466008</v>
      </c>
      <c r="P37" s="105">
        <v>47</v>
      </c>
      <c r="Q37" s="105">
        <v>37.297898640296665</v>
      </c>
      <c r="R37" s="105">
        <v>16</v>
      </c>
      <c r="S37" s="105">
        <v>60.527812113720643</v>
      </c>
      <c r="T37" s="105">
        <v>28</v>
      </c>
      <c r="U37" s="105">
        <v>259.46353522867736</v>
      </c>
      <c r="V37" s="105">
        <v>136</v>
      </c>
      <c r="W37" s="288">
        <v>2.9406674907292953</v>
      </c>
      <c r="X37" s="378">
        <v>0.3362175525339926</v>
      </c>
      <c r="Y37" s="40">
        <v>70316</v>
      </c>
      <c r="Z37" s="105">
        <v>57.591344786392852</v>
      </c>
      <c r="AA37" s="105">
        <v>4</v>
      </c>
      <c r="AB37" s="105">
        <v>19.399055691450027</v>
      </c>
      <c r="AC37" s="105">
        <v>16</v>
      </c>
      <c r="AD37" s="105">
        <v>40.188747937880429</v>
      </c>
      <c r="AE37" s="105">
        <v>6</v>
      </c>
      <c r="AF37" s="105">
        <v>117.1791484157233</v>
      </c>
      <c r="AG37" s="105">
        <v>59</v>
      </c>
      <c r="AH37" s="288">
        <v>2.1841543887593149</v>
      </c>
      <c r="AI37" s="289">
        <v>0.45550088173388703</v>
      </c>
      <c r="AJ37" s="377">
        <v>143816</v>
      </c>
      <c r="AK37" s="105">
        <v>125.71310563497802</v>
      </c>
      <c r="AL37" s="105">
        <v>127</v>
      </c>
      <c r="AM37" s="105">
        <v>51.662262891472437</v>
      </c>
      <c r="AN37" s="105">
        <v>33</v>
      </c>
      <c r="AO37" s="105">
        <v>16.008072815263947</v>
      </c>
      <c r="AP37" s="105">
        <v>0</v>
      </c>
      <c r="AQ37" s="105">
        <v>193.38344134171442</v>
      </c>
      <c r="AR37" s="105">
        <v>184</v>
      </c>
      <c r="AS37" s="288">
        <v>1.3572342437559104</v>
      </c>
      <c r="AT37" s="378">
        <v>0.75552094342771314</v>
      </c>
      <c r="AU37" s="40">
        <v>143729</v>
      </c>
      <c r="AV37" s="105">
        <v>91.531736810247068</v>
      </c>
      <c r="AW37" s="105">
        <v>83</v>
      </c>
      <c r="AX37" s="105">
        <v>34.980845897487633</v>
      </c>
      <c r="AY37" s="105">
        <v>31</v>
      </c>
      <c r="AZ37" s="105">
        <v>20.050810901070765</v>
      </c>
      <c r="BA37" s="105">
        <v>0</v>
      </c>
      <c r="BB37" s="105">
        <v>146.56339360880546</v>
      </c>
      <c r="BC37" s="105">
        <v>134</v>
      </c>
      <c r="BD37" s="288">
        <v>1.4888087998942454</v>
      </c>
      <c r="BE37" s="289">
        <v>0.74887461820509427</v>
      </c>
    </row>
    <row r="38" spans="1:57" s="228" customFormat="1" ht="12.75" customHeight="1" x14ac:dyDescent="0.2">
      <c r="A38" s="13"/>
      <c r="B38" s="374" t="s">
        <v>58</v>
      </c>
      <c r="C38" s="40">
        <v>364422</v>
      </c>
      <c r="D38" s="105">
        <v>100.40497829439497</v>
      </c>
      <c r="E38" s="105">
        <v>91</v>
      </c>
      <c r="F38" s="105">
        <v>38.644985758269257</v>
      </c>
      <c r="G38" s="105">
        <v>30</v>
      </c>
      <c r="H38" s="105">
        <v>20.992711746272178</v>
      </c>
      <c r="I38" s="105">
        <v>0</v>
      </c>
      <c r="J38" s="105">
        <v>160.04267579893639</v>
      </c>
      <c r="K38" s="105">
        <v>148</v>
      </c>
      <c r="L38" s="288">
        <v>1.549467375734725</v>
      </c>
      <c r="M38" s="526">
        <v>0.70648588724061667</v>
      </c>
      <c r="N38" s="40">
        <v>837</v>
      </c>
      <c r="O38" s="105">
        <v>210.52449223416966</v>
      </c>
      <c r="P38" s="105">
        <v>56</v>
      </c>
      <c r="Q38" s="105">
        <v>21.87574671445639</v>
      </c>
      <c r="R38" s="105">
        <v>17</v>
      </c>
      <c r="S38" s="105">
        <v>51.142174432497015</v>
      </c>
      <c r="T38" s="105">
        <v>24</v>
      </c>
      <c r="U38" s="105">
        <v>283.54241338112308</v>
      </c>
      <c r="V38" s="105">
        <v>138</v>
      </c>
      <c r="W38" s="288">
        <v>2.89247311827957</v>
      </c>
      <c r="X38" s="378">
        <v>0.37514934289127838</v>
      </c>
      <c r="Y38" s="40">
        <v>69348</v>
      </c>
      <c r="Z38" s="105">
        <v>60.846325777239429</v>
      </c>
      <c r="AA38" s="105">
        <v>5</v>
      </c>
      <c r="AB38" s="105">
        <v>19.447914864163351</v>
      </c>
      <c r="AC38" s="105">
        <v>16</v>
      </c>
      <c r="AD38" s="105">
        <v>38.604256791832498</v>
      </c>
      <c r="AE38" s="105">
        <v>4</v>
      </c>
      <c r="AF38" s="105">
        <v>118.89849743323528</v>
      </c>
      <c r="AG38" s="105">
        <v>61</v>
      </c>
      <c r="AH38" s="288">
        <v>2.1480071523331601</v>
      </c>
      <c r="AI38" s="289">
        <v>0.46937186364422911</v>
      </c>
      <c r="AJ38" s="377">
        <v>148963</v>
      </c>
      <c r="AK38" s="105">
        <v>127.81451098594952</v>
      </c>
      <c r="AL38" s="105">
        <v>133</v>
      </c>
      <c r="AM38" s="105">
        <v>50.11053751602747</v>
      </c>
      <c r="AN38" s="105">
        <v>33</v>
      </c>
      <c r="AO38" s="105">
        <v>15.462812913273766</v>
      </c>
      <c r="AP38" s="105">
        <v>0</v>
      </c>
      <c r="AQ38" s="105">
        <v>193.38786141525077</v>
      </c>
      <c r="AR38" s="105">
        <v>191</v>
      </c>
      <c r="AS38" s="288">
        <v>1.3474352691607983</v>
      </c>
      <c r="AT38" s="378">
        <v>0.76400179910447563</v>
      </c>
      <c r="AU38" s="40">
        <v>145274</v>
      </c>
      <c r="AV38" s="105">
        <v>90.548687308121202</v>
      </c>
      <c r="AW38" s="105">
        <v>81</v>
      </c>
      <c r="AX38" s="105">
        <v>36.148815342043314</v>
      </c>
      <c r="AY38" s="105">
        <v>33</v>
      </c>
      <c r="AZ38" s="105">
        <v>18.082279003813483</v>
      </c>
      <c r="BA38" s="105">
        <v>0</v>
      </c>
      <c r="BB38" s="105">
        <v>144.77978165397801</v>
      </c>
      <c r="BC38" s="105">
        <v>133</v>
      </c>
      <c r="BD38" s="288">
        <v>1.4631730385340804</v>
      </c>
      <c r="BE38" s="289">
        <v>0.76260721120090313</v>
      </c>
    </row>
    <row r="39" spans="1:57" s="228" customFormat="1" ht="28.5" customHeight="1" x14ac:dyDescent="0.2">
      <c r="A39" s="13">
        <v>2016</v>
      </c>
      <c r="B39" s="374" t="s">
        <v>55</v>
      </c>
      <c r="C39" s="40">
        <v>361819</v>
      </c>
      <c r="D39" s="105">
        <v>101.67040978999999</v>
      </c>
      <c r="E39" s="105">
        <v>97</v>
      </c>
      <c r="F39" s="105">
        <v>42.038566244000002</v>
      </c>
      <c r="G39" s="105">
        <v>33</v>
      </c>
      <c r="H39" s="105">
        <v>20.809451686999999</v>
      </c>
      <c r="I39" s="105">
        <v>0</v>
      </c>
      <c r="J39" s="105">
        <v>164.51842772000001</v>
      </c>
      <c r="K39" s="105">
        <v>157</v>
      </c>
      <c r="L39" s="288">
        <v>1.5435894743</v>
      </c>
      <c r="M39" s="378">
        <v>0.71062603124766799</v>
      </c>
      <c r="N39" s="40">
        <v>799</v>
      </c>
      <c r="O39" s="105">
        <v>236.96245307000001</v>
      </c>
      <c r="P39" s="105">
        <v>64</v>
      </c>
      <c r="Q39" s="105">
        <v>29.392991239000001</v>
      </c>
      <c r="R39" s="105">
        <v>16</v>
      </c>
      <c r="S39" s="105">
        <v>60.126408009999999</v>
      </c>
      <c r="T39" s="105">
        <v>28</v>
      </c>
      <c r="U39" s="105">
        <v>326.48185231999997</v>
      </c>
      <c r="V39" s="105">
        <v>141</v>
      </c>
      <c r="W39" s="288">
        <v>2.9574468084999999</v>
      </c>
      <c r="X39" s="378">
        <v>0.35794743429286607</v>
      </c>
      <c r="Y39" s="40">
        <v>68688</v>
      </c>
      <c r="Z39" s="105">
        <v>62.148424761000001</v>
      </c>
      <c r="AA39" s="105">
        <v>5</v>
      </c>
      <c r="AB39" s="105">
        <v>20.460720941000002</v>
      </c>
      <c r="AC39" s="105">
        <v>17</v>
      </c>
      <c r="AD39" s="105">
        <v>38.880168296999997</v>
      </c>
      <c r="AE39" s="105">
        <v>3</v>
      </c>
      <c r="AF39" s="105">
        <v>121.48931399999999</v>
      </c>
      <c r="AG39" s="105">
        <v>63</v>
      </c>
      <c r="AH39" s="288">
        <v>2.1454111344000002</v>
      </c>
      <c r="AI39" s="289">
        <v>0.47475541579315167</v>
      </c>
      <c r="AJ39" s="377">
        <v>144684</v>
      </c>
      <c r="AK39" s="105">
        <v>127.3639034</v>
      </c>
      <c r="AL39" s="105">
        <v>140</v>
      </c>
      <c r="AM39" s="105">
        <v>55.786652291000003</v>
      </c>
      <c r="AN39" s="105">
        <v>38</v>
      </c>
      <c r="AO39" s="105">
        <v>15.074652346000001</v>
      </c>
      <c r="AP39" s="105">
        <v>0</v>
      </c>
      <c r="AQ39" s="105">
        <v>198.22520804000001</v>
      </c>
      <c r="AR39" s="105">
        <v>201</v>
      </c>
      <c r="AS39" s="288">
        <v>1.3459124712999999</v>
      </c>
      <c r="AT39" s="378">
        <v>0.76369190788200492</v>
      </c>
      <c r="AU39" s="40">
        <v>147648</v>
      </c>
      <c r="AV39" s="105">
        <v>94.146774762000007</v>
      </c>
      <c r="AW39" s="105">
        <v>89</v>
      </c>
      <c r="AX39" s="105">
        <v>38.673229573</v>
      </c>
      <c r="AY39" s="105">
        <v>35</v>
      </c>
      <c r="AZ39" s="105">
        <v>17.809601214000001</v>
      </c>
      <c r="BA39" s="105">
        <v>0</v>
      </c>
      <c r="BB39" s="105">
        <v>150.62960555000001</v>
      </c>
      <c r="BC39" s="105">
        <v>143</v>
      </c>
      <c r="BD39" s="288">
        <v>1.4496708387999999</v>
      </c>
      <c r="BE39" s="289">
        <v>0.77026441265713053</v>
      </c>
    </row>
    <row r="40" spans="1:57" s="228" customFormat="1" ht="13.5" customHeight="1" x14ac:dyDescent="0.2">
      <c r="A40" s="13"/>
      <c r="B40" s="374" t="s">
        <v>56</v>
      </c>
      <c r="C40" s="40">
        <v>345775</v>
      </c>
      <c r="D40" s="105">
        <v>102.67331646</v>
      </c>
      <c r="E40" s="105">
        <v>96</v>
      </c>
      <c r="F40" s="105">
        <v>39.731180680999998</v>
      </c>
      <c r="G40" s="105">
        <v>31</v>
      </c>
      <c r="H40" s="105">
        <v>18.964502928000002</v>
      </c>
      <c r="I40" s="105">
        <v>0</v>
      </c>
      <c r="J40" s="105">
        <v>161.36900007</v>
      </c>
      <c r="K40" s="105">
        <v>150</v>
      </c>
      <c r="L40" s="288">
        <v>1.5153061962000001</v>
      </c>
      <c r="M40" s="378">
        <v>0.71825898344299033</v>
      </c>
      <c r="N40" s="40">
        <v>776</v>
      </c>
      <c r="O40" s="105">
        <v>277.23195876</v>
      </c>
      <c r="P40" s="105">
        <v>67</v>
      </c>
      <c r="Q40" s="105">
        <v>25.399484535999999</v>
      </c>
      <c r="R40" s="105">
        <v>16</v>
      </c>
      <c r="S40" s="105">
        <v>46.844072165</v>
      </c>
      <c r="T40" s="105">
        <v>21</v>
      </c>
      <c r="U40" s="105">
        <v>349.47551546</v>
      </c>
      <c r="V40" s="105">
        <v>131</v>
      </c>
      <c r="W40" s="288">
        <v>2.8298969072000002</v>
      </c>
      <c r="X40" s="378">
        <v>0.37628865979381443</v>
      </c>
      <c r="Y40" s="40">
        <v>66817</v>
      </c>
      <c r="Z40" s="105">
        <v>64.125701543000005</v>
      </c>
      <c r="AA40" s="105">
        <v>5</v>
      </c>
      <c r="AB40" s="105">
        <v>20.567161051999999</v>
      </c>
      <c r="AC40" s="105">
        <v>16</v>
      </c>
      <c r="AD40" s="105">
        <v>34.625813790000002</v>
      </c>
      <c r="AE40" s="105">
        <v>1</v>
      </c>
      <c r="AF40" s="105">
        <v>119.31867638</v>
      </c>
      <c r="AG40" s="105">
        <v>59</v>
      </c>
      <c r="AH40" s="288">
        <v>2.0661508299000002</v>
      </c>
      <c r="AI40" s="289">
        <v>0.49273388508912402</v>
      </c>
      <c r="AJ40" s="377">
        <v>134540</v>
      </c>
      <c r="AK40" s="105">
        <v>128.90011149</v>
      </c>
      <c r="AL40" s="105">
        <v>142</v>
      </c>
      <c r="AM40" s="105">
        <v>52.775226697999997</v>
      </c>
      <c r="AN40" s="105">
        <v>35</v>
      </c>
      <c r="AO40" s="105">
        <v>14.476579456</v>
      </c>
      <c r="AP40" s="105">
        <v>0</v>
      </c>
      <c r="AQ40" s="105">
        <v>196.15191765</v>
      </c>
      <c r="AR40" s="105">
        <v>197</v>
      </c>
      <c r="AS40" s="288">
        <v>1.3515608741</v>
      </c>
      <c r="AT40" s="378">
        <v>0.75949160101085178</v>
      </c>
      <c r="AU40" s="40">
        <v>143642</v>
      </c>
      <c r="AV40" s="105">
        <v>95.096322803000007</v>
      </c>
      <c r="AW40" s="105">
        <v>91</v>
      </c>
      <c r="AX40" s="105">
        <v>36.505506746000002</v>
      </c>
      <c r="AY40" s="105">
        <v>32</v>
      </c>
      <c r="AZ40" s="105">
        <v>15.732362401</v>
      </c>
      <c r="BA40" s="105">
        <v>0</v>
      </c>
      <c r="BB40" s="105">
        <v>147.33419194999999</v>
      </c>
      <c r="BC40" s="105">
        <v>137</v>
      </c>
      <c r="BD40" s="288">
        <v>1.4053410561999999</v>
      </c>
      <c r="BE40" s="289">
        <v>0.78639255927931939</v>
      </c>
    </row>
    <row r="41" spans="1:57" s="228" customFormat="1" ht="13.5" customHeight="1" x14ac:dyDescent="0.2">
      <c r="A41" s="13"/>
      <c r="B41" s="286" t="s">
        <v>57</v>
      </c>
      <c r="C41" s="40">
        <v>334981</v>
      </c>
      <c r="D41" s="105">
        <v>102.55337467</v>
      </c>
      <c r="E41" s="105">
        <v>95</v>
      </c>
      <c r="F41" s="105">
        <v>38.728987613999998</v>
      </c>
      <c r="G41" s="105">
        <v>30</v>
      </c>
      <c r="H41" s="105">
        <v>18.012391747999999</v>
      </c>
      <c r="I41" s="105">
        <v>0</v>
      </c>
      <c r="J41" s="105">
        <v>159.29475403000001</v>
      </c>
      <c r="K41" s="105">
        <v>148</v>
      </c>
      <c r="L41" s="288">
        <v>1.4991417424</v>
      </c>
      <c r="M41" s="378">
        <v>0.72813681970022182</v>
      </c>
      <c r="N41" s="40">
        <v>858</v>
      </c>
      <c r="O41" s="105">
        <v>208.72494172</v>
      </c>
      <c r="P41" s="105">
        <v>70.5</v>
      </c>
      <c r="Q41" s="105">
        <v>26.399766899999999</v>
      </c>
      <c r="R41" s="105">
        <v>17</v>
      </c>
      <c r="S41" s="105">
        <v>48.085081584999998</v>
      </c>
      <c r="T41" s="105">
        <v>21</v>
      </c>
      <c r="U41" s="105">
        <v>283.20979020999999</v>
      </c>
      <c r="V41" s="105">
        <v>138</v>
      </c>
      <c r="W41" s="288">
        <v>2.7470862470999999</v>
      </c>
      <c r="X41" s="378">
        <v>0.40792540792540793</v>
      </c>
      <c r="Y41" s="40">
        <v>65297</v>
      </c>
      <c r="Z41" s="105">
        <v>66.867145504000007</v>
      </c>
      <c r="AA41" s="105">
        <v>6</v>
      </c>
      <c r="AB41" s="105">
        <v>20.622126591000001</v>
      </c>
      <c r="AC41" s="105">
        <v>16</v>
      </c>
      <c r="AD41" s="105">
        <v>33.619921282999996</v>
      </c>
      <c r="AE41" s="105">
        <v>1</v>
      </c>
      <c r="AF41" s="105">
        <v>121.10919337999999</v>
      </c>
      <c r="AG41" s="105">
        <v>61</v>
      </c>
      <c r="AH41" s="288">
        <v>2.0487311821</v>
      </c>
      <c r="AI41" s="289">
        <v>0.49473942141292859</v>
      </c>
      <c r="AJ41" s="377">
        <v>131475</v>
      </c>
      <c r="AK41" s="105">
        <v>129.97194142999999</v>
      </c>
      <c r="AL41" s="105">
        <v>146</v>
      </c>
      <c r="AM41" s="105">
        <v>49.861251187999997</v>
      </c>
      <c r="AN41" s="105">
        <v>33</v>
      </c>
      <c r="AO41" s="105">
        <v>14.319657729999999</v>
      </c>
      <c r="AP41" s="105">
        <v>0</v>
      </c>
      <c r="AQ41" s="105">
        <v>194.15285034999999</v>
      </c>
      <c r="AR41" s="105">
        <v>196</v>
      </c>
      <c r="AS41" s="288">
        <v>1.3435634151</v>
      </c>
      <c r="AT41" s="378">
        <v>0.76647271344362045</v>
      </c>
      <c r="AU41" s="40">
        <v>137351</v>
      </c>
      <c r="AV41" s="105">
        <v>92.609889989999999</v>
      </c>
      <c r="AW41" s="105">
        <v>83</v>
      </c>
      <c r="AX41" s="105">
        <v>36.758035980999999</v>
      </c>
      <c r="AY41" s="105">
        <v>32</v>
      </c>
      <c r="AZ41" s="105">
        <v>13.939432548999999</v>
      </c>
      <c r="BA41" s="105">
        <v>0</v>
      </c>
      <c r="BB41" s="105">
        <v>143.30735852000001</v>
      </c>
      <c r="BC41" s="105">
        <v>134</v>
      </c>
      <c r="BD41" s="288">
        <v>1.3789925082000001</v>
      </c>
      <c r="BE41" s="289">
        <v>0.80439894867893202</v>
      </c>
    </row>
    <row r="42" spans="1:57" s="228" customFormat="1" ht="13.5" customHeight="1" x14ac:dyDescent="0.2">
      <c r="A42" s="13"/>
      <c r="B42" s="286" t="s">
        <v>58</v>
      </c>
      <c r="C42" s="40">
        <v>320225</v>
      </c>
      <c r="D42" s="105">
        <v>104.69683816</v>
      </c>
      <c r="E42" s="105">
        <v>105</v>
      </c>
      <c r="F42" s="105">
        <v>36.754432039999998</v>
      </c>
      <c r="G42" s="105">
        <v>29</v>
      </c>
      <c r="H42" s="105">
        <v>18.027024747999999</v>
      </c>
      <c r="I42" s="105">
        <v>0</v>
      </c>
      <c r="J42" s="105">
        <v>159.47829494999999</v>
      </c>
      <c r="K42" s="105">
        <v>152</v>
      </c>
      <c r="L42" s="288">
        <v>1.4910047623</v>
      </c>
      <c r="M42" s="378">
        <v>0.73500507455695219</v>
      </c>
      <c r="N42" s="40">
        <v>745</v>
      </c>
      <c r="O42" s="105">
        <v>274.10604026999999</v>
      </c>
      <c r="P42" s="105">
        <v>70</v>
      </c>
      <c r="Q42" s="105">
        <v>27.954362415999999</v>
      </c>
      <c r="R42" s="105">
        <v>18</v>
      </c>
      <c r="S42" s="105">
        <v>46.991946308999999</v>
      </c>
      <c r="T42" s="105">
        <v>25</v>
      </c>
      <c r="U42" s="105">
        <v>349.05234898999998</v>
      </c>
      <c r="V42" s="105">
        <v>145</v>
      </c>
      <c r="W42" s="288">
        <v>2.8872483221</v>
      </c>
      <c r="X42" s="378">
        <v>0.36241610738255031</v>
      </c>
      <c r="Y42" s="40">
        <v>59708</v>
      </c>
      <c r="Z42" s="105">
        <v>63.659576606000002</v>
      </c>
      <c r="AA42" s="105">
        <v>7</v>
      </c>
      <c r="AB42" s="105">
        <v>19.719535070999999</v>
      </c>
      <c r="AC42" s="105">
        <v>16</v>
      </c>
      <c r="AD42" s="105">
        <v>34.484340457000002</v>
      </c>
      <c r="AE42" s="105">
        <v>0</v>
      </c>
      <c r="AF42" s="105">
        <v>117.86345213</v>
      </c>
      <c r="AG42" s="105">
        <v>62</v>
      </c>
      <c r="AH42" s="288">
        <v>2.0571950157000001</v>
      </c>
      <c r="AI42" s="289">
        <v>0.50139009847926574</v>
      </c>
      <c r="AJ42" s="377">
        <v>137910</v>
      </c>
      <c r="AK42" s="105">
        <v>128.61548110999999</v>
      </c>
      <c r="AL42" s="105">
        <v>140</v>
      </c>
      <c r="AM42" s="105">
        <v>47.506584003999997</v>
      </c>
      <c r="AN42" s="105">
        <v>33</v>
      </c>
      <c r="AO42" s="105">
        <v>13.82930897</v>
      </c>
      <c r="AP42" s="105">
        <v>0</v>
      </c>
      <c r="AQ42" s="105">
        <v>189.95137407999999</v>
      </c>
      <c r="AR42" s="105">
        <v>190</v>
      </c>
      <c r="AS42" s="288">
        <v>1.3268145892000001</v>
      </c>
      <c r="AT42" s="378">
        <v>0.77826118483068663</v>
      </c>
      <c r="AU42" s="40">
        <v>121862</v>
      </c>
      <c r="AV42" s="105">
        <v>96.699455121</v>
      </c>
      <c r="AW42" s="105">
        <v>98</v>
      </c>
      <c r="AX42" s="105">
        <v>32.986616007999999</v>
      </c>
      <c r="AY42" s="105">
        <v>28</v>
      </c>
      <c r="AZ42" s="105">
        <v>14.536968046</v>
      </c>
      <c r="BA42" s="105">
        <v>0</v>
      </c>
      <c r="BB42" s="105">
        <v>144.22303918</v>
      </c>
      <c r="BC42" s="105">
        <v>140</v>
      </c>
      <c r="BD42" s="288">
        <v>1.3908683593</v>
      </c>
      <c r="BE42" s="289">
        <v>0.80279332359554245</v>
      </c>
    </row>
    <row r="43" spans="1:57" s="10" customFormat="1" ht="28.5" customHeight="1" x14ac:dyDescent="0.2">
      <c r="A43" s="13">
        <v>2017</v>
      </c>
      <c r="B43" s="374" t="s">
        <v>55</v>
      </c>
      <c r="C43" s="40">
        <v>349813</v>
      </c>
      <c r="D43" s="105">
        <v>108.75563515</v>
      </c>
      <c r="E43" s="105">
        <v>107</v>
      </c>
      <c r="F43" s="105">
        <v>35.345904812000001</v>
      </c>
      <c r="G43" s="105">
        <v>29</v>
      </c>
      <c r="H43" s="105">
        <v>19.77954793</v>
      </c>
      <c r="I43" s="105">
        <v>0</v>
      </c>
      <c r="J43" s="105">
        <v>163.88108790000001</v>
      </c>
      <c r="K43" s="105">
        <v>153</v>
      </c>
      <c r="L43" s="288">
        <v>1.4988122225</v>
      </c>
      <c r="M43" s="378">
        <v>0.72890944590395434</v>
      </c>
      <c r="N43" s="40">
        <v>825</v>
      </c>
      <c r="O43" s="105">
        <v>274.02666667</v>
      </c>
      <c r="P43" s="105">
        <v>80</v>
      </c>
      <c r="Q43" s="105">
        <v>34.425454545000001</v>
      </c>
      <c r="R43" s="105">
        <v>19</v>
      </c>
      <c r="S43" s="105">
        <v>62.150303030000003</v>
      </c>
      <c r="T43" s="105">
        <v>26</v>
      </c>
      <c r="U43" s="105">
        <v>370.60242424</v>
      </c>
      <c r="V43" s="105">
        <v>159</v>
      </c>
      <c r="W43" s="288">
        <v>2.7830303029999999</v>
      </c>
      <c r="X43" s="378">
        <v>0.35272727272727272</v>
      </c>
      <c r="Y43" s="40">
        <v>66543</v>
      </c>
      <c r="Z43" s="105">
        <v>65.833100400999996</v>
      </c>
      <c r="AA43" s="105">
        <v>8</v>
      </c>
      <c r="AB43" s="105">
        <v>20.622033872999999</v>
      </c>
      <c r="AC43" s="105">
        <v>16</v>
      </c>
      <c r="AD43" s="105">
        <v>38.170310927000003</v>
      </c>
      <c r="AE43" s="105">
        <v>2</v>
      </c>
      <c r="AF43" s="105">
        <v>124.6254452</v>
      </c>
      <c r="AG43" s="105">
        <v>66</v>
      </c>
      <c r="AH43" s="288">
        <v>2.0769878124000001</v>
      </c>
      <c r="AI43" s="378">
        <v>0.48762454352824491</v>
      </c>
      <c r="AJ43" s="40">
        <v>149715</v>
      </c>
      <c r="AK43" s="105">
        <v>133.49856059999999</v>
      </c>
      <c r="AL43" s="105">
        <v>143</v>
      </c>
      <c r="AM43" s="105">
        <v>43.781017265999999</v>
      </c>
      <c r="AN43" s="105">
        <v>34</v>
      </c>
      <c r="AO43" s="105">
        <v>15.574852219</v>
      </c>
      <c r="AP43" s="105">
        <v>0</v>
      </c>
      <c r="AQ43" s="105">
        <v>192.85443007999999</v>
      </c>
      <c r="AR43" s="105">
        <v>192</v>
      </c>
      <c r="AS43" s="288">
        <v>1.3387302540999999</v>
      </c>
      <c r="AT43" s="378">
        <v>0.76727782787295862</v>
      </c>
      <c r="AU43" s="40">
        <v>132730</v>
      </c>
      <c r="AV43" s="105">
        <v>101.33800949</v>
      </c>
      <c r="AW43" s="105">
        <v>96</v>
      </c>
      <c r="AX43" s="105">
        <v>33.218782490999999</v>
      </c>
      <c r="AY43" s="105">
        <v>28</v>
      </c>
      <c r="AZ43" s="105">
        <v>15.038898516</v>
      </c>
      <c r="BA43" s="105">
        <v>0</v>
      </c>
      <c r="BB43" s="105">
        <v>149.59569049999999</v>
      </c>
      <c r="BC43" s="105">
        <v>140</v>
      </c>
      <c r="BD43" s="288">
        <v>1.3815339411000001</v>
      </c>
      <c r="BE43" s="289">
        <v>0.80893543283357194</v>
      </c>
    </row>
    <row r="44" spans="1:57" s="228" customFormat="1" ht="12.75" customHeight="1" x14ac:dyDescent="0.2">
      <c r="A44" s="13"/>
      <c r="B44" s="374" t="s">
        <v>56</v>
      </c>
      <c r="C44" s="40">
        <v>330333</v>
      </c>
      <c r="D44" s="105">
        <v>106.33429599999999</v>
      </c>
      <c r="E44" s="105">
        <v>98</v>
      </c>
      <c r="F44" s="105">
        <v>33.665937100000001</v>
      </c>
      <c r="G44" s="105">
        <v>29</v>
      </c>
      <c r="H44" s="105">
        <v>18.087208967999999</v>
      </c>
      <c r="I44" s="105">
        <v>0</v>
      </c>
      <c r="J44" s="105">
        <v>158.08744207000001</v>
      </c>
      <c r="K44" s="105">
        <v>146</v>
      </c>
      <c r="L44" s="288">
        <v>1.4688511289999999</v>
      </c>
      <c r="M44" s="378">
        <v>0.73935997917253193</v>
      </c>
      <c r="N44" s="40">
        <v>733</v>
      </c>
      <c r="O44" s="105">
        <v>160.96452933</v>
      </c>
      <c r="P44" s="105">
        <v>64</v>
      </c>
      <c r="Q44" s="105">
        <v>24.746248295000001</v>
      </c>
      <c r="R44" s="105">
        <v>19</v>
      </c>
      <c r="S44" s="105">
        <v>59.495225101999999</v>
      </c>
      <c r="T44" s="105">
        <v>17</v>
      </c>
      <c r="U44" s="105">
        <v>245.20600272999999</v>
      </c>
      <c r="V44" s="105">
        <v>131</v>
      </c>
      <c r="W44" s="288">
        <v>2.6793997270999999</v>
      </c>
      <c r="X44" s="378">
        <v>0.39836289222373805</v>
      </c>
      <c r="Y44" s="40">
        <v>58388</v>
      </c>
      <c r="Z44" s="105">
        <v>63.845875864999996</v>
      </c>
      <c r="AA44" s="105">
        <v>6</v>
      </c>
      <c r="AB44" s="105">
        <v>19.43037953</v>
      </c>
      <c r="AC44" s="105">
        <v>16</v>
      </c>
      <c r="AD44" s="105">
        <v>34.992978008999998</v>
      </c>
      <c r="AE44" s="105">
        <v>1</v>
      </c>
      <c r="AF44" s="105">
        <v>118.2692334</v>
      </c>
      <c r="AG44" s="105">
        <v>58</v>
      </c>
      <c r="AH44" s="288">
        <v>2.0561587997999999</v>
      </c>
      <c r="AI44" s="378">
        <v>0.48956977461122148</v>
      </c>
      <c r="AJ44" s="40">
        <v>135632</v>
      </c>
      <c r="AK44" s="105">
        <v>133.45862332999999</v>
      </c>
      <c r="AL44" s="105">
        <v>140</v>
      </c>
      <c r="AM44" s="105">
        <v>41.546419724000003</v>
      </c>
      <c r="AN44" s="105">
        <v>34</v>
      </c>
      <c r="AO44" s="105">
        <v>15.960444438</v>
      </c>
      <c r="AP44" s="105">
        <v>0</v>
      </c>
      <c r="AQ44" s="105">
        <v>190.96548749999999</v>
      </c>
      <c r="AR44" s="105">
        <v>188</v>
      </c>
      <c r="AS44" s="288">
        <v>1.3480225905000001</v>
      </c>
      <c r="AT44" s="378">
        <v>0.75737289135307306</v>
      </c>
      <c r="AU44" s="40">
        <v>135580</v>
      </c>
      <c r="AV44" s="105">
        <v>97.20199882</v>
      </c>
      <c r="AW44" s="105">
        <v>81</v>
      </c>
      <c r="AX44" s="105">
        <v>31.961247971999999</v>
      </c>
      <c r="AY44" s="105">
        <v>28</v>
      </c>
      <c r="AZ44" s="105">
        <v>12.710392388000001</v>
      </c>
      <c r="BA44" s="105">
        <v>0</v>
      </c>
      <c r="BB44" s="105">
        <v>141.87363918</v>
      </c>
      <c r="BC44" s="105">
        <v>120</v>
      </c>
      <c r="BD44" s="288">
        <v>1.3302551999000001</v>
      </c>
      <c r="BE44" s="289">
        <v>0.83075674878300632</v>
      </c>
    </row>
    <row r="45" spans="1:57" s="228" customFormat="1" ht="12.75" customHeight="1" x14ac:dyDescent="0.2">
      <c r="A45" s="69"/>
      <c r="B45" s="498" t="s">
        <v>432</v>
      </c>
      <c r="C45" s="45">
        <v>328364</v>
      </c>
      <c r="D45" s="120">
        <v>109.58443678356946</v>
      </c>
      <c r="E45" s="120">
        <v>98</v>
      </c>
      <c r="F45" s="120">
        <v>33.617753468711555</v>
      </c>
      <c r="G45" s="120">
        <v>29</v>
      </c>
      <c r="H45" s="120">
        <v>18.558179337564411</v>
      </c>
      <c r="I45" s="120">
        <v>0</v>
      </c>
      <c r="J45" s="120">
        <v>161.76036958984542</v>
      </c>
      <c r="K45" s="120">
        <v>146</v>
      </c>
      <c r="L45" s="535">
        <v>1.4733588334896639</v>
      </c>
      <c r="M45" s="537">
        <v>0.73594547514343833</v>
      </c>
      <c r="N45" s="45">
        <v>801</v>
      </c>
      <c r="O45" s="120">
        <v>235.37827715355806</v>
      </c>
      <c r="P45" s="120">
        <v>59</v>
      </c>
      <c r="Q45" s="120">
        <v>25.083645443196005</v>
      </c>
      <c r="R45" s="120">
        <v>19</v>
      </c>
      <c r="S45" s="120">
        <v>66.868913857677896</v>
      </c>
      <c r="T45" s="120">
        <v>29</v>
      </c>
      <c r="U45" s="120">
        <v>327.33083645443196</v>
      </c>
      <c r="V45" s="120">
        <v>141</v>
      </c>
      <c r="W45" s="535">
        <v>2.881398252184769</v>
      </c>
      <c r="X45" s="537">
        <v>0.30711610486891383</v>
      </c>
      <c r="Y45" s="45">
        <v>57047</v>
      </c>
      <c r="Z45" s="120">
        <v>64.658439532315455</v>
      </c>
      <c r="AA45" s="120">
        <v>4</v>
      </c>
      <c r="AB45" s="120">
        <v>19.492926884849336</v>
      </c>
      <c r="AC45" s="120">
        <v>16</v>
      </c>
      <c r="AD45" s="120">
        <v>36.545444983960593</v>
      </c>
      <c r="AE45" s="120">
        <v>2</v>
      </c>
      <c r="AF45" s="120">
        <v>120.69681140112539</v>
      </c>
      <c r="AG45" s="120">
        <v>58</v>
      </c>
      <c r="AH45" s="535">
        <v>2.0694339754938911</v>
      </c>
      <c r="AI45" s="537">
        <v>0.48766806317597772</v>
      </c>
      <c r="AJ45" s="45">
        <v>137943</v>
      </c>
      <c r="AK45" s="120">
        <v>134.18379330593072</v>
      </c>
      <c r="AL45" s="120">
        <v>134</v>
      </c>
      <c r="AM45" s="120">
        <v>39.557491137643808</v>
      </c>
      <c r="AN45" s="120">
        <v>34</v>
      </c>
      <c r="AO45" s="120">
        <v>16.481307496574672</v>
      </c>
      <c r="AP45" s="120">
        <v>0</v>
      </c>
      <c r="AQ45" s="120">
        <v>190.22259194014919</v>
      </c>
      <c r="AR45" s="120">
        <v>184</v>
      </c>
      <c r="AS45" s="535">
        <v>1.3427357676721545</v>
      </c>
      <c r="AT45" s="537">
        <v>0.75959635501620237</v>
      </c>
      <c r="AU45" s="45">
        <v>132573</v>
      </c>
      <c r="AV45" s="120">
        <v>102.56055908820046</v>
      </c>
      <c r="AW45" s="120">
        <v>87</v>
      </c>
      <c r="AX45" s="120">
        <v>33.566985736160454</v>
      </c>
      <c r="AY45" s="120">
        <v>28</v>
      </c>
      <c r="AZ45" s="120">
        <v>12.687251551975137</v>
      </c>
      <c r="BA45" s="120">
        <v>0</v>
      </c>
      <c r="BB45" s="120">
        <v>148.81479637633606</v>
      </c>
      <c r="BC45" s="120">
        <v>129</v>
      </c>
      <c r="BD45" s="535">
        <v>1.3442707036877795</v>
      </c>
      <c r="BE45" s="536">
        <v>0.82076290043975775</v>
      </c>
    </row>
    <row r="46" spans="1:57" s="316" customFormat="1" x14ac:dyDescent="0.25">
      <c r="A46" s="499"/>
      <c r="B46" s="499"/>
      <c r="C46" s="499"/>
      <c r="D46" s="499"/>
      <c r="E46" s="499"/>
      <c r="F46" s="499"/>
      <c r="G46" s="499"/>
      <c r="H46" s="499"/>
      <c r="I46" s="499"/>
      <c r="J46" s="499"/>
      <c r="K46" s="499"/>
      <c r="L46" s="499"/>
      <c r="M46" s="499"/>
      <c r="N46" s="499"/>
      <c r="O46" s="499"/>
      <c r="P46" s="499"/>
      <c r="Q46" s="499"/>
      <c r="R46" s="499"/>
      <c r="S46" s="499"/>
      <c r="T46" s="499"/>
      <c r="U46" s="499"/>
      <c r="V46" s="499"/>
      <c r="W46" s="499"/>
      <c r="X46" s="499"/>
    </row>
    <row r="47" spans="1:57" s="43" customFormat="1" ht="12.75" customHeight="1" x14ac:dyDescent="0.2">
      <c r="A47" s="90" t="s">
        <v>60</v>
      </c>
    </row>
    <row r="48" spans="1:57" s="43" customFormat="1" ht="13.5" customHeight="1" x14ac:dyDescent="0.2">
      <c r="A48" s="218" t="s">
        <v>269</v>
      </c>
      <c r="B48" s="163"/>
      <c r="C48" s="163"/>
      <c r="D48" s="163"/>
      <c r="E48" s="163"/>
      <c r="F48" s="163"/>
      <c r="G48" s="163"/>
      <c r="H48" s="163"/>
      <c r="I48" s="163"/>
      <c r="J48" s="163"/>
      <c r="K48" s="163"/>
      <c r="L48" s="163"/>
      <c r="M48" s="163"/>
      <c r="N48" s="320"/>
      <c r="O48" s="163"/>
      <c r="P48" s="163"/>
      <c r="Q48" s="163"/>
      <c r="R48" s="163"/>
      <c r="S48" s="163"/>
      <c r="T48" s="163"/>
      <c r="U48" s="163"/>
      <c r="V48" s="163"/>
      <c r="W48" s="346"/>
      <c r="X48" s="346"/>
      <c r="Y48" s="163"/>
      <c r="Z48" s="163"/>
      <c r="AA48" s="163"/>
      <c r="AB48" s="163"/>
      <c r="AC48" s="163"/>
      <c r="AD48" s="163"/>
      <c r="AE48" s="163"/>
      <c r="AF48" s="163"/>
      <c r="AG48" s="163"/>
      <c r="AH48" s="346"/>
      <c r="AI48" s="346"/>
    </row>
    <row r="49" spans="1:57" s="43" customFormat="1" ht="13.5" customHeight="1" x14ac:dyDescent="0.2">
      <c r="A49" s="43" t="s">
        <v>208</v>
      </c>
      <c r="N49" s="162"/>
      <c r="W49" s="291"/>
      <c r="X49" s="291"/>
      <c r="AH49" s="291"/>
      <c r="AI49" s="291"/>
    </row>
    <row r="50" spans="1:57" s="43" customFormat="1" ht="25.5" customHeight="1" x14ac:dyDescent="0.2">
      <c r="A50" s="548" t="s">
        <v>209</v>
      </c>
      <c r="B50" s="548"/>
      <c r="C50" s="548"/>
      <c r="D50" s="548"/>
      <c r="E50" s="548"/>
      <c r="F50" s="548"/>
      <c r="G50" s="548"/>
      <c r="H50" s="548"/>
      <c r="I50" s="548"/>
      <c r="J50" s="548"/>
      <c r="K50" s="548"/>
      <c r="L50" s="548"/>
      <c r="M50" s="548"/>
      <c r="N50" s="162"/>
      <c r="W50" s="291"/>
      <c r="X50" s="291"/>
      <c r="AH50" s="291"/>
      <c r="AI50" s="291"/>
    </row>
    <row r="51" spans="1:57" s="43" customFormat="1" ht="13.5" customHeight="1" x14ac:dyDescent="0.2">
      <c r="A51" s="43" t="s">
        <v>210</v>
      </c>
      <c r="W51" s="359"/>
      <c r="X51" s="359"/>
      <c r="AH51" s="291"/>
      <c r="AI51" s="291"/>
    </row>
    <row r="52" spans="1:57" s="316" customFormat="1" ht="13.5" customHeight="1" x14ac:dyDescent="0.25">
      <c r="A52" s="43" t="s">
        <v>318</v>
      </c>
      <c r="L52" s="325"/>
      <c r="M52" s="325"/>
      <c r="W52" s="325"/>
      <c r="X52" s="325"/>
      <c r="AH52" s="325"/>
      <c r="AI52" s="32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row>
    <row r="53" spans="1:57" s="43" customFormat="1" ht="13.5" customHeight="1" x14ac:dyDescent="0.2">
      <c r="A53" s="43" t="s">
        <v>234</v>
      </c>
      <c r="L53" s="291"/>
      <c r="M53" s="291"/>
      <c r="W53" s="291"/>
      <c r="X53" s="291"/>
      <c r="AH53" s="291"/>
      <c r="AI53" s="291"/>
    </row>
    <row r="54" spans="1:57" s="316" customFormat="1" ht="13.5" customHeight="1" x14ac:dyDescent="0.25">
      <c r="A54" s="43" t="s">
        <v>235</v>
      </c>
      <c r="B54" s="43"/>
      <c r="C54" s="43"/>
      <c r="D54" s="43"/>
      <c r="E54" s="43"/>
      <c r="F54" s="43"/>
      <c r="G54" s="43"/>
      <c r="H54" s="43"/>
      <c r="I54" s="43"/>
      <c r="J54" s="43"/>
      <c r="K54" s="43"/>
      <c r="L54" s="43"/>
      <c r="M54" s="326"/>
      <c r="W54" s="325"/>
      <c r="X54" s="325"/>
      <c r="AH54" s="325"/>
      <c r="AI54" s="325"/>
      <c r="AJ54" s="1"/>
      <c r="AK54" s="1"/>
      <c r="AL54" s="1"/>
      <c r="AM54" s="1"/>
      <c r="AN54" s="1"/>
      <c r="AO54" s="1"/>
      <c r="AP54" s="1"/>
      <c r="AQ54" s="1"/>
      <c r="AR54" s="1"/>
      <c r="AS54" s="1"/>
      <c r="AT54" s="1"/>
      <c r="AU54" s="1"/>
      <c r="AV54" s="1"/>
      <c r="AW54" s="1"/>
      <c r="AX54" s="1"/>
      <c r="AY54" s="1"/>
      <c r="AZ54" s="1"/>
      <c r="BA54" s="1"/>
      <c r="BB54" s="1"/>
      <c r="BC54" s="1"/>
      <c r="BD54" s="1"/>
      <c r="BE54" s="1"/>
    </row>
    <row r="55" spans="1:57" s="316" customFormat="1" ht="13.5" customHeight="1" x14ac:dyDescent="0.25">
      <c r="A55" s="43" t="s">
        <v>299</v>
      </c>
      <c r="B55" s="43"/>
      <c r="C55" s="43"/>
      <c r="D55" s="43"/>
      <c r="E55" s="43"/>
      <c r="F55" s="43"/>
      <c r="G55" s="43"/>
      <c r="H55" s="43"/>
      <c r="I55" s="43"/>
      <c r="J55" s="43"/>
      <c r="K55" s="43"/>
      <c r="L55" s="291"/>
      <c r="M55" s="291"/>
      <c r="W55" s="325"/>
      <c r="X55" s="325"/>
      <c r="AH55" s="325"/>
      <c r="AI55" s="325"/>
      <c r="AJ55" s="1"/>
      <c r="AK55" s="1"/>
      <c r="AL55" s="1"/>
      <c r="AM55" s="1"/>
      <c r="AN55" s="1"/>
      <c r="AO55" s="1"/>
      <c r="AP55" s="1"/>
      <c r="AQ55" s="1"/>
      <c r="AR55" s="1"/>
      <c r="AS55" s="1"/>
      <c r="AT55" s="1"/>
      <c r="AU55" s="1"/>
      <c r="AV55" s="1"/>
      <c r="AW55" s="1"/>
      <c r="AX55" s="1"/>
      <c r="AY55" s="1"/>
      <c r="AZ55" s="1"/>
      <c r="BA55" s="1"/>
      <c r="BB55" s="1"/>
      <c r="BC55" s="1"/>
      <c r="BD55" s="1"/>
      <c r="BE55" s="1"/>
    </row>
    <row r="56" spans="1:57" s="316" customFormat="1" ht="13.5" customHeight="1" x14ac:dyDescent="0.25">
      <c r="A56" s="43" t="s">
        <v>236</v>
      </c>
      <c r="B56" s="43"/>
      <c r="C56" s="43"/>
      <c r="D56" s="43"/>
      <c r="E56" s="43"/>
      <c r="F56" s="43"/>
      <c r="G56" s="43"/>
      <c r="H56" s="43"/>
      <c r="I56" s="43"/>
      <c r="J56" s="43"/>
      <c r="K56" s="43"/>
      <c r="L56" s="291"/>
      <c r="M56" s="291"/>
      <c r="W56" s="325"/>
      <c r="X56" s="325"/>
      <c r="AH56" s="325"/>
      <c r="AI56" s="325"/>
      <c r="AJ56" s="1"/>
      <c r="AK56" s="1"/>
      <c r="AL56" s="1"/>
      <c r="AM56" s="1"/>
      <c r="AN56" s="1"/>
      <c r="AO56" s="1"/>
      <c r="AP56" s="1"/>
      <c r="AQ56" s="1"/>
      <c r="AR56" s="1"/>
      <c r="AS56" s="1"/>
      <c r="AT56" s="1"/>
      <c r="AU56" s="1"/>
      <c r="AV56" s="1"/>
      <c r="AW56" s="1"/>
      <c r="AX56" s="1"/>
      <c r="AY56" s="1"/>
      <c r="AZ56" s="1"/>
      <c r="BA56" s="1"/>
      <c r="BB56" s="1"/>
      <c r="BC56" s="1"/>
      <c r="BD56" s="1"/>
      <c r="BE56" s="1"/>
    </row>
    <row r="57" spans="1:57" s="316" customFormat="1" ht="13.5" customHeight="1" x14ac:dyDescent="0.25">
      <c r="A57" s="43" t="s">
        <v>237</v>
      </c>
      <c r="B57" s="43"/>
      <c r="C57" s="43"/>
      <c r="D57" s="43"/>
      <c r="E57" s="43"/>
      <c r="F57" s="43"/>
      <c r="G57" s="43"/>
      <c r="H57" s="43"/>
      <c r="I57" s="43"/>
      <c r="J57" s="43"/>
      <c r="K57" s="43"/>
      <c r="L57" s="43"/>
      <c r="M57" s="291"/>
      <c r="W57" s="325"/>
      <c r="X57" s="325"/>
      <c r="AH57" s="325"/>
      <c r="AI57" s="325"/>
      <c r="AJ57" s="1"/>
      <c r="AK57" s="1"/>
      <c r="AL57" s="1"/>
      <c r="AM57" s="1"/>
      <c r="AN57" s="1"/>
      <c r="AO57" s="1"/>
      <c r="AP57" s="1"/>
      <c r="AQ57" s="1"/>
      <c r="AR57" s="1"/>
      <c r="AS57" s="1"/>
      <c r="AT57" s="1"/>
      <c r="AU57" s="1"/>
      <c r="AV57" s="1"/>
      <c r="AW57" s="1"/>
      <c r="AX57" s="1"/>
      <c r="AY57" s="1"/>
      <c r="AZ57" s="1"/>
      <c r="BA57" s="1"/>
      <c r="BB57" s="1"/>
      <c r="BC57" s="1"/>
      <c r="BD57" s="1"/>
      <c r="BE57" s="1"/>
    </row>
    <row r="58" spans="1:57" s="43" customFormat="1" ht="13.5" customHeight="1" x14ac:dyDescent="0.2">
      <c r="A58" s="363" t="s">
        <v>277</v>
      </c>
      <c r="W58" s="359"/>
      <c r="X58" s="359"/>
      <c r="AH58" s="291"/>
      <c r="AI58" s="291"/>
    </row>
    <row r="59" spans="1:57" s="43" customFormat="1" ht="13.5" customHeight="1" x14ac:dyDescent="0.2">
      <c r="A59" s="546" t="s">
        <v>431</v>
      </c>
      <c r="W59" s="545"/>
      <c r="X59" s="545"/>
      <c r="AH59" s="291"/>
      <c r="AI59" s="291"/>
    </row>
    <row r="62" spans="1:57" x14ac:dyDescent="0.25">
      <c r="A62" s="618" t="s">
        <v>213</v>
      </c>
      <c r="B62" s="619"/>
      <c r="C62" s="619"/>
      <c r="D62" s="619"/>
      <c r="E62" s="619"/>
      <c r="F62" s="318" t="s">
        <v>214</v>
      </c>
    </row>
    <row r="63" spans="1:57" x14ac:dyDescent="0.25">
      <c r="A63" s="618" t="s">
        <v>215</v>
      </c>
      <c r="B63" s="619"/>
      <c r="C63" s="619"/>
      <c r="D63" s="619"/>
      <c r="E63" s="619"/>
      <c r="F63" s="318" t="s">
        <v>214</v>
      </c>
    </row>
    <row r="64" spans="1:57" x14ac:dyDescent="0.25">
      <c r="A64" s="615" t="s">
        <v>217</v>
      </c>
      <c r="B64" s="616"/>
      <c r="C64" s="616"/>
      <c r="D64" s="616"/>
      <c r="E64" s="616"/>
      <c r="F64" s="318" t="s">
        <v>216</v>
      </c>
      <c r="O64" s="84"/>
    </row>
  </sheetData>
  <mergeCells count="61">
    <mergeCell ref="A64:E64"/>
    <mergeCell ref="D7:E7"/>
    <mergeCell ref="F7:G7"/>
    <mergeCell ref="A50:M50"/>
    <mergeCell ref="A5:A8"/>
    <mergeCell ref="B5:B8"/>
    <mergeCell ref="C5:M5"/>
    <mergeCell ref="S7:T7"/>
    <mergeCell ref="U7:V7"/>
    <mergeCell ref="H7:I7"/>
    <mergeCell ref="A62:E62"/>
    <mergeCell ref="A63:E63"/>
    <mergeCell ref="Y5:AI5"/>
    <mergeCell ref="AJ5:AT5"/>
    <mergeCell ref="AU5:BE5"/>
    <mergeCell ref="Y6:Y7"/>
    <mergeCell ref="Z6:AC6"/>
    <mergeCell ref="AD6:AE6"/>
    <mergeCell ref="AF6:AG6"/>
    <mergeCell ref="AH6:AH8"/>
    <mergeCell ref="AI6:AI8"/>
    <mergeCell ref="AJ6:AJ7"/>
    <mergeCell ref="BD6:BD8"/>
    <mergeCell ref="BE6:BE8"/>
    <mergeCell ref="Z7:AA7"/>
    <mergeCell ref="AB7:AC7"/>
    <mergeCell ref="AD7:AE7"/>
    <mergeCell ref="AF7:AG7"/>
    <mergeCell ref="AK7:AL7"/>
    <mergeCell ref="AK6:AN6"/>
    <mergeCell ref="AO6:AP6"/>
    <mergeCell ref="AQ6:AR6"/>
    <mergeCell ref="AU6:AU7"/>
    <mergeCell ref="AM7:AN7"/>
    <mergeCell ref="AO7:AP7"/>
    <mergeCell ref="AQ7:AR7"/>
    <mergeCell ref="AV6:AY6"/>
    <mergeCell ref="AZ6:BA6"/>
    <mergeCell ref="BB6:BC6"/>
    <mergeCell ref="AS6:AS8"/>
    <mergeCell ref="AT6:AT8"/>
    <mergeCell ref="AV7:AW7"/>
    <mergeCell ref="AX7:AY7"/>
    <mergeCell ref="AZ7:BA7"/>
    <mergeCell ref="BB7:BC7"/>
    <mergeCell ref="N5:X5"/>
    <mergeCell ref="C6:C7"/>
    <mergeCell ref="D6:G6"/>
    <mergeCell ref="H6:I6"/>
    <mergeCell ref="J6:K6"/>
    <mergeCell ref="L6:L8"/>
    <mergeCell ref="M6:M8"/>
    <mergeCell ref="N6:N7"/>
    <mergeCell ref="O6:R6"/>
    <mergeCell ref="J7:K7"/>
    <mergeCell ref="O7:P7"/>
    <mergeCell ref="Q7:R7"/>
    <mergeCell ref="S6:T6"/>
    <mergeCell ref="U6:V6"/>
    <mergeCell ref="W6:W8"/>
    <mergeCell ref="X6:X8"/>
  </mergeCells>
  <conditionalFormatting sqref="M54 A55:M57">
    <cfRule type="cellIs" dxfId="9" priority="4" operator="equal">
      <formula>TRUE</formula>
    </cfRule>
  </conditionalFormatting>
  <conditionalFormatting sqref="Y5:AI5 E8 G8 I8 K8 P8 R8 T8 V8 AA8 AC8 AE8 AG8">
    <cfRule type="cellIs" dxfId="8" priority="7" operator="equal">
      <formula>TRUE</formula>
    </cfRule>
  </conditionalFormatting>
  <conditionalFormatting sqref="AL8 AN8 AP8 AR8">
    <cfRule type="cellIs" dxfId="7" priority="6" operator="equal">
      <formula>TRUE</formula>
    </cfRule>
  </conditionalFormatting>
  <conditionalFormatting sqref="AW8 AY8 BA8 BC8">
    <cfRule type="cellIs" dxfId="6" priority="5" operator="equal">
      <formula>TRUE</formula>
    </cfRule>
  </conditionalFormatting>
  <conditionalFormatting sqref="AU52:BE52">
    <cfRule type="cellIs" dxfId="5" priority="1" operator="equal">
      <formula>TRUE</formula>
    </cfRule>
  </conditionalFormatting>
  <conditionalFormatting sqref="A52">
    <cfRule type="cellIs" dxfId="4" priority="3" operator="equal">
      <formula>TRUE</formula>
    </cfRule>
  </conditionalFormatting>
  <conditionalFormatting sqref="AJ52:AT52">
    <cfRule type="cellIs" dxfId="3"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61"/>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5" x14ac:dyDescent="0.25"/>
  <cols>
    <col min="1" max="1" width="10.85546875" style="316" customWidth="1"/>
    <col min="2" max="2" width="9.42578125" style="316" customWidth="1"/>
    <col min="3" max="3" width="17.28515625" style="316" customWidth="1"/>
    <col min="4" max="15" width="9.85546875" style="316" customWidth="1"/>
    <col min="16" max="16384" width="9.140625" style="316"/>
  </cols>
  <sheetData>
    <row r="1" spans="1:17" s="5" customFormat="1" ht="12.75" x14ac:dyDescent="0.2">
      <c r="A1" s="20" t="s">
        <v>296</v>
      </c>
      <c r="O1" s="394" t="s">
        <v>42</v>
      </c>
    </row>
    <row r="2" spans="1:17" s="5" customFormat="1" ht="14.25" x14ac:dyDescent="0.2">
      <c r="A2" s="5" t="s">
        <v>399</v>
      </c>
      <c r="I2" s="7"/>
    </row>
    <row r="3" spans="1:17" s="5" customFormat="1" ht="12.75" x14ac:dyDescent="0.2">
      <c r="I3" s="7"/>
    </row>
    <row r="4" spans="1:17" s="5" customFormat="1" ht="18" customHeight="1" x14ac:dyDescent="0.2">
      <c r="A4" s="63"/>
      <c r="B4" s="63"/>
      <c r="C4" s="63"/>
      <c r="D4" s="63"/>
      <c r="E4" s="63"/>
      <c r="F4" s="63"/>
      <c r="G4" s="63"/>
      <c r="H4" s="63"/>
      <c r="I4" s="63"/>
      <c r="K4" s="321"/>
      <c r="L4" s="321"/>
      <c r="M4" s="321"/>
      <c r="N4" s="321"/>
      <c r="O4" s="317" t="s">
        <v>273</v>
      </c>
    </row>
    <row r="5" spans="1:17" s="20" customFormat="1" ht="12.75" x14ac:dyDescent="0.2">
      <c r="A5" s="612" t="s">
        <v>43</v>
      </c>
      <c r="B5" s="612" t="s">
        <v>44</v>
      </c>
      <c r="C5" s="614" t="s">
        <v>243</v>
      </c>
      <c r="D5" s="614"/>
      <c r="E5" s="614"/>
      <c r="F5" s="614"/>
      <c r="G5" s="614"/>
      <c r="H5" s="614"/>
      <c r="I5" s="614"/>
      <c r="J5" s="614"/>
      <c r="K5" s="614"/>
      <c r="L5" s="614"/>
      <c r="M5" s="614"/>
      <c r="N5" s="614"/>
      <c r="O5" s="614"/>
    </row>
    <row r="6" spans="1:17" s="20" customFormat="1" ht="12.75" x14ac:dyDescent="0.2">
      <c r="A6" s="623"/>
      <c r="B6" s="623"/>
      <c r="C6" s="592" t="s">
        <v>221</v>
      </c>
      <c r="D6" s="614" t="s">
        <v>222</v>
      </c>
      <c r="E6" s="614"/>
      <c r="F6" s="614"/>
      <c r="G6" s="614"/>
      <c r="H6" s="591" t="s">
        <v>223</v>
      </c>
      <c r="I6" s="591"/>
      <c r="J6" s="591"/>
      <c r="K6" s="591"/>
      <c r="L6" s="591"/>
      <c r="M6" s="591"/>
      <c r="N6" s="591" t="s">
        <v>224</v>
      </c>
      <c r="O6" s="591"/>
    </row>
    <row r="7" spans="1:17" s="20" customFormat="1" ht="51" customHeight="1" x14ac:dyDescent="0.2">
      <c r="A7" s="623"/>
      <c r="B7" s="623"/>
      <c r="C7" s="566"/>
      <c r="D7" s="566" t="s">
        <v>244</v>
      </c>
      <c r="E7" s="566"/>
      <c r="F7" s="566" t="s">
        <v>245</v>
      </c>
      <c r="G7" s="566"/>
      <c r="H7" s="566" t="s">
        <v>246</v>
      </c>
      <c r="I7" s="566"/>
      <c r="J7" s="566" t="s">
        <v>247</v>
      </c>
      <c r="K7" s="566"/>
      <c r="L7" s="566" t="s">
        <v>248</v>
      </c>
      <c r="M7" s="566"/>
      <c r="N7" s="566" t="s">
        <v>230</v>
      </c>
      <c r="O7" s="566"/>
    </row>
    <row r="8" spans="1:17" s="5" customFormat="1" ht="14.25" x14ac:dyDescent="0.2">
      <c r="A8" s="624"/>
      <c r="B8" s="624"/>
      <c r="C8" s="315" t="s">
        <v>82</v>
      </c>
      <c r="D8" s="315" t="s">
        <v>231</v>
      </c>
      <c r="E8" s="315" t="s">
        <v>242</v>
      </c>
      <c r="F8" s="315" t="s">
        <v>231</v>
      </c>
      <c r="G8" s="315" t="s">
        <v>242</v>
      </c>
      <c r="H8" s="315" t="s">
        <v>231</v>
      </c>
      <c r="I8" s="315" t="s">
        <v>242</v>
      </c>
      <c r="J8" s="315" t="s">
        <v>231</v>
      </c>
      <c r="K8" s="315" t="s">
        <v>242</v>
      </c>
      <c r="L8" s="315" t="s">
        <v>231</v>
      </c>
      <c r="M8" s="315" t="s">
        <v>242</v>
      </c>
      <c r="N8" s="315" t="s">
        <v>231</v>
      </c>
      <c r="O8" s="315" t="s">
        <v>242</v>
      </c>
    </row>
    <row r="9" spans="1:17" s="5" customFormat="1" ht="25.5" customHeight="1" x14ac:dyDescent="0.2">
      <c r="A9" s="13" t="s">
        <v>427</v>
      </c>
      <c r="B9" s="285"/>
      <c r="C9" s="322">
        <v>84995</v>
      </c>
      <c r="D9" s="323">
        <v>204.32983116653921</v>
      </c>
      <c r="E9" s="323">
        <v>42</v>
      </c>
      <c r="F9" s="323">
        <v>16.172739572916054</v>
      </c>
      <c r="G9" s="323">
        <v>9</v>
      </c>
      <c r="H9" s="323">
        <v>33.732878404612038</v>
      </c>
      <c r="I9" s="323">
        <v>41</v>
      </c>
      <c r="J9" s="323">
        <v>98.271415965645033</v>
      </c>
      <c r="K9" s="323">
        <v>66</v>
      </c>
      <c r="L9" s="323">
        <v>38.675051473616094</v>
      </c>
      <c r="M9" s="323">
        <v>23</v>
      </c>
      <c r="N9" s="323">
        <v>391.18191658332842</v>
      </c>
      <c r="O9" s="323">
        <v>233</v>
      </c>
      <c r="Q9" s="296"/>
    </row>
    <row r="10" spans="1:17" s="5" customFormat="1" ht="12.75" x14ac:dyDescent="0.2">
      <c r="A10" s="285">
        <v>2011</v>
      </c>
      <c r="B10" s="285"/>
      <c r="C10" s="322">
        <v>109149</v>
      </c>
      <c r="D10" s="323">
        <v>198.11759154916675</v>
      </c>
      <c r="E10" s="323">
        <v>35</v>
      </c>
      <c r="F10" s="323">
        <v>15.030307194752128</v>
      </c>
      <c r="G10" s="323">
        <v>9</v>
      </c>
      <c r="H10" s="323">
        <v>32.856260707839745</v>
      </c>
      <c r="I10" s="323">
        <v>39</v>
      </c>
      <c r="J10" s="323">
        <v>100.64173744147908</v>
      </c>
      <c r="K10" s="323">
        <v>70</v>
      </c>
      <c r="L10" s="323">
        <v>43.199781949445253</v>
      </c>
      <c r="M10" s="323">
        <v>23</v>
      </c>
      <c r="N10" s="323">
        <v>389.84567884268296</v>
      </c>
      <c r="O10" s="323">
        <v>226</v>
      </c>
      <c r="Q10" s="296"/>
    </row>
    <row r="11" spans="1:17" s="5" customFormat="1" ht="12.75" x14ac:dyDescent="0.2">
      <c r="A11" s="285">
        <v>2012</v>
      </c>
      <c r="B11" s="285"/>
      <c r="C11" s="322">
        <v>99068</v>
      </c>
      <c r="D11" s="323">
        <v>208.67484959825575</v>
      </c>
      <c r="E11" s="323">
        <v>37</v>
      </c>
      <c r="F11" s="323">
        <v>16.116334235070859</v>
      </c>
      <c r="G11" s="323">
        <v>10</v>
      </c>
      <c r="H11" s="323">
        <v>30.017816045544475</v>
      </c>
      <c r="I11" s="323">
        <v>28</v>
      </c>
      <c r="J11" s="323">
        <v>101.62834618645779</v>
      </c>
      <c r="K11" s="323">
        <v>71</v>
      </c>
      <c r="L11" s="323">
        <v>43.519945895748371</v>
      </c>
      <c r="M11" s="323">
        <v>22</v>
      </c>
      <c r="N11" s="323">
        <v>399.95729196107726</v>
      </c>
      <c r="O11" s="323">
        <v>228</v>
      </c>
      <c r="Q11" s="296"/>
    </row>
    <row r="12" spans="1:17" s="5" customFormat="1" ht="12.75" x14ac:dyDescent="0.2">
      <c r="A12" s="285">
        <v>2013</v>
      </c>
      <c r="B12" s="285"/>
      <c r="C12" s="322">
        <v>91963</v>
      </c>
      <c r="D12" s="323">
        <v>226.09184128399465</v>
      </c>
      <c r="E12" s="323">
        <v>36</v>
      </c>
      <c r="F12" s="323">
        <v>17.48149799375836</v>
      </c>
      <c r="G12" s="323">
        <v>12</v>
      </c>
      <c r="H12" s="323">
        <v>19.448104128834423</v>
      </c>
      <c r="I12" s="323">
        <v>0</v>
      </c>
      <c r="J12" s="323">
        <v>99.683492274066751</v>
      </c>
      <c r="K12" s="323">
        <v>77</v>
      </c>
      <c r="L12" s="323">
        <v>40.967617411350219</v>
      </c>
      <c r="M12" s="323">
        <v>21</v>
      </c>
      <c r="N12" s="323">
        <v>403.67255309200442</v>
      </c>
      <c r="O12" s="323">
        <v>212</v>
      </c>
      <c r="Q12" s="296"/>
    </row>
    <row r="13" spans="1:17" s="5" customFormat="1" ht="12.75" x14ac:dyDescent="0.2">
      <c r="A13" s="32">
        <v>2014</v>
      </c>
      <c r="B13" s="285"/>
      <c r="C13" s="322">
        <v>90056</v>
      </c>
      <c r="D13" s="323">
        <v>268.27945944745494</v>
      </c>
      <c r="E13" s="323">
        <v>41</v>
      </c>
      <c r="F13" s="323">
        <v>16.563982410944302</v>
      </c>
      <c r="G13" s="323">
        <v>13</v>
      </c>
      <c r="H13" s="323">
        <v>6.3904792573509814</v>
      </c>
      <c r="I13" s="323">
        <v>0</v>
      </c>
      <c r="J13" s="323">
        <v>119.09519632228836</v>
      </c>
      <c r="K13" s="323">
        <v>94</v>
      </c>
      <c r="L13" s="323">
        <v>46.829550501909921</v>
      </c>
      <c r="M13" s="323">
        <v>23</v>
      </c>
      <c r="N13" s="323">
        <v>457.15866793994849</v>
      </c>
      <c r="O13" s="323">
        <v>225</v>
      </c>
      <c r="Q13" s="296"/>
    </row>
    <row r="14" spans="1:17" s="5" customFormat="1" ht="12.75" x14ac:dyDescent="0.2">
      <c r="A14" s="37">
        <v>2015</v>
      </c>
      <c r="B14" s="285"/>
      <c r="C14" s="322">
        <v>88352</v>
      </c>
      <c r="D14" s="323">
        <v>301.60416289387905</v>
      </c>
      <c r="E14" s="323">
        <v>48</v>
      </c>
      <c r="F14" s="323">
        <v>18.577361010503441</v>
      </c>
      <c r="G14" s="323">
        <v>14</v>
      </c>
      <c r="H14" s="323">
        <v>5.5043802064469398</v>
      </c>
      <c r="I14" s="323">
        <v>0</v>
      </c>
      <c r="J14" s="323">
        <v>138.45217991669685</v>
      </c>
      <c r="K14" s="323">
        <v>102</v>
      </c>
      <c r="L14" s="323">
        <v>52.274074157913802</v>
      </c>
      <c r="M14" s="323">
        <v>24</v>
      </c>
      <c r="N14" s="323">
        <v>516.41215818544003</v>
      </c>
      <c r="O14" s="323">
        <v>256</v>
      </c>
      <c r="Q14" s="296"/>
    </row>
    <row r="15" spans="1:17" s="5" customFormat="1" ht="12.75" x14ac:dyDescent="0.2">
      <c r="A15" s="37">
        <v>2016</v>
      </c>
      <c r="B15" s="285"/>
      <c r="C15" s="322">
        <v>79188</v>
      </c>
      <c r="D15" s="323">
        <v>362.30845583000001</v>
      </c>
      <c r="E15" s="323">
        <v>59</v>
      </c>
      <c r="F15" s="323">
        <v>24.010759205999999</v>
      </c>
      <c r="G15" s="323">
        <v>16</v>
      </c>
      <c r="H15" s="323">
        <v>5.6117593575000004</v>
      </c>
      <c r="I15" s="323">
        <v>0</v>
      </c>
      <c r="J15" s="323">
        <v>137.98622266000001</v>
      </c>
      <c r="K15" s="323">
        <v>100</v>
      </c>
      <c r="L15" s="323">
        <v>50.878491691000001</v>
      </c>
      <c r="M15" s="323">
        <v>16</v>
      </c>
      <c r="N15" s="323">
        <v>580.79568873999995</v>
      </c>
      <c r="O15" s="323">
        <v>266</v>
      </c>
      <c r="Q15" s="296"/>
    </row>
    <row r="16" spans="1:17" s="5" customFormat="1" ht="25.5" customHeight="1" x14ac:dyDescent="0.2">
      <c r="A16" s="104" t="s">
        <v>206</v>
      </c>
      <c r="B16" s="7" t="s">
        <v>56</v>
      </c>
      <c r="C16" s="322">
        <v>26581</v>
      </c>
      <c r="D16" s="323">
        <v>204.82980324291788</v>
      </c>
      <c r="E16" s="323">
        <v>43</v>
      </c>
      <c r="F16" s="323">
        <v>16.931229073398292</v>
      </c>
      <c r="G16" s="323">
        <v>9</v>
      </c>
      <c r="H16" s="323">
        <v>34.644821489033518</v>
      </c>
      <c r="I16" s="323">
        <v>42</v>
      </c>
      <c r="J16" s="323">
        <v>96.199051954403515</v>
      </c>
      <c r="K16" s="323">
        <v>62</v>
      </c>
      <c r="L16" s="323">
        <v>39.377826266882359</v>
      </c>
      <c r="M16" s="323">
        <v>24</v>
      </c>
      <c r="N16" s="323">
        <v>391.98273202663557</v>
      </c>
      <c r="O16" s="323">
        <v>240</v>
      </c>
      <c r="Q16" s="296"/>
    </row>
    <row r="17" spans="1:17" s="5" customFormat="1" ht="12.75" x14ac:dyDescent="0.2">
      <c r="A17" s="13"/>
      <c r="B17" s="7" t="s">
        <v>57</v>
      </c>
      <c r="C17" s="322">
        <v>29695</v>
      </c>
      <c r="D17" s="323">
        <v>205.39653140259304</v>
      </c>
      <c r="E17" s="323">
        <v>44</v>
      </c>
      <c r="F17" s="323">
        <v>16.002761407644385</v>
      </c>
      <c r="G17" s="323">
        <v>9</v>
      </c>
      <c r="H17" s="323">
        <v>33.82811921198855</v>
      </c>
      <c r="I17" s="323">
        <v>41</v>
      </c>
      <c r="J17" s="323">
        <v>98.476208115844415</v>
      </c>
      <c r="K17" s="323">
        <v>66</v>
      </c>
      <c r="L17" s="323">
        <v>37.531200538811248</v>
      </c>
      <c r="M17" s="323">
        <v>22</v>
      </c>
      <c r="N17" s="323">
        <v>391.23482067688161</v>
      </c>
      <c r="O17" s="323">
        <v>235</v>
      </c>
      <c r="Q17" s="296"/>
    </row>
    <row r="18" spans="1:17" s="5" customFormat="1" ht="12.75" x14ac:dyDescent="0.2">
      <c r="A18" s="13"/>
      <c r="B18" s="7" t="s">
        <v>58</v>
      </c>
      <c r="C18" s="322">
        <v>28719</v>
      </c>
      <c r="D18" s="323">
        <v>202.76412827744699</v>
      </c>
      <c r="E18" s="323">
        <v>39</v>
      </c>
      <c r="F18" s="323">
        <v>15.646470977401719</v>
      </c>
      <c r="G18" s="323">
        <v>9</v>
      </c>
      <c r="H18" s="323">
        <v>32.790347853337515</v>
      </c>
      <c r="I18" s="323">
        <v>41</v>
      </c>
      <c r="J18" s="323">
        <v>99.977749921654649</v>
      </c>
      <c r="K18" s="323">
        <v>70</v>
      </c>
      <c r="L18" s="323">
        <v>39.207319196350845</v>
      </c>
      <c r="M18" s="323">
        <v>22</v>
      </c>
      <c r="N18" s="323">
        <v>390.38601622619171</v>
      </c>
      <c r="O18" s="323">
        <v>226</v>
      </c>
      <c r="Q18" s="296"/>
    </row>
    <row r="19" spans="1:17" s="5" customFormat="1" ht="25.5" customHeight="1" x14ac:dyDescent="0.2">
      <c r="A19" s="13">
        <v>2011</v>
      </c>
      <c r="B19" s="7" t="s">
        <v>55</v>
      </c>
      <c r="C19" s="322">
        <v>29374</v>
      </c>
      <c r="D19" s="323">
        <v>202.60359501600055</v>
      </c>
      <c r="E19" s="323">
        <v>39</v>
      </c>
      <c r="F19" s="323">
        <v>15.601552393272963</v>
      </c>
      <c r="G19" s="323">
        <v>9</v>
      </c>
      <c r="H19" s="323">
        <v>33.742663580036769</v>
      </c>
      <c r="I19" s="323">
        <v>41</v>
      </c>
      <c r="J19" s="323">
        <v>101.50238305984885</v>
      </c>
      <c r="K19" s="323">
        <v>70</v>
      </c>
      <c r="L19" s="323">
        <v>45.393443181044461</v>
      </c>
      <c r="M19" s="323">
        <v>24</v>
      </c>
      <c r="N19" s="323">
        <v>398.84363723020357</v>
      </c>
      <c r="O19" s="323">
        <v>234</v>
      </c>
      <c r="Q19" s="296"/>
    </row>
    <row r="20" spans="1:17" s="5" customFormat="1" ht="12.75" x14ac:dyDescent="0.2">
      <c r="A20" s="13"/>
      <c r="B20" s="7" t="s">
        <v>56</v>
      </c>
      <c r="C20" s="322">
        <v>26085</v>
      </c>
      <c r="D20" s="323">
        <v>199.99022426682001</v>
      </c>
      <c r="E20" s="323">
        <v>35</v>
      </c>
      <c r="F20" s="323">
        <v>15.156526739505463</v>
      </c>
      <c r="G20" s="323">
        <v>9</v>
      </c>
      <c r="H20" s="323">
        <v>33.249530381445275</v>
      </c>
      <c r="I20" s="323">
        <v>40</v>
      </c>
      <c r="J20" s="323">
        <v>99.902127659574475</v>
      </c>
      <c r="K20" s="323">
        <v>69</v>
      </c>
      <c r="L20" s="323">
        <v>42.424803526931186</v>
      </c>
      <c r="M20" s="323">
        <v>24</v>
      </c>
      <c r="N20" s="323">
        <v>390.72321257427643</v>
      </c>
      <c r="O20" s="323">
        <v>229</v>
      </c>
      <c r="Q20" s="296"/>
    </row>
    <row r="21" spans="1:17" s="5" customFormat="1" ht="12.75" x14ac:dyDescent="0.2">
      <c r="A21" s="13"/>
      <c r="B21" s="7" t="s">
        <v>57</v>
      </c>
      <c r="C21" s="322">
        <v>27451</v>
      </c>
      <c r="D21" s="323">
        <v>190.65192524862482</v>
      </c>
      <c r="E21" s="323">
        <v>35</v>
      </c>
      <c r="F21" s="323">
        <v>14.818804415139704</v>
      </c>
      <c r="G21" s="323">
        <v>9</v>
      </c>
      <c r="H21" s="323">
        <v>32.751958034315692</v>
      </c>
      <c r="I21" s="323">
        <v>39</v>
      </c>
      <c r="J21" s="323">
        <v>100.32111762777312</v>
      </c>
      <c r="K21" s="323">
        <v>69</v>
      </c>
      <c r="L21" s="323">
        <v>41.745692324505484</v>
      </c>
      <c r="M21" s="323">
        <v>23</v>
      </c>
      <c r="N21" s="323">
        <v>380.28949765035884</v>
      </c>
      <c r="O21" s="323">
        <v>222</v>
      </c>
      <c r="Q21" s="296"/>
    </row>
    <row r="22" spans="1:17" s="5" customFormat="1" ht="12.75" x14ac:dyDescent="0.2">
      <c r="A22" s="13"/>
      <c r="B22" s="7" t="s">
        <v>58</v>
      </c>
      <c r="C22" s="322">
        <v>26239</v>
      </c>
      <c r="D22" s="323">
        <v>199.04447578032699</v>
      </c>
      <c r="E22" s="323">
        <v>31</v>
      </c>
      <c r="F22" s="323">
        <v>14.486603910209993</v>
      </c>
      <c r="G22" s="323">
        <v>8</v>
      </c>
      <c r="H22" s="323">
        <v>31.582110598727084</v>
      </c>
      <c r="I22" s="323">
        <v>32</v>
      </c>
      <c r="J22" s="323">
        <v>100.7489614695682</v>
      </c>
      <c r="K22" s="323">
        <v>70</v>
      </c>
      <c r="L22" s="323">
        <v>43.035710202370517</v>
      </c>
      <c r="M22" s="323">
        <v>22</v>
      </c>
      <c r="N22" s="323">
        <v>388.89786196120281</v>
      </c>
      <c r="O22" s="323">
        <v>218</v>
      </c>
      <c r="Q22" s="296"/>
    </row>
    <row r="23" spans="1:17" s="5" customFormat="1" ht="25.5" customHeight="1" x14ac:dyDescent="0.2">
      <c r="A23" s="13">
        <v>2012</v>
      </c>
      <c r="B23" s="7" t="s">
        <v>55</v>
      </c>
      <c r="C23" s="322">
        <v>27460</v>
      </c>
      <c r="D23" s="323">
        <v>199.99187909686816</v>
      </c>
      <c r="E23" s="323">
        <v>37</v>
      </c>
      <c r="F23" s="323">
        <v>15.274544792425345</v>
      </c>
      <c r="G23" s="323">
        <v>9</v>
      </c>
      <c r="H23" s="323">
        <v>31.557756737072104</v>
      </c>
      <c r="I23" s="323">
        <v>33</v>
      </c>
      <c r="J23" s="323">
        <v>100.61132556445739</v>
      </c>
      <c r="K23" s="323">
        <v>71</v>
      </c>
      <c r="L23" s="323">
        <v>42.992534595775673</v>
      </c>
      <c r="M23" s="323">
        <v>23</v>
      </c>
      <c r="N23" s="323">
        <v>390.42804078659867</v>
      </c>
      <c r="O23" s="323">
        <v>225</v>
      </c>
      <c r="Q23" s="296"/>
    </row>
    <row r="24" spans="1:17" s="5" customFormat="1" ht="12.75" x14ac:dyDescent="0.2">
      <c r="A24" s="13"/>
      <c r="B24" s="7" t="s">
        <v>56</v>
      </c>
      <c r="C24" s="322">
        <v>24425</v>
      </c>
      <c r="D24" s="323">
        <v>217.0384442169908</v>
      </c>
      <c r="E24" s="323">
        <v>38</v>
      </c>
      <c r="F24" s="323">
        <v>15.85568065506653</v>
      </c>
      <c r="G24" s="323">
        <v>9</v>
      </c>
      <c r="H24" s="323">
        <v>30.903213920163768</v>
      </c>
      <c r="I24" s="323">
        <v>28</v>
      </c>
      <c r="J24" s="323">
        <v>102.83660184237462</v>
      </c>
      <c r="K24" s="323">
        <v>71</v>
      </c>
      <c r="L24" s="323">
        <v>46.310010235414538</v>
      </c>
      <c r="M24" s="323">
        <v>25</v>
      </c>
      <c r="N24" s="323">
        <v>412.94395087001021</v>
      </c>
      <c r="O24" s="323">
        <v>236</v>
      </c>
      <c r="Q24" s="296"/>
    </row>
    <row r="25" spans="1:17" s="5" customFormat="1" ht="12.75" x14ac:dyDescent="0.2">
      <c r="A25" s="13"/>
      <c r="B25" s="7" t="s">
        <v>57</v>
      </c>
      <c r="C25" s="322">
        <v>23898</v>
      </c>
      <c r="D25" s="323">
        <v>205.8026194660641</v>
      </c>
      <c r="E25" s="323">
        <v>37</v>
      </c>
      <c r="F25" s="323">
        <v>16.669386559544733</v>
      </c>
      <c r="G25" s="323">
        <v>10</v>
      </c>
      <c r="H25" s="323">
        <v>29.234496610595031</v>
      </c>
      <c r="I25" s="323">
        <v>25.5</v>
      </c>
      <c r="J25" s="323">
        <v>100.18884425474936</v>
      </c>
      <c r="K25" s="323">
        <v>69</v>
      </c>
      <c r="L25" s="323">
        <v>42.192066281697215</v>
      </c>
      <c r="M25" s="323">
        <v>21</v>
      </c>
      <c r="N25" s="323">
        <v>394.08741317265043</v>
      </c>
      <c r="O25" s="323">
        <v>228</v>
      </c>
      <c r="Q25" s="296"/>
    </row>
    <row r="26" spans="1:17" s="5" customFormat="1" ht="12.75" x14ac:dyDescent="0.2">
      <c r="A26" s="13"/>
      <c r="B26" s="7" t="s">
        <v>58</v>
      </c>
      <c r="C26" s="322">
        <v>23285</v>
      </c>
      <c r="D26" s="323">
        <v>213.08945673180159</v>
      </c>
      <c r="E26" s="323">
        <v>35</v>
      </c>
      <c r="F26" s="323">
        <v>16.814859351513849</v>
      </c>
      <c r="G26" s="323">
        <v>11</v>
      </c>
      <c r="H26" s="323">
        <v>28.076959415933004</v>
      </c>
      <c r="I26" s="323">
        <v>11</v>
      </c>
      <c r="J26" s="323">
        <v>103.03770667811897</v>
      </c>
      <c r="K26" s="323">
        <v>73</v>
      </c>
      <c r="L26" s="323">
        <v>42.578097487652997</v>
      </c>
      <c r="M26" s="323">
        <v>21</v>
      </c>
      <c r="N26" s="323">
        <v>403.59707966502037</v>
      </c>
      <c r="O26" s="323">
        <v>223</v>
      </c>
      <c r="Q26" s="296"/>
    </row>
    <row r="27" spans="1:17" s="5" customFormat="1" ht="25.5" customHeight="1" x14ac:dyDescent="0.2">
      <c r="A27" s="13">
        <v>2013</v>
      </c>
      <c r="B27" s="7" t="s">
        <v>55</v>
      </c>
      <c r="C27" s="322">
        <v>23065</v>
      </c>
      <c r="D27" s="323">
        <v>215.58495556037286</v>
      </c>
      <c r="E27" s="323">
        <v>36</v>
      </c>
      <c r="F27" s="323">
        <v>17.424322566659441</v>
      </c>
      <c r="G27" s="323">
        <v>12</v>
      </c>
      <c r="H27" s="323">
        <v>26.128809885107305</v>
      </c>
      <c r="I27" s="323">
        <v>1</v>
      </c>
      <c r="J27" s="323">
        <v>99.159332321699551</v>
      </c>
      <c r="K27" s="323">
        <v>73</v>
      </c>
      <c r="L27" s="323">
        <v>41.095252547149357</v>
      </c>
      <c r="M27" s="323">
        <v>21</v>
      </c>
      <c r="N27" s="323">
        <v>399.39267288098853</v>
      </c>
      <c r="O27" s="323">
        <v>218</v>
      </c>
      <c r="Q27" s="296"/>
    </row>
    <row r="28" spans="1:17" s="5" customFormat="1" ht="14.25" x14ac:dyDescent="0.2">
      <c r="A28" s="13"/>
      <c r="B28" s="7" t="s">
        <v>207</v>
      </c>
      <c r="C28" s="322">
        <v>22701</v>
      </c>
      <c r="D28" s="323">
        <v>236.21827232280515</v>
      </c>
      <c r="E28" s="323">
        <v>38</v>
      </c>
      <c r="F28" s="323">
        <v>17.793004713448745</v>
      </c>
      <c r="G28" s="323">
        <v>12</v>
      </c>
      <c r="H28" s="323">
        <v>22.331306990881458</v>
      </c>
      <c r="I28" s="323">
        <v>0</v>
      </c>
      <c r="J28" s="323">
        <v>100.98550724637681</v>
      </c>
      <c r="K28" s="323">
        <v>77</v>
      </c>
      <c r="L28" s="323">
        <v>42.098585965375975</v>
      </c>
      <c r="M28" s="323">
        <v>21</v>
      </c>
      <c r="N28" s="323">
        <v>419.42667723888815</v>
      </c>
      <c r="O28" s="323">
        <v>220</v>
      </c>
      <c r="Q28" s="296"/>
    </row>
    <row r="29" spans="1:17" s="5" customFormat="1" ht="12.75" x14ac:dyDescent="0.2">
      <c r="A29" s="13"/>
      <c r="B29" s="7" t="s">
        <v>57</v>
      </c>
      <c r="C29" s="322">
        <v>23259</v>
      </c>
      <c r="D29" s="323">
        <v>227.2965733694484</v>
      </c>
      <c r="E29" s="323">
        <v>36</v>
      </c>
      <c r="F29" s="323">
        <v>17.403413732318672</v>
      </c>
      <c r="G29" s="323">
        <v>12</v>
      </c>
      <c r="H29" s="323">
        <v>18.163162646717399</v>
      </c>
      <c r="I29" s="323">
        <v>0</v>
      </c>
      <c r="J29" s="323">
        <v>96.675480459177095</v>
      </c>
      <c r="K29" s="323">
        <v>74</v>
      </c>
      <c r="L29" s="323">
        <v>39.032202588245411</v>
      </c>
      <c r="M29" s="323">
        <v>21</v>
      </c>
      <c r="N29" s="323">
        <v>398.57083279590694</v>
      </c>
      <c r="O29" s="323">
        <v>206</v>
      </c>
      <c r="Q29" s="296"/>
    </row>
    <row r="30" spans="1:17" s="7" customFormat="1" ht="12.75" x14ac:dyDescent="0.2">
      <c r="A30" s="13"/>
      <c r="B30" s="7" t="s">
        <v>58</v>
      </c>
      <c r="C30" s="322">
        <v>22938</v>
      </c>
      <c r="D30" s="323">
        <v>225.41350597262186</v>
      </c>
      <c r="E30" s="323">
        <v>34</v>
      </c>
      <c r="F30" s="323">
        <v>17.309878803731799</v>
      </c>
      <c r="G30" s="323">
        <v>12</v>
      </c>
      <c r="H30" s="323">
        <v>11.179919783764932</v>
      </c>
      <c r="I30" s="323">
        <v>0</v>
      </c>
      <c r="J30" s="323">
        <v>101.97209870084576</v>
      </c>
      <c r="K30" s="323">
        <v>84</v>
      </c>
      <c r="L30" s="323">
        <v>41.682491934780714</v>
      </c>
      <c r="M30" s="323">
        <v>21</v>
      </c>
      <c r="N30" s="323">
        <v>397.55789519574506</v>
      </c>
      <c r="O30" s="323">
        <v>204</v>
      </c>
      <c r="Q30" s="296"/>
    </row>
    <row r="31" spans="1:17" s="5" customFormat="1" ht="25.5" customHeight="1" x14ac:dyDescent="0.2">
      <c r="A31" s="13">
        <v>2014</v>
      </c>
      <c r="B31" s="7" t="s">
        <v>55</v>
      </c>
      <c r="C31" s="322">
        <v>22877</v>
      </c>
      <c r="D31" s="323">
        <v>246.32180792936137</v>
      </c>
      <c r="E31" s="323">
        <v>39</v>
      </c>
      <c r="F31" s="323">
        <v>17.139004240066441</v>
      </c>
      <c r="G31" s="323">
        <v>13</v>
      </c>
      <c r="H31" s="323">
        <v>8.1497136862350832</v>
      </c>
      <c r="I31" s="323">
        <v>0</v>
      </c>
      <c r="J31" s="323">
        <v>111.34921536914806</v>
      </c>
      <c r="K31" s="323">
        <v>92</v>
      </c>
      <c r="L31" s="323">
        <v>44.682650697206803</v>
      </c>
      <c r="M31" s="323">
        <v>22</v>
      </c>
      <c r="N31" s="323">
        <v>427.64239192201774</v>
      </c>
      <c r="O31" s="323">
        <v>218</v>
      </c>
      <c r="Q31" s="296"/>
    </row>
    <row r="32" spans="1:17" s="5" customFormat="1" ht="12.75" x14ac:dyDescent="0.2">
      <c r="A32" s="13"/>
      <c r="B32" s="7" t="s">
        <v>56</v>
      </c>
      <c r="C32" s="322">
        <v>21319</v>
      </c>
      <c r="D32" s="323">
        <v>284.1318542145504</v>
      </c>
      <c r="E32" s="323">
        <v>41</v>
      </c>
      <c r="F32" s="323">
        <v>16.792907734884377</v>
      </c>
      <c r="G32" s="323">
        <v>13</v>
      </c>
      <c r="H32" s="323">
        <v>6.6272339227918762</v>
      </c>
      <c r="I32" s="323">
        <v>0</v>
      </c>
      <c r="J32" s="323">
        <v>119.00694216426662</v>
      </c>
      <c r="K32" s="323">
        <v>97</v>
      </c>
      <c r="L32" s="323">
        <v>46.306487171068063</v>
      </c>
      <c r="M32" s="323">
        <v>23</v>
      </c>
      <c r="N32" s="323">
        <v>472.86542520756132</v>
      </c>
      <c r="O32" s="323">
        <v>230</v>
      </c>
      <c r="Q32" s="296"/>
    </row>
    <row r="33" spans="1:17" s="5" customFormat="1" ht="12.75" x14ac:dyDescent="0.2">
      <c r="A33" s="13"/>
      <c r="B33" s="13" t="s">
        <v>57</v>
      </c>
      <c r="C33" s="322">
        <v>22726</v>
      </c>
      <c r="D33" s="323">
        <v>255.62853119774707</v>
      </c>
      <c r="E33" s="323">
        <v>42</v>
      </c>
      <c r="F33" s="323">
        <v>16.261110622194842</v>
      </c>
      <c r="G33" s="323">
        <v>14</v>
      </c>
      <c r="H33" s="323">
        <v>5.420971574408167</v>
      </c>
      <c r="I33" s="323">
        <v>0</v>
      </c>
      <c r="J33" s="323">
        <v>120.33873096893426</v>
      </c>
      <c r="K33" s="323">
        <v>91</v>
      </c>
      <c r="L33" s="323">
        <v>47.550910851007657</v>
      </c>
      <c r="M33" s="323">
        <v>22</v>
      </c>
      <c r="N33" s="323">
        <v>445.20025521429199</v>
      </c>
      <c r="O33" s="323">
        <v>225</v>
      </c>
      <c r="Q33" s="296"/>
    </row>
    <row r="34" spans="1:17" s="5" customFormat="1" ht="12.75" x14ac:dyDescent="0.2">
      <c r="A34" s="13"/>
      <c r="B34" s="13" t="s">
        <v>58</v>
      </c>
      <c r="C34" s="322">
        <v>23134</v>
      </c>
      <c r="D34" s="323">
        <v>287.81231088441257</v>
      </c>
      <c r="E34" s="323">
        <v>42</v>
      </c>
      <c r="F34" s="323">
        <v>16.081914065877065</v>
      </c>
      <c r="G34" s="323">
        <v>13</v>
      </c>
      <c r="H34" s="323">
        <v>5.3850177228321954</v>
      </c>
      <c r="I34" s="323">
        <v>0</v>
      </c>
      <c r="J34" s="323">
        <v>125.61485259790784</v>
      </c>
      <c r="K34" s="323">
        <v>97</v>
      </c>
      <c r="L34" s="323">
        <v>48.725987723696726</v>
      </c>
      <c r="M34" s="323">
        <v>23</v>
      </c>
      <c r="N34" s="323">
        <v>483.62008299472637</v>
      </c>
      <c r="O34" s="323">
        <v>227</v>
      </c>
      <c r="Q34" s="296"/>
    </row>
    <row r="35" spans="1:17" s="5" customFormat="1" ht="27" customHeight="1" x14ac:dyDescent="0.2">
      <c r="A35" s="13">
        <v>2015</v>
      </c>
      <c r="B35" s="7" t="s">
        <v>55</v>
      </c>
      <c r="C35" s="322">
        <v>24616</v>
      </c>
      <c r="D35" s="323">
        <v>285.46701332466688</v>
      </c>
      <c r="E35" s="323">
        <v>42</v>
      </c>
      <c r="F35" s="323">
        <v>16.925658108547285</v>
      </c>
      <c r="G35" s="323">
        <v>14</v>
      </c>
      <c r="H35" s="323">
        <v>5.5031280467988299</v>
      </c>
      <c r="I35" s="323">
        <v>0</v>
      </c>
      <c r="J35" s="323">
        <v>128.73265355866104</v>
      </c>
      <c r="K35" s="323">
        <v>98</v>
      </c>
      <c r="L35" s="323">
        <v>49.879671758206044</v>
      </c>
      <c r="M35" s="323">
        <v>24</v>
      </c>
      <c r="N35" s="323">
        <v>486.50812479688005</v>
      </c>
      <c r="O35" s="323">
        <v>236</v>
      </c>
      <c r="Q35" s="296"/>
    </row>
    <row r="36" spans="1:17" s="5" customFormat="1" ht="12.75" customHeight="1" x14ac:dyDescent="0.2">
      <c r="A36" s="13"/>
      <c r="B36" s="7" t="s">
        <v>56</v>
      </c>
      <c r="C36" s="322">
        <v>21527</v>
      </c>
      <c r="D36" s="323">
        <v>321.92590700051096</v>
      </c>
      <c r="E36" s="323">
        <v>52</v>
      </c>
      <c r="F36" s="323">
        <v>17.914804663910438</v>
      </c>
      <c r="G36" s="323">
        <v>14</v>
      </c>
      <c r="H36" s="323">
        <v>4.8269614902215823</v>
      </c>
      <c r="I36" s="323">
        <v>0</v>
      </c>
      <c r="J36" s="323">
        <v>146.62595809913131</v>
      </c>
      <c r="K36" s="323">
        <v>113</v>
      </c>
      <c r="L36" s="323">
        <v>54.752868490732567</v>
      </c>
      <c r="M36" s="323">
        <v>28</v>
      </c>
      <c r="N36" s="323">
        <v>546.04649974450695</v>
      </c>
      <c r="O36" s="323">
        <v>272</v>
      </c>
      <c r="Q36" s="296"/>
    </row>
    <row r="37" spans="1:17" s="5" customFormat="1" ht="12.75" customHeight="1" x14ac:dyDescent="0.2">
      <c r="A37" s="13"/>
      <c r="B37" s="286" t="s">
        <v>57</v>
      </c>
      <c r="C37" s="322">
        <v>20561</v>
      </c>
      <c r="D37" s="323">
        <v>309.65697193716261</v>
      </c>
      <c r="E37" s="323">
        <v>51</v>
      </c>
      <c r="F37" s="323">
        <v>19.280725645639805</v>
      </c>
      <c r="G37" s="323">
        <v>14</v>
      </c>
      <c r="H37" s="323">
        <v>5.4987111521813139</v>
      </c>
      <c r="I37" s="323">
        <v>0</v>
      </c>
      <c r="J37" s="323">
        <v>141.21428918826905</v>
      </c>
      <c r="K37" s="323">
        <v>104</v>
      </c>
      <c r="L37" s="323">
        <v>51.301639025339234</v>
      </c>
      <c r="M37" s="323">
        <v>22</v>
      </c>
      <c r="N37" s="323">
        <v>526.95233694859201</v>
      </c>
      <c r="O37" s="323">
        <v>266</v>
      </c>
      <c r="Q37" s="296"/>
    </row>
    <row r="38" spans="1:17" s="5" customFormat="1" ht="12.75" x14ac:dyDescent="0.2">
      <c r="A38" s="13"/>
      <c r="B38" s="13" t="s">
        <v>58</v>
      </c>
      <c r="C38" s="322">
        <v>21648</v>
      </c>
      <c r="D38" s="323">
        <v>292.09714523281599</v>
      </c>
      <c r="E38" s="323">
        <v>49</v>
      </c>
      <c r="F38" s="323">
        <v>20.446322985957131</v>
      </c>
      <c r="G38" s="323">
        <v>15</v>
      </c>
      <c r="H38" s="323">
        <v>6.1848207686622318</v>
      </c>
      <c r="I38" s="323">
        <v>0</v>
      </c>
      <c r="J38" s="323">
        <v>138.75277161862527</v>
      </c>
      <c r="K38" s="323">
        <v>97</v>
      </c>
      <c r="L38" s="323">
        <v>53.45542313377679</v>
      </c>
      <c r="M38" s="323">
        <v>22</v>
      </c>
      <c r="N38" s="323">
        <v>510.9364837398374</v>
      </c>
      <c r="O38" s="323">
        <v>254</v>
      </c>
      <c r="Q38" s="296"/>
    </row>
    <row r="39" spans="1:17" s="7" customFormat="1" ht="24" customHeight="1" x14ac:dyDescent="0.2">
      <c r="A39" s="13">
        <v>2016</v>
      </c>
      <c r="B39" s="374" t="s">
        <v>55</v>
      </c>
      <c r="C39" s="322">
        <v>22371</v>
      </c>
      <c r="D39" s="323">
        <v>292.47074336999998</v>
      </c>
      <c r="E39" s="323">
        <v>50</v>
      </c>
      <c r="F39" s="323">
        <v>21.902150105</v>
      </c>
      <c r="G39" s="323">
        <v>15</v>
      </c>
      <c r="H39" s="323">
        <v>5.98895892</v>
      </c>
      <c r="I39" s="323">
        <v>0</v>
      </c>
      <c r="J39" s="323">
        <v>130.36279110999999</v>
      </c>
      <c r="K39" s="323">
        <v>92</v>
      </c>
      <c r="L39" s="323">
        <v>48.925215680999997</v>
      </c>
      <c r="M39" s="323">
        <v>18</v>
      </c>
      <c r="N39" s="323">
        <v>499.64985918999997</v>
      </c>
      <c r="O39" s="323">
        <v>241</v>
      </c>
      <c r="Q39" s="105"/>
    </row>
    <row r="40" spans="1:17" s="7" customFormat="1" ht="13.5" customHeight="1" x14ac:dyDescent="0.2">
      <c r="A40" s="13"/>
      <c r="B40" s="374" t="s">
        <v>56</v>
      </c>
      <c r="C40" s="322">
        <v>21384</v>
      </c>
      <c r="D40" s="323">
        <v>365.24270482999998</v>
      </c>
      <c r="E40" s="323">
        <v>58</v>
      </c>
      <c r="F40" s="323">
        <v>23.139029181000002</v>
      </c>
      <c r="G40" s="323">
        <v>16</v>
      </c>
      <c r="H40" s="323">
        <v>5.1578750468000001</v>
      </c>
      <c r="I40" s="323">
        <v>0</v>
      </c>
      <c r="J40" s="323">
        <v>133.32753460999999</v>
      </c>
      <c r="K40" s="323">
        <v>95</v>
      </c>
      <c r="L40" s="323">
        <v>49.579031051000001</v>
      </c>
      <c r="M40" s="323">
        <v>15</v>
      </c>
      <c r="N40" s="323">
        <v>576.44617471000004</v>
      </c>
      <c r="O40" s="323">
        <v>257</v>
      </c>
      <c r="Q40" s="105"/>
    </row>
    <row r="41" spans="1:17" s="7" customFormat="1" ht="13.5" customHeight="1" x14ac:dyDescent="0.2">
      <c r="A41" s="13"/>
      <c r="B41" s="10" t="s">
        <v>57</v>
      </c>
      <c r="C41" s="322">
        <v>19652</v>
      </c>
      <c r="D41" s="323">
        <v>370.47089355000003</v>
      </c>
      <c r="E41" s="323">
        <v>59</v>
      </c>
      <c r="F41" s="323">
        <v>25.303226134999999</v>
      </c>
      <c r="G41" s="323">
        <v>17</v>
      </c>
      <c r="H41" s="323">
        <v>6.0657948299999997</v>
      </c>
      <c r="I41" s="323">
        <v>0</v>
      </c>
      <c r="J41" s="323">
        <v>137.95511906999999</v>
      </c>
      <c r="K41" s="323">
        <v>98</v>
      </c>
      <c r="L41" s="323">
        <v>48.864695705000003</v>
      </c>
      <c r="M41" s="323">
        <v>13</v>
      </c>
      <c r="N41" s="323">
        <v>588.65972928999997</v>
      </c>
      <c r="O41" s="323">
        <v>273</v>
      </c>
      <c r="Q41" s="105"/>
    </row>
    <row r="42" spans="1:17" s="7" customFormat="1" ht="13.5" customHeight="1" x14ac:dyDescent="0.2">
      <c r="A42" s="13"/>
      <c r="B42" s="10" t="s">
        <v>58</v>
      </c>
      <c r="C42" s="500">
        <v>15781</v>
      </c>
      <c r="D42" s="501">
        <v>447.16906405999998</v>
      </c>
      <c r="E42" s="501">
        <v>73</v>
      </c>
      <c r="F42" s="501">
        <v>26.571636777999998</v>
      </c>
      <c r="G42" s="501">
        <v>19</v>
      </c>
      <c r="H42" s="501">
        <v>5.1266713136000002</v>
      </c>
      <c r="I42" s="501">
        <v>0</v>
      </c>
      <c r="J42" s="501">
        <v>155.14460427</v>
      </c>
      <c r="K42" s="501">
        <v>132</v>
      </c>
      <c r="L42" s="501">
        <v>57.916038274000002</v>
      </c>
      <c r="M42" s="501">
        <v>21</v>
      </c>
      <c r="N42" s="501">
        <v>691.92801469999995</v>
      </c>
      <c r="O42" s="501">
        <v>311</v>
      </c>
      <c r="Q42" s="105"/>
    </row>
    <row r="43" spans="1:17" s="7" customFormat="1" ht="24" customHeight="1" x14ac:dyDescent="0.2">
      <c r="A43" s="13">
        <v>2017</v>
      </c>
      <c r="B43" s="374" t="s">
        <v>55</v>
      </c>
      <c r="C43" s="500">
        <v>20947</v>
      </c>
      <c r="D43" s="501">
        <v>372.16513104501837</v>
      </c>
      <c r="E43" s="501">
        <v>64</v>
      </c>
      <c r="F43" s="501">
        <v>26.283143170859788</v>
      </c>
      <c r="G43" s="501">
        <v>18</v>
      </c>
      <c r="H43" s="501">
        <v>6.4776817682723067</v>
      </c>
      <c r="I43" s="501">
        <v>0</v>
      </c>
      <c r="J43" s="501">
        <v>127.04239270539934</v>
      </c>
      <c r="K43" s="501">
        <v>79</v>
      </c>
      <c r="L43" s="501">
        <v>44.674750560939515</v>
      </c>
      <c r="M43" s="501">
        <v>7</v>
      </c>
      <c r="N43" s="501">
        <v>576.64309925048929</v>
      </c>
      <c r="O43" s="501">
        <v>256</v>
      </c>
      <c r="Q43" s="105"/>
    </row>
    <row r="44" spans="1:17" s="7" customFormat="1" ht="13.5" customHeight="1" x14ac:dyDescent="0.2">
      <c r="A44" s="13"/>
      <c r="B44" s="374" t="s">
        <v>56</v>
      </c>
      <c r="C44" s="500">
        <v>19897</v>
      </c>
      <c r="D44" s="501">
        <v>351.39624063999997</v>
      </c>
      <c r="E44" s="501">
        <v>62</v>
      </c>
      <c r="F44" s="501">
        <v>25.301754033000002</v>
      </c>
      <c r="G44" s="501">
        <v>17</v>
      </c>
      <c r="H44" s="501">
        <v>6.0745841081999998</v>
      </c>
      <c r="I44" s="501">
        <v>0</v>
      </c>
      <c r="J44" s="501">
        <v>123.04432829</v>
      </c>
      <c r="K44" s="501">
        <v>73</v>
      </c>
      <c r="L44" s="501">
        <v>44.479318489999997</v>
      </c>
      <c r="M44" s="501">
        <v>8</v>
      </c>
      <c r="N44" s="501">
        <v>550.29622556000004</v>
      </c>
      <c r="O44" s="501">
        <v>248</v>
      </c>
      <c r="Q44" s="105"/>
    </row>
    <row r="45" spans="1:17" s="7" customFormat="1" ht="13.5" customHeight="1" x14ac:dyDescent="0.2">
      <c r="A45" s="13"/>
      <c r="B45" s="374" t="s">
        <v>387</v>
      </c>
      <c r="C45" s="500">
        <v>19354</v>
      </c>
      <c r="D45" s="501">
        <v>377.98217422754988</v>
      </c>
      <c r="E45" s="501">
        <v>59</v>
      </c>
      <c r="F45" s="501">
        <v>25.298956288105817</v>
      </c>
      <c r="G45" s="501">
        <v>17</v>
      </c>
      <c r="H45" s="501">
        <v>6.7116358375529606</v>
      </c>
      <c r="I45" s="501">
        <v>0</v>
      </c>
      <c r="J45" s="501">
        <v>121.48635940890772</v>
      </c>
      <c r="K45" s="501">
        <v>74</v>
      </c>
      <c r="L45" s="501">
        <v>43.791774310220113</v>
      </c>
      <c r="M45" s="501">
        <v>7</v>
      </c>
      <c r="N45" s="501">
        <v>575.27090007233642</v>
      </c>
      <c r="O45" s="501">
        <v>246</v>
      </c>
      <c r="Q45" s="105"/>
    </row>
    <row r="46" spans="1:17" x14ac:dyDescent="0.25">
      <c r="A46" s="98"/>
      <c r="B46" s="98"/>
      <c r="C46" s="334"/>
      <c r="D46" s="334"/>
      <c r="E46" s="334"/>
      <c r="F46" s="334"/>
      <c r="G46" s="334"/>
      <c r="H46" s="334"/>
      <c r="I46" s="334"/>
      <c r="J46" s="334"/>
      <c r="K46" s="334"/>
      <c r="L46" s="334"/>
      <c r="M46" s="334"/>
      <c r="N46" s="334"/>
      <c r="O46" s="334"/>
    </row>
    <row r="47" spans="1:17" s="43" customFormat="1" ht="11.25" x14ac:dyDescent="0.2">
      <c r="A47" s="310" t="s">
        <v>60</v>
      </c>
      <c r="B47" s="218"/>
      <c r="C47" s="320"/>
      <c r="D47" s="320"/>
      <c r="E47" s="163"/>
      <c r="F47" s="163"/>
      <c r="G47" s="163"/>
      <c r="H47" s="163"/>
      <c r="I47" s="163"/>
      <c r="J47" s="163"/>
      <c r="K47" s="163"/>
      <c r="L47" s="163"/>
      <c r="M47" s="163"/>
      <c r="N47" s="163"/>
      <c r="O47" s="163"/>
    </row>
    <row r="48" spans="1:17" s="43" customFormat="1" ht="13.5" customHeight="1" x14ac:dyDescent="0.2">
      <c r="A48" s="314" t="s">
        <v>269</v>
      </c>
    </row>
    <row r="49" spans="1:15" s="43" customFormat="1" ht="13.5" customHeight="1" x14ac:dyDescent="0.2">
      <c r="A49" s="43" t="s">
        <v>274</v>
      </c>
    </row>
    <row r="50" spans="1:15" s="43" customFormat="1" ht="13.5" customHeight="1" x14ac:dyDescent="0.2">
      <c r="A50" s="43" t="s">
        <v>240</v>
      </c>
    </row>
    <row r="51" spans="1:15" s="43" customFormat="1" ht="25.5" customHeight="1" x14ac:dyDescent="0.2">
      <c r="A51" s="548" t="s">
        <v>241</v>
      </c>
      <c r="B51" s="548"/>
      <c r="C51" s="548"/>
      <c r="D51" s="548"/>
      <c r="E51" s="548"/>
      <c r="F51" s="548"/>
      <c r="G51" s="548"/>
      <c r="H51" s="548"/>
      <c r="I51" s="548"/>
      <c r="J51" s="548"/>
      <c r="K51" s="548"/>
      <c r="L51" s="548"/>
      <c r="M51" s="548"/>
      <c r="N51" s="548"/>
      <c r="O51" s="548"/>
    </row>
    <row r="52" spans="1:15" ht="13.5" customHeight="1" x14ac:dyDescent="0.25">
      <c r="A52" s="43" t="s">
        <v>249</v>
      </c>
    </row>
    <row r="53" spans="1:15" ht="13.5" customHeight="1" x14ac:dyDescent="0.25">
      <c r="A53" s="43" t="s">
        <v>234</v>
      </c>
    </row>
    <row r="54" spans="1:15" ht="13.5" customHeight="1" x14ac:dyDescent="0.25">
      <c r="A54" s="43" t="s">
        <v>298</v>
      </c>
    </row>
    <row r="55" spans="1:15" ht="13.5" customHeight="1" x14ac:dyDescent="0.25">
      <c r="A55" s="43" t="s">
        <v>212</v>
      </c>
    </row>
    <row r="56" spans="1:15" ht="13.5" customHeight="1" x14ac:dyDescent="0.25">
      <c r="A56" s="54" t="s">
        <v>250</v>
      </c>
    </row>
    <row r="58" spans="1:15" x14ac:dyDescent="0.25">
      <c r="A58" s="324"/>
      <c r="B58" s="324"/>
      <c r="C58" s="324"/>
      <c r="D58" s="324"/>
      <c r="E58" s="324"/>
      <c r="F58" s="324"/>
    </row>
    <row r="59" spans="1:15" x14ac:dyDescent="0.25">
      <c r="A59" s="618" t="s">
        <v>213</v>
      </c>
      <c r="B59" s="619"/>
      <c r="C59" s="619"/>
      <c r="D59" s="619"/>
      <c r="E59" s="619"/>
      <c r="F59" s="318" t="s">
        <v>275</v>
      </c>
    </row>
    <row r="60" spans="1:15" x14ac:dyDescent="0.25">
      <c r="A60" s="618" t="s">
        <v>215</v>
      </c>
      <c r="B60" s="619"/>
      <c r="C60" s="619"/>
      <c r="D60" s="619"/>
      <c r="E60" s="619"/>
      <c r="F60" s="318" t="s">
        <v>214</v>
      </c>
    </row>
    <row r="61" spans="1:15" x14ac:dyDescent="0.25">
      <c r="A61" s="615" t="s">
        <v>217</v>
      </c>
      <c r="B61" s="616"/>
      <c r="C61" s="616"/>
      <c r="D61" s="616"/>
      <c r="E61" s="616"/>
      <c r="F61" s="318" t="s">
        <v>275</v>
      </c>
    </row>
  </sheetData>
  <mergeCells count="17">
    <mergeCell ref="A61:E61"/>
    <mergeCell ref="J7:K7"/>
    <mergeCell ref="L7:M7"/>
    <mergeCell ref="N7:O7"/>
    <mergeCell ref="A51:O51"/>
    <mergeCell ref="A59:E59"/>
    <mergeCell ref="A60:E60"/>
    <mergeCell ref="A5:A8"/>
    <mergeCell ref="B5:B8"/>
    <mergeCell ref="C5:O5"/>
    <mergeCell ref="C6:C7"/>
    <mergeCell ref="D6:G6"/>
    <mergeCell ref="H6:M6"/>
    <mergeCell ref="N6:O6"/>
    <mergeCell ref="D7:E7"/>
    <mergeCell ref="F7:G7"/>
    <mergeCell ref="H7:I7"/>
  </mergeCells>
  <hyperlinks>
    <hyperlink ref="O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G63"/>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5" x14ac:dyDescent="0.25"/>
  <cols>
    <col min="1" max="1" width="10.85546875" style="1" customWidth="1"/>
    <col min="2" max="2" width="9.42578125" style="1" customWidth="1"/>
    <col min="3" max="3" width="18.7109375" style="1" customWidth="1"/>
    <col min="4" max="4" width="9.28515625" style="1" customWidth="1"/>
    <col min="5" max="5" width="10.28515625" style="1" customWidth="1"/>
    <col min="6" max="11" width="9.28515625" style="1" customWidth="1"/>
    <col min="12" max="12" width="18.5703125" style="1" customWidth="1"/>
    <col min="13" max="20" width="9.28515625" style="1" customWidth="1"/>
    <col min="21" max="21" width="19" style="1" customWidth="1"/>
    <col min="22" max="29" width="9.28515625" style="1" customWidth="1"/>
    <col min="30" max="16384" width="9.140625" style="1"/>
  </cols>
  <sheetData>
    <row r="1" spans="1:33" s="228" customFormat="1" ht="13.5" customHeight="1" x14ac:dyDescent="0.2">
      <c r="A1" s="185" t="s">
        <v>289</v>
      </c>
      <c r="B1" s="185"/>
      <c r="C1" s="185"/>
      <c r="D1" s="185"/>
      <c r="E1" s="185"/>
      <c r="F1" s="185"/>
      <c r="G1" s="185"/>
      <c r="H1" s="185"/>
      <c r="I1" s="287"/>
      <c r="J1" s="185"/>
      <c r="K1" s="185"/>
      <c r="L1" s="185"/>
      <c r="M1" s="185"/>
      <c r="N1" s="185"/>
      <c r="O1" s="185"/>
      <c r="P1" s="185"/>
      <c r="Q1" s="185"/>
      <c r="R1" s="185"/>
      <c r="U1" s="394" t="s">
        <v>42</v>
      </c>
    </row>
    <row r="2" spans="1:33" s="228" customFormat="1" ht="14.25" x14ac:dyDescent="0.2">
      <c r="A2" s="3" t="s">
        <v>400</v>
      </c>
      <c r="B2" s="3"/>
      <c r="C2" s="3"/>
      <c r="D2" s="3"/>
      <c r="E2" s="3"/>
      <c r="F2" s="3"/>
      <c r="G2" s="3"/>
      <c r="H2" s="3"/>
      <c r="I2" s="3"/>
      <c r="J2" s="3"/>
      <c r="K2" s="3"/>
      <c r="L2" s="3"/>
      <c r="M2" s="3"/>
      <c r="N2" s="3"/>
      <c r="O2" s="3"/>
      <c r="P2" s="3"/>
      <c r="Q2" s="3"/>
      <c r="R2" s="3"/>
      <c r="S2" s="3"/>
      <c r="T2" s="3"/>
    </row>
    <row r="3" spans="1:33" s="228" customFormat="1" ht="12.75" x14ac:dyDescent="0.2">
      <c r="A3" s="3"/>
      <c r="B3" s="3"/>
      <c r="C3" s="3"/>
      <c r="D3" s="3"/>
      <c r="E3" s="3"/>
      <c r="F3" s="3"/>
      <c r="G3" s="3"/>
      <c r="H3" s="3"/>
      <c r="I3" s="3"/>
      <c r="J3" s="3"/>
      <c r="K3" s="3"/>
      <c r="L3" s="3"/>
      <c r="M3" s="3"/>
      <c r="N3" s="3"/>
      <c r="O3" s="3"/>
      <c r="P3" s="3"/>
      <c r="Q3" s="3"/>
      <c r="R3" s="3"/>
      <c r="S3" s="3"/>
      <c r="T3" s="3"/>
    </row>
    <row r="4" spans="1:33" s="5" customFormat="1" ht="18" customHeight="1" x14ac:dyDescent="0.2">
      <c r="A4" s="63"/>
      <c r="B4" s="63"/>
      <c r="C4" s="63"/>
      <c r="D4" s="63"/>
      <c r="E4" s="63"/>
      <c r="F4" s="63"/>
      <c r="G4" s="63"/>
      <c r="H4" s="63"/>
      <c r="I4" s="63"/>
      <c r="K4" s="317"/>
      <c r="L4" s="317"/>
      <c r="M4" s="317"/>
      <c r="N4" s="317"/>
      <c r="O4" s="317"/>
      <c r="U4" s="317" t="s">
        <v>273</v>
      </c>
    </row>
    <row r="5" spans="1:33" s="295" customFormat="1" ht="12.75" customHeight="1" x14ac:dyDescent="0.2">
      <c r="A5" s="612" t="s">
        <v>43</v>
      </c>
      <c r="B5" s="612" t="s">
        <v>44</v>
      </c>
      <c r="C5" s="608" t="s">
        <v>251</v>
      </c>
      <c r="D5" s="608"/>
      <c r="E5" s="608"/>
      <c r="F5" s="608"/>
      <c r="G5" s="608"/>
      <c r="H5" s="608"/>
      <c r="I5" s="608"/>
      <c r="J5" s="608"/>
      <c r="K5" s="608"/>
      <c r="L5" s="608" t="s">
        <v>122</v>
      </c>
      <c r="M5" s="608"/>
      <c r="N5" s="608"/>
      <c r="O5" s="608"/>
      <c r="P5" s="608"/>
      <c r="Q5" s="608"/>
      <c r="R5" s="608"/>
      <c r="S5" s="608"/>
      <c r="T5" s="608"/>
      <c r="U5" s="608" t="s">
        <v>252</v>
      </c>
      <c r="V5" s="632"/>
      <c r="W5" s="632"/>
      <c r="X5" s="632"/>
      <c r="Y5" s="632"/>
      <c r="Z5" s="632"/>
      <c r="AA5" s="632"/>
      <c r="AB5" s="632"/>
      <c r="AC5" s="632"/>
    </row>
    <row r="6" spans="1:33" s="295" customFormat="1" ht="12.75" customHeight="1" x14ac:dyDescent="0.2">
      <c r="A6" s="623"/>
      <c r="B6" s="623"/>
      <c r="C6" s="592" t="s">
        <v>221</v>
      </c>
      <c r="D6" s="608" t="s">
        <v>222</v>
      </c>
      <c r="E6" s="608"/>
      <c r="F6" s="608"/>
      <c r="G6" s="608"/>
      <c r="H6" s="610" t="s">
        <v>223</v>
      </c>
      <c r="I6" s="610"/>
      <c r="J6" s="610" t="s">
        <v>224</v>
      </c>
      <c r="K6" s="610"/>
      <c r="L6" s="565" t="s">
        <v>221</v>
      </c>
      <c r="M6" s="608" t="s">
        <v>222</v>
      </c>
      <c r="N6" s="608"/>
      <c r="O6" s="608"/>
      <c r="P6" s="608"/>
      <c r="Q6" s="610" t="s">
        <v>223</v>
      </c>
      <c r="R6" s="610"/>
      <c r="S6" s="610" t="s">
        <v>224</v>
      </c>
      <c r="T6" s="610"/>
      <c r="U6" s="592" t="s">
        <v>221</v>
      </c>
      <c r="V6" s="610" t="s">
        <v>222</v>
      </c>
      <c r="W6" s="610"/>
      <c r="X6" s="610"/>
      <c r="Y6" s="610"/>
      <c r="Z6" s="610" t="s">
        <v>223</v>
      </c>
      <c r="AA6" s="610"/>
      <c r="AB6" s="610" t="s">
        <v>224</v>
      </c>
      <c r="AC6" s="610"/>
    </row>
    <row r="7" spans="1:33" s="295" customFormat="1" ht="60.75" customHeight="1" x14ac:dyDescent="0.2">
      <c r="A7" s="623"/>
      <c r="B7" s="623"/>
      <c r="C7" s="566"/>
      <c r="D7" s="566" t="s">
        <v>227</v>
      </c>
      <c r="E7" s="566"/>
      <c r="F7" s="566" t="s">
        <v>228</v>
      </c>
      <c r="G7" s="566"/>
      <c r="H7" s="566" t="s">
        <v>229</v>
      </c>
      <c r="I7" s="566"/>
      <c r="J7" s="566" t="s">
        <v>230</v>
      </c>
      <c r="K7" s="566"/>
      <c r="L7" s="566"/>
      <c r="M7" s="566" t="s">
        <v>227</v>
      </c>
      <c r="N7" s="566"/>
      <c r="O7" s="566" t="s">
        <v>228</v>
      </c>
      <c r="P7" s="566"/>
      <c r="Q7" s="566" t="s">
        <v>229</v>
      </c>
      <c r="R7" s="566"/>
      <c r="S7" s="566" t="s">
        <v>230</v>
      </c>
      <c r="T7" s="566"/>
      <c r="U7" s="566"/>
      <c r="V7" s="617" t="s">
        <v>227</v>
      </c>
      <c r="W7" s="617"/>
      <c r="X7" s="617" t="s">
        <v>228</v>
      </c>
      <c r="Y7" s="617"/>
      <c r="Z7" s="617" t="s">
        <v>229</v>
      </c>
      <c r="AA7" s="617"/>
      <c r="AB7" s="566" t="s">
        <v>230</v>
      </c>
      <c r="AC7" s="566"/>
    </row>
    <row r="8" spans="1:33" s="228" customFormat="1" ht="14.25" x14ac:dyDescent="0.2">
      <c r="A8" s="624"/>
      <c r="B8" s="624"/>
      <c r="C8" s="284" t="s">
        <v>82</v>
      </c>
      <c r="D8" s="284" t="s">
        <v>231</v>
      </c>
      <c r="E8" s="284" t="s">
        <v>242</v>
      </c>
      <c r="F8" s="284" t="s">
        <v>231</v>
      </c>
      <c r="G8" s="284" t="s">
        <v>242</v>
      </c>
      <c r="H8" s="284" t="s">
        <v>231</v>
      </c>
      <c r="I8" s="284" t="s">
        <v>242</v>
      </c>
      <c r="J8" s="284" t="s">
        <v>231</v>
      </c>
      <c r="K8" s="284" t="s">
        <v>242</v>
      </c>
      <c r="L8" s="284" t="s">
        <v>82</v>
      </c>
      <c r="M8" s="284" t="s">
        <v>231</v>
      </c>
      <c r="N8" s="284" t="s">
        <v>242</v>
      </c>
      <c r="O8" s="284" t="s">
        <v>231</v>
      </c>
      <c r="P8" s="284" t="s">
        <v>242</v>
      </c>
      <c r="Q8" s="284" t="s">
        <v>231</v>
      </c>
      <c r="R8" s="284" t="s">
        <v>242</v>
      </c>
      <c r="S8" s="284" t="s">
        <v>231</v>
      </c>
      <c r="T8" s="284" t="s">
        <v>242</v>
      </c>
      <c r="U8" s="284" t="s">
        <v>82</v>
      </c>
      <c r="V8" s="284" t="s">
        <v>231</v>
      </c>
      <c r="W8" s="284" t="s">
        <v>242</v>
      </c>
      <c r="X8" s="284" t="s">
        <v>231</v>
      </c>
      <c r="Y8" s="284" t="s">
        <v>242</v>
      </c>
      <c r="Z8" s="284" t="s">
        <v>231</v>
      </c>
      <c r="AA8" s="284" t="s">
        <v>242</v>
      </c>
      <c r="AB8" s="284" t="s">
        <v>231</v>
      </c>
      <c r="AC8" s="284" t="s">
        <v>242</v>
      </c>
    </row>
    <row r="9" spans="1:33" s="5" customFormat="1" ht="25.5" customHeight="1" x14ac:dyDescent="0.2">
      <c r="A9" s="13" t="s">
        <v>427</v>
      </c>
      <c r="B9" s="285"/>
      <c r="C9" s="292">
        <v>1209156</v>
      </c>
      <c r="D9" s="182">
        <v>92.810152701553818</v>
      </c>
      <c r="E9" s="182">
        <v>64</v>
      </c>
      <c r="F9" s="182">
        <v>31.399477817585158</v>
      </c>
      <c r="G9" s="182">
        <v>27</v>
      </c>
      <c r="H9" s="182">
        <v>32.666390440935658</v>
      </c>
      <c r="I9" s="182">
        <v>0</v>
      </c>
      <c r="J9" s="182">
        <v>156.87602096007464</v>
      </c>
      <c r="K9" s="182">
        <v>128</v>
      </c>
      <c r="L9" s="292">
        <v>29098</v>
      </c>
      <c r="M9" s="182">
        <v>246.9986597016977</v>
      </c>
      <c r="N9" s="182">
        <v>23</v>
      </c>
      <c r="O9" s="182">
        <v>12.846140628221871</v>
      </c>
      <c r="P9" s="182">
        <v>2</v>
      </c>
      <c r="Q9" s="182">
        <v>161.14674548078906</v>
      </c>
      <c r="R9" s="182">
        <v>139</v>
      </c>
      <c r="S9" s="182">
        <v>420.99154581070866</v>
      </c>
      <c r="T9" s="182">
        <v>202</v>
      </c>
      <c r="U9" s="292">
        <v>297376</v>
      </c>
      <c r="V9" s="182">
        <v>82.19622632626708</v>
      </c>
      <c r="W9" s="182">
        <v>6</v>
      </c>
      <c r="X9" s="182">
        <v>16.71366889056279</v>
      </c>
      <c r="Y9" s="182">
        <v>11</v>
      </c>
      <c r="Z9" s="182">
        <v>57.258386688905631</v>
      </c>
      <c r="AA9" s="182">
        <v>21</v>
      </c>
      <c r="AB9" s="182">
        <v>156.16828190573551</v>
      </c>
      <c r="AC9" s="182">
        <v>69</v>
      </c>
      <c r="AE9" s="296"/>
      <c r="AF9" s="296"/>
      <c r="AG9" s="296"/>
    </row>
    <row r="10" spans="1:33" s="5" customFormat="1" ht="12.75" x14ac:dyDescent="0.2">
      <c r="A10" s="285">
        <v>2011</v>
      </c>
      <c r="B10" s="285"/>
      <c r="C10" s="292">
        <v>1553562</v>
      </c>
      <c r="D10" s="182">
        <v>93.968589602474822</v>
      </c>
      <c r="E10" s="182">
        <v>66</v>
      </c>
      <c r="F10" s="182">
        <v>34.091513566886931</v>
      </c>
      <c r="G10" s="182">
        <v>28</v>
      </c>
      <c r="H10" s="182">
        <v>33.311499637606993</v>
      </c>
      <c r="I10" s="182">
        <v>0</v>
      </c>
      <c r="J10" s="182">
        <v>161.37160280696875</v>
      </c>
      <c r="K10" s="182">
        <v>133</v>
      </c>
      <c r="L10" s="292">
        <v>40190</v>
      </c>
      <c r="M10" s="182">
        <v>228.53120179149042</v>
      </c>
      <c r="N10" s="182">
        <v>17</v>
      </c>
      <c r="O10" s="182">
        <v>13.071112216969395</v>
      </c>
      <c r="P10" s="182">
        <v>2</v>
      </c>
      <c r="Q10" s="182">
        <v>171.67578999751183</v>
      </c>
      <c r="R10" s="182">
        <v>147</v>
      </c>
      <c r="S10" s="182">
        <v>413.27810400597161</v>
      </c>
      <c r="T10" s="182">
        <v>201</v>
      </c>
      <c r="U10" s="292">
        <v>377657</v>
      </c>
      <c r="V10" s="182">
        <v>79.357496352510353</v>
      </c>
      <c r="W10" s="182">
        <v>4</v>
      </c>
      <c r="X10" s="182">
        <v>16.972851026195727</v>
      </c>
      <c r="Y10" s="182">
        <v>11</v>
      </c>
      <c r="Z10" s="182">
        <v>58.029423524520929</v>
      </c>
      <c r="AA10" s="182">
        <v>21</v>
      </c>
      <c r="AB10" s="182">
        <v>154.359770903227</v>
      </c>
      <c r="AC10" s="182">
        <v>67</v>
      </c>
      <c r="AE10" s="296"/>
      <c r="AF10" s="296"/>
      <c r="AG10" s="296"/>
    </row>
    <row r="11" spans="1:33" s="5" customFormat="1" ht="12.75" x14ac:dyDescent="0.2">
      <c r="A11" s="285">
        <v>2012</v>
      </c>
      <c r="B11" s="285"/>
      <c r="C11" s="292">
        <v>1472545</v>
      </c>
      <c r="D11" s="182">
        <v>98.212734415586624</v>
      </c>
      <c r="E11" s="182">
        <v>70</v>
      </c>
      <c r="F11" s="182">
        <v>36.524655613241023</v>
      </c>
      <c r="G11" s="182">
        <v>29</v>
      </c>
      <c r="H11" s="182">
        <v>32.548931272049408</v>
      </c>
      <c r="I11" s="182">
        <v>0</v>
      </c>
      <c r="J11" s="182">
        <v>167.28632130087706</v>
      </c>
      <c r="K11" s="182">
        <v>139</v>
      </c>
      <c r="L11" s="292">
        <v>38539</v>
      </c>
      <c r="M11" s="182">
        <v>241.57173253068319</v>
      </c>
      <c r="N11" s="182">
        <v>17</v>
      </c>
      <c r="O11" s="182">
        <v>12.620592127455305</v>
      </c>
      <c r="P11" s="182">
        <v>2</v>
      </c>
      <c r="Q11" s="182">
        <v>173.28041723967928</v>
      </c>
      <c r="R11" s="182">
        <v>148</v>
      </c>
      <c r="S11" s="182">
        <v>427.4727418978178</v>
      </c>
      <c r="T11" s="182">
        <v>204</v>
      </c>
      <c r="U11" s="292">
        <v>343105</v>
      </c>
      <c r="V11" s="182">
        <v>78.144710802815467</v>
      </c>
      <c r="W11" s="182">
        <v>4</v>
      </c>
      <c r="X11" s="182">
        <v>18.19559318575946</v>
      </c>
      <c r="Y11" s="182">
        <v>14</v>
      </c>
      <c r="Z11" s="182">
        <v>56.581099080456418</v>
      </c>
      <c r="AA11" s="182">
        <v>18</v>
      </c>
      <c r="AB11" s="182">
        <v>152.92140306903136</v>
      </c>
      <c r="AC11" s="182">
        <v>67</v>
      </c>
      <c r="AE11" s="296"/>
      <c r="AF11" s="296"/>
      <c r="AG11" s="296"/>
    </row>
    <row r="12" spans="1:33" s="5" customFormat="1" ht="12.75" x14ac:dyDescent="0.2">
      <c r="A12" s="285">
        <v>2013</v>
      </c>
      <c r="B12" s="285"/>
      <c r="C12" s="292">
        <v>1410201</v>
      </c>
      <c r="D12" s="182">
        <v>99.147705894407963</v>
      </c>
      <c r="E12" s="182">
        <v>72</v>
      </c>
      <c r="F12" s="182">
        <v>35.616645428559472</v>
      </c>
      <c r="G12" s="182">
        <v>28</v>
      </c>
      <c r="H12" s="182">
        <v>30.881445978268346</v>
      </c>
      <c r="I12" s="182">
        <v>0</v>
      </c>
      <c r="J12" s="182">
        <v>165.64579730123577</v>
      </c>
      <c r="K12" s="182">
        <v>141</v>
      </c>
      <c r="L12" s="292">
        <v>36711</v>
      </c>
      <c r="M12" s="182">
        <v>270.41960175424259</v>
      </c>
      <c r="N12" s="182">
        <v>19</v>
      </c>
      <c r="O12" s="182">
        <v>15.266677562583421</v>
      </c>
      <c r="P12" s="182">
        <v>2</v>
      </c>
      <c r="Q12" s="182">
        <v>167.76393996349867</v>
      </c>
      <c r="R12" s="182">
        <v>143</v>
      </c>
      <c r="S12" s="182">
        <v>453.45021928032469</v>
      </c>
      <c r="T12" s="182">
        <v>199</v>
      </c>
      <c r="U12" s="292">
        <v>346156</v>
      </c>
      <c r="V12" s="182">
        <v>74.639769352546253</v>
      </c>
      <c r="W12" s="182">
        <v>4</v>
      </c>
      <c r="X12" s="182">
        <v>19.157689018823884</v>
      </c>
      <c r="Y12" s="182">
        <v>15</v>
      </c>
      <c r="Z12" s="182">
        <v>49.848793607506444</v>
      </c>
      <c r="AA12" s="182">
        <v>14</v>
      </c>
      <c r="AB12" s="182">
        <v>143.64625197887656</v>
      </c>
      <c r="AC12" s="182">
        <v>64</v>
      </c>
      <c r="AE12" s="296"/>
      <c r="AF12" s="296"/>
      <c r="AG12" s="296"/>
    </row>
    <row r="13" spans="1:33" s="5" customFormat="1" ht="12.75" x14ac:dyDescent="0.2">
      <c r="A13" s="32">
        <v>2014</v>
      </c>
      <c r="B13" s="285"/>
      <c r="C13" s="292">
        <v>1451179</v>
      </c>
      <c r="D13" s="182">
        <v>103.91641003625328</v>
      </c>
      <c r="E13" s="182">
        <v>85</v>
      </c>
      <c r="F13" s="182">
        <v>35.144486655333353</v>
      </c>
      <c r="G13" s="182">
        <v>28</v>
      </c>
      <c r="H13" s="182">
        <v>30.903172523858188</v>
      </c>
      <c r="I13" s="182">
        <v>0</v>
      </c>
      <c r="J13" s="182">
        <v>169.96406921544482</v>
      </c>
      <c r="K13" s="182">
        <v>149</v>
      </c>
      <c r="L13" s="292">
        <v>33792</v>
      </c>
      <c r="M13" s="182">
        <v>326.17891808712119</v>
      </c>
      <c r="N13" s="182">
        <v>29</v>
      </c>
      <c r="O13" s="182">
        <v>14.660866477272727</v>
      </c>
      <c r="P13" s="182">
        <v>2</v>
      </c>
      <c r="Q13" s="182">
        <v>188.94856770833334</v>
      </c>
      <c r="R13" s="182">
        <v>166</v>
      </c>
      <c r="S13" s="182">
        <v>529.78835227272725</v>
      </c>
      <c r="T13" s="182">
        <v>227</v>
      </c>
      <c r="U13" s="292">
        <v>357943</v>
      </c>
      <c r="V13" s="182">
        <v>83.907233833319836</v>
      </c>
      <c r="W13" s="182">
        <v>5</v>
      </c>
      <c r="X13" s="182">
        <v>18.322942479668551</v>
      </c>
      <c r="Y13" s="182">
        <v>15</v>
      </c>
      <c r="Z13" s="182">
        <v>55.054782465364596</v>
      </c>
      <c r="AA13" s="182">
        <v>17</v>
      </c>
      <c r="AB13" s="182">
        <v>157.28495877835297</v>
      </c>
      <c r="AC13" s="182">
        <v>71</v>
      </c>
      <c r="AE13" s="296"/>
      <c r="AF13" s="296"/>
      <c r="AG13" s="296"/>
    </row>
    <row r="14" spans="1:33" s="5" customFormat="1" ht="12.75" x14ac:dyDescent="0.2">
      <c r="A14" s="37">
        <v>2015</v>
      </c>
      <c r="B14" s="285"/>
      <c r="C14" s="292">
        <v>1507723</v>
      </c>
      <c r="D14" s="182">
        <v>109.59733452364924</v>
      </c>
      <c r="E14" s="182">
        <v>89</v>
      </c>
      <c r="F14" s="182">
        <v>37.244391708556542</v>
      </c>
      <c r="G14" s="182">
        <v>29</v>
      </c>
      <c r="H14" s="182">
        <v>32.90472586808054</v>
      </c>
      <c r="I14" s="182">
        <v>0</v>
      </c>
      <c r="J14" s="182">
        <v>179.74645210028632</v>
      </c>
      <c r="K14" s="182">
        <v>151</v>
      </c>
      <c r="L14" s="292">
        <v>32243</v>
      </c>
      <c r="M14" s="182">
        <v>394.51456130012718</v>
      </c>
      <c r="N14" s="182">
        <v>38</v>
      </c>
      <c r="O14" s="182">
        <v>16.574853456564217</v>
      </c>
      <c r="P14" s="182">
        <v>2</v>
      </c>
      <c r="Q14" s="182">
        <v>212.19033588685917</v>
      </c>
      <c r="R14" s="182">
        <v>177</v>
      </c>
      <c r="S14" s="182">
        <v>623.27975064355053</v>
      </c>
      <c r="T14" s="182">
        <v>258</v>
      </c>
      <c r="U14" s="292">
        <v>345675</v>
      </c>
      <c r="V14" s="182">
        <v>91.271639545816157</v>
      </c>
      <c r="W14" s="182">
        <v>8</v>
      </c>
      <c r="X14" s="182">
        <v>19.527495479858249</v>
      </c>
      <c r="Y14" s="182">
        <v>16</v>
      </c>
      <c r="Z14" s="182">
        <v>64.211658349605841</v>
      </c>
      <c r="AA14" s="182">
        <v>20</v>
      </c>
      <c r="AB14" s="182">
        <v>175.01079337528026</v>
      </c>
      <c r="AC14" s="182">
        <v>78</v>
      </c>
      <c r="AE14" s="296"/>
      <c r="AF14" s="296"/>
      <c r="AG14" s="296"/>
    </row>
    <row r="15" spans="1:33" s="5" customFormat="1" ht="12.75" x14ac:dyDescent="0.2">
      <c r="A15" s="37">
        <v>2016</v>
      </c>
      <c r="B15" s="285"/>
      <c r="C15" s="292">
        <v>1441988</v>
      </c>
      <c r="D15" s="182">
        <v>117.10125951000001</v>
      </c>
      <c r="E15" s="182">
        <v>97</v>
      </c>
      <c r="F15" s="182">
        <v>38.552975476</v>
      </c>
      <c r="G15" s="182">
        <v>30</v>
      </c>
      <c r="H15" s="182">
        <v>28.636453285000002</v>
      </c>
      <c r="I15" s="182">
        <v>0</v>
      </c>
      <c r="J15" s="182">
        <v>184.29068827</v>
      </c>
      <c r="K15" s="182">
        <v>154</v>
      </c>
      <c r="L15" s="292">
        <v>30837</v>
      </c>
      <c r="M15" s="182">
        <v>451.05084800999998</v>
      </c>
      <c r="N15" s="182">
        <v>50</v>
      </c>
      <c r="O15" s="182">
        <v>20.342380905999999</v>
      </c>
      <c r="P15" s="182">
        <v>3</v>
      </c>
      <c r="Q15" s="182">
        <v>201.89655284</v>
      </c>
      <c r="R15" s="182">
        <v>167</v>
      </c>
      <c r="S15" s="182">
        <v>673.28978175999998</v>
      </c>
      <c r="T15" s="182">
        <v>255</v>
      </c>
      <c r="U15" s="292">
        <v>311694</v>
      </c>
      <c r="V15" s="182">
        <v>103.56029632000001</v>
      </c>
      <c r="W15" s="182">
        <v>10</v>
      </c>
      <c r="X15" s="182">
        <v>21.3579793</v>
      </c>
      <c r="Y15" s="182">
        <v>16</v>
      </c>
      <c r="Z15" s="182">
        <v>59.461115710000001</v>
      </c>
      <c r="AA15" s="182">
        <v>14</v>
      </c>
      <c r="AB15" s="182">
        <v>184.37939133</v>
      </c>
      <c r="AC15" s="182">
        <v>78</v>
      </c>
      <c r="AE15" s="296"/>
      <c r="AF15" s="296"/>
      <c r="AG15" s="296"/>
    </row>
    <row r="16" spans="1:33" s="5" customFormat="1" ht="25.5" customHeight="1" x14ac:dyDescent="0.2">
      <c r="A16" s="104" t="s">
        <v>206</v>
      </c>
      <c r="B16" s="297" t="s">
        <v>56</v>
      </c>
      <c r="C16" s="292">
        <v>393594</v>
      </c>
      <c r="D16" s="182">
        <v>93.88119229459798</v>
      </c>
      <c r="E16" s="182">
        <v>63</v>
      </c>
      <c r="F16" s="182">
        <v>32.199919206085461</v>
      </c>
      <c r="G16" s="182">
        <v>27</v>
      </c>
      <c r="H16" s="182">
        <v>32.451688796069043</v>
      </c>
      <c r="I16" s="182">
        <v>0</v>
      </c>
      <c r="J16" s="182">
        <v>158.5328002967525</v>
      </c>
      <c r="K16" s="182">
        <v>130</v>
      </c>
      <c r="L16" s="292">
        <v>8644</v>
      </c>
      <c r="M16" s="182">
        <v>238.04708468301712</v>
      </c>
      <c r="N16" s="182">
        <v>26</v>
      </c>
      <c r="O16" s="182">
        <v>11.332137899120777</v>
      </c>
      <c r="P16" s="182">
        <v>2</v>
      </c>
      <c r="Q16" s="182">
        <v>161.366728366497</v>
      </c>
      <c r="R16" s="182">
        <v>139</v>
      </c>
      <c r="S16" s="182">
        <v>410.74595094863491</v>
      </c>
      <c r="T16" s="182">
        <v>213</v>
      </c>
      <c r="U16" s="292">
        <v>95567</v>
      </c>
      <c r="V16" s="182">
        <v>84.780384442328412</v>
      </c>
      <c r="W16" s="182">
        <v>6</v>
      </c>
      <c r="X16" s="182">
        <v>16.76035660845271</v>
      </c>
      <c r="Y16" s="182">
        <v>11</v>
      </c>
      <c r="Z16" s="182">
        <v>56.656973641528978</v>
      </c>
      <c r="AA16" s="182">
        <v>21</v>
      </c>
      <c r="AB16" s="182">
        <v>158.19771469231011</v>
      </c>
      <c r="AC16" s="182">
        <v>67</v>
      </c>
      <c r="AE16" s="296"/>
      <c r="AF16" s="296"/>
      <c r="AG16" s="296"/>
    </row>
    <row r="17" spans="1:33" s="5" customFormat="1" ht="12.75" x14ac:dyDescent="0.2">
      <c r="A17" s="13"/>
      <c r="B17" s="7" t="s">
        <v>57</v>
      </c>
      <c r="C17" s="292">
        <v>414817</v>
      </c>
      <c r="D17" s="182">
        <v>91.318699571136193</v>
      </c>
      <c r="E17" s="182">
        <v>63</v>
      </c>
      <c r="F17" s="182">
        <v>31.40802570772172</v>
      </c>
      <c r="G17" s="182">
        <v>27</v>
      </c>
      <c r="H17" s="182">
        <v>32.834799441681511</v>
      </c>
      <c r="I17" s="182">
        <v>0</v>
      </c>
      <c r="J17" s="182">
        <v>155.56152472053941</v>
      </c>
      <c r="K17" s="182">
        <v>125</v>
      </c>
      <c r="L17" s="292">
        <v>10209</v>
      </c>
      <c r="M17" s="182">
        <v>249.62464492114802</v>
      </c>
      <c r="N17" s="182">
        <v>24</v>
      </c>
      <c r="O17" s="182">
        <v>13.594867273973945</v>
      </c>
      <c r="P17" s="182">
        <v>2</v>
      </c>
      <c r="Q17" s="182">
        <v>158.72534038593398</v>
      </c>
      <c r="R17" s="182">
        <v>134</v>
      </c>
      <c r="S17" s="182">
        <v>421.94485258105595</v>
      </c>
      <c r="T17" s="182">
        <v>196</v>
      </c>
      <c r="U17" s="292">
        <v>103705</v>
      </c>
      <c r="V17" s="182">
        <v>80.60569885733571</v>
      </c>
      <c r="W17" s="182">
        <v>6</v>
      </c>
      <c r="X17" s="182">
        <v>16.769615736946147</v>
      </c>
      <c r="Y17" s="182">
        <v>11</v>
      </c>
      <c r="Z17" s="182">
        <v>57.355344486765347</v>
      </c>
      <c r="AA17" s="182">
        <v>21</v>
      </c>
      <c r="AB17" s="182">
        <v>154.73065908104721</v>
      </c>
      <c r="AC17" s="182">
        <v>68</v>
      </c>
      <c r="AE17" s="296"/>
      <c r="AF17" s="296"/>
      <c r="AG17" s="296"/>
    </row>
    <row r="18" spans="1:33" s="5" customFormat="1" ht="12.75" x14ac:dyDescent="0.2">
      <c r="A18" s="13"/>
      <c r="B18" s="7" t="s">
        <v>58</v>
      </c>
      <c r="C18" s="292">
        <v>400745</v>
      </c>
      <c r="D18" s="182">
        <v>93.302049932001651</v>
      </c>
      <c r="E18" s="182">
        <v>67</v>
      </c>
      <c r="F18" s="182">
        <v>30.60447167151181</v>
      </c>
      <c r="G18" s="182">
        <v>27</v>
      </c>
      <c r="H18" s="182">
        <v>32.702938277458237</v>
      </c>
      <c r="I18" s="182">
        <v>0</v>
      </c>
      <c r="J18" s="182">
        <v>156.60945988097168</v>
      </c>
      <c r="K18" s="182">
        <v>130</v>
      </c>
      <c r="L18" s="292">
        <v>10245</v>
      </c>
      <c r="M18" s="182">
        <v>251.93460224499756</v>
      </c>
      <c r="N18" s="182">
        <v>19</v>
      </c>
      <c r="O18" s="182">
        <v>13.377452415812591</v>
      </c>
      <c r="P18" s="182">
        <v>2</v>
      </c>
      <c r="Q18" s="182">
        <v>163.37403611517814</v>
      </c>
      <c r="R18" s="182">
        <v>142</v>
      </c>
      <c r="S18" s="182">
        <v>428.6860907759883</v>
      </c>
      <c r="T18" s="182">
        <v>198</v>
      </c>
      <c r="U18" s="292">
        <v>98104</v>
      </c>
      <c r="V18" s="182">
        <v>81.360229960042403</v>
      </c>
      <c r="W18" s="182">
        <v>6</v>
      </c>
      <c r="X18" s="182">
        <v>16.609047541384655</v>
      </c>
      <c r="Y18" s="182">
        <v>11</v>
      </c>
      <c r="Z18" s="182">
        <v>57.741753649188617</v>
      </c>
      <c r="AA18" s="182">
        <v>21</v>
      </c>
      <c r="AB18" s="182">
        <v>155.71103115061567</v>
      </c>
      <c r="AC18" s="182">
        <v>70</v>
      </c>
      <c r="AE18" s="296"/>
      <c r="AF18" s="296"/>
      <c r="AG18" s="296"/>
    </row>
    <row r="19" spans="1:33" s="5" customFormat="1" ht="25.5" customHeight="1" x14ac:dyDescent="0.2">
      <c r="A19" s="13">
        <v>2011</v>
      </c>
      <c r="B19" s="13" t="s">
        <v>55</v>
      </c>
      <c r="C19" s="292">
        <v>404434</v>
      </c>
      <c r="D19" s="182">
        <v>96.237878121028402</v>
      </c>
      <c r="E19" s="182">
        <v>69</v>
      </c>
      <c r="F19" s="182">
        <v>32.255532423090045</v>
      </c>
      <c r="G19" s="182">
        <v>29</v>
      </c>
      <c r="H19" s="182">
        <v>34.821600063298341</v>
      </c>
      <c r="I19" s="182">
        <v>0</v>
      </c>
      <c r="J19" s="182">
        <v>163.31501060741678</v>
      </c>
      <c r="K19" s="182">
        <v>136</v>
      </c>
      <c r="L19" s="292">
        <v>10613</v>
      </c>
      <c r="M19" s="182">
        <v>248.00386318665787</v>
      </c>
      <c r="N19" s="182">
        <v>20</v>
      </c>
      <c r="O19" s="182">
        <v>13.78498068406671</v>
      </c>
      <c r="P19" s="182">
        <v>2</v>
      </c>
      <c r="Q19" s="182">
        <v>173.52529916140583</v>
      </c>
      <c r="R19" s="182">
        <v>149</v>
      </c>
      <c r="S19" s="182">
        <v>435.3141430321304</v>
      </c>
      <c r="T19" s="182">
        <v>210</v>
      </c>
      <c r="U19" s="292">
        <v>96876</v>
      </c>
      <c r="V19" s="182">
        <v>82.91765762417937</v>
      </c>
      <c r="W19" s="182">
        <v>5</v>
      </c>
      <c r="X19" s="182">
        <v>16.847691894793343</v>
      </c>
      <c r="Y19" s="182">
        <v>11</v>
      </c>
      <c r="Z19" s="182">
        <v>61.726857013088896</v>
      </c>
      <c r="AA19" s="182">
        <v>22</v>
      </c>
      <c r="AB19" s="182">
        <v>161.4922065320616</v>
      </c>
      <c r="AC19" s="182">
        <v>75</v>
      </c>
      <c r="AE19" s="296"/>
      <c r="AF19" s="296"/>
      <c r="AG19" s="296"/>
    </row>
    <row r="20" spans="1:33" s="5" customFormat="1" ht="12.75" x14ac:dyDescent="0.2">
      <c r="A20" s="13"/>
      <c r="B20" s="13" t="s">
        <v>56</v>
      </c>
      <c r="C20" s="292">
        <v>378298</v>
      </c>
      <c r="D20" s="182">
        <v>92.963914691592336</v>
      </c>
      <c r="E20" s="182">
        <v>64</v>
      </c>
      <c r="F20" s="182">
        <v>34.220556281027129</v>
      </c>
      <c r="G20" s="182">
        <v>29</v>
      </c>
      <c r="H20" s="182">
        <v>32.92901099133487</v>
      </c>
      <c r="I20" s="182">
        <v>0</v>
      </c>
      <c r="J20" s="182">
        <v>160.11348196395434</v>
      </c>
      <c r="K20" s="182">
        <v>131</v>
      </c>
      <c r="L20" s="292">
        <v>9595</v>
      </c>
      <c r="M20" s="182">
        <v>228.3940594059406</v>
      </c>
      <c r="N20" s="182">
        <v>14</v>
      </c>
      <c r="O20" s="182">
        <v>15.204481500781657</v>
      </c>
      <c r="P20" s="182">
        <v>2</v>
      </c>
      <c r="Q20" s="182">
        <v>166.47430953621679</v>
      </c>
      <c r="R20" s="182">
        <v>145</v>
      </c>
      <c r="S20" s="182">
        <v>410.07285044293906</v>
      </c>
      <c r="T20" s="182">
        <v>197</v>
      </c>
      <c r="U20" s="292">
        <v>92143</v>
      </c>
      <c r="V20" s="182">
        <v>78.878211041533262</v>
      </c>
      <c r="W20" s="182">
        <v>4</v>
      </c>
      <c r="X20" s="182">
        <v>17.512507732546151</v>
      </c>
      <c r="Y20" s="182">
        <v>11</v>
      </c>
      <c r="Z20" s="182">
        <v>57.424383838164594</v>
      </c>
      <c r="AA20" s="182">
        <v>21</v>
      </c>
      <c r="AB20" s="182">
        <v>153.815102612244</v>
      </c>
      <c r="AC20" s="182">
        <v>65</v>
      </c>
      <c r="AE20" s="296"/>
      <c r="AF20" s="296"/>
      <c r="AG20" s="296"/>
    </row>
    <row r="21" spans="1:33" s="5" customFormat="1" ht="12.75" x14ac:dyDescent="0.2">
      <c r="A21" s="13"/>
      <c r="B21" s="13" t="s">
        <v>57</v>
      </c>
      <c r="C21" s="292">
        <v>391194</v>
      </c>
      <c r="D21" s="182">
        <v>91.5362786750308</v>
      </c>
      <c r="E21" s="182">
        <v>64</v>
      </c>
      <c r="F21" s="182">
        <v>34.26140227099598</v>
      </c>
      <c r="G21" s="182">
        <v>28</v>
      </c>
      <c r="H21" s="182">
        <v>32.930177865713688</v>
      </c>
      <c r="I21" s="182">
        <v>0</v>
      </c>
      <c r="J21" s="182">
        <v>158.72785881174048</v>
      </c>
      <c r="K21" s="182">
        <v>131</v>
      </c>
      <c r="L21" s="292">
        <v>9908</v>
      </c>
      <c r="M21" s="182">
        <v>207.66764230924505</v>
      </c>
      <c r="N21" s="182">
        <v>18</v>
      </c>
      <c r="O21" s="182">
        <v>11.642107387969318</v>
      </c>
      <c r="P21" s="182">
        <v>2</v>
      </c>
      <c r="Q21" s="182">
        <v>170.61283811061767</v>
      </c>
      <c r="R21" s="182">
        <v>148</v>
      </c>
      <c r="S21" s="182">
        <v>389.92258780783203</v>
      </c>
      <c r="T21" s="182">
        <v>197</v>
      </c>
      <c r="U21" s="292">
        <v>97349</v>
      </c>
      <c r="V21" s="182">
        <v>77.18884631583272</v>
      </c>
      <c r="W21" s="182">
        <v>3</v>
      </c>
      <c r="X21" s="182">
        <v>16.852612764383814</v>
      </c>
      <c r="Y21" s="182">
        <v>12</v>
      </c>
      <c r="Z21" s="182">
        <v>56.563868144510984</v>
      </c>
      <c r="AA21" s="182">
        <v>21</v>
      </c>
      <c r="AB21" s="182">
        <v>150.60532722472752</v>
      </c>
      <c r="AC21" s="182">
        <v>64</v>
      </c>
      <c r="AE21" s="296"/>
      <c r="AF21" s="296"/>
      <c r="AG21" s="296"/>
    </row>
    <row r="22" spans="1:33" s="5" customFormat="1" ht="12.75" x14ac:dyDescent="0.2">
      <c r="A22" s="13"/>
      <c r="B22" s="13" t="s">
        <v>58</v>
      </c>
      <c r="C22" s="292">
        <v>379636</v>
      </c>
      <c r="D22" s="182">
        <v>95.058566626979527</v>
      </c>
      <c r="E22" s="182">
        <v>64</v>
      </c>
      <c r="F22" s="182">
        <v>35.743772982541174</v>
      </c>
      <c r="G22" s="182">
        <v>28</v>
      </c>
      <c r="H22" s="182">
        <v>32.47683043757705</v>
      </c>
      <c r="I22" s="182">
        <v>0</v>
      </c>
      <c r="J22" s="182">
        <v>163.27917004709775</v>
      </c>
      <c r="K22" s="182">
        <v>135</v>
      </c>
      <c r="L22" s="292">
        <v>10074</v>
      </c>
      <c r="M22" s="182">
        <v>228.66706372840977</v>
      </c>
      <c r="N22" s="182">
        <v>17</v>
      </c>
      <c r="O22" s="182">
        <v>11.69257494540401</v>
      </c>
      <c r="P22" s="182">
        <v>2</v>
      </c>
      <c r="Q22" s="182">
        <v>175.72692078618226</v>
      </c>
      <c r="R22" s="182">
        <v>148</v>
      </c>
      <c r="S22" s="182">
        <v>416.08655945999601</v>
      </c>
      <c r="T22" s="182">
        <v>201</v>
      </c>
      <c r="U22" s="292">
        <v>91289</v>
      </c>
      <c r="V22" s="182">
        <v>78.375828413061811</v>
      </c>
      <c r="W22" s="182">
        <v>4</v>
      </c>
      <c r="X22" s="182">
        <v>16.689184896318285</v>
      </c>
      <c r="Y22" s="182">
        <v>12</v>
      </c>
      <c r="Z22" s="182">
        <v>56.279245034998738</v>
      </c>
      <c r="AA22" s="182">
        <v>20</v>
      </c>
      <c r="AB22" s="182">
        <v>151.34425834437883</v>
      </c>
      <c r="AC22" s="182">
        <v>67</v>
      </c>
      <c r="AE22" s="296"/>
      <c r="AF22" s="296"/>
      <c r="AG22" s="296"/>
    </row>
    <row r="23" spans="1:33" s="5" customFormat="1" ht="25.5" customHeight="1" x14ac:dyDescent="0.2">
      <c r="A23" s="13">
        <v>2012</v>
      </c>
      <c r="B23" s="13" t="s">
        <v>55</v>
      </c>
      <c r="C23" s="292">
        <v>385873</v>
      </c>
      <c r="D23" s="182">
        <v>101.49882992590827</v>
      </c>
      <c r="E23" s="182">
        <v>70</v>
      </c>
      <c r="F23" s="182">
        <v>34.944512831942113</v>
      </c>
      <c r="G23" s="182">
        <v>29</v>
      </c>
      <c r="H23" s="182">
        <v>34.146359035226617</v>
      </c>
      <c r="I23" s="182">
        <v>0</v>
      </c>
      <c r="J23" s="182">
        <v>170.58970179307698</v>
      </c>
      <c r="K23" s="182">
        <v>140</v>
      </c>
      <c r="L23" s="292">
        <v>10006</v>
      </c>
      <c r="M23" s="182">
        <v>254.03447931241254</v>
      </c>
      <c r="N23" s="182">
        <v>19</v>
      </c>
      <c r="O23" s="182">
        <v>12.066460123925644</v>
      </c>
      <c r="P23" s="182">
        <v>2</v>
      </c>
      <c r="Q23" s="182">
        <v>173.82680391764941</v>
      </c>
      <c r="R23" s="182">
        <v>153</v>
      </c>
      <c r="S23" s="182">
        <v>439.92774335398758</v>
      </c>
      <c r="T23" s="182">
        <v>207</v>
      </c>
      <c r="U23" s="292">
        <v>93183</v>
      </c>
      <c r="V23" s="182">
        <v>79.047980854876968</v>
      </c>
      <c r="W23" s="182">
        <v>5</v>
      </c>
      <c r="X23" s="182">
        <v>17.84079714110943</v>
      </c>
      <c r="Y23" s="182">
        <v>13</v>
      </c>
      <c r="Z23" s="182">
        <v>59.147408862131506</v>
      </c>
      <c r="AA23" s="182">
        <v>21</v>
      </c>
      <c r="AB23" s="182">
        <v>156.0361868581179</v>
      </c>
      <c r="AC23" s="182">
        <v>72</v>
      </c>
      <c r="AE23" s="296"/>
      <c r="AF23" s="296"/>
      <c r="AG23" s="296"/>
    </row>
    <row r="24" spans="1:33" s="5" customFormat="1" ht="12.75" x14ac:dyDescent="0.2">
      <c r="A24" s="13"/>
      <c r="B24" s="13" t="s">
        <v>56</v>
      </c>
      <c r="C24" s="292">
        <v>356288</v>
      </c>
      <c r="D24" s="182">
        <v>97.122524474582363</v>
      </c>
      <c r="E24" s="182">
        <v>66</v>
      </c>
      <c r="F24" s="182">
        <v>36.367160836177476</v>
      </c>
      <c r="G24" s="182">
        <v>30</v>
      </c>
      <c r="H24" s="182">
        <v>33.267269736842103</v>
      </c>
      <c r="I24" s="182">
        <v>0</v>
      </c>
      <c r="J24" s="182">
        <v>166.75695504760193</v>
      </c>
      <c r="K24" s="182">
        <v>137</v>
      </c>
      <c r="L24" s="292">
        <v>9419</v>
      </c>
      <c r="M24" s="182">
        <v>239.85231977916976</v>
      </c>
      <c r="N24" s="182">
        <v>15</v>
      </c>
      <c r="O24" s="182">
        <v>12.675018579467034</v>
      </c>
      <c r="P24" s="182">
        <v>2</v>
      </c>
      <c r="Q24" s="182">
        <v>176.68329971334538</v>
      </c>
      <c r="R24" s="182">
        <v>150</v>
      </c>
      <c r="S24" s="182">
        <v>429.21063807198215</v>
      </c>
      <c r="T24" s="182">
        <v>204</v>
      </c>
      <c r="U24" s="292">
        <v>84097</v>
      </c>
      <c r="V24" s="182">
        <v>80.232814488031678</v>
      </c>
      <c r="W24" s="182">
        <v>4</v>
      </c>
      <c r="X24" s="182">
        <v>17.901078516475025</v>
      </c>
      <c r="Y24" s="182">
        <v>14</v>
      </c>
      <c r="Z24" s="182">
        <v>58.304921697563529</v>
      </c>
      <c r="AA24" s="182">
        <v>19</v>
      </c>
      <c r="AB24" s="182">
        <v>156.43881470207023</v>
      </c>
      <c r="AC24" s="182">
        <v>66</v>
      </c>
      <c r="AE24" s="296"/>
      <c r="AF24" s="296"/>
      <c r="AG24" s="296"/>
    </row>
    <row r="25" spans="1:33" s="5" customFormat="1" ht="12.75" x14ac:dyDescent="0.2">
      <c r="A25" s="13"/>
      <c r="B25" s="13" t="s">
        <v>57</v>
      </c>
      <c r="C25" s="292">
        <v>360258</v>
      </c>
      <c r="D25" s="182">
        <v>94.34442815981879</v>
      </c>
      <c r="E25" s="182">
        <v>69</v>
      </c>
      <c r="F25" s="182">
        <v>37.787246917486911</v>
      </c>
      <c r="G25" s="182">
        <v>30</v>
      </c>
      <c r="H25" s="182">
        <v>31.10120524735051</v>
      </c>
      <c r="I25" s="182">
        <v>0</v>
      </c>
      <c r="J25" s="182">
        <v>163.23288032465621</v>
      </c>
      <c r="K25" s="182">
        <v>137</v>
      </c>
      <c r="L25" s="292">
        <v>9480</v>
      </c>
      <c r="M25" s="182">
        <v>230.5493670886076</v>
      </c>
      <c r="N25" s="182">
        <v>18</v>
      </c>
      <c r="O25" s="182">
        <v>12.562869198312237</v>
      </c>
      <c r="P25" s="182">
        <v>2</v>
      </c>
      <c r="Q25" s="182">
        <v>169.91677215189873</v>
      </c>
      <c r="R25" s="182">
        <v>145</v>
      </c>
      <c r="S25" s="182">
        <v>413.02900843881855</v>
      </c>
      <c r="T25" s="182">
        <v>203</v>
      </c>
      <c r="U25" s="292">
        <v>84435</v>
      </c>
      <c r="V25" s="182">
        <v>74.773837863445252</v>
      </c>
      <c r="W25" s="182">
        <v>4</v>
      </c>
      <c r="X25" s="182">
        <v>18.163095872564696</v>
      </c>
      <c r="Y25" s="182">
        <v>14</v>
      </c>
      <c r="Z25" s="182">
        <v>53.781938769467637</v>
      </c>
      <c r="AA25" s="182">
        <v>15</v>
      </c>
      <c r="AB25" s="182">
        <v>146.71887250547758</v>
      </c>
      <c r="AC25" s="182">
        <v>64</v>
      </c>
      <c r="AE25" s="296"/>
      <c r="AF25" s="296"/>
      <c r="AG25" s="296"/>
    </row>
    <row r="26" spans="1:33" s="5" customFormat="1" ht="12.75" x14ac:dyDescent="0.2">
      <c r="A26" s="13"/>
      <c r="B26" s="13" t="s">
        <v>58</v>
      </c>
      <c r="C26" s="292">
        <v>370126</v>
      </c>
      <c r="D26" s="182">
        <v>99.601454639771319</v>
      </c>
      <c r="E26" s="182">
        <v>75</v>
      </c>
      <c r="F26" s="182">
        <v>37.094702884963496</v>
      </c>
      <c r="G26" s="182">
        <v>29</v>
      </c>
      <c r="H26" s="182">
        <v>31.601187163290341</v>
      </c>
      <c r="I26" s="182">
        <v>0</v>
      </c>
      <c r="J26" s="182">
        <v>168.29734468802516</v>
      </c>
      <c r="K26" s="182">
        <v>141</v>
      </c>
      <c r="L26" s="292">
        <v>9634</v>
      </c>
      <c r="M26" s="182">
        <v>241.15497197425785</v>
      </c>
      <c r="N26" s="182">
        <v>17</v>
      </c>
      <c r="O26" s="182">
        <v>13.199709362673863</v>
      </c>
      <c r="P26" s="182">
        <v>2</v>
      </c>
      <c r="Q26" s="182">
        <v>172.69586879800707</v>
      </c>
      <c r="R26" s="182">
        <v>145</v>
      </c>
      <c r="S26" s="182">
        <v>427.05055013493876</v>
      </c>
      <c r="T26" s="182">
        <v>204</v>
      </c>
      <c r="U26" s="292">
        <v>81390</v>
      </c>
      <c r="V26" s="182">
        <v>78.449993856739155</v>
      </c>
      <c r="W26" s="182">
        <v>4</v>
      </c>
      <c r="X26" s="182">
        <v>18.93982061678339</v>
      </c>
      <c r="Y26" s="182">
        <v>14</v>
      </c>
      <c r="Z26" s="182">
        <v>54.765671458410125</v>
      </c>
      <c r="AA26" s="182">
        <v>15</v>
      </c>
      <c r="AB26" s="182">
        <v>152.15548593193267</v>
      </c>
      <c r="AC26" s="182">
        <v>66</v>
      </c>
      <c r="AE26" s="296"/>
      <c r="AF26" s="296"/>
      <c r="AG26" s="296"/>
    </row>
    <row r="27" spans="1:33" s="5" customFormat="1" ht="25.5" customHeight="1" x14ac:dyDescent="0.2">
      <c r="A27" s="13">
        <v>2013</v>
      </c>
      <c r="B27" s="13" t="s">
        <v>55</v>
      </c>
      <c r="C27" s="292">
        <v>354877</v>
      </c>
      <c r="D27" s="182">
        <v>102.04231607007499</v>
      </c>
      <c r="E27" s="182">
        <v>77</v>
      </c>
      <c r="F27" s="182">
        <v>37.199517015754758</v>
      </c>
      <c r="G27" s="182">
        <v>28</v>
      </c>
      <c r="H27" s="182">
        <v>32.533418621099706</v>
      </c>
      <c r="I27" s="182">
        <v>0</v>
      </c>
      <c r="J27" s="182">
        <v>171.77525170692945</v>
      </c>
      <c r="K27" s="182">
        <v>146</v>
      </c>
      <c r="L27" s="292">
        <v>9126</v>
      </c>
      <c r="M27" s="182">
        <v>261.30276134122289</v>
      </c>
      <c r="N27" s="182">
        <v>18</v>
      </c>
      <c r="O27" s="182">
        <v>16.667652859960551</v>
      </c>
      <c r="P27" s="182">
        <v>2</v>
      </c>
      <c r="Q27" s="182">
        <v>171.95901818978743</v>
      </c>
      <c r="R27" s="182">
        <v>147</v>
      </c>
      <c r="S27" s="182">
        <v>449.92943239097087</v>
      </c>
      <c r="T27" s="182">
        <v>201</v>
      </c>
      <c r="U27" s="292">
        <v>79538</v>
      </c>
      <c r="V27" s="182">
        <v>77.149199124946563</v>
      </c>
      <c r="W27" s="182">
        <v>4</v>
      </c>
      <c r="X27" s="182">
        <v>21.464884709195605</v>
      </c>
      <c r="Y27" s="182">
        <v>15</v>
      </c>
      <c r="Z27" s="182">
        <v>55.121262792627427</v>
      </c>
      <c r="AA27" s="182">
        <v>15</v>
      </c>
      <c r="AB27" s="182">
        <v>153.7353466267696</v>
      </c>
      <c r="AC27" s="182">
        <v>69</v>
      </c>
      <c r="AE27" s="296"/>
      <c r="AF27" s="296"/>
      <c r="AG27" s="296"/>
    </row>
    <row r="28" spans="1:33" s="5" customFormat="1" ht="14.25" x14ac:dyDescent="0.2">
      <c r="A28" s="13"/>
      <c r="B28" s="7" t="s">
        <v>207</v>
      </c>
      <c r="C28" s="292">
        <v>354437</v>
      </c>
      <c r="D28" s="182">
        <v>100.21594810925495</v>
      </c>
      <c r="E28" s="182">
        <v>71</v>
      </c>
      <c r="F28" s="182">
        <v>35.661999170515493</v>
      </c>
      <c r="G28" s="182">
        <v>28</v>
      </c>
      <c r="H28" s="182">
        <v>30.58225016011308</v>
      </c>
      <c r="I28" s="182">
        <v>0</v>
      </c>
      <c r="J28" s="182">
        <v>166.46019743988353</v>
      </c>
      <c r="K28" s="182">
        <v>141</v>
      </c>
      <c r="L28" s="292">
        <v>9281</v>
      </c>
      <c r="M28" s="182">
        <v>275.08016377545522</v>
      </c>
      <c r="N28" s="182">
        <v>19</v>
      </c>
      <c r="O28" s="182">
        <v>14.701540782243292</v>
      </c>
      <c r="P28" s="182">
        <v>2</v>
      </c>
      <c r="Q28" s="182">
        <v>170.14707466867793</v>
      </c>
      <c r="R28" s="182">
        <v>142</v>
      </c>
      <c r="S28" s="182">
        <v>459.92877922637649</v>
      </c>
      <c r="T28" s="182">
        <v>201</v>
      </c>
      <c r="U28" s="292">
        <v>85966</v>
      </c>
      <c r="V28" s="182">
        <v>75.948898401693697</v>
      </c>
      <c r="W28" s="182">
        <v>3</v>
      </c>
      <c r="X28" s="182">
        <v>18.695775073866411</v>
      </c>
      <c r="Y28" s="182">
        <v>15</v>
      </c>
      <c r="Z28" s="182">
        <v>49.186329479096386</v>
      </c>
      <c r="AA28" s="182">
        <v>13</v>
      </c>
      <c r="AB28" s="182">
        <v>143.8310029546565</v>
      </c>
      <c r="AC28" s="182">
        <v>59</v>
      </c>
      <c r="AE28" s="296"/>
      <c r="AF28" s="296"/>
      <c r="AG28" s="296"/>
    </row>
    <row r="29" spans="1:33" s="5" customFormat="1" ht="12.75" x14ac:dyDescent="0.2">
      <c r="A29" s="13"/>
      <c r="B29" s="13" t="s">
        <v>57</v>
      </c>
      <c r="C29" s="292">
        <v>350009</v>
      </c>
      <c r="D29" s="182">
        <v>95.681039630409501</v>
      </c>
      <c r="E29" s="182">
        <v>67</v>
      </c>
      <c r="F29" s="182">
        <v>35.772377281727039</v>
      </c>
      <c r="G29" s="182">
        <v>27</v>
      </c>
      <c r="H29" s="182">
        <v>30.415743595164695</v>
      </c>
      <c r="I29" s="182">
        <v>0</v>
      </c>
      <c r="J29" s="182">
        <v>161.86916050730125</v>
      </c>
      <c r="K29" s="182">
        <v>137</v>
      </c>
      <c r="L29" s="292">
        <v>9393</v>
      </c>
      <c r="M29" s="182">
        <v>273.41594804641755</v>
      </c>
      <c r="N29" s="182">
        <v>20</v>
      </c>
      <c r="O29" s="182">
        <v>14.401362716916854</v>
      </c>
      <c r="P29" s="182">
        <v>2</v>
      </c>
      <c r="Q29" s="182">
        <v>159.46811455339082</v>
      </c>
      <c r="R29" s="182">
        <v>138</v>
      </c>
      <c r="S29" s="182">
        <v>447.2854253167252</v>
      </c>
      <c r="T29" s="182">
        <v>193</v>
      </c>
      <c r="U29" s="292">
        <v>90606</v>
      </c>
      <c r="V29" s="182">
        <v>71.439694942939767</v>
      </c>
      <c r="W29" s="182">
        <v>4</v>
      </c>
      <c r="X29" s="182">
        <v>18.580921793258725</v>
      </c>
      <c r="Y29" s="182">
        <v>15</v>
      </c>
      <c r="Z29" s="182">
        <v>47.127949583912766</v>
      </c>
      <c r="AA29" s="182">
        <v>14</v>
      </c>
      <c r="AB29" s="182">
        <v>137.14856632011126</v>
      </c>
      <c r="AC29" s="182">
        <v>62</v>
      </c>
      <c r="AE29" s="296"/>
      <c r="AF29" s="296"/>
      <c r="AG29" s="296"/>
    </row>
    <row r="30" spans="1:33" s="5" customFormat="1" ht="12.75" x14ac:dyDescent="0.2">
      <c r="A30" s="13"/>
      <c r="B30" s="13" t="s">
        <v>58</v>
      </c>
      <c r="C30" s="292">
        <v>350878</v>
      </c>
      <c r="D30" s="182">
        <v>98.5991085220504</v>
      </c>
      <c r="E30" s="182">
        <v>73</v>
      </c>
      <c r="F30" s="182">
        <v>33.814573726480432</v>
      </c>
      <c r="G30" s="182">
        <v>27</v>
      </c>
      <c r="H30" s="182">
        <v>29.977425201922035</v>
      </c>
      <c r="I30" s="182">
        <v>0</v>
      </c>
      <c r="J30" s="182">
        <v>162.39110745045286</v>
      </c>
      <c r="K30" s="182">
        <v>140</v>
      </c>
      <c r="L30" s="292">
        <v>8911</v>
      </c>
      <c r="M30" s="182">
        <v>271.74391201885311</v>
      </c>
      <c r="N30" s="182">
        <v>19</v>
      </c>
      <c r="O30" s="182">
        <v>15.332622601279319</v>
      </c>
      <c r="P30" s="182">
        <v>2</v>
      </c>
      <c r="Q30" s="182">
        <v>169.73010885422511</v>
      </c>
      <c r="R30" s="182">
        <v>145</v>
      </c>
      <c r="S30" s="182">
        <v>456.80664347435754</v>
      </c>
      <c r="T30" s="182">
        <v>203</v>
      </c>
      <c r="U30" s="292">
        <v>90046</v>
      </c>
      <c r="V30" s="182">
        <v>74.393343402261067</v>
      </c>
      <c r="W30" s="182">
        <v>4</v>
      </c>
      <c r="X30" s="182">
        <v>18.141072340803589</v>
      </c>
      <c r="Y30" s="182">
        <v>15</v>
      </c>
      <c r="Z30" s="182">
        <v>48.561812851209382</v>
      </c>
      <c r="AA30" s="182">
        <v>14</v>
      </c>
      <c r="AB30" s="182">
        <v>141.09622859427404</v>
      </c>
      <c r="AC30" s="182">
        <v>66</v>
      </c>
      <c r="AE30" s="296"/>
      <c r="AF30" s="296"/>
      <c r="AG30" s="296"/>
    </row>
    <row r="31" spans="1:33" s="5" customFormat="1" ht="26.25" customHeight="1" x14ac:dyDescent="0.2">
      <c r="A31" s="13">
        <v>2014</v>
      </c>
      <c r="B31" s="13" t="s">
        <v>55</v>
      </c>
      <c r="C31" s="292">
        <v>359920</v>
      </c>
      <c r="D31" s="182">
        <v>103.63319626583686</v>
      </c>
      <c r="E31" s="182">
        <v>84</v>
      </c>
      <c r="F31" s="182">
        <v>32.995260057790617</v>
      </c>
      <c r="G31" s="182">
        <v>27</v>
      </c>
      <c r="H31" s="182">
        <v>30.904667703934209</v>
      </c>
      <c r="I31" s="182">
        <v>0</v>
      </c>
      <c r="J31" s="182">
        <v>167.53312402756168</v>
      </c>
      <c r="K31" s="182">
        <v>148</v>
      </c>
      <c r="L31" s="292">
        <v>8606</v>
      </c>
      <c r="M31" s="182">
        <v>302.35905182430861</v>
      </c>
      <c r="N31" s="182">
        <v>27</v>
      </c>
      <c r="O31" s="182">
        <v>14.250174297002092</v>
      </c>
      <c r="P31" s="182">
        <v>2</v>
      </c>
      <c r="Q31" s="182">
        <v>182.70752963049034</v>
      </c>
      <c r="R31" s="182">
        <v>162</v>
      </c>
      <c r="S31" s="182">
        <v>499.31675575180105</v>
      </c>
      <c r="T31" s="182">
        <v>218</v>
      </c>
      <c r="U31" s="292">
        <v>91943</v>
      </c>
      <c r="V31" s="182">
        <v>80.412527326713288</v>
      </c>
      <c r="W31" s="182">
        <v>5</v>
      </c>
      <c r="X31" s="182">
        <v>18.595988819159697</v>
      </c>
      <c r="Y31" s="182">
        <v>15</v>
      </c>
      <c r="Z31" s="182">
        <v>52.031280249719934</v>
      </c>
      <c r="AA31" s="182">
        <v>16</v>
      </c>
      <c r="AB31" s="182">
        <v>151.03979639559293</v>
      </c>
      <c r="AC31" s="182">
        <v>71</v>
      </c>
      <c r="AE31" s="296"/>
      <c r="AF31" s="296"/>
      <c r="AG31" s="296"/>
    </row>
    <row r="32" spans="1:33" s="5" customFormat="1" ht="12.75" x14ac:dyDescent="0.2">
      <c r="A32" s="13"/>
      <c r="B32" s="7" t="s">
        <v>56</v>
      </c>
      <c r="C32" s="292">
        <v>351373</v>
      </c>
      <c r="D32" s="182">
        <v>104.49523440901834</v>
      </c>
      <c r="E32" s="182">
        <v>80</v>
      </c>
      <c r="F32" s="182">
        <v>34.323345846152094</v>
      </c>
      <c r="G32" s="182">
        <v>27</v>
      </c>
      <c r="H32" s="182">
        <v>30.480139339106874</v>
      </c>
      <c r="I32" s="182">
        <v>0</v>
      </c>
      <c r="J32" s="182">
        <v>169.29871959427732</v>
      </c>
      <c r="K32" s="182">
        <v>148</v>
      </c>
      <c r="L32" s="292">
        <v>8170</v>
      </c>
      <c r="M32" s="182">
        <v>338.21946144430842</v>
      </c>
      <c r="N32" s="182">
        <v>30</v>
      </c>
      <c r="O32" s="182">
        <v>15.424479804161567</v>
      </c>
      <c r="P32" s="182">
        <v>2</v>
      </c>
      <c r="Q32" s="182">
        <v>189.70171358629131</v>
      </c>
      <c r="R32" s="182">
        <v>174</v>
      </c>
      <c r="S32" s="182">
        <v>543.34565483476138</v>
      </c>
      <c r="T32" s="182">
        <v>234</v>
      </c>
      <c r="U32" s="292">
        <v>87987</v>
      </c>
      <c r="V32" s="182">
        <v>84.140554854694443</v>
      </c>
      <c r="W32" s="182">
        <v>5</v>
      </c>
      <c r="X32" s="182">
        <v>18.311250525645836</v>
      </c>
      <c r="Y32" s="182">
        <v>15</v>
      </c>
      <c r="Z32" s="182">
        <v>52.258913248548083</v>
      </c>
      <c r="AA32" s="182">
        <v>15</v>
      </c>
      <c r="AB32" s="182">
        <v>154.71071862888837</v>
      </c>
      <c r="AC32" s="182">
        <v>67</v>
      </c>
      <c r="AE32" s="296"/>
      <c r="AF32" s="296"/>
      <c r="AG32" s="296"/>
    </row>
    <row r="33" spans="1:33" s="5" customFormat="1" ht="12.75" x14ac:dyDescent="0.2">
      <c r="A33" s="13"/>
      <c r="B33" s="13" t="s">
        <v>57</v>
      </c>
      <c r="C33" s="292">
        <v>368183</v>
      </c>
      <c r="D33" s="182">
        <v>102.68832890166031</v>
      </c>
      <c r="E33" s="182">
        <v>85</v>
      </c>
      <c r="F33" s="182">
        <v>36.980577593207727</v>
      </c>
      <c r="G33" s="182">
        <v>28</v>
      </c>
      <c r="H33" s="182">
        <v>30.929793064861766</v>
      </c>
      <c r="I33" s="182">
        <v>0</v>
      </c>
      <c r="J33" s="182">
        <v>170.59869955972979</v>
      </c>
      <c r="K33" s="182">
        <v>151</v>
      </c>
      <c r="L33" s="292">
        <v>8419</v>
      </c>
      <c r="M33" s="182">
        <v>307.09288514075308</v>
      </c>
      <c r="N33" s="182">
        <v>30</v>
      </c>
      <c r="O33" s="182">
        <v>14.787385675258344</v>
      </c>
      <c r="P33" s="182">
        <v>2</v>
      </c>
      <c r="Q33" s="182">
        <v>189.30704359187553</v>
      </c>
      <c r="R33" s="182">
        <v>160</v>
      </c>
      <c r="S33" s="182">
        <v>511.1873144078869</v>
      </c>
      <c r="T33" s="182">
        <v>229</v>
      </c>
      <c r="U33" s="292">
        <v>90386</v>
      </c>
      <c r="V33" s="182">
        <v>83.419622507910518</v>
      </c>
      <c r="W33" s="182">
        <v>6</v>
      </c>
      <c r="X33" s="182">
        <v>18.382205208771271</v>
      </c>
      <c r="Y33" s="182">
        <v>15</v>
      </c>
      <c r="Z33" s="182">
        <v>56.342907087380787</v>
      </c>
      <c r="AA33" s="182">
        <v>19</v>
      </c>
      <c r="AB33" s="182">
        <v>158.14473480406258</v>
      </c>
      <c r="AC33" s="182">
        <v>72</v>
      </c>
      <c r="AE33" s="296"/>
      <c r="AF33" s="296"/>
      <c r="AG33" s="296"/>
    </row>
    <row r="34" spans="1:33" s="5" customFormat="1" ht="12.75" x14ac:dyDescent="0.2">
      <c r="A34" s="13"/>
      <c r="B34" s="13" t="s">
        <v>58</v>
      </c>
      <c r="C34" s="292">
        <v>371703</v>
      </c>
      <c r="D34" s="182">
        <v>104.85993118161542</v>
      </c>
      <c r="E34" s="182">
        <v>90</v>
      </c>
      <c r="F34" s="182">
        <v>36.183108557100695</v>
      </c>
      <c r="G34" s="182">
        <v>29</v>
      </c>
      <c r="H34" s="182">
        <v>31.275252015722231</v>
      </c>
      <c r="I34" s="182">
        <v>0</v>
      </c>
      <c r="J34" s="182">
        <v>172.31829175443835</v>
      </c>
      <c r="K34" s="182">
        <v>148</v>
      </c>
      <c r="L34" s="292">
        <v>8597</v>
      </c>
      <c r="M34" s="182">
        <v>357.27207165290218</v>
      </c>
      <c r="N34" s="182">
        <v>30</v>
      </c>
      <c r="O34" s="182">
        <v>14.222403163894382</v>
      </c>
      <c r="P34" s="182">
        <v>2</v>
      </c>
      <c r="Q34" s="182">
        <v>194.12934744678375</v>
      </c>
      <c r="R34" s="182">
        <v>167</v>
      </c>
      <c r="S34" s="182">
        <v>565.62382226358034</v>
      </c>
      <c r="T34" s="182">
        <v>228</v>
      </c>
      <c r="U34" s="292">
        <v>87627</v>
      </c>
      <c r="V34" s="182">
        <v>87.842753945701674</v>
      </c>
      <c r="W34" s="182">
        <v>6</v>
      </c>
      <c r="X34" s="182">
        <v>17.987058783251737</v>
      </c>
      <c r="Y34" s="182">
        <v>15</v>
      </c>
      <c r="Z34" s="182">
        <v>59.705878325173749</v>
      </c>
      <c r="AA34" s="182">
        <v>19</v>
      </c>
      <c r="AB34" s="182">
        <v>165.53569105412714</v>
      </c>
      <c r="AC34" s="182">
        <v>73</v>
      </c>
      <c r="AE34" s="296"/>
      <c r="AF34" s="296"/>
      <c r="AG34" s="296"/>
    </row>
    <row r="35" spans="1:33" s="5" customFormat="1" ht="27" customHeight="1" x14ac:dyDescent="0.2">
      <c r="A35" s="13">
        <v>2015</v>
      </c>
      <c r="B35" s="13" t="s">
        <v>55</v>
      </c>
      <c r="C35" s="292">
        <v>376120</v>
      </c>
      <c r="D35" s="182">
        <v>106.93815803466978</v>
      </c>
      <c r="E35" s="182">
        <v>90</v>
      </c>
      <c r="F35" s="182">
        <v>37.557848558970541</v>
      </c>
      <c r="G35" s="182">
        <v>30</v>
      </c>
      <c r="H35" s="182">
        <v>34.706678719557587</v>
      </c>
      <c r="I35" s="182">
        <v>0</v>
      </c>
      <c r="J35" s="182">
        <v>179.20268531319792</v>
      </c>
      <c r="K35" s="182">
        <v>151</v>
      </c>
      <c r="L35" s="292">
        <v>8816</v>
      </c>
      <c r="M35" s="182">
        <v>387.53130671506352</v>
      </c>
      <c r="N35" s="182">
        <v>29</v>
      </c>
      <c r="O35" s="182">
        <v>14.9114110707804</v>
      </c>
      <c r="P35" s="182">
        <v>2</v>
      </c>
      <c r="Q35" s="182">
        <v>200.88350725952813</v>
      </c>
      <c r="R35" s="182">
        <v>174</v>
      </c>
      <c r="S35" s="182">
        <v>603.3262250453721</v>
      </c>
      <c r="T35" s="182">
        <v>236.5</v>
      </c>
      <c r="U35" s="292">
        <v>91319</v>
      </c>
      <c r="V35" s="182">
        <v>90.904882883080191</v>
      </c>
      <c r="W35" s="182">
        <v>8</v>
      </c>
      <c r="X35" s="182">
        <v>19.390696350157143</v>
      </c>
      <c r="Y35" s="182">
        <v>16</v>
      </c>
      <c r="Z35" s="182">
        <v>65.516015287070601</v>
      </c>
      <c r="AA35" s="182">
        <v>21</v>
      </c>
      <c r="AB35" s="182">
        <v>175.81159452030792</v>
      </c>
      <c r="AC35" s="182">
        <v>84</v>
      </c>
      <c r="AE35" s="296"/>
      <c r="AF35" s="296"/>
      <c r="AG35" s="296"/>
    </row>
    <row r="36" spans="1:33" s="5" customFormat="1" ht="12.75" customHeight="1" x14ac:dyDescent="0.2">
      <c r="A36" s="13"/>
      <c r="B36" s="7" t="s">
        <v>276</v>
      </c>
      <c r="C36" s="292">
        <v>366302</v>
      </c>
      <c r="D36" s="182">
        <v>110.08731593057095</v>
      </c>
      <c r="E36" s="182">
        <v>88</v>
      </c>
      <c r="F36" s="182">
        <v>36.18318218300746</v>
      </c>
      <c r="G36" s="182">
        <v>28</v>
      </c>
      <c r="H36" s="182">
        <v>34.075598822829249</v>
      </c>
      <c r="I36" s="182">
        <v>0</v>
      </c>
      <c r="J36" s="182">
        <v>180.34609693640766</v>
      </c>
      <c r="K36" s="182">
        <v>151</v>
      </c>
      <c r="L36" s="292">
        <v>8159</v>
      </c>
      <c r="M36" s="182">
        <v>389.76075499448461</v>
      </c>
      <c r="N36" s="182">
        <v>37</v>
      </c>
      <c r="O36" s="182">
        <v>14.93945336438289</v>
      </c>
      <c r="P36" s="182">
        <v>2</v>
      </c>
      <c r="Q36" s="182">
        <v>218.87608775585244</v>
      </c>
      <c r="R36" s="182">
        <v>183</v>
      </c>
      <c r="S36" s="182">
        <v>623.57629611471998</v>
      </c>
      <c r="T36" s="182">
        <v>268</v>
      </c>
      <c r="U36" s="292">
        <v>86365</v>
      </c>
      <c r="V36" s="182">
        <v>93.950755514386614</v>
      </c>
      <c r="W36" s="182">
        <v>7</v>
      </c>
      <c r="X36" s="182">
        <v>19.283679731372661</v>
      </c>
      <c r="Y36" s="182">
        <v>16</v>
      </c>
      <c r="Z36" s="182">
        <v>64.446095061656919</v>
      </c>
      <c r="AA36" s="182">
        <v>20</v>
      </c>
      <c r="AB36" s="182">
        <v>177.68053030741621</v>
      </c>
      <c r="AC36" s="182">
        <v>75</v>
      </c>
      <c r="AE36" s="296"/>
      <c r="AF36" s="296"/>
      <c r="AG36" s="296"/>
    </row>
    <row r="37" spans="1:33" s="5" customFormat="1" ht="12.75" customHeight="1" x14ac:dyDescent="0.2">
      <c r="A37" s="13"/>
      <c r="B37" s="286" t="s">
        <v>57</v>
      </c>
      <c r="C37" s="292">
        <v>379231</v>
      </c>
      <c r="D37" s="182">
        <v>110.17700557180189</v>
      </c>
      <c r="E37" s="182">
        <v>89</v>
      </c>
      <c r="F37" s="182">
        <v>37.57153555484652</v>
      </c>
      <c r="G37" s="182">
        <v>28</v>
      </c>
      <c r="H37" s="182">
        <v>31.986725768726714</v>
      </c>
      <c r="I37" s="182">
        <v>0</v>
      </c>
      <c r="J37" s="182">
        <v>179.7352668953751</v>
      </c>
      <c r="K37" s="182">
        <v>149</v>
      </c>
      <c r="L37" s="292">
        <v>7546</v>
      </c>
      <c r="M37" s="182">
        <v>406.66445799098858</v>
      </c>
      <c r="N37" s="182">
        <v>41</v>
      </c>
      <c r="O37" s="182">
        <v>18.382454280413466</v>
      </c>
      <c r="P37" s="182">
        <v>5</v>
      </c>
      <c r="Q37" s="182">
        <v>215.48807315133845</v>
      </c>
      <c r="R37" s="182">
        <v>182</v>
      </c>
      <c r="S37" s="182">
        <v>640.53498542274053</v>
      </c>
      <c r="T37" s="182">
        <v>270</v>
      </c>
      <c r="U37" s="292">
        <v>84017</v>
      </c>
      <c r="V37" s="182">
        <v>88.971291524334362</v>
      </c>
      <c r="W37" s="182">
        <v>8</v>
      </c>
      <c r="X37" s="182">
        <v>19.632586262304059</v>
      </c>
      <c r="Y37" s="182">
        <v>16</v>
      </c>
      <c r="Z37" s="182">
        <v>63.167989811585748</v>
      </c>
      <c r="AA37" s="182">
        <v>18</v>
      </c>
      <c r="AB37" s="182">
        <v>171.77186759822416</v>
      </c>
      <c r="AC37" s="182">
        <v>76</v>
      </c>
      <c r="AE37" s="296"/>
      <c r="AF37" s="296"/>
      <c r="AG37" s="296"/>
    </row>
    <row r="38" spans="1:33" s="5" customFormat="1" ht="12.75" x14ac:dyDescent="0.2">
      <c r="A38" s="13"/>
      <c r="B38" s="13" t="s">
        <v>58</v>
      </c>
      <c r="C38" s="292">
        <v>386070</v>
      </c>
      <c r="D38" s="182">
        <v>111.15368197477142</v>
      </c>
      <c r="E38" s="182">
        <v>90</v>
      </c>
      <c r="F38" s="182">
        <v>37.624537001061981</v>
      </c>
      <c r="G38" s="182">
        <v>29</v>
      </c>
      <c r="H38" s="182">
        <v>30.940031600486957</v>
      </c>
      <c r="I38" s="182">
        <v>0</v>
      </c>
      <c r="J38" s="182">
        <v>179.71825057632034</v>
      </c>
      <c r="K38" s="182">
        <v>152</v>
      </c>
      <c r="L38" s="292">
        <v>7722</v>
      </c>
      <c r="M38" s="182">
        <v>395.63701113701114</v>
      </c>
      <c r="N38" s="182">
        <v>47</v>
      </c>
      <c r="O38" s="182">
        <v>18.435508935508935</v>
      </c>
      <c r="P38" s="182">
        <v>7</v>
      </c>
      <c r="Q38" s="182">
        <v>214.8123543123543</v>
      </c>
      <c r="R38" s="182">
        <v>167</v>
      </c>
      <c r="S38" s="182">
        <v>628.88487438487437</v>
      </c>
      <c r="T38" s="182">
        <v>266</v>
      </c>
      <c r="U38" s="292">
        <v>83974</v>
      </c>
      <c r="V38" s="182">
        <v>91.216602757996526</v>
      </c>
      <c r="W38" s="182">
        <v>9</v>
      </c>
      <c r="X38" s="182">
        <v>19.821873437016219</v>
      </c>
      <c r="Y38" s="182">
        <v>16</v>
      </c>
      <c r="Z38" s="182">
        <v>63.596303617786461</v>
      </c>
      <c r="AA38" s="182">
        <v>17</v>
      </c>
      <c r="AB38" s="182">
        <v>174.6347798127992</v>
      </c>
      <c r="AC38" s="182">
        <v>79</v>
      </c>
      <c r="AE38" s="296"/>
      <c r="AF38" s="296"/>
      <c r="AG38" s="296"/>
    </row>
    <row r="39" spans="1:33" s="7" customFormat="1" ht="23.25" customHeight="1" x14ac:dyDescent="0.2">
      <c r="A39" s="13">
        <v>2016</v>
      </c>
      <c r="B39" s="374" t="s">
        <v>55</v>
      </c>
      <c r="C39" s="292">
        <v>384190</v>
      </c>
      <c r="D39" s="182">
        <v>112.78052266</v>
      </c>
      <c r="E39" s="182">
        <v>95</v>
      </c>
      <c r="F39" s="182">
        <v>40.866042843000002</v>
      </c>
      <c r="G39" s="182">
        <v>31</v>
      </c>
      <c r="H39" s="182">
        <v>30.386230771000001</v>
      </c>
      <c r="I39" s="182">
        <v>0</v>
      </c>
      <c r="J39" s="182">
        <v>184.03279627000001</v>
      </c>
      <c r="K39" s="182">
        <v>160</v>
      </c>
      <c r="L39" s="292">
        <v>7953</v>
      </c>
      <c r="M39" s="182">
        <v>354.48208223</v>
      </c>
      <c r="N39" s="182">
        <v>38</v>
      </c>
      <c r="O39" s="182">
        <v>18.759336099999999</v>
      </c>
      <c r="P39" s="182">
        <v>2</v>
      </c>
      <c r="Q39" s="182">
        <v>199.50987049</v>
      </c>
      <c r="R39" s="182">
        <v>161</v>
      </c>
      <c r="S39" s="182">
        <v>572.75128882000001</v>
      </c>
      <c r="T39" s="182">
        <v>238</v>
      </c>
      <c r="U39" s="292">
        <v>83776</v>
      </c>
      <c r="V39" s="182">
        <v>97.613481187999994</v>
      </c>
      <c r="W39" s="182">
        <v>10</v>
      </c>
      <c r="X39" s="182">
        <v>21.091768525999999</v>
      </c>
      <c r="Y39" s="182">
        <v>17</v>
      </c>
      <c r="Z39" s="182">
        <v>62.826800038000002</v>
      </c>
      <c r="AA39" s="182">
        <v>20</v>
      </c>
      <c r="AB39" s="182">
        <v>181.53204975</v>
      </c>
      <c r="AC39" s="182">
        <v>82</v>
      </c>
      <c r="AE39" s="105"/>
      <c r="AF39" s="105"/>
      <c r="AG39" s="105"/>
    </row>
    <row r="40" spans="1:33" s="7" customFormat="1" ht="13.5" customHeight="1" x14ac:dyDescent="0.2">
      <c r="A40" s="13"/>
      <c r="B40" s="374" t="s">
        <v>56</v>
      </c>
      <c r="C40" s="292">
        <v>367159</v>
      </c>
      <c r="D40" s="182">
        <v>117.96582952</v>
      </c>
      <c r="E40" s="182">
        <v>94</v>
      </c>
      <c r="F40" s="182">
        <v>38.764823958999997</v>
      </c>
      <c r="G40" s="182">
        <v>30</v>
      </c>
      <c r="H40" s="182">
        <v>28.813187202000002</v>
      </c>
      <c r="I40" s="182">
        <v>0</v>
      </c>
      <c r="J40" s="182">
        <v>185.54384067999999</v>
      </c>
      <c r="K40" s="182">
        <v>153</v>
      </c>
      <c r="L40" s="292">
        <v>8168</v>
      </c>
      <c r="M40" s="182">
        <v>461.34855534000002</v>
      </c>
      <c r="N40" s="182">
        <v>48</v>
      </c>
      <c r="O40" s="182">
        <v>19.362022527000001</v>
      </c>
      <c r="P40" s="182">
        <v>4</v>
      </c>
      <c r="Q40" s="182">
        <v>197.52166993</v>
      </c>
      <c r="R40" s="182">
        <v>166</v>
      </c>
      <c r="S40" s="182">
        <v>678.23224779999998</v>
      </c>
      <c r="T40" s="182">
        <v>251</v>
      </c>
      <c r="U40" s="292">
        <v>80705</v>
      </c>
      <c r="V40" s="182">
        <v>105.7938046</v>
      </c>
      <c r="W40" s="182">
        <v>10</v>
      </c>
      <c r="X40" s="182">
        <v>21.415092002000002</v>
      </c>
      <c r="Y40" s="182">
        <v>17</v>
      </c>
      <c r="Z40" s="182">
        <v>58.829056440000002</v>
      </c>
      <c r="AA40" s="182">
        <v>14</v>
      </c>
      <c r="AB40" s="182">
        <v>186.03795303999999</v>
      </c>
      <c r="AC40" s="182">
        <v>77</v>
      </c>
      <c r="AE40" s="105"/>
      <c r="AF40" s="105"/>
      <c r="AG40" s="105"/>
    </row>
    <row r="41" spans="1:33" s="7" customFormat="1" ht="13.5" customHeight="1" x14ac:dyDescent="0.2">
      <c r="A41" s="13"/>
      <c r="B41" s="10" t="s">
        <v>57</v>
      </c>
      <c r="C41" s="292">
        <v>354633</v>
      </c>
      <c r="D41" s="182">
        <v>117.40003326999999</v>
      </c>
      <c r="E41" s="182">
        <v>93</v>
      </c>
      <c r="F41" s="182">
        <v>37.984998576000002</v>
      </c>
      <c r="G41" s="182">
        <v>30</v>
      </c>
      <c r="H41" s="182">
        <v>27.702997183000001</v>
      </c>
      <c r="I41" s="182">
        <v>0</v>
      </c>
      <c r="J41" s="182">
        <v>183.08802903</v>
      </c>
      <c r="K41" s="182">
        <v>151</v>
      </c>
      <c r="L41" s="292">
        <v>7731</v>
      </c>
      <c r="M41" s="182">
        <v>478.26839995</v>
      </c>
      <c r="N41" s="182">
        <v>52</v>
      </c>
      <c r="O41" s="182">
        <v>20.298020954999998</v>
      </c>
      <c r="P41" s="182">
        <v>5</v>
      </c>
      <c r="Q41" s="182">
        <v>197.89470961000001</v>
      </c>
      <c r="R41" s="182">
        <v>165</v>
      </c>
      <c r="S41" s="182">
        <v>696.46113050999998</v>
      </c>
      <c r="T41" s="182">
        <v>260</v>
      </c>
      <c r="U41" s="292">
        <v>77999</v>
      </c>
      <c r="V41" s="182">
        <v>104.18287414</v>
      </c>
      <c r="W41" s="182">
        <v>11</v>
      </c>
      <c r="X41" s="182">
        <v>21.896383286999999</v>
      </c>
      <c r="Y41" s="182">
        <v>16</v>
      </c>
      <c r="Z41" s="182">
        <v>57.544712111999999</v>
      </c>
      <c r="AA41" s="182">
        <v>13</v>
      </c>
      <c r="AB41" s="182">
        <v>183.62396953999999</v>
      </c>
      <c r="AC41" s="182">
        <v>77</v>
      </c>
      <c r="AE41" s="105"/>
      <c r="AF41" s="105"/>
      <c r="AG41" s="105"/>
    </row>
    <row r="42" spans="1:33" s="7" customFormat="1" ht="13.5" customHeight="1" x14ac:dyDescent="0.2">
      <c r="A42" s="13"/>
      <c r="B42" s="10" t="s">
        <v>58</v>
      </c>
      <c r="C42" s="300">
        <v>336006</v>
      </c>
      <c r="D42" s="184">
        <v>120.78153365999999</v>
      </c>
      <c r="E42" s="184">
        <v>104</v>
      </c>
      <c r="F42" s="184">
        <v>36.276182568000003</v>
      </c>
      <c r="G42" s="184">
        <v>29</v>
      </c>
      <c r="H42" s="184">
        <v>27.427837598</v>
      </c>
      <c r="I42" s="184">
        <v>0</v>
      </c>
      <c r="J42" s="184">
        <v>184.48555382999999</v>
      </c>
      <c r="K42" s="184">
        <v>154</v>
      </c>
      <c r="L42" s="300">
        <v>6985</v>
      </c>
      <c r="M42" s="184">
        <v>518.83622046999994</v>
      </c>
      <c r="N42" s="184">
        <v>62</v>
      </c>
      <c r="O42" s="184">
        <v>23.340300643999999</v>
      </c>
      <c r="P42" s="184">
        <v>10</v>
      </c>
      <c r="Q42" s="184">
        <v>214.15905512</v>
      </c>
      <c r="R42" s="184">
        <v>175</v>
      </c>
      <c r="S42" s="184">
        <v>756.33557623000002</v>
      </c>
      <c r="T42" s="184">
        <v>286</v>
      </c>
      <c r="U42" s="300">
        <v>69214</v>
      </c>
      <c r="V42" s="184">
        <v>107.45235068</v>
      </c>
      <c r="W42" s="184">
        <v>12</v>
      </c>
      <c r="X42" s="184">
        <v>21.006862773000002</v>
      </c>
      <c r="Y42" s="184">
        <v>16</v>
      </c>
      <c r="Z42" s="184">
        <v>58.283959893000002</v>
      </c>
      <c r="AA42" s="184">
        <v>8</v>
      </c>
      <c r="AB42" s="184">
        <v>186.74317335000001</v>
      </c>
      <c r="AC42" s="184">
        <v>78</v>
      </c>
      <c r="AE42" s="105"/>
      <c r="AF42" s="105"/>
      <c r="AG42" s="105"/>
    </row>
    <row r="43" spans="1:33" s="7" customFormat="1" ht="23.25" customHeight="1" x14ac:dyDescent="0.2">
      <c r="A43" s="13">
        <v>2017</v>
      </c>
      <c r="B43" s="374" t="s">
        <v>55</v>
      </c>
      <c r="C43" s="300">
        <v>370760</v>
      </c>
      <c r="D43" s="184">
        <v>123.63760384075952</v>
      </c>
      <c r="E43" s="184">
        <v>106</v>
      </c>
      <c r="F43" s="184">
        <v>34.833881756392273</v>
      </c>
      <c r="G43" s="184">
        <v>29</v>
      </c>
      <c r="H43" s="184">
        <v>28.729609450857698</v>
      </c>
      <c r="I43" s="184">
        <v>0</v>
      </c>
      <c r="J43" s="184">
        <v>187.20109504800951</v>
      </c>
      <c r="K43" s="184">
        <v>155</v>
      </c>
      <c r="L43" s="300">
        <v>7868</v>
      </c>
      <c r="M43" s="184">
        <v>473.63459583121505</v>
      </c>
      <c r="N43" s="184">
        <v>59</v>
      </c>
      <c r="O43" s="184">
        <v>24.046390442297916</v>
      </c>
      <c r="P43" s="184">
        <v>8</v>
      </c>
      <c r="Q43" s="184">
        <v>193.81100660904931</v>
      </c>
      <c r="R43" s="184">
        <v>165</v>
      </c>
      <c r="S43" s="184">
        <v>691.49199288256227</v>
      </c>
      <c r="T43" s="184">
        <v>256</v>
      </c>
      <c r="U43" s="300">
        <v>80339</v>
      </c>
      <c r="V43" s="184">
        <v>107.94472174161989</v>
      </c>
      <c r="W43" s="184">
        <v>13</v>
      </c>
      <c r="X43" s="184">
        <v>21.91040466025218</v>
      </c>
      <c r="Y43" s="184">
        <v>17</v>
      </c>
      <c r="Z43" s="184">
        <v>59.603642066742182</v>
      </c>
      <c r="AA43" s="184">
        <v>14</v>
      </c>
      <c r="AB43" s="184">
        <v>189.45876846861424</v>
      </c>
      <c r="AC43" s="184">
        <v>83</v>
      </c>
      <c r="AE43" s="105"/>
      <c r="AF43" s="105"/>
      <c r="AG43" s="105"/>
    </row>
    <row r="44" spans="1:33" s="7" customFormat="1" ht="12.75" customHeight="1" x14ac:dyDescent="0.2">
      <c r="A44" s="13"/>
      <c r="B44" s="374" t="s">
        <v>56</v>
      </c>
      <c r="C44" s="300">
        <v>350230</v>
      </c>
      <c r="D44" s="184">
        <v>120.25656854</v>
      </c>
      <c r="E44" s="184">
        <v>96</v>
      </c>
      <c r="F44" s="184">
        <v>33.190757501999997</v>
      </c>
      <c r="G44" s="184">
        <v>29</v>
      </c>
      <c r="H44" s="184">
        <v>26.921982697000001</v>
      </c>
      <c r="I44" s="184">
        <v>0</v>
      </c>
      <c r="J44" s="184">
        <v>180.36930874000001</v>
      </c>
      <c r="K44" s="184">
        <v>148</v>
      </c>
      <c r="L44" s="300">
        <v>7587</v>
      </c>
      <c r="M44" s="184">
        <v>434.99275075999998</v>
      </c>
      <c r="N44" s="184">
        <v>49</v>
      </c>
      <c r="O44" s="184">
        <v>22.908659548999999</v>
      </c>
      <c r="P44" s="184">
        <v>2</v>
      </c>
      <c r="Q44" s="184">
        <v>192.46276526</v>
      </c>
      <c r="R44" s="184">
        <v>161</v>
      </c>
      <c r="S44" s="184">
        <v>650.36417556000004</v>
      </c>
      <c r="T44" s="184">
        <v>247</v>
      </c>
      <c r="U44" s="300">
        <v>71326</v>
      </c>
      <c r="V44" s="184">
        <v>105.61953565</v>
      </c>
      <c r="W44" s="184">
        <v>11</v>
      </c>
      <c r="X44" s="184">
        <v>20.748352634</v>
      </c>
      <c r="Y44" s="184">
        <v>16</v>
      </c>
      <c r="Z44" s="184">
        <v>57.018436475000001</v>
      </c>
      <c r="AA44" s="184">
        <v>14</v>
      </c>
      <c r="AB44" s="184">
        <v>183.38632476000001</v>
      </c>
      <c r="AC44" s="184">
        <v>76</v>
      </c>
      <c r="AE44" s="105"/>
      <c r="AF44" s="105"/>
      <c r="AG44" s="105"/>
    </row>
    <row r="45" spans="1:33" s="7" customFormat="1" ht="12.75" customHeight="1" x14ac:dyDescent="0.2">
      <c r="A45" s="69"/>
      <c r="B45" s="498" t="s">
        <v>434</v>
      </c>
      <c r="C45" s="538">
        <v>347718</v>
      </c>
      <c r="D45" s="379">
        <v>124.52346729246113</v>
      </c>
      <c r="E45" s="379">
        <v>97</v>
      </c>
      <c r="F45" s="379">
        <v>33.154728831984542</v>
      </c>
      <c r="G45" s="379">
        <v>28</v>
      </c>
      <c r="H45" s="379">
        <v>27.098188762157839</v>
      </c>
      <c r="I45" s="379">
        <v>0</v>
      </c>
      <c r="J45" s="379">
        <v>184.77638488660352</v>
      </c>
      <c r="K45" s="379">
        <v>148</v>
      </c>
      <c r="L45" s="538">
        <v>7459</v>
      </c>
      <c r="M45" s="379">
        <v>468.18474326317198</v>
      </c>
      <c r="N45" s="379">
        <v>53</v>
      </c>
      <c r="O45" s="379">
        <v>24.048800107252983</v>
      </c>
      <c r="P45" s="379">
        <v>6</v>
      </c>
      <c r="Q45" s="379">
        <v>185.67086740849979</v>
      </c>
      <c r="R45" s="379">
        <v>155</v>
      </c>
      <c r="S45" s="379">
        <v>677.90441077892478</v>
      </c>
      <c r="T45" s="379">
        <v>245</v>
      </c>
      <c r="U45" s="538">
        <v>69643</v>
      </c>
      <c r="V45" s="379">
        <v>110.53520095343394</v>
      </c>
      <c r="W45" s="379">
        <v>8</v>
      </c>
      <c r="X45" s="379">
        <v>20.67646425340666</v>
      </c>
      <c r="Y45" s="379">
        <v>16</v>
      </c>
      <c r="Z45" s="379">
        <v>58.432376548971185</v>
      </c>
      <c r="AA45" s="379">
        <v>14</v>
      </c>
      <c r="AB45" s="379">
        <v>189.64404175581177</v>
      </c>
      <c r="AC45" s="379">
        <v>77</v>
      </c>
      <c r="AE45" s="105"/>
      <c r="AF45" s="105"/>
      <c r="AG45" s="105"/>
    </row>
    <row r="46" spans="1:33" s="43" customFormat="1" ht="12.75" customHeight="1" x14ac:dyDescent="0.25">
      <c r="A46" s="499"/>
      <c r="B46" s="62"/>
      <c r="C46" s="320"/>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row>
    <row r="47" spans="1:33" s="43" customFormat="1" ht="12.75" customHeight="1" x14ac:dyDescent="0.2">
      <c r="A47" s="166" t="s">
        <v>60</v>
      </c>
      <c r="B47" s="163"/>
      <c r="C47" s="163"/>
      <c r="D47" s="163"/>
      <c r="E47" s="319"/>
      <c r="F47" s="319"/>
      <c r="G47" s="163"/>
      <c r="H47" s="163"/>
      <c r="I47" s="163"/>
      <c r="J47" s="166"/>
      <c r="K47" s="166"/>
      <c r="L47" s="320"/>
      <c r="M47" s="163"/>
      <c r="N47" s="163"/>
      <c r="O47" s="163"/>
      <c r="P47" s="163"/>
      <c r="Q47" s="163"/>
      <c r="R47" s="163"/>
      <c r="S47" s="166"/>
      <c r="T47" s="166"/>
      <c r="U47" s="163"/>
      <c r="V47" s="163"/>
      <c r="W47" s="163"/>
      <c r="X47" s="163"/>
      <c r="Y47" s="163"/>
      <c r="Z47" s="163"/>
      <c r="AA47" s="163"/>
      <c r="AB47" s="163"/>
      <c r="AC47" s="163"/>
    </row>
    <row r="48" spans="1:33" s="43" customFormat="1" ht="13.5" customHeight="1" x14ac:dyDescent="0.2">
      <c r="A48" s="218" t="s">
        <v>269</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row>
    <row r="49" spans="1:20" s="43" customFormat="1" ht="13.5" customHeight="1" x14ac:dyDescent="0.2">
      <c r="A49" s="43" t="s">
        <v>253</v>
      </c>
    </row>
    <row r="50" spans="1:20" s="43" customFormat="1" ht="13.5" customHeight="1" x14ac:dyDescent="0.2">
      <c r="A50" s="43" t="s">
        <v>240</v>
      </c>
    </row>
    <row r="51" spans="1:20" s="43" customFormat="1" ht="25.5" customHeight="1" x14ac:dyDescent="0.2">
      <c r="A51" s="548" t="s">
        <v>241</v>
      </c>
      <c r="B51" s="548"/>
      <c r="C51" s="548"/>
      <c r="D51" s="548"/>
      <c r="E51" s="548"/>
      <c r="F51" s="548"/>
      <c r="G51" s="548"/>
      <c r="H51" s="548"/>
      <c r="I51" s="548"/>
      <c r="J51" s="548"/>
      <c r="K51" s="548"/>
      <c r="L51" s="313"/>
      <c r="M51" s="313"/>
      <c r="N51" s="313"/>
      <c r="O51" s="313"/>
      <c r="P51" s="313"/>
      <c r="Q51" s="313"/>
      <c r="R51" s="313"/>
      <c r="S51" s="313"/>
      <c r="T51" s="313"/>
    </row>
    <row r="52" spans="1:20" s="316" customFormat="1" ht="13.5" customHeight="1" x14ac:dyDescent="0.25">
      <c r="A52" s="43" t="s">
        <v>254</v>
      </c>
    </row>
    <row r="53" spans="1:20" s="316" customFormat="1" ht="13.5" customHeight="1" x14ac:dyDescent="0.25">
      <c r="A53" s="43" t="s">
        <v>234</v>
      </c>
      <c r="B53" s="43"/>
      <c r="C53" s="57"/>
      <c r="D53" s="57"/>
      <c r="E53" s="57"/>
      <c r="F53" s="57"/>
      <c r="G53" s="57"/>
      <c r="H53" s="57"/>
      <c r="I53" s="57"/>
      <c r="J53" s="43"/>
      <c r="K53" s="43"/>
      <c r="L53" s="43"/>
      <c r="M53" s="43"/>
      <c r="N53" s="43"/>
      <c r="O53" s="43"/>
      <c r="P53" s="43"/>
      <c r="Q53" s="43"/>
      <c r="R53" s="43"/>
      <c r="S53" s="43"/>
      <c r="T53" s="43"/>
    </row>
    <row r="54" spans="1:20" s="316" customFormat="1" ht="13.5" customHeight="1" x14ac:dyDescent="0.25">
      <c r="A54" s="43" t="s">
        <v>298</v>
      </c>
      <c r="B54" s="43"/>
      <c r="C54" s="311"/>
      <c r="D54" s="43"/>
      <c r="E54" s="43"/>
      <c r="F54" s="311"/>
      <c r="G54" s="311"/>
      <c r="H54" s="43"/>
      <c r="I54" s="311"/>
      <c r="J54" s="43"/>
      <c r="K54" s="43"/>
      <c r="L54" s="43"/>
      <c r="M54" s="43"/>
      <c r="N54" s="43"/>
      <c r="O54" s="43"/>
      <c r="P54" s="43"/>
      <c r="Q54" s="43"/>
      <c r="R54" s="43"/>
      <c r="S54" s="43"/>
      <c r="T54" s="43"/>
    </row>
    <row r="55" spans="1:20" s="316" customFormat="1" ht="13.5" customHeight="1" x14ac:dyDescent="0.25">
      <c r="A55" s="43" t="s">
        <v>212</v>
      </c>
      <c r="B55" s="43"/>
      <c r="C55" s="43"/>
      <c r="D55" s="43"/>
      <c r="E55" s="43"/>
      <c r="F55" s="43"/>
      <c r="G55" s="43"/>
      <c r="H55" s="43"/>
      <c r="I55" s="43"/>
      <c r="J55" s="43"/>
      <c r="K55" s="43"/>
      <c r="L55" s="43"/>
      <c r="M55" s="43"/>
      <c r="N55" s="43"/>
      <c r="O55" s="43"/>
      <c r="P55" s="43"/>
      <c r="Q55" s="43"/>
      <c r="R55" s="43"/>
      <c r="S55" s="43"/>
      <c r="T55" s="43"/>
    </row>
    <row r="56" spans="1:20" s="316" customFormat="1" ht="13.5" customHeight="1" x14ac:dyDescent="0.25">
      <c r="A56" s="54" t="s">
        <v>250</v>
      </c>
    </row>
    <row r="57" spans="1:20" s="43" customFormat="1" ht="13.5" customHeight="1" x14ac:dyDescent="0.2">
      <c r="A57" s="314" t="s">
        <v>278</v>
      </c>
      <c r="B57" s="312"/>
      <c r="C57" s="312"/>
      <c r="D57" s="312"/>
      <c r="E57" s="312"/>
      <c r="F57" s="312"/>
      <c r="G57" s="312"/>
      <c r="H57" s="312"/>
      <c r="I57" s="312"/>
      <c r="J57" s="312"/>
      <c r="K57" s="312"/>
      <c r="L57" s="312"/>
      <c r="M57" s="312"/>
      <c r="N57" s="312"/>
      <c r="O57" s="312"/>
      <c r="P57" s="312"/>
      <c r="Q57" s="312"/>
      <c r="R57" s="312"/>
      <c r="S57" s="312"/>
      <c r="T57" s="312"/>
    </row>
    <row r="58" spans="1:20" s="43" customFormat="1" ht="13.5" customHeight="1" x14ac:dyDescent="0.2">
      <c r="A58" s="546" t="s">
        <v>433</v>
      </c>
      <c r="B58" s="545"/>
      <c r="C58" s="545"/>
      <c r="D58" s="545"/>
      <c r="E58" s="545"/>
      <c r="F58" s="545"/>
      <c r="G58" s="545"/>
      <c r="H58" s="545"/>
      <c r="I58" s="545"/>
      <c r="J58" s="545"/>
      <c r="K58" s="545"/>
      <c r="L58" s="545"/>
      <c r="M58" s="545"/>
      <c r="N58" s="545"/>
      <c r="O58" s="545"/>
      <c r="P58" s="545"/>
      <c r="Q58" s="545"/>
      <c r="R58" s="545"/>
      <c r="S58" s="545"/>
      <c r="T58" s="545"/>
    </row>
    <row r="61" spans="1:20" x14ac:dyDescent="0.25">
      <c r="A61" s="618" t="s">
        <v>213</v>
      </c>
      <c r="B61" s="619"/>
      <c r="C61" s="619"/>
      <c r="D61" s="619"/>
      <c r="E61" s="619"/>
      <c r="F61" s="318" t="s">
        <v>214</v>
      </c>
    </row>
    <row r="62" spans="1:20" x14ac:dyDescent="0.25">
      <c r="A62" s="618" t="s">
        <v>215</v>
      </c>
      <c r="B62" s="619"/>
      <c r="C62" s="619"/>
      <c r="D62" s="619"/>
      <c r="E62" s="619"/>
      <c r="F62" s="318" t="s">
        <v>214</v>
      </c>
    </row>
    <row r="63" spans="1:20" x14ac:dyDescent="0.25">
      <c r="A63" s="615" t="s">
        <v>255</v>
      </c>
      <c r="B63" s="616"/>
      <c r="C63" s="616"/>
      <c r="D63" s="616"/>
      <c r="E63" s="616"/>
      <c r="F63" s="318" t="s">
        <v>216</v>
      </c>
    </row>
  </sheetData>
  <protectedRanges>
    <protectedRange sqref="C27:AC30" name="Range1_1_1_1_2_1_1_2"/>
  </protectedRanges>
  <mergeCells count="33">
    <mergeCell ref="L6:L7"/>
    <mergeCell ref="Z6:AA6"/>
    <mergeCell ref="X7:Y7"/>
    <mergeCell ref="Z7:AA7"/>
    <mergeCell ref="S6:T6"/>
    <mergeCell ref="M6:P6"/>
    <mergeCell ref="Q6:R6"/>
    <mergeCell ref="V7:W7"/>
    <mergeCell ref="M7:N7"/>
    <mergeCell ref="O7:P7"/>
    <mergeCell ref="L5:T5"/>
    <mergeCell ref="S7:T7"/>
    <mergeCell ref="A62:E62"/>
    <mergeCell ref="A63:E63"/>
    <mergeCell ref="AB6:AC6"/>
    <mergeCell ref="D7:E7"/>
    <mergeCell ref="F7:G7"/>
    <mergeCell ref="H7:I7"/>
    <mergeCell ref="J7:K7"/>
    <mergeCell ref="Q7:R7"/>
    <mergeCell ref="U6:U7"/>
    <mergeCell ref="V6:Y6"/>
    <mergeCell ref="U5:AC5"/>
    <mergeCell ref="C6:C7"/>
    <mergeCell ref="D6:G6"/>
    <mergeCell ref="AB7:AC7"/>
    <mergeCell ref="A51:K51"/>
    <mergeCell ref="A61:E61"/>
    <mergeCell ref="A5:A8"/>
    <mergeCell ref="B5:B8"/>
    <mergeCell ref="C5:K5"/>
    <mergeCell ref="H6:I6"/>
    <mergeCell ref="J6:K6"/>
  </mergeCells>
  <conditionalFormatting sqref="A52">
    <cfRule type="cellIs" dxfId="2" priority="1" operator="equal">
      <formula>TRUE</formula>
    </cfRule>
  </conditionalFormatting>
  <hyperlinks>
    <hyperlink ref="U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Y77"/>
  <sheetViews>
    <sheetView zoomScale="80" zoomScaleNormal="80" workbookViewId="0">
      <pane xSplit="1" topLeftCell="B1" activePane="topRight" state="frozen"/>
      <selection pane="topRight"/>
    </sheetView>
  </sheetViews>
  <sheetFormatPr defaultColWidth="9.140625" defaultRowHeight="15" x14ac:dyDescent="0.25"/>
  <cols>
    <col min="1" max="1" width="43.28515625" style="1" customWidth="1"/>
    <col min="2" max="2" width="12.5703125" style="1" customWidth="1"/>
    <col min="3" max="4" width="9.42578125" style="1" customWidth="1"/>
    <col min="5" max="10" width="9.85546875" style="1" customWidth="1"/>
    <col min="11" max="11" width="12.5703125" style="1" customWidth="1"/>
    <col min="12" max="13" width="9.28515625" style="1" customWidth="1"/>
    <col min="14" max="19" width="9.85546875" style="1" customWidth="1"/>
    <col min="20" max="20" width="12.5703125" style="1" customWidth="1"/>
    <col min="21" max="22" width="9.28515625" style="1" customWidth="1"/>
    <col min="23" max="28" width="9.85546875" style="1" customWidth="1"/>
    <col min="29" max="29" width="12.5703125" style="1" customWidth="1"/>
    <col min="30" max="31" width="9.28515625" style="1" customWidth="1"/>
    <col min="32" max="37" width="9.85546875" style="1" customWidth="1"/>
    <col min="38" max="38" width="12.5703125" style="1" customWidth="1"/>
    <col min="39" max="40" width="9.28515625" style="1" customWidth="1"/>
    <col min="41" max="46" width="9.85546875" style="1" customWidth="1"/>
    <col min="47" max="47" width="12.5703125" style="1" customWidth="1"/>
    <col min="48" max="49" width="9.28515625" style="1" customWidth="1"/>
    <col min="50" max="55" width="9.85546875" style="1" customWidth="1"/>
    <col min="56" max="16384" width="9.140625" style="1"/>
  </cols>
  <sheetData>
    <row r="1" spans="1:55" x14ac:dyDescent="0.25">
      <c r="A1" s="299" t="s">
        <v>284</v>
      </c>
      <c r="B1" s="233"/>
      <c r="C1" s="228"/>
      <c r="D1" s="228"/>
      <c r="E1" s="228"/>
      <c r="F1" s="228"/>
      <c r="G1" s="228"/>
      <c r="H1" s="228"/>
      <c r="I1" s="228"/>
      <c r="J1" s="233"/>
      <c r="K1" s="233"/>
      <c r="L1" s="228"/>
      <c r="M1" s="228"/>
      <c r="N1" s="228"/>
      <c r="O1" s="228"/>
      <c r="P1" s="228"/>
      <c r="Q1" s="228"/>
      <c r="R1" s="228"/>
      <c r="S1" s="371" t="s">
        <v>42</v>
      </c>
      <c r="T1" s="233"/>
      <c r="U1" s="228"/>
      <c r="V1" s="228"/>
      <c r="W1" s="228"/>
      <c r="X1" s="228"/>
      <c r="Y1" s="228"/>
      <c r="Z1" s="228"/>
      <c r="AA1" s="228"/>
      <c r="AB1" s="371"/>
      <c r="AC1" s="233"/>
      <c r="AD1" s="228"/>
      <c r="AE1" s="228"/>
      <c r="AF1" s="228"/>
      <c r="AG1" s="228"/>
      <c r="AH1" s="228"/>
      <c r="AI1" s="228"/>
      <c r="AJ1" s="228"/>
      <c r="AK1" s="371"/>
      <c r="AL1" s="233"/>
      <c r="AM1" s="228"/>
      <c r="AN1" s="228"/>
      <c r="AO1" s="228"/>
      <c r="AP1" s="228"/>
      <c r="AQ1" s="228"/>
      <c r="AR1" s="228"/>
      <c r="AS1" s="228"/>
      <c r="AT1" s="371"/>
      <c r="AU1" s="233"/>
      <c r="AV1" s="228"/>
      <c r="AW1" s="228"/>
      <c r="AX1" s="228"/>
      <c r="AY1" s="228"/>
      <c r="AZ1" s="228"/>
      <c r="BA1" s="228"/>
      <c r="BB1" s="228"/>
      <c r="BC1" s="371"/>
    </row>
    <row r="2" spans="1:55" s="228" customFormat="1" ht="14.25" x14ac:dyDescent="0.2">
      <c r="A2" s="8" t="s">
        <v>401</v>
      </c>
    </row>
    <row r="3" spans="1:55" s="228" customFormat="1" ht="12.75" x14ac:dyDescent="0.2">
      <c r="A3" s="8"/>
    </row>
    <row r="4" spans="1:55" s="228" customFormat="1" ht="18" customHeight="1" x14ac:dyDescent="0.2">
      <c r="A4" s="229"/>
      <c r="C4" s="229"/>
      <c r="D4" s="229"/>
      <c r="E4" s="372"/>
      <c r="F4" s="372"/>
      <c r="G4" s="372"/>
      <c r="H4" s="372"/>
      <c r="I4" s="372"/>
      <c r="J4" s="372"/>
      <c r="S4" s="317" t="s">
        <v>273</v>
      </c>
    </row>
    <row r="5" spans="1:55" s="295" customFormat="1" ht="12.75" customHeight="1" x14ac:dyDescent="0.2">
      <c r="A5" s="635" t="s">
        <v>256</v>
      </c>
      <c r="B5" s="362"/>
      <c r="C5" s="614">
        <v>2011</v>
      </c>
      <c r="D5" s="614"/>
      <c r="E5" s="614"/>
      <c r="F5" s="614"/>
      <c r="G5" s="614"/>
      <c r="H5" s="614"/>
      <c r="I5" s="614"/>
      <c r="J5" s="614"/>
      <c r="K5" s="410"/>
      <c r="L5" s="614">
        <v>2012</v>
      </c>
      <c r="M5" s="614"/>
      <c r="N5" s="614"/>
      <c r="O5" s="614"/>
      <c r="P5" s="614"/>
      <c r="Q5" s="614"/>
      <c r="R5" s="614"/>
      <c r="S5" s="640"/>
      <c r="T5" s="405"/>
      <c r="U5" s="614">
        <v>2013</v>
      </c>
      <c r="V5" s="614"/>
      <c r="W5" s="614"/>
      <c r="X5" s="614"/>
      <c r="Y5" s="614"/>
      <c r="Z5" s="614"/>
      <c r="AA5" s="614"/>
      <c r="AB5" s="614"/>
      <c r="AC5" s="410"/>
      <c r="AD5" s="614">
        <v>2014</v>
      </c>
      <c r="AE5" s="614"/>
      <c r="AF5" s="614"/>
      <c r="AG5" s="614"/>
      <c r="AH5" s="614"/>
      <c r="AI5" s="614"/>
      <c r="AJ5" s="614"/>
      <c r="AK5" s="640"/>
      <c r="AL5" s="405"/>
      <c r="AM5" s="614">
        <v>2015</v>
      </c>
      <c r="AN5" s="614"/>
      <c r="AO5" s="614"/>
      <c r="AP5" s="614"/>
      <c r="AQ5" s="614"/>
      <c r="AR5" s="614"/>
      <c r="AS5" s="614"/>
      <c r="AT5" s="640"/>
      <c r="AU5" s="419"/>
      <c r="AV5" s="614">
        <v>2016</v>
      </c>
      <c r="AW5" s="614"/>
      <c r="AX5" s="614"/>
      <c r="AY5" s="614"/>
      <c r="AZ5" s="614"/>
      <c r="BA5" s="614"/>
      <c r="BB5" s="614"/>
      <c r="BC5" s="614"/>
    </row>
    <row r="6" spans="1:55" s="295" customFormat="1" ht="12.75" customHeight="1" x14ac:dyDescent="0.2">
      <c r="A6" s="636"/>
      <c r="B6" s="361"/>
      <c r="C6" s="608" t="s">
        <v>222</v>
      </c>
      <c r="D6" s="608"/>
      <c r="E6" s="608"/>
      <c r="F6" s="608"/>
      <c r="G6" s="608" t="s">
        <v>223</v>
      </c>
      <c r="H6" s="608"/>
      <c r="I6" s="608" t="s">
        <v>224</v>
      </c>
      <c r="J6" s="608"/>
      <c r="K6" s="411"/>
      <c r="L6" s="608" t="s">
        <v>222</v>
      </c>
      <c r="M6" s="608"/>
      <c r="N6" s="608"/>
      <c r="O6" s="608"/>
      <c r="P6" s="608" t="s">
        <v>223</v>
      </c>
      <c r="Q6" s="608"/>
      <c r="R6" s="608" t="s">
        <v>224</v>
      </c>
      <c r="S6" s="629"/>
      <c r="T6" s="404"/>
      <c r="U6" s="608" t="s">
        <v>222</v>
      </c>
      <c r="V6" s="608"/>
      <c r="W6" s="608"/>
      <c r="X6" s="608"/>
      <c r="Y6" s="608" t="s">
        <v>223</v>
      </c>
      <c r="Z6" s="608"/>
      <c r="AA6" s="608" t="s">
        <v>224</v>
      </c>
      <c r="AB6" s="608"/>
      <c r="AC6" s="411"/>
      <c r="AD6" s="608" t="s">
        <v>222</v>
      </c>
      <c r="AE6" s="608"/>
      <c r="AF6" s="608"/>
      <c r="AG6" s="608"/>
      <c r="AH6" s="608" t="s">
        <v>223</v>
      </c>
      <c r="AI6" s="608"/>
      <c r="AJ6" s="608" t="s">
        <v>224</v>
      </c>
      <c r="AK6" s="629"/>
      <c r="AL6" s="404"/>
      <c r="AM6" s="608" t="s">
        <v>222</v>
      </c>
      <c r="AN6" s="608"/>
      <c r="AO6" s="608"/>
      <c r="AP6" s="608"/>
      <c r="AQ6" s="608" t="s">
        <v>223</v>
      </c>
      <c r="AR6" s="608"/>
      <c r="AS6" s="608" t="s">
        <v>224</v>
      </c>
      <c r="AT6" s="629"/>
      <c r="AU6" s="418"/>
      <c r="AV6" s="608" t="s">
        <v>222</v>
      </c>
      <c r="AW6" s="608"/>
      <c r="AX6" s="608"/>
      <c r="AY6" s="608"/>
      <c r="AZ6" s="608" t="s">
        <v>223</v>
      </c>
      <c r="BA6" s="608"/>
      <c r="BB6" s="608" t="s">
        <v>224</v>
      </c>
      <c r="BC6" s="608"/>
    </row>
    <row r="7" spans="1:55" s="295" customFormat="1" ht="57.75" customHeight="1" x14ac:dyDescent="0.2">
      <c r="A7" s="636"/>
      <c r="B7" s="364" t="s">
        <v>257</v>
      </c>
      <c r="C7" s="639" t="s">
        <v>227</v>
      </c>
      <c r="D7" s="639"/>
      <c r="E7" s="639" t="s">
        <v>228</v>
      </c>
      <c r="F7" s="639"/>
      <c r="G7" s="639" t="s">
        <v>229</v>
      </c>
      <c r="H7" s="639"/>
      <c r="I7" s="608" t="s">
        <v>258</v>
      </c>
      <c r="J7" s="608"/>
      <c r="K7" s="408" t="s">
        <v>257</v>
      </c>
      <c r="L7" s="639" t="s">
        <v>227</v>
      </c>
      <c r="M7" s="639"/>
      <c r="N7" s="639" t="s">
        <v>228</v>
      </c>
      <c r="O7" s="639"/>
      <c r="P7" s="639" t="s">
        <v>229</v>
      </c>
      <c r="Q7" s="639"/>
      <c r="R7" s="608" t="s">
        <v>258</v>
      </c>
      <c r="S7" s="629"/>
      <c r="T7" s="406" t="s">
        <v>257</v>
      </c>
      <c r="U7" s="639" t="s">
        <v>227</v>
      </c>
      <c r="V7" s="639"/>
      <c r="W7" s="639" t="s">
        <v>228</v>
      </c>
      <c r="X7" s="639"/>
      <c r="Y7" s="639" t="s">
        <v>229</v>
      </c>
      <c r="Z7" s="639"/>
      <c r="AA7" s="608" t="s">
        <v>258</v>
      </c>
      <c r="AB7" s="608"/>
      <c r="AC7" s="408" t="s">
        <v>257</v>
      </c>
      <c r="AD7" s="639" t="s">
        <v>227</v>
      </c>
      <c r="AE7" s="639"/>
      <c r="AF7" s="639" t="s">
        <v>228</v>
      </c>
      <c r="AG7" s="639"/>
      <c r="AH7" s="639" t="s">
        <v>229</v>
      </c>
      <c r="AI7" s="639"/>
      <c r="AJ7" s="608" t="s">
        <v>258</v>
      </c>
      <c r="AK7" s="629"/>
      <c r="AL7" s="406" t="s">
        <v>257</v>
      </c>
      <c r="AM7" s="639" t="s">
        <v>227</v>
      </c>
      <c r="AN7" s="639"/>
      <c r="AO7" s="639" t="s">
        <v>228</v>
      </c>
      <c r="AP7" s="639"/>
      <c r="AQ7" s="639" t="s">
        <v>229</v>
      </c>
      <c r="AR7" s="639"/>
      <c r="AS7" s="608" t="s">
        <v>258</v>
      </c>
      <c r="AT7" s="629"/>
      <c r="AU7" s="420" t="s">
        <v>257</v>
      </c>
      <c r="AV7" s="639" t="s">
        <v>227</v>
      </c>
      <c r="AW7" s="639"/>
      <c r="AX7" s="639" t="s">
        <v>228</v>
      </c>
      <c r="AY7" s="639"/>
      <c r="AZ7" s="639" t="s">
        <v>229</v>
      </c>
      <c r="BA7" s="639"/>
      <c r="BB7" s="608" t="s">
        <v>258</v>
      </c>
      <c r="BC7" s="608"/>
    </row>
    <row r="8" spans="1:55" s="5" customFormat="1" ht="14.25" x14ac:dyDescent="0.2">
      <c r="A8" s="637"/>
      <c r="B8" s="370"/>
      <c r="C8" s="370" t="s">
        <v>231</v>
      </c>
      <c r="D8" s="370" t="s">
        <v>259</v>
      </c>
      <c r="E8" s="370" t="s">
        <v>231</v>
      </c>
      <c r="F8" s="370" t="s">
        <v>259</v>
      </c>
      <c r="G8" s="370" t="s">
        <v>231</v>
      </c>
      <c r="H8" s="370" t="s">
        <v>259</v>
      </c>
      <c r="I8" s="370" t="s">
        <v>231</v>
      </c>
      <c r="J8" s="370" t="s">
        <v>259</v>
      </c>
      <c r="K8" s="376"/>
      <c r="L8" s="409" t="s">
        <v>231</v>
      </c>
      <c r="M8" s="409" t="s">
        <v>259</v>
      </c>
      <c r="N8" s="409" t="s">
        <v>231</v>
      </c>
      <c r="O8" s="409" t="s">
        <v>259</v>
      </c>
      <c r="P8" s="409" t="s">
        <v>231</v>
      </c>
      <c r="Q8" s="409" t="s">
        <v>259</v>
      </c>
      <c r="R8" s="409" t="s">
        <v>231</v>
      </c>
      <c r="S8" s="414" t="s">
        <v>259</v>
      </c>
      <c r="T8" s="409"/>
      <c r="U8" s="370" t="s">
        <v>231</v>
      </c>
      <c r="V8" s="370" t="s">
        <v>259</v>
      </c>
      <c r="W8" s="370" t="s">
        <v>231</v>
      </c>
      <c r="X8" s="370" t="s">
        <v>259</v>
      </c>
      <c r="Y8" s="370" t="s">
        <v>231</v>
      </c>
      <c r="Z8" s="370" t="s">
        <v>259</v>
      </c>
      <c r="AA8" s="370" t="s">
        <v>231</v>
      </c>
      <c r="AB8" s="370" t="s">
        <v>259</v>
      </c>
      <c r="AC8" s="376"/>
      <c r="AD8" s="409" t="s">
        <v>231</v>
      </c>
      <c r="AE8" s="409" t="s">
        <v>259</v>
      </c>
      <c r="AF8" s="409" t="s">
        <v>231</v>
      </c>
      <c r="AG8" s="409" t="s">
        <v>259</v>
      </c>
      <c r="AH8" s="409" t="s">
        <v>231</v>
      </c>
      <c r="AI8" s="409" t="s">
        <v>259</v>
      </c>
      <c r="AJ8" s="409" t="s">
        <v>231</v>
      </c>
      <c r="AK8" s="414" t="s">
        <v>259</v>
      </c>
      <c r="AL8" s="409"/>
      <c r="AM8" s="423" t="s">
        <v>231</v>
      </c>
      <c r="AN8" s="423" t="s">
        <v>259</v>
      </c>
      <c r="AO8" s="423" t="s">
        <v>231</v>
      </c>
      <c r="AP8" s="423" t="s">
        <v>259</v>
      </c>
      <c r="AQ8" s="423" t="s">
        <v>231</v>
      </c>
      <c r="AR8" s="423" t="s">
        <v>259</v>
      </c>
      <c r="AS8" s="423" t="s">
        <v>231</v>
      </c>
      <c r="AT8" s="414" t="s">
        <v>259</v>
      </c>
      <c r="AU8" s="423"/>
      <c r="AV8" s="423" t="s">
        <v>231</v>
      </c>
      <c r="AW8" s="423" t="s">
        <v>259</v>
      </c>
      <c r="AX8" s="423" t="s">
        <v>231</v>
      </c>
      <c r="AY8" s="423" t="s">
        <v>259</v>
      </c>
      <c r="AZ8" s="423" t="s">
        <v>231</v>
      </c>
      <c r="BA8" s="423" t="s">
        <v>259</v>
      </c>
      <c r="BB8" s="423" t="s">
        <v>231</v>
      </c>
      <c r="BC8" s="423" t="s">
        <v>259</v>
      </c>
    </row>
    <row r="9" spans="1:55" s="228" customFormat="1" ht="25.5" customHeight="1" x14ac:dyDescent="0.2">
      <c r="A9" s="302" t="s">
        <v>260</v>
      </c>
      <c r="B9" s="192"/>
      <c r="C9" s="5"/>
      <c r="D9" s="192"/>
      <c r="E9" s="192"/>
      <c r="F9" s="192"/>
      <c r="G9" s="192"/>
      <c r="H9" s="192"/>
      <c r="I9" s="192"/>
      <c r="J9" s="192"/>
      <c r="K9" s="412"/>
      <c r="L9" s="192"/>
      <c r="M9" s="192"/>
      <c r="N9" s="192"/>
      <c r="O9" s="192"/>
      <c r="P9" s="192"/>
      <c r="Q9" s="192"/>
      <c r="R9" s="407"/>
      <c r="S9" s="415"/>
      <c r="T9" s="192"/>
      <c r="U9" s="192"/>
      <c r="V9" s="192"/>
      <c r="W9" s="192"/>
      <c r="X9" s="192"/>
      <c r="Y9" s="192"/>
      <c r="Z9" s="192"/>
      <c r="AA9" s="303"/>
      <c r="AB9" s="303"/>
      <c r="AC9" s="412"/>
      <c r="AD9" s="192"/>
      <c r="AE9" s="192"/>
      <c r="AF9" s="192"/>
      <c r="AG9" s="192"/>
      <c r="AH9" s="192"/>
      <c r="AI9" s="192"/>
      <c r="AJ9" s="407"/>
      <c r="AK9" s="415"/>
      <c r="AL9" s="192"/>
      <c r="AM9" s="192"/>
      <c r="AN9" s="192"/>
      <c r="AO9" s="192"/>
      <c r="AP9" s="192"/>
      <c r="AQ9" s="192"/>
      <c r="AR9" s="192"/>
      <c r="AS9" s="421"/>
      <c r="AT9" s="415"/>
      <c r="AU9" s="192"/>
      <c r="AV9" s="192"/>
      <c r="AW9" s="192"/>
      <c r="AX9" s="192"/>
      <c r="AY9" s="192"/>
      <c r="AZ9" s="192"/>
      <c r="BA9" s="192"/>
      <c r="BB9" s="421"/>
      <c r="BC9" s="421"/>
    </row>
    <row r="10" spans="1:55" s="228" customFormat="1" ht="12.75" x14ac:dyDescent="0.2">
      <c r="A10" s="304" t="s">
        <v>73</v>
      </c>
      <c r="B10" s="182">
        <v>45969</v>
      </c>
      <c r="C10" s="182">
        <v>63.563923513672258</v>
      </c>
      <c r="D10" s="182">
        <v>20</v>
      </c>
      <c r="E10" s="182">
        <v>15.973264591355044</v>
      </c>
      <c r="F10" s="182">
        <v>10</v>
      </c>
      <c r="G10" s="182">
        <v>128.3940264091018</v>
      </c>
      <c r="H10" s="182">
        <v>105</v>
      </c>
      <c r="I10" s="182">
        <v>207.9312145141291</v>
      </c>
      <c r="J10" s="182">
        <v>164</v>
      </c>
      <c r="K10" s="413">
        <v>38448</v>
      </c>
      <c r="L10" s="184">
        <v>62.126612567623802</v>
      </c>
      <c r="M10" s="184">
        <v>13</v>
      </c>
      <c r="N10" s="184">
        <v>16.302304411152726</v>
      </c>
      <c r="O10" s="184">
        <v>10</v>
      </c>
      <c r="P10" s="184">
        <v>126.83081044527674</v>
      </c>
      <c r="Q10" s="184">
        <v>99</v>
      </c>
      <c r="R10" s="184">
        <v>205.25972742405327</v>
      </c>
      <c r="S10" s="416">
        <v>157</v>
      </c>
      <c r="T10" s="184">
        <v>33780</v>
      </c>
      <c r="U10" s="182">
        <v>61.484132622853757</v>
      </c>
      <c r="V10" s="182">
        <v>9</v>
      </c>
      <c r="W10" s="182">
        <v>17.078152753108348</v>
      </c>
      <c r="X10" s="182">
        <v>11</v>
      </c>
      <c r="Y10" s="182">
        <v>116.41610420367081</v>
      </c>
      <c r="Z10" s="182">
        <v>87</v>
      </c>
      <c r="AA10" s="182">
        <v>194.97838957963293</v>
      </c>
      <c r="AB10" s="182">
        <v>143</v>
      </c>
      <c r="AC10" s="413">
        <v>35084</v>
      </c>
      <c r="AD10" s="184">
        <v>62.012227796146391</v>
      </c>
      <c r="AE10" s="184">
        <v>9.5</v>
      </c>
      <c r="AF10" s="184">
        <v>15.777134876296888</v>
      </c>
      <c r="AG10" s="184">
        <v>12</v>
      </c>
      <c r="AH10" s="184">
        <v>119.76157222665603</v>
      </c>
      <c r="AI10" s="184">
        <v>87</v>
      </c>
      <c r="AJ10" s="184">
        <v>197.5509348990993</v>
      </c>
      <c r="AK10" s="416">
        <v>146</v>
      </c>
      <c r="AL10" s="184">
        <v>37092</v>
      </c>
      <c r="AM10" s="184">
        <v>70.04065566699019</v>
      </c>
      <c r="AN10" s="184">
        <v>10</v>
      </c>
      <c r="AO10" s="184">
        <v>15.930281462309932</v>
      </c>
      <c r="AP10" s="184">
        <v>12</v>
      </c>
      <c r="AQ10" s="184">
        <v>131.30243718322009</v>
      </c>
      <c r="AR10" s="184">
        <v>88</v>
      </c>
      <c r="AS10" s="184">
        <v>217.27337431252022</v>
      </c>
      <c r="AT10" s="416">
        <v>152</v>
      </c>
      <c r="AU10" s="184">
        <v>36899</v>
      </c>
      <c r="AV10" s="182">
        <v>74.911271307999996</v>
      </c>
      <c r="AW10" s="182">
        <v>11</v>
      </c>
      <c r="AX10" s="182">
        <v>18.096587982999999</v>
      </c>
      <c r="AY10" s="182">
        <v>12</v>
      </c>
      <c r="AZ10" s="182">
        <v>114.24767609</v>
      </c>
      <c r="BA10" s="182">
        <v>61</v>
      </c>
      <c r="BB10" s="182">
        <v>207.25553538</v>
      </c>
      <c r="BC10" s="182">
        <v>137</v>
      </c>
    </row>
    <row r="11" spans="1:55" s="228" customFormat="1" ht="12.75" x14ac:dyDescent="0.2">
      <c r="A11" s="304" t="s">
        <v>261</v>
      </c>
      <c r="B11" s="182">
        <v>9563</v>
      </c>
      <c r="C11" s="182">
        <v>1127.7585485726236</v>
      </c>
      <c r="D11" s="182">
        <v>103</v>
      </c>
      <c r="E11" s="182">
        <v>19.219805500365993</v>
      </c>
      <c r="F11" s="182">
        <v>11</v>
      </c>
      <c r="G11" s="182">
        <v>189.34194290494614</v>
      </c>
      <c r="H11" s="182">
        <v>173</v>
      </c>
      <c r="I11" s="182">
        <v>1336.3202969779359</v>
      </c>
      <c r="J11" s="182">
        <v>328</v>
      </c>
      <c r="K11" s="413">
        <v>9178</v>
      </c>
      <c r="L11" s="184">
        <v>1215.4065155807366</v>
      </c>
      <c r="M11" s="184">
        <v>110</v>
      </c>
      <c r="N11" s="184">
        <v>21.264327740248419</v>
      </c>
      <c r="O11" s="184">
        <v>13</v>
      </c>
      <c r="P11" s="184">
        <v>190.48681629984745</v>
      </c>
      <c r="Q11" s="184">
        <v>172</v>
      </c>
      <c r="R11" s="184">
        <v>1427.1576596208324</v>
      </c>
      <c r="S11" s="416">
        <v>331</v>
      </c>
      <c r="T11" s="184">
        <v>8984</v>
      </c>
      <c r="U11" s="182">
        <v>1284.8576357969723</v>
      </c>
      <c r="V11" s="182">
        <v>114</v>
      </c>
      <c r="W11" s="182">
        <v>23.470169189670525</v>
      </c>
      <c r="X11" s="182">
        <v>14</v>
      </c>
      <c r="Y11" s="182">
        <v>181.89570347284061</v>
      </c>
      <c r="Z11" s="182">
        <v>164</v>
      </c>
      <c r="AA11" s="182">
        <v>1490.2235084594836</v>
      </c>
      <c r="AB11" s="182">
        <v>337</v>
      </c>
      <c r="AC11" s="413">
        <v>9929</v>
      </c>
      <c r="AD11" s="184">
        <v>1520.9750226608924</v>
      </c>
      <c r="AE11" s="184">
        <v>152</v>
      </c>
      <c r="AF11" s="184">
        <v>23.612851243831201</v>
      </c>
      <c r="AG11" s="184">
        <v>15</v>
      </c>
      <c r="AH11" s="184">
        <v>194.85094168597038</v>
      </c>
      <c r="AI11" s="184">
        <v>181</v>
      </c>
      <c r="AJ11" s="184">
        <v>1739.4388155906938</v>
      </c>
      <c r="AK11" s="416">
        <v>381</v>
      </c>
      <c r="AL11" s="184">
        <v>10887</v>
      </c>
      <c r="AM11" s="184">
        <v>1575.652980619087</v>
      </c>
      <c r="AN11" s="184">
        <v>163</v>
      </c>
      <c r="AO11" s="184">
        <v>25.923854137962707</v>
      </c>
      <c r="AP11" s="184">
        <v>16</v>
      </c>
      <c r="AQ11" s="184">
        <v>207.83613483971709</v>
      </c>
      <c r="AR11" s="184">
        <v>186</v>
      </c>
      <c r="AS11" s="184">
        <v>1809.4129695967667</v>
      </c>
      <c r="AT11" s="416">
        <v>408</v>
      </c>
      <c r="AU11" s="184">
        <v>11836</v>
      </c>
      <c r="AV11" s="182">
        <v>1670.4760054000001</v>
      </c>
      <c r="AW11" s="182">
        <v>208</v>
      </c>
      <c r="AX11" s="182">
        <v>32.216796215000002</v>
      </c>
      <c r="AY11" s="182">
        <v>28</v>
      </c>
      <c r="AZ11" s="182">
        <v>199.74121324999999</v>
      </c>
      <c r="BA11" s="182">
        <v>175</v>
      </c>
      <c r="BB11" s="182">
        <v>1902.4340149</v>
      </c>
      <c r="BC11" s="182">
        <v>459</v>
      </c>
    </row>
    <row r="12" spans="1:55" s="228" customFormat="1" ht="14.25" x14ac:dyDescent="0.2">
      <c r="A12" s="431" t="s">
        <v>304</v>
      </c>
      <c r="B12" s="182">
        <v>2571</v>
      </c>
      <c r="C12" s="182">
        <v>1558.3753403345002</v>
      </c>
      <c r="D12" s="182">
        <v>174</v>
      </c>
      <c r="E12" s="182">
        <v>14.625437572928821</v>
      </c>
      <c r="F12" s="182">
        <v>7</v>
      </c>
      <c r="G12" s="182">
        <v>230.31894204589653</v>
      </c>
      <c r="H12" s="182">
        <v>208</v>
      </c>
      <c r="I12" s="182">
        <v>1803.3197199533256</v>
      </c>
      <c r="J12" s="182">
        <v>450</v>
      </c>
      <c r="K12" s="413">
        <v>2605</v>
      </c>
      <c r="L12" s="184">
        <v>1691.3124760076776</v>
      </c>
      <c r="M12" s="184">
        <v>179</v>
      </c>
      <c r="N12" s="184">
        <v>15.332821497120921</v>
      </c>
      <c r="O12" s="184">
        <v>7</v>
      </c>
      <c r="P12" s="184">
        <v>234.92322456813821</v>
      </c>
      <c r="Q12" s="184">
        <v>206</v>
      </c>
      <c r="R12" s="184">
        <v>1941.5685220729367</v>
      </c>
      <c r="S12" s="416">
        <v>451</v>
      </c>
      <c r="T12" s="184">
        <v>2618</v>
      </c>
      <c r="U12" s="182">
        <v>1665.8009931245226</v>
      </c>
      <c r="V12" s="182">
        <v>197</v>
      </c>
      <c r="W12" s="182">
        <v>19.867838044308634</v>
      </c>
      <c r="X12" s="182">
        <v>11</v>
      </c>
      <c r="Y12" s="182">
        <v>233.61764705882354</v>
      </c>
      <c r="Z12" s="182">
        <v>204</v>
      </c>
      <c r="AA12" s="182">
        <v>1919.2864782276547</v>
      </c>
      <c r="AB12" s="182">
        <v>473</v>
      </c>
      <c r="AC12" s="413">
        <v>2867</v>
      </c>
      <c r="AD12" s="184">
        <v>1888.3439134984303</v>
      </c>
      <c r="AE12" s="184">
        <v>248</v>
      </c>
      <c r="AF12" s="184">
        <v>22.852110219741892</v>
      </c>
      <c r="AG12" s="184">
        <v>14</v>
      </c>
      <c r="AH12" s="184">
        <v>242.27938611789327</v>
      </c>
      <c r="AI12" s="184">
        <v>217</v>
      </c>
      <c r="AJ12" s="184">
        <v>2153.4754098360654</v>
      </c>
      <c r="AK12" s="416">
        <v>534</v>
      </c>
      <c r="AL12" s="184">
        <v>3142</v>
      </c>
      <c r="AM12" s="184">
        <v>2061.3755569700829</v>
      </c>
      <c r="AN12" s="184">
        <v>294</v>
      </c>
      <c r="AO12" s="184">
        <v>22.978676002546148</v>
      </c>
      <c r="AP12" s="184">
        <v>14</v>
      </c>
      <c r="AQ12" s="184">
        <v>258.84118395926163</v>
      </c>
      <c r="AR12" s="184">
        <v>229</v>
      </c>
      <c r="AS12" s="184">
        <v>2343.1954169318906</v>
      </c>
      <c r="AT12" s="416">
        <v>596.5</v>
      </c>
      <c r="AU12" s="184">
        <v>3509</v>
      </c>
      <c r="AV12" s="182">
        <v>2011.2242804217726</v>
      </c>
      <c r="AW12" s="182">
        <v>349</v>
      </c>
      <c r="AX12" s="182">
        <v>31.69449985750926</v>
      </c>
      <c r="AY12" s="182">
        <v>20</v>
      </c>
      <c r="AZ12" s="182">
        <v>249.09632373895695</v>
      </c>
      <c r="BA12" s="182">
        <v>221</v>
      </c>
      <c r="BB12" s="182">
        <v>2292.0151040182386</v>
      </c>
      <c r="BC12" s="182">
        <v>654</v>
      </c>
    </row>
    <row r="13" spans="1:55" s="228" customFormat="1" ht="12.75" x14ac:dyDescent="0.2">
      <c r="A13" s="432" t="s">
        <v>302</v>
      </c>
      <c r="B13" s="182">
        <v>1221</v>
      </c>
      <c r="C13" s="182">
        <v>2750.5544635544634</v>
      </c>
      <c r="D13" s="182">
        <v>911</v>
      </c>
      <c r="E13" s="182">
        <v>16.547092547092547</v>
      </c>
      <c r="F13" s="182">
        <v>10</v>
      </c>
      <c r="G13" s="182">
        <v>228.43488943488944</v>
      </c>
      <c r="H13" s="182">
        <v>207</v>
      </c>
      <c r="I13" s="182">
        <v>2995.5364455364456</v>
      </c>
      <c r="J13" s="182">
        <v>1201</v>
      </c>
      <c r="K13" s="413">
        <v>1203</v>
      </c>
      <c r="L13" s="184">
        <v>3051.2635078969242</v>
      </c>
      <c r="M13" s="184">
        <v>987</v>
      </c>
      <c r="N13" s="184">
        <v>19.147963424771405</v>
      </c>
      <c r="O13" s="184">
        <v>12</v>
      </c>
      <c r="P13" s="184">
        <v>237.15710723192021</v>
      </c>
      <c r="Q13" s="184">
        <v>215</v>
      </c>
      <c r="R13" s="184">
        <v>3307.5685785536161</v>
      </c>
      <c r="S13" s="416">
        <v>1225</v>
      </c>
      <c r="T13" s="184">
        <v>1155</v>
      </c>
      <c r="U13" s="182">
        <v>3078.4683982683982</v>
      </c>
      <c r="V13" s="182">
        <v>1034</v>
      </c>
      <c r="W13" s="182">
        <v>21.458008658008659</v>
      </c>
      <c r="X13" s="182">
        <v>14</v>
      </c>
      <c r="Y13" s="182">
        <v>243.27186147186148</v>
      </c>
      <c r="Z13" s="182">
        <v>215</v>
      </c>
      <c r="AA13" s="182">
        <v>3343.1982683982683</v>
      </c>
      <c r="AB13" s="182">
        <v>1328</v>
      </c>
      <c r="AC13" s="413">
        <v>1274</v>
      </c>
      <c r="AD13" s="184">
        <v>3462.4992150706435</v>
      </c>
      <c r="AE13" s="184">
        <v>1099</v>
      </c>
      <c r="AF13" s="184">
        <v>25.828100470957615</v>
      </c>
      <c r="AG13" s="184">
        <v>14.5</v>
      </c>
      <c r="AH13" s="184">
        <v>241.2441130298273</v>
      </c>
      <c r="AI13" s="184">
        <v>220</v>
      </c>
      <c r="AJ13" s="184">
        <v>3729.5714285714284</v>
      </c>
      <c r="AK13" s="416">
        <v>1375</v>
      </c>
      <c r="AL13" s="184">
        <v>1400</v>
      </c>
      <c r="AM13" s="184">
        <v>3722.2185714285715</v>
      </c>
      <c r="AN13" s="184">
        <v>1488</v>
      </c>
      <c r="AO13" s="184">
        <v>25.68</v>
      </c>
      <c r="AP13" s="184">
        <v>16</v>
      </c>
      <c r="AQ13" s="184">
        <v>260.06714285714287</v>
      </c>
      <c r="AR13" s="184">
        <v>231</v>
      </c>
      <c r="AS13" s="184">
        <v>4007.9657142857145</v>
      </c>
      <c r="AT13" s="416">
        <v>1824.5</v>
      </c>
      <c r="AU13" s="184">
        <v>1569</v>
      </c>
      <c r="AV13" s="182">
        <v>3590.1383046526448</v>
      </c>
      <c r="AW13" s="182">
        <v>1256</v>
      </c>
      <c r="AX13" s="182">
        <v>32.449968132568515</v>
      </c>
      <c r="AY13" s="182">
        <v>27</v>
      </c>
      <c r="AZ13" s="182">
        <v>245.57233906947101</v>
      </c>
      <c r="BA13" s="182">
        <v>221</v>
      </c>
      <c r="BB13" s="182">
        <v>3868.1606118546847</v>
      </c>
      <c r="BC13" s="182">
        <v>1569</v>
      </c>
    </row>
    <row r="14" spans="1:55" s="228" customFormat="1" ht="12.75" x14ac:dyDescent="0.2">
      <c r="A14" s="432" t="s">
        <v>303</v>
      </c>
      <c r="B14" s="182">
        <v>1350</v>
      </c>
      <c r="C14" s="182">
        <v>480.11555555555555</v>
      </c>
      <c r="D14" s="182">
        <v>70</v>
      </c>
      <c r="E14" s="182">
        <v>12.887407407407407</v>
      </c>
      <c r="F14" s="182">
        <v>2</v>
      </c>
      <c r="G14" s="182">
        <v>232.02296296296296</v>
      </c>
      <c r="H14" s="182">
        <v>209</v>
      </c>
      <c r="I14" s="182">
        <v>725.02592592592589</v>
      </c>
      <c r="J14" s="182">
        <v>335.5</v>
      </c>
      <c r="K14" s="413">
        <v>1402</v>
      </c>
      <c r="L14" s="184">
        <v>524.39300998573469</v>
      </c>
      <c r="M14" s="184">
        <v>81</v>
      </c>
      <c r="N14" s="184">
        <v>12.059201141226819</v>
      </c>
      <c r="O14" s="184">
        <v>1</v>
      </c>
      <c r="P14" s="184">
        <v>233.00641940085592</v>
      </c>
      <c r="Q14" s="184">
        <v>198</v>
      </c>
      <c r="R14" s="184">
        <v>769.45863052781738</v>
      </c>
      <c r="S14" s="416">
        <v>331.5</v>
      </c>
      <c r="T14" s="184">
        <v>1463</v>
      </c>
      <c r="U14" s="182">
        <v>550.53725222146272</v>
      </c>
      <c r="V14" s="182">
        <v>103</v>
      </c>
      <c r="W14" s="182">
        <v>18.612440191387559</v>
      </c>
      <c r="X14" s="182">
        <v>2</v>
      </c>
      <c r="Y14" s="182">
        <v>225.99589883800411</v>
      </c>
      <c r="Z14" s="182">
        <v>196</v>
      </c>
      <c r="AA14" s="182">
        <v>795.14559125085441</v>
      </c>
      <c r="AB14" s="182">
        <v>349</v>
      </c>
      <c r="AC14" s="413">
        <v>1593</v>
      </c>
      <c r="AD14" s="184">
        <v>629.4149403640929</v>
      </c>
      <c r="AE14" s="184">
        <v>144</v>
      </c>
      <c r="AF14" s="184">
        <v>20.472065285624609</v>
      </c>
      <c r="AG14" s="184">
        <v>10</v>
      </c>
      <c r="AH14" s="184">
        <v>243.10734463276836</v>
      </c>
      <c r="AI14" s="184">
        <v>214</v>
      </c>
      <c r="AJ14" s="184">
        <v>892.99435028248593</v>
      </c>
      <c r="AK14" s="416">
        <v>411</v>
      </c>
      <c r="AL14" s="184">
        <v>1742</v>
      </c>
      <c r="AM14" s="184">
        <v>726.59931113662458</v>
      </c>
      <c r="AN14" s="184">
        <v>159</v>
      </c>
      <c r="AO14" s="184">
        <v>20.807692307692307</v>
      </c>
      <c r="AP14" s="184">
        <v>11</v>
      </c>
      <c r="AQ14" s="184">
        <v>257.85591274397245</v>
      </c>
      <c r="AR14" s="184">
        <v>227</v>
      </c>
      <c r="AS14" s="184">
        <v>1005.2629161882893</v>
      </c>
      <c r="AT14" s="416">
        <v>457</v>
      </c>
      <c r="AU14" s="184">
        <v>1940</v>
      </c>
      <c r="AV14" s="182">
        <v>734.25721649484535</v>
      </c>
      <c r="AW14" s="182">
        <v>211.5</v>
      </c>
      <c r="AX14" s="182">
        <v>31.083505154639177</v>
      </c>
      <c r="AY14" s="182">
        <v>15</v>
      </c>
      <c r="AZ14" s="182">
        <v>251.94639175257731</v>
      </c>
      <c r="BA14" s="182">
        <v>221</v>
      </c>
      <c r="BB14" s="182">
        <v>1017.2871134020619</v>
      </c>
      <c r="BC14" s="182">
        <v>517</v>
      </c>
    </row>
    <row r="15" spans="1:55" s="228" customFormat="1" ht="12.75" x14ac:dyDescent="0.2">
      <c r="A15" s="304" t="s">
        <v>74</v>
      </c>
      <c r="B15" s="182">
        <v>14369</v>
      </c>
      <c r="C15" s="182">
        <v>45.849467603869442</v>
      </c>
      <c r="D15" s="182">
        <v>7</v>
      </c>
      <c r="E15" s="182">
        <v>10.003062147679032</v>
      </c>
      <c r="F15" s="182">
        <v>2</v>
      </c>
      <c r="G15" s="182">
        <v>126.68320690375113</v>
      </c>
      <c r="H15" s="182">
        <v>109</v>
      </c>
      <c r="I15" s="182">
        <v>182.53573665529962</v>
      </c>
      <c r="J15" s="182">
        <v>146</v>
      </c>
      <c r="K15" s="413">
        <v>13227</v>
      </c>
      <c r="L15" s="184">
        <v>44.457926967566344</v>
      </c>
      <c r="M15" s="184">
        <v>7</v>
      </c>
      <c r="N15" s="184">
        <v>10.298707189838966</v>
      </c>
      <c r="O15" s="184">
        <v>2</v>
      </c>
      <c r="P15" s="184">
        <v>131.61926362742875</v>
      </c>
      <c r="Q15" s="184">
        <v>113</v>
      </c>
      <c r="R15" s="184">
        <v>186.37589778483405</v>
      </c>
      <c r="S15" s="416">
        <v>155</v>
      </c>
      <c r="T15" s="184">
        <v>10632</v>
      </c>
      <c r="U15" s="182">
        <v>44.775395033860043</v>
      </c>
      <c r="V15" s="182">
        <v>6</v>
      </c>
      <c r="W15" s="182">
        <v>11.036211437170806</v>
      </c>
      <c r="X15" s="182">
        <v>1</v>
      </c>
      <c r="Y15" s="182">
        <v>126.30248306997743</v>
      </c>
      <c r="Z15" s="182">
        <v>108</v>
      </c>
      <c r="AA15" s="182">
        <v>182.11408954100827</v>
      </c>
      <c r="AB15" s="182">
        <v>149</v>
      </c>
      <c r="AC15" s="413">
        <v>8846</v>
      </c>
      <c r="AD15" s="184">
        <v>52.337666742030294</v>
      </c>
      <c r="AE15" s="184">
        <v>11</v>
      </c>
      <c r="AF15" s="184">
        <v>10.613384580601402</v>
      </c>
      <c r="AG15" s="184">
        <v>2</v>
      </c>
      <c r="AH15" s="184">
        <v>144.54453990504183</v>
      </c>
      <c r="AI15" s="184">
        <v>128</v>
      </c>
      <c r="AJ15" s="184">
        <v>207.49559122767351</v>
      </c>
      <c r="AK15" s="416">
        <v>172</v>
      </c>
      <c r="AL15" s="184">
        <v>7720</v>
      </c>
      <c r="AM15" s="184">
        <v>54.318393782383417</v>
      </c>
      <c r="AN15" s="184">
        <v>16</v>
      </c>
      <c r="AO15" s="184">
        <v>12.814507772020725</v>
      </c>
      <c r="AP15" s="184">
        <v>2</v>
      </c>
      <c r="AQ15" s="184">
        <v>163.71943005181348</v>
      </c>
      <c r="AR15" s="184">
        <v>136</v>
      </c>
      <c r="AS15" s="184">
        <v>230.8523316062176</v>
      </c>
      <c r="AT15" s="416">
        <v>182</v>
      </c>
      <c r="AU15" s="184">
        <v>6716</v>
      </c>
      <c r="AV15" s="182">
        <v>68.051072067000007</v>
      </c>
      <c r="AW15" s="182">
        <v>16</v>
      </c>
      <c r="AX15" s="182">
        <v>15.392644431000001</v>
      </c>
      <c r="AY15" s="182">
        <v>1</v>
      </c>
      <c r="AZ15" s="182">
        <v>153.74240619</v>
      </c>
      <c r="BA15" s="182">
        <v>121</v>
      </c>
      <c r="BB15" s="182">
        <v>237.18612268999999</v>
      </c>
      <c r="BC15" s="182">
        <v>179</v>
      </c>
    </row>
    <row r="16" spans="1:55" s="228" customFormat="1" ht="12.75" x14ac:dyDescent="0.2">
      <c r="A16" s="304" t="s">
        <v>262</v>
      </c>
      <c r="B16" s="182">
        <v>175678</v>
      </c>
      <c r="C16" s="182">
        <v>35.086453625382802</v>
      </c>
      <c r="D16" s="182">
        <v>1</v>
      </c>
      <c r="E16" s="182">
        <v>13.981153018590831</v>
      </c>
      <c r="F16" s="182">
        <v>10</v>
      </c>
      <c r="G16" s="182">
        <v>40.892729880804652</v>
      </c>
      <c r="H16" s="182">
        <v>9</v>
      </c>
      <c r="I16" s="182">
        <v>89.960336524778285</v>
      </c>
      <c r="J16" s="182">
        <v>45</v>
      </c>
      <c r="K16" s="413">
        <v>165739</v>
      </c>
      <c r="L16" s="184">
        <v>35.756400123085093</v>
      </c>
      <c r="M16" s="184">
        <v>2</v>
      </c>
      <c r="N16" s="184">
        <v>14.713072964118282</v>
      </c>
      <c r="O16" s="184">
        <v>12</v>
      </c>
      <c r="P16" s="184">
        <v>41.729369671592082</v>
      </c>
      <c r="Q16" s="184">
        <v>8</v>
      </c>
      <c r="R16" s="184">
        <v>92.19884275879545</v>
      </c>
      <c r="S16" s="416">
        <v>47</v>
      </c>
      <c r="T16" s="184">
        <v>160371</v>
      </c>
      <c r="U16" s="182">
        <v>35.099163813906507</v>
      </c>
      <c r="V16" s="182">
        <v>2</v>
      </c>
      <c r="W16" s="182">
        <v>15.838056755897263</v>
      </c>
      <c r="X16" s="182">
        <v>14</v>
      </c>
      <c r="Y16" s="182">
        <v>38.945488897618645</v>
      </c>
      <c r="Z16" s="182">
        <v>7</v>
      </c>
      <c r="AA16" s="182">
        <v>89.882709467422416</v>
      </c>
      <c r="AB16" s="182">
        <v>47</v>
      </c>
      <c r="AC16" s="413">
        <v>154419</v>
      </c>
      <c r="AD16" s="184">
        <v>37.829509322039385</v>
      </c>
      <c r="AE16" s="184">
        <v>3</v>
      </c>
      <c r="AF16" s="184">
        <v>15.582687363601629</v>
      </c>
      <c r="AG16" s="184">
        <v>14</v>
      </c>
      <c r="AH16" s="184">
        <v>43.544719237917612</v>
      </c>
      <c r="AI16" s="184">
        <v>8</v>
      </c>
      <c r="AJ16" s="184">
        <v>96.956915923558626</v>
      </c>
      <c r="AK16" s="416">
        <v>51</v>
      </c>
      <c r="AL16" s="184">
        <v>142516</v>
      </c>
      <c r="AM16" s="184">
        <v>41.853728704145496</v>
      </c>
      <c r="AN16" s="184">
        <v>5</v>
      </c>
      <c r="AO16" s="184">
        <v>16.655322911111735</v>
      </c>
      <c r="AP16" s="184">
        <v>15</v>
      </c>
      <c r="AQ16" s="184">
        <v>49.942013528305594</v>
      </c>
      <c r="AR16" s="184">
        <v>7</v>
      </c>
      <c r="AS16" s="184">
        <v>108.45106514356283</v>
      </c>
      <c r="AT16" s="416">
        <v>56</v>
      </c>
      <c r="AU16" s="184">
        <v>119735</v>
      </c>
      <c r="AV16" s="182">
        <v>46.445016076999998</v>
      </c>
      <c r="AW16" s="182">
        <v>6</v>
      </c>
      <c r="AX16" s="182">
        <v>17.140293147000001</v>
      </c>
      <c r="AY16" s="182">
        <v>15</v>
      </c>
      <c r="AZ16" s="182">
        <v>46.794454420000001</v>
      </c>
      <c r="BA16" s="182">
        <v>4</v>
      </c>
      <c r="BB16" s="182">
        <v>110.37976363999999</v>
      </c>
      <c r="BC16" s="182">
        <v>55</v>
      </c>
    </row>
    <row r="17" spans="1:77" s="228" customFormat="1" ht="12.75" x14ac:dyDescent="0.2">
      <c r="A17" s="304" t="s">
        <v>263</v>
      </c>
      <c r="B17" s="182">
        <v>8197</v>
      </c>
      <c r="C17" s="182">
        <v>32.074173478101741</v>
      </c>
      <c r="D17" s="182">
        <v>1</v>
      </c>
      <c r="E17" s="182">
        <v>15.574600463584238</v>
      </c>
      <c r="F17" s="182">
        <v>12</v>
      </c>
      <c r="G17" s="182">
        <v>62.347200195193366</v>
      </c>
      <c r="H17" s="182">
        <v>28</v>
      </c>
      <c r="I17" s="182">
        <v>109.99597413687934</v>
      </c>
      <c r="J17" s="182">
        <v>69</v>
      </c>
      <c r="K17" s="413">
        <v>7577</v>
      </c>
      <c r="L17" s="184">
        <v>37.542826976375878</v>
      </c>
      <c r="M17" s="184">
        <v>1</v>
      </c>
      <c r="N17" s="184">
        <v>19.792134090009238</v>
      </c>
      <c r="O17" s="184">
        <v>15</v>
      </c>
      <c r="P17" s="184">
        <v>66.112313580572788</v>
      </c>
      <c r="Q17" s="184">
        <v>28</v>
      </c>
      <c r="R17" s="184">
        <v>123.44727464695789</v>
      </c>
      <c r="S17" s="416">
        <v>72</v>
      </c>
      <c r="T17" s="184">
        <v>5706</v>
      </c>
      <c r="U17" s="182">
        <v>39.133718892393972</v>
      </c>
      <c r="V17" s="182">
        <v>1</v>
      </c>
      <c r="W17" s="182">
        <v>20.381002453557659</v>
      </c>
      <c r="X17" s="182">
        <v>16</v>
      </c>
      <c r="Y17" s="182">
        <v>68.579390115667721</v>
      </c>
      <c r="Z17" s="182">
        <v>33</v>
      </c>
      <c r="AA17" s="182">
        <v>128.09411146161935</v>
      </c>
      <c r="AB17" s="182">
        <v>84</v>
      </c>
      <c r="AC17" s="413">
        <v>3493</v>
      </c>
      <c r="AD17" s="184">
        <v>45.279129687947325</v>
      </c>
      <c r="AE17" s="184">
        <v>3</v>
      </c>
      <c r="AF17" s="184">
        <v>18.926710563985115</v>
      </c>
      <c r="AG17" s="184">
        <v>16</v>
      </c>
      <c r="AH17" s="184">
        <v>87.931577440595476</v>
      </c>
      <c r="AI17" s="184">
        <v>52</v>
      </c>
      <c r="AJ17" s="184">
        <v>152.13741769252792</v>
      </c>
      <c r="AK17" s="416">
        <v>109</v>
      </c>
      <c r="AL17" s="184">
        <v>3255</v>
      </c>
      <c r="AM17" s="184">
        <v>48.43594470046083</v>
      </c>
      <c r="AN17" s="184">
        <v>3</v>
      </c>
      <c r="AO17" s="184">
        <v>20.497081413210445</v>
      </c>
      <c r="AP17" s="184">
        <v>15</v>
      </c>
      <c r="AQ17" s="184">
        <v>89.034715821812597</v>
      </c>
      <c r="AR17" s="184">
        <v>49</v>
      </c>
      <c r="AS17" s="184">
        <v>157.96774193548387</v>
      </c>
      <c r="AT17" s="416">
        <v>115</v>
      </c>
      <c r="AU17" s="184">
        <v>2940</v>
      </c>
      <c r="AV17" s="182">
        <v>59.822789116000003</v>
      </c>
      <c r="AW17" s="182">
        <v>8</v>
      </c>
      <c r="AX17" s="182">
        <v>22.189795918000002</v>
      </c>
      <c r="AY17" s="182">
        <v>17</v>
      </c>
      <c r="AZ17" s="182">
        <v>85.997959183999996</v>
      </c>
      <c r="BA17" s="182">
        <v>46</v>
      </c>
      <c r="BB17" s="182">
        <v>168.01054422000001</v>
      </c>
      <c r="BC17" s="182">
        <v>116</v>
      </c>
    </row>
    <row r="18" spans="1:77" s="228" customFormat="1" ht="12.75" x14ac:dyDescent="0.2">
      <c r="A18" s="304" t="s">
        <v>264</v>
      </c>
      <c r="B18" s="182">
        <v>69779</v>
      </c>
      <c r="C18" s="182">
        <v>46.329196463119274</v>
      </c>
      <c r="D18" s="182">
        <v>1</v>
      </c>
      <c r="E18" s="182">
        <v>18.389257513005344</v>
      </c>
      <c r="F18" s="182">
        <v>13</v>
      </c>
      <c r="G18" s="182">
        <v>48.41829203628599</v>
      </c>
      <c r="H18" s="182">
        <v>2</v>
      </c>
      <c r="I18" s="182">
        <v>113.13674601241061</v>
      </c>
      <c r="J18" s="182">
        <v>60</v>
      </c>
      <c r="K18" s="413">
        <v>65170</v>
      </c>
      <c r="L18" s="184">
        <v>48.517078410311491</v>
      </c>
      <c r="M18" s="184">
        <v>1</v>
      </c>
      <c r="N18" s="184">
        <v>20.760104342488876</v>
      </c>
      <c r="O18" s="184">
        <v>15</v>
      </c>
      <c r="P18" s="184">
        <v>48.609022556390975</v>
      </c>
      <c r="Q18" s="184">
        <v>2</v>
      </c>
      <c r="R18" s="184">
        <v>117.88620530919134</v>
      </c>
      <c r="S18" s="416">
        <v>68</v>
      </c>
      <c r="T18" s="184">
        <v>62228</v>
      </c>
      <c r="U18" s="182">
        <v>54.523767435880956</v>
      </c>
      <c r="V18" s="182">
        <v>7</v>
      </c>
      <c r="W18" s="182">
        <v>23.122356495468278</v>
      </c>
      <c r="X18" s="182">
        <v>17</v>
      </c>
      <c r="Y18" s="182">
        <v>48.262357781063187</v>
      </c>
      <c r="Z18" s="182">
        <v>2</v>
      </c>
      <c r="AA18" s="182">
        <v>125.90848171241242</v>
      </c>
      <c r="AB18" s="182">
        <v>75</v>
      </c>
      <c r="AC18" s="413">
        <v>57433</v>
      </c>
      <c r="AD18" s="184">
        <v>56.456357843051904</v>
      </c>
      <c r="AE18" s="184">
        <v>14</v>
      </c>
      <c r="AF18" s="184">
        <v>21.766162310866576</v>
      </c>
      <c r="AG18" s="184">
        <v>17</v>
      </c>
      <c r="AH18" s="184">
        <v>53.872268556404855</v>
      </c>
      <c r="AI18" s="184">
        <v>3</v>
      </c>
      <c r="AJ18" s="184">
        <v>132.09478871032334</v>
      </c>
      <c r="AK18" s="416">
        <v>79</v>
      </c>
      <c r="AL18" s="184">
        <v>52861</v>
      </c>
      <c r="AM18" s="184">
        <v>60.292692154896805</v>
      </c>
      <c r="AN18" s="184">
        <v>18</v>
      </c>
      <c r="AO18" s="184">
        <v>23.180227388812167</v>
      </c>
      <c r="AP18" s="184">
        <v>17</v>
      </c>
      <c r="AQ18" s="184">
        <v>64.436673540038967</v>
      </c>
      <c r="AR18" s="184">
        <v>6</v>
      </c>
      <c r="AS18" s="184">
        <v>147.90959308374795</v>
      </c>
      <c r="AT18" s="416">
        <v>87</v>
      </c>
      <c r="AU18" s="184">
        <v>48947</v>
      </c>
      <c r="AV18" s="182">
        <v>65.166894804999998</v>
      </c>
      <c r="AW18" s="182">
        <v>22</v>
      </c>
      <c r="AX18" s="182">
        <v>26.183341165000002</v>
      </c>
      <c r="AY18" s="182">
        <v>17</v>
      </c>
      <c r="AZ18" s="182">
        <v>61.342452039999998</v>
      </c>
      <c r="BA18" s="182">
        <v>4</v>
      </c>
      <c r="BB18" s="182">
        <v>152.69268801000001</v>
      </c>
      <c r="BC18" s="182">
        <v>91</v>
      </c>
    </row>
    <row r="19" spans="1:77" s="228" customFormat="1" ht="12.75" x14ac:dyDescent="0.2">
      <c r="A19" s="305" t="s">
        <v>265</v>
      </c>
      <c r="B19" s="182">
        <v>16699</v>
      </c>
      <c r="C19" s="182">
        <v>24.333013952931314</v>
      </c>
      <c r="D19" s="182">
        <v>1</v>
      </c>
      <c r="E19" s="182">
        <v>14.849991017426193</v>
      </c>
      <c r="F19" s="182">
        <v>10</v>
      </c>
      <c r="G19" s="182">
        <v>72.425294927839985</v>
      </c>
      <c r="H19" s="182">
        <v>37</v>
      </c>
      <c r="I19" s="182">
        <v>111.6082998981975</v>
      </c>
      <c r="J19" s="182">
        <v>68</v>
      </c>
      <c r="K19" s="413">
        <v>13608</v>
      </c>
      <c r="L19" s="184">
        <v>24.975088183421516</v>
      </c>
      <c r="M19" s="184">
        <v>1</v>
      </c>
      <c r="N19" s="184">
        <v>16.23126102292769</v>
      </c>
      <c r="O19" s="184">
        <v>13</v>
      </c>
      <c r="P19" s="184">
        <v>72.312904174015287</v>
      </c>
      <c r="Q19" s="184">
        <v>38</v>
      </c>
      <c r="R19" s="184">
        <v>113.51925338036449</v>
      </c>
      <c r="S19" s="416">
        <v>70</v>
      </c>
      <c r="T19" s="184">
        <v>12215</v>
      </c>
      <c r="U19" s="182">
        <v>23.181416291444943</v>
      </c>
      <c r="V19" s="182">
        <v>1</v>
      </c>
      <c r="W19" s="182">
        <v>18.213671715104379</v>
      </c>
      <c r="X19" s="182">
        <v>15</v>
      </c>
      <c r="Y19" s="182">
        <v>69.340401146131811</v>
      </c>
      <c r="Z19" s="182">
        <v>34</v>
      </c>
      <c r="AA19" s="182">
        <v>110.73548915268113</v>
      </c>
      <c r="AB19" s="182">
        <v>71</v>
      </c>
      <c r="AC19" s="413">
        <v>11750</v>
      </c>
      <c r="AD19" s="184">
        <v>24.934042553191489</v>
      </c>
      <c r="AE19" s="184">
        <v>1</v>
      </c>
      <c r="AF19" s="184">
        <v>17.660170212765959</v>
      </c>
      <c r="AG19" s="184">
        <v>15</v>
      </c>
      <c r="AH19" s="184">
        <v>74.515063829787238</v>
      </c>
      <c r="AI19" s="184">
        <v>35</v>
      </c>
      <c r="AJ19" s="184">
        <v>117.10927659574467</v>
      </c>
      <c r="AK19" s="416">
        <v>76</v>
      </c>
      <c r="AL19" s="184">
        <v>12376</v>
      </c>
      <c r="AM19" s="184">
        <v>28.267614738202973</v>
      </c>
      <c r="AN19" s="184">
        <v>1</v>
      </c>
      <c r="AO19" s="184">
        <v>18.236506140917907</v>
      </c>
      <c r="AP19" s="184">
        <v>16</v>
      </c>
      <c r="AQ19" s="184">
        <v>81.909663865546221</v>
      </c>
      <c r="AR19" s="184">
        <v>34</v>
      </c>
      <c r="AS19" s="184">
        <v>128.41378474466711</v>
      </c>
      <c r="AT19" s="416">
        <v>79</v>
      </c>
      <c r="AU19" s="184">
        <v>13697</v>
      </c>
      <c r="AV19" s="182">
        <v>31.050887056000001</v>
      </c>
      <c r="AW19" s="182">
        <v>1</v>
      </c>
      <c r="AX19" s="182">
        <v>20.303789151</v>
      </c>
      <c r="AY19" s="182">
        <v>16</v>
      </c>
      <c r="AZ19" s="182">
        <v>71.017814119999997</v>
      </c>
      <c r="BA19" s="182">
        <v>27</v>
      </c>
      <c r="BB19" s="182">
        <v>122.37249033000001</v>
      </c>
      <c r="BC19" s="182">
        <v>74</v>
      </c>
    </row>
    <row r="20" spans="1:77" s="228" customFormat="1" ht="12.75" x14ac:dyDescent="0.2">
      <c r="A20" s="228" t="s">
        <v>266</v>
      </c>
      <c r="B20" s="182">
        <v>25451</v>
      </c>
      <c r="C20" s="182">
        <v>37.36273623826176</v>
      </c>
      <c r="D20" s="182">
        <v>2</v>
      </c>
      <c r="E20" s="182">
        <v>12.82350398805548</v>
      </c>
      <c r="F20" s="182">
        <v>8</v>
      </c>
      <c r="G20" s="182">
        <v>80.351773997092451</v>
      </c>
      <c r="H20" s="182">
        <v>43</v>
      </c>
      <c r="I20" s="182">
        <v>130.53801422340968</v>
      </c>
      <c r="J20" s="182">
        <v>78</v>
      </c>
      <c r="K20" s="413">
        <v>22267</v>
      </c>
      <c r="L20" s="184">
        <v>36.011496833879733</v>
      </c>
      <c r="M20" s="184">
        <v>2</v>
      </c>
      <c r="N20" s="184">
        <v>13.128126824448735</v>
      </c>
      <c r="O20" s="184">
        <v>8</v>
      </c>
      <c r="P20" s="184">
        <v>74.343782278708403</v>
      </c>
      <c r="Q20" s="184">
        <v>37</v>
      </c>
      <c r="R20" s="184">
        <v>123.48340593703688</v>
      </c>
      <c r="S20" s="416">
        <v>70</v>
      </c>
      <c r="T20" s="184">
        <v>20972</v>
      </c>
      <c r="U20" s="182">
        <v>36.029849322906735</v>
      </c>
      <c r="V20" s="182">
        <v>2</v>
      </c>
      <c r="W20" s="182">
        <v>14.476015639900821</v>
      </c>
      <c r="X20" s="182">
        <v>10</v>
      </c>
      <c r="Y20" s="182">
        <v>66.710852565325197</v>
      </c>
      <c r="Z20" s="182">
        <v>30</v>
      </c>
      <c r="AA20" s="182">
        <v>117.21671752813275</v>
      </c>
      <c r="AB20" s="182">
        <v>67</v>
      </c>
      <c r="AC20" s="413">
        <v>21705</v>
      </c>
      <c r="AD20" s="184">
        <v>38.265560930661138</v>
      </c>
      <c r="AE20" s="184">
        <v>2</v>
      </c>
      <c r="AF20" s="184">
        <v>14.091361437456808</v>
      </c>
      <c r="AG20" s="184">
        <v>11</v>
      </c>
      <c r="AH20" s="184">
        <v>71.815710665745215</v>
      </c>
      <c r="AI20" s="184">
        <v>30</v>
      </c>
      <c r="AJ20" s="184">
        <v>124.17263303386316</v>
      </c>
      <c r="AK20" s="416">
        <v>70</v>
      </c>
      <c r="AL20" s="184">
        <v>20485</v>
      </c>
      <c r="AM20" s="184">
        <v>42.474200634610689</v>
      </c>
      <c r="AN20" s="184">
        <v>4</v>
      </c>
      <c r="AO20" s="184">
        <v>16.360117158896752</v>
      </c>
      <c r="AP20" s="184">
        <v>14</v>
      </c>
      <c r="AQ20" s="184">
        <v>82.495240419819382</v>
      </c>
      <c r="AR20" s="184">
        <v>36</v>
      </c>
      <c r="AS20" s="184">
        <v>141.32955821332683</v>
      </c>
      <c r="AT20" s="416">
        <v>86</v>
      </c>
      <c r="AU20" s="184">
        <v>17841</v>
      </c>
      <c r="AV20" s="182">
        <v>54.213328849</v>
      </c>
      <c r="AW20" s="182">
        <v>10</v>
      </c>
      <c r="AX20" s="182">
        <v>19.363040187999999</v>
      </c>
      <c r="AY20" s="182">
        <v>15</v>
      </c>
      <c r="AZ20" s="182">
        <v>74.038114454999999</v>
      </c>
      <c r="BA20" s="182">
        <v>27</v>
      </c>
      <c r="BB20" s="182">
        <v>147.61448349</v>
      </c>
      <c r="BC20" s="182">
        <v>86</v>
      </c>
    </row>
    <row r="21" spans="1:77" s="228" customFormat="1" ht="14.25" x14ac:dyDescent="0.2">
      <c r="A21" s="228" t="s">
        <v>305</v>
      </c>
      <c r="B21" s="182">
        <v>39021</v>
      </c>
      <c r="C21" s="182">
        <v>134.4603418671997</v>
      </c>
      <c r="D21" s="182">
        <v>37</v>
      </c>
      <c r="E21" s="182">
        <v>24.594013479921067</v>
      </c>
      <c r="F21" s="182">
        <v>12</v>
      </c>
      <c r="G21" s="182">
        <v>82.656569539478738</v>
      </c>
      <c r="H21" s="182">
        <v>42</v>
      </c>
      <c r="I21" s="182">
        <v>241.71092488659951</v>
      </c>
      <c r="J21" s="182">
        <v>133</v>
      </c>
      <c r="K21" s="413">
        <v>39199</v>
      </c>
      <c r="L21" s="184">
        <v>125.88497155539682</v>
      </c>
      <c r="M21" s="184">
        <v>30</v>
      </c>
      <c r="N21" s="184">
        <v>23.749968111431414</v>
      </c>
      <c r="O21" s="184">
        <v>13</v>
      </c>
      <c r="P21" s="184">
        <v>76.740299497436155</v>
      </c>
      <c r="Q21" s="184">
        <v>29</v>
      </c>
      <c r="R21" s="184">
        <v>226.3752391642644</v>
      </c>
      <c r="S21" s="416">
        <v>121</v>
      </c>
      <c r="T21" s="184">
        <v>36649</v>
      </c>
      <c r="U21" s="182">
        <v>126.60681055417611</v>
      </c>
      <c r="V21" s="182">
        <v>32</v>
      </c>
      <c r="W21" s="182">
        <v>24.858932030887608</v>
      </c>
      <c r="X21" s="182">
        <v>14</v>
      </c>
      <c r="Y21" s="182">
        <v>72.076755163851672</v>
      </c>
      <c r="Z21" s="182">
        <v>28</v>
      </c>
      <c r="AA21" s="182">
        <v>223.54249774891539</v>
      </c>
      <c r="AB21" s="182">
        <v>119</v>
      </c>
      <c r="AC21" s="413">
        <v>33894</v>
      </c>
      <c r="AD21" s="184">
        <v>127.64937747093882</v>
      </c>
      <c r="AE21" s="184">
        <v>35</v>
      </c>
      <c r="AF21" s="184">
        <v>20.573198796247123</v>
      </c>
      <c r="AG21" s="184">
        <v>15</v>
      </c>
      <c r="AH21" s="184">
        <v>78.402283590015927</v>
      </c>
      <c r="AI21" s="184">
        <v>29</v>
      </c>
      <c r="AJ21" s="184">
        <v>226.62485985720187</v>
      </c>
      <c r="AK21" s="416">
        <v>129</v>
      </c>
      <c r="AL21" s="184">
        <v>32789</v>
      </c>
      <c r="AM21" s="184">
        <v>151.90585257250908</v>
      </c>
      <c r="AN21" s="184">
        <v>48</v>
      </c>
      <c r="AO21" s="184">
        <v>23.853853426453995</v>
      </c>
      <c r="AP21" s="184">
        <v>16</v>
      </c>
      <c r="AQ21" s="184">
        <v>90.110921345573217</v>
      </c>
      <c r="AR21" s="184">
        <v>34</v>
      </c>
      <c r="AS21" s="184">
        <v>265.87062734453627</v>
      </c>
      <c r="AT21" s="416">
        <v>156</v>
      </c>
      <c r="AU21" s="184">
        <v>30536</v>
      </c>
      <c r="AV21" s="182">
        <v>169.28549907999999</v>
      </c>
      <c r="AW21" s="182">
        <v>61</v>
      </c>
      <c r="AX21" s="182">
        <v>27.471771023999999</v>
      </c>
      <c r="AY21" s="182">
        <v>19</v>
      </c>
      <c r="AZ21" s="182">
        <v>84.775085145000006</v>
      </c>
      <c r="BA21" s="182">
        <v>29</v>
      </c>
      <c r="BB21" s="182">
        <v>281.53235525000002</v>
      </c>
      <c r="BC21" s="182">
        <v>165</v>
      </c>
    </row>
    <row r="22" spans="1:77" s="228" customFormat="1" ht="12.75" x14ac:dyDescent="0.2">
      <c r="A22" s="228" t="s">
        <v>267</v>
      </c>
      <c r="B22" s="182">
        <v>16838</v>
      </c>
      <c r="C22" s="182">
        <v>509.01092766361802</v>
      </c>
      <c r="D22" s="182">
        <v>255</v>
      </c>
      <c r="E22" s="182">
        <v>27.615809478560401</v>
      </c>
      <c r="F22" s="182">
        <v>17</v>
      </c>
      <c r="G22" s="182">
        <v>94.74634754721464</v>
      </c>
      <c r="H22" s="182">
        <v>41</v>
      </c>
      <c r="I22" s="182">
        <v>631.37308468939307</v>
      </c>
      <c r="J22" s="182">
        <v>390</v>
      </c>
      <c r="K22" s="413">
        <v>14222</v>
      </c>
      <c r="L22" s="184">
        <v>467.23386302910984</v>
      </c>
      <c r="M22" s="184">
        <v>192</v>
      </c>
      <c r="N22" s="184">
        <v>30.177893404584445</v>
      </c>
      <c r="O22" s="184">
        <v>19</v>
      </c>
      <c r="P22" s="184">
        <v>102.88222472226128</v>
      </c>
      <c r="Q22" s="184">
        <v>41</v>
      </c>
      <c r="R22" s="184">
        <v>600.29398115595552</v>
      </c>
      <c r="S22" s="416">
        <v>325</v>
      </c>
      <c r="T22" s="184">
        <v>13437</v>
      </c>
      <c r="U22" s="182">
        <v>469.73200863287934</v>
      </c>
      <c r="V22" s="182">
        <v>215</v>
      </c>
      <c r="W22" s="182">
        <v>29.883679392721589</v>
      </c>
      <c r="X22" s="182">
        <v>21</v>
      </c>
      <c r="Y22" s="182">
        <v>96.860459924090193</v>
      </c>
      <c r="Z22" s="182">
        <v>35</v>
      </c>
      <c r="AA22" s="182">
        <v>596.47614794969115</v>
      </c>
      <c r="AB22" s="182">
        <v>342</v>
      </c>
      <c r="AC22" s="413">
        <v>14702</v>
      </c>
      <c r="AD22" s="184">
        <v>504.33383213168275</v>
      </c>
      <c r="AE22" s="184">
        <v>271</v>
      </c>
      <c r="AF22" s="184">
        <v>29.998299551081484</v>
      </c>
      <c r="AG22" s="184">
        <v>22</v>
      </c>
      <c r="AH22" s="184">
        <v>98.937491497755403</v>
      </c>
      <c r="AI22" s="184">
        <v>29</v>
      </c>
      <c r="AJ22" s="184">
        <v>633.2696231805196</v>
      </c>
      <c r="AK22" s="416">
        <v>390</v>
      </c>
      <c r="AL22" s="184">
        <v>14152</v>
      </c>
      <c r="AM22" s="184">
        <v>516.10698134539291</v>
      </c>
      <c r="AN22" s="184">
        <v>293</v>
      </c>
      <c r="AO22" s="184">
        <v>30.264556246466931</v>
      </c>
      <c r="AP22" s="184">
        <v>24</v>
      </c>
      <c r="AQ22" s="184">
        <v>122.40481910684002</v>
      </c>
      <c r="AR22" s="184">
        <v>40</v>
      </c>
      <c r="AS22" s="184">
        <v>668.77635669869983</v>
      </c>
      <c r="AT22" s="416">
        <v>433</v>
      </c>
      <c r="AU22" s="184">
        <v>11781</v>
      </c>
      <c r="AV22" s="182">
        <v>534.63636364000001</v>
      </c>
      <c r="AW22" s="182">
        <v>305</v>
      </c>
      <c r="AX22" s="182">
        <v>32.160767337000003</v>
      </c>
      <c r="AY22" s="182">
        <v>27</v>
      </c>
      <c r="AZ22" s="182">
        <v>122.82251082000001</v>
      </c>
      <c r="BA22" s="182">
        <v>28</v>
      </c>
      <c r="BB22" s="182">
        <v>689.61964179999995</v>
      </c>
      <c r="BC22" s="182">
        <v>451</v>
      </c>
    </row>
    <row r="23" spans="1:77" s="228" customFormat="1" ht="25.5" customHeight="1" x14ac:dyDescent="0.2">
      <c r="A23" s="306" t="s">
        <v>306</v>
      </c>
      <c r="B23" s="182">
        <v>592352</v>
      </c>
      <c r="C23" s="182">
        <v>82.640710253362869</v>
      </c>
      <c r="D23" s="182">
        <v>65</v>
      </c>
      <c r="E23" s="182">
        <v>37.019301023715627</v>
      </c>
      <c r="F23" s="182">
        <v>34</v>
      </c>
      <c r="G23" s="182">
        <v>20.718079790394899</v>
      </c>
      <c r="H23" s="182">
        <v>0</v>
      </c>
      <c r="I23" s="182">
        <v>140.37809106747341</v>
      </c>
      <c r="J23" s="182">
        <v>127</v>
      </c>
      <c r="K23" s="413">
        <v>569215</v>
      </c>
      <c r="L23" s="184">
        <v>86.950338624245674</v>
      </c>
      <c r="M23" s="184">
        <v>69</v>
      </c>
      <c r="N23" s="184">
        <v>39.40494540727142</v>
      </c>
      <c r="O23" s="184">
        <v>35</v>
      </c>
      <c r="P23" s="184">
        <v>20.602002758184518</v>
      </c>
      <c r="Q23" s="184">
        <v>0</v>
      </c>
      <c r="R23" s="184">
        <v>146.95728678970161</v>
      </c>
      <c r="S23" s="416">
        <v>132</v>
      </c>
      <c r="T23" s="184">
        <v>533759</v>
      </c>
      <c r="U23" s="182">
        <v>81.491418411680172</v>
      </c>
      <c r="V23" s="182">
        <v>64</v>
      </c>
      <c r="W23" s="182">
        <v>36.936825421210699</v>
      </c>
      <c r="X23" s="182">
        <v>33</v>
      </c>
      <c r="Y23" s="182">
        <v>21.652745902176825</v>
      </c>
      <c r="Z23" s="182">
        <v>0</v>
      </c>
      <c r="AA23" s="182">
        <v>140.0809897350677</v>
      </c>
      <c r="AB23" s="182">
        <v>127</v>
      </c>
      <c r="AC23" s="413">
        <v>560870</v>
      </c>
      <c r="AD23" s="184">
        <v>78.703309144721587</v>
      </c>
      <c r="AE23" s="184">
        <v>69</v>
      </c>
      <c r="AF23" s="184">
        <v>35.513527198816128</v>
      </c>
      <c r="AG23" s="184">
        <v>33</v>
      </c>
      <c r="AH23" s="184">
        <v>22.039019737194003</v>
      </c>
      <c r="AI23" s="184">
        <v>0</v>
      </c>
      <c r="AJ23" s="184">
        <v>136.25585608073172</v>
      </c>
      <c r="AK23" s="416">
        <v>130</v>
      </c>
      <c r="AL23" s="184">
        <v>589288</v>
      </c>
      <c r="AM23" s="184">
        <v>82.655928849730529</v>
      </c>
      <c r="AN23" s="184">
        <v>72</v>
      </c>
      <c r="AO23" s="184">
        <v>32.927807795169763</v>
      </c>
      <c r="AP23" s="184">
        <v>30</v>
      </c>
      <c r="AQ23" s="184">
        <v>23.183949104682259</v>
      </c>
      <c r="AR23" s="184">
        <v>0</v>
      </c>
      <c r="AS23" s="184">
        <v>138.76768574958254</v>
      </c>
      <c r="AT23" s="416">
        <v>127</v>
      </c>
      <c r="AU23" s="184">
        <v>580663</v>
      </c>
      <c r="AV23" s="182">
        <v>88.680565146999996</v>
      </c>
      <c r="AW23" s="182">
        <v>81</v>
      </c>
      <c r="AX23" s="182">
        <v>34.627964929999997</v>
      </c>
      <c r="AY23" s="182">
        <v>30</v>
      </c>
      <c r="AZ23" s="182">
        <v>17.990776060999998</v>
      </c>
      <c r="BA23" s="182">
        <v>0</v>
      </c>
      <c r="BB23" s="182">
        <v>141.29930614</v>
      </c>
      <c r="BC23" s="182">
        <v>134</v>
      </c>
    </row>
    <row r="24" spans="1:77" s="228" customFormat="1" ht="25.5" customHeight="1" x14ac:dyDescent="0.2">
      <c r="A24" s="307" t="s">
        <v>307</v>
      </c>
      <c r="B24" s="182">
        <v>539646</v>
      </c>
      <c r="C24" s="182">
        <v>107.16971866742271</v>
      </c>
      <c r="D24" s="182">
        <v>104</v>
      </c>
      <c r="E24" s="182">
        <v>44.671795955126136</v>
      </c>
      <c r="F24" s="182">
        <v>39</v>
      </c>
      <c r="G24" s="182">
        <v>20.007957068152084</v>
      </c>
      <c r="H24" s="182">
        <v>0</v>
      </c>
      <c r="I24" s="182">
        <v>171.84947169070094</v>
      </c>
      <c r="J24" s="182">
        <v>163</v>
      </c>
      <c r="K24" s="413">
        <v>514695</v>
      </c>
      <c r="L24" s="184">
        <v>114.44389395661509</v>
      </c>
      <c r="M24" s="184">
        <v>118</v>
      </c>
      <c r="N24" s="184">
        <v>47.759045648393709</v>
      </c>
      <c r="O24" s="184">
        <v>39</v>
      </c>
      <c r="P24" s="184">
        <v>19.703789622980601</v>
      </c>
      <c r="Q24" s="184">
        <v>0</v>
      </c>
      <c r="R24" s="184">
        <v>181.90672922798939</v>
      </c>
      <c r="S24" s="416">
        <v>178</v>
      </c>
      <c r="T24" s="184">
        <v>511468</v>
      </c>
      <c r="U24" s="182">
        <v>119.24421078151516</v>
      </c>
      <c r="V24" s="182">
        <v>130</v>
      </c>
      <c r="W24" s="182">
        <v>46.283214199128786</v>
      </c>
      <c r="X24" s="182">
        <v>35</v>
      </c>
      <c r="Y24" s="182">
        <v>18.090562850461808</v>
      </c>
      <c r="Z24" s="182">
        <v>0</v>
      </c>
      <c r="AA24" s="182">
        <v>183.61798783110575</v>
      </c>
      <c r="AB24" s="182">
        <v>183</v>
      </c>
      <c r="AC24" s="413">
        <v>539054</v>
      </c>
      <c r="AD24" s="184">
        <v>123.94232117747016</v>
      </c>
      <c r="AE24" s="184">
        <v>141</v>
      </c>
      <c r="AF24" s="184">
        <v>46.055558441269334</v>
      </c>
      <c r="AG24" s="184">
        <v>34</v>
      </c>
      <c r="AH24" s="184">
        <v>15.579882534959392</v>
      </c>
      <c r="AI24" s="184">
        <v>0</v>
      </c>
      <c r="AJ24" s="184">
        <v>185.5777621536989</v>
      </c>
      <c r="AK24" s="416">
        <v>188</v>
      </c>
      <c r="AL24" s="184">
        <v>584302</v>
      </c>
      <c r="AM24" s="184">
        <v>125.87416609903782</v>
      </c>
      <c r="AN24" s="184">
        <v>133</v>
      </c>
      <c r="AO24" s="184">
        <v>51.927323541593218</v>
      </c>
      <c r="AP24" s="184">
        <v>36</v>
      </c>
      <c r="AQ24" s="184">
        <v>15.99894061632512</v>
      </c>
      <c r="AR24" s="184">
        <v>0</v>
      </c>
      <c r="AS24" s="184">
        <v>193.80043025695616</v>
      </c>
      <c r="AT24" s="416">
        <v>190</v>
      </c>
      <c r="AU24" s="184">
        <v>560397</v>
      </c>
      <c r="AV24" s="182">
        <v>129.52438717999999</v>
      </c>
      <c r="AW24" s="182">
        <v>142</v>
      </c>
      <c r="AX24" s="182">
        <v>51.914733662000003</v>
      </c>
      <c r="AY24" s="182">
        <v>34</v>
      </c>
      <c r="AZ24" s="182">
        <v>14.359359525</v>
      </c>
      <c r="BA24" s="182">
        <v>0</v>
      </c>
      <c r="BB24" s="182">
        <v>195.79848036000001</v>
      </c>
      <c r="BC24" s="182">
        <v>197</v>
      </c>
    </row>
    <row r="25" spans="1:77" s="295" customFormat="1" ht="25.5" customHeight="1" x14ac:dyDescent="0.2">
      <c r="A25" s="424" t="s">
        <v>268</v>
      </c>
      <c r="B25" s="300">
        <v>1553562</v>
      </c>
      <c r="C25" s="300">
        <v>93.968589602474822</v>
      </c>
      <c r="D25" s="300">
        <v>66</v>
      </c>
      <c r="E25" s="300">
        <v>34.091513566886931</v>
      </c>
      <c r="F25" s="300">
        <v>28</v>
      </c>
      <c r="G25" s="300">
        <v>33.311499637606993</v>
      </c>
      <c r="H25" s="300">
        <v>0</v>
      </c>
      <c r="I25" s="300">
        <v>161.37160280696875</v>
      </c>
      <c r="J25" s="300">
        <v>133</v>
      </c>
      <c r="K25" s="428">
        <v>1472545</v>
      </c>
      <c r="L25" s="300">
        <v>98.212734415586624</v>
      </c>
      <c r="M25" s="300">
        <v>70</v>
      </c>
      <c r="N25" s="300">
        <v>36.524655613241023</v>
      </c>
      <c r="O25" s="300">
        <v>29</v>
      </c>
      <c r="P25" s="300">
        <v>32.548931272049408</v>
      </c>
      <c r="Q25" s="300">
        <v>0</v>
      </c>
      <c r="R25" s="300">
        <v>167.28632130087706</v>
      </c>
      <c r="S25" s="429">
        <v>139</v>
      </c>
      <c r="T25" s="300">
        <v>1410201</v>
      </c>
      <c r="U25" s="300">
        <v>99.147705894407963</v>
      </c>
      <c r="V25" s="300">
        <v>72</v>
      </c>
      <c r="W25" s="300">
        <v>35.616645428559472</v>
      </c>
      <c r="X25" s="300">
        <v>28</v>
      </c>
      <c r="Y25" s="300">
        <v>30.881445978268346</v>
      </c>
      <c r="Z25" s="300">
        <v>0</v>
      </c>
      <c r="AA25" s="300">
        <v>165.64579730123577</v>
      </c>
      <c r="AB25" s="300">
        <v>141</v>
      </c>
      <c r="AC25" s="428">
        <v>1451179</v>
      </c>
      <c r="AD25" s="300">
        <v>103.91641003625328</v>
      </c>
      <c r="AE25" s="300">
        <v>85</v>
      </c>
      <c r="AF25" s="300">
        <v>35.144486655333353</v>
      </c>
      <c r="AG25" s="300">
        <v>28</v>
      </c>
      <c r="AH25" s="300">
        <v>30.903172523858188</v>
      </c>
      <c r="AI25" s="300">
        <v>0</v>
      </c>
      <c r="AJ25" s="300">
        <v>169.96406921544482</v>
      </c>
      <c r="AK25" s="429">
        <v>149</v>
      </c>
      <c r="AL25" s="300">
        <v>1507723</v>
      </c>
      <c r="AM25" s="300">
        <v>109.59733452364924</v>
      </c>
      <c r="AN25" s="300">
        <v>89</v>
      </c>
      <c r="AO25" s="300">
        <v>37.244391708556542</v>
      </c>
      <c r="AP25" s="300">
        <v>29</v>
      </c>
      <c r="AQ25" s="300">
        <v>32.90472586808054</v>
      </c>
      <c r="AR25" s="300">
        <v>0</v>
      </c>
      <c r="AS25" s="300">
        <v>179.74645210028632</v>
      </c>
      <c r="AT25" s="429">
        <v>151</v>
      </c>
      <c r="AU25" s="300">
        <v>1441988</v>
      </c>
      <c r="AV25" s="300">
        <v>117.10125951000001</v>
      </c>
      <c r="AW25" s="300">
        <v>97</v>
      </c>
      <c r="AX25" s="300">
        <v>38.552975476</v>
      </c>
      <c r="AY25" s="300">
        <v>30</v>
      </c>
      <c r="AZ25" s="300">
        <v>28.636453285000002</v>
      </c>
      <c r="BA25" s="300">
        <v>0</v>
      </c>
      <c r="BB25" s="300">
        <v>184.29068827</v>
      </c>
      <c r="BC25" s="300">
        <v>154</v>
      </c>
    </row>
    <row r="26" spans="1:77" s="295" customFormat="1" ht="14.25" x14ac:dyDescent="0.2">
      <c r="A26" s="425" t="s">
        <v>310</v>
      </c>
      <c r="B26" s="184">
        <v>5627</v>
      </c>
      <c r="C26" s="184">
        <v>1799.3438776999999</v>
      </c>
      <c r="D26" s="184">
        <v>319</v>
      </c>
      <c r="E26" s="184">
        <v>24.665541140999999</v>
      </c>
      <c r="F26" s="184">
        <v>13</v>
      </c>
      <c r="G26" s="184">
        <v>189.76630531000001</v>
      </c>
      <c r="H26" s="184">
        <v>164</v>
      </c>
      <c r="I26" s="184">
        <v>2013.7757242</v>
      </c>
      <c r="J26" s="416">
        <v>546</v>
      </c>
      <c r="K26" s="184">
        <v>5389</v>
      </c>
      <c r="L26" s="184">
        <v>1931.7071813</v>
      </c>
      <c r="M26" s="184">
        <v>322</v>
      </c>
      <c r="N26" s="184">
        <v>27.246427909000001</v>
      </c>
      <c r="O26" s="184">
        <v>14</v>
      </c>
      <c r="P26" s="184">
        <v>186.40211542</v>
      </c>
      <c r="Q26" s="184">
        <v>161</v>
      </c>
      <c r="R26" s="184">
        <v>2145.3557246</v>
      </c>
      <c r="S26" s="416">
        <v>536</v>
      </c>
      <c r="T26" s="184">
        <v>5336</v>
      </c>
      <c r="U26" s="184">
        <v>2005.0099325000001</v>
      </c>
      <c r="V26" s="184">
        <v>335</v>
      </c>
      <c r="W26" s="184">
        <v>29.882683658000001</v>
      </c>
      <c r="X26" s="184">
        <v>16</v>
      </c>
      <c r="Y26" s="184">
        <v>174.88961768999999</v>
      </c>
      <c r="Z26" s="184">
        <v>147</v>
      </c>
      <c r="AA26" s="184">
        <v>2209.7822338999999</v>
      </c>
      <c r="AB26" s="416">
        <v>535</v>
      </c>
      <c r="AC26" s="184">
        <v>6025</v>
      </c>
      <c r="AD26" s="184">
        <v>2330.5641494000001</v>
      </c>
      <c r="AE26" s="184">
        <v>366</v>
      </c>
      <c r="AF26" s="184">
        <v>28.422406638999998</v>
      </c>
      <c r="AG26" s="184">
        <v>16</v>
      </c>
      <c r="AH26" s="184">
        <v>181.08033194999999</v>
      </c>
      <c r="AI26" s="184">
        <v>158</v>
      </c>
      <c r="AJ26" s="184">
        <v>2540.0668879999998</v>
      </c>
      <c r="AK26" s="416">
        <v>566</v>
      </c>
      <c r="AL26" s="184">
        <v>6759</v>
      </c>
      <c r="AM26" s="184">
        <v>2351.4210681999998</v>
      </c>
      <c r="AN26" s="184">
        <v>397</v>
      </c>
      <c r="AO26" s="184">
        <v>31.011392218000001</v>
      </c>
      <c r="AP26" s="184">
        <v>18</v>
      </c>
      <c r="AQ26" s="184">
        <v>191.21512057999999</v>
      </c>
      <c r="AR26" s="184">
        <v>157</v>
      </c>
      <c r="AS26" s="184">
        <v>2573.6475810000002</v>
      </c>
      <c r="AT26" s="416">
        <v>593</v>
      </c>
      <c r="AU26" s="184">
        <v>8086</v>
      </c>
      <c r="AV26" s="184">
        <v>2280.4565916000001</v>
      </c>
      <c r="AW26" s="184">
        <v>402.5</v>
      </c>
      <c r="AX26" s="184">
        <v>36.8606233</v>
      </c>
      <c r="AY26" s="184">
        <v>28</v>
      </c>
      <c r="AZ26" s="184">
        <v>168.14036605999999</v>
      </c>
      <c r="BA26" s="184">
        <v>126</v>
      </c>
      <c r="BB26" s="184">
        <v>2485.4575810000001</v>
      </c>
      <c r="BC26" s="184">
        <v>598</v>
      </c>
    </row>
    <row r="27" spans="1:77" s="295" customFormat="1" ht="13.5" customHeight="1" x14ac:dyDescent="0.2">
      <c r="A27" s="426" t="s">
        <v>300</v>
      </c>
      <c r="B27" s="184">
        <v>4077</v>
      </c>
      <c r="C27" s="184">
        <v>2332.3100319</v>
      </c>
      <c r="D27" s="184">
        <v>386</v>
      </c>
      <c r="E27" s="184">
        <v>21.674025017999998</v>
      </c>
      <c r="F27" s="184">
        <v>12</v>
      </c>
      <c r="G27" s="184">
        <v>211.61025264</v>
      </c>
      <c r="H27" s="184">
        <v>194</v>
      </c>
      <c r="I27" s="184">
        <v>2565.5943094999998</v>
      </c>
      <c r="J27" s="416">
        <v>642</v>
      </c>
      <c r="K27" s="184">
        <v>3832</v>
      </c>
      <c r="L27" s="184">
        <v>2558.6148225000002</v>
      </c>
      <c r="M27" s="184">
        <v>417</v>
      </c>
      <c r="N27" s="184">
        <v>22.140918580000001</v>
      </c>
      <c r="O27" s="184">
        <v>14</v>
      </c>
      <c r="P27" s="184">
        <v>213.37630480000001</v>
      </c>
      <c r="Q27" s="184">
        <v>194</v>
      </c>
      <c r="R27" s="184">
        <v>2794.1320458999999</v>
      </c>
      <c r="S27" s="416">
        <v>676</v>
      </c>
      <c r="T27" s="184">
        <v>3718</v>
      </c>
      <c r="U27" s="184">
        <v>2698.7799891999998</v>
      </c>
      <c r="V27" s="184">
        <v>432</v>
      </c>
      <c r="W27" s="184">
        <v>27.885691231999999</v>
      </c>
      <c r="X27" s="184">
        <v>15</v>
      </c>
      <c r="Y27" s="184">
        <v>206.19661108</v>
      </c>
      <c r="Z27" s="184">
        <v>182</v>
      </c>
      <c r="AA27" s="184">
        <v>2932.8622915999999</v>
      </c>
      <c r="AB27" s="416">
        <v>684.5</v>
      </c>
      <c r="AC27" s="184">
        <v>4196</v>
      </c>
      <c r="AD27" s="184">
        <v>3168.7628694</v>
      </c>
      <c r="AE27" s="184">
        <v>531</v>
      </c>
      <c r="AF27" s="184">
        <v>27.798379408999999</v>
      </c>
      <c r="AG27" s="184">
        <v>16</v>
      </c>
      <c r="AH27" s="184">
        <v>215.31124881</v>
      </c>
      <c r="AI27" s="184">
        <v>200</v>
      </c>
      <c r="AJ27" s="184">
        <v>3411.8724975999999</v>
      </c>
      <c r="AK27" s="416">
        <v>764</v>
      </c>
      <c r="AL27" s="184">
        <v>4526</v>
      </c>
      <c r="AM27" s="184">
        <v>3305.5813079999998</v>
      </c>
      <c r="AN27" s="184">
        <v>603.5</v>
      </c>
      <c r="AO27" s="184">
        <v>29.978347327000002</v>
      </c>
      <c r="AP27" s="184">
        <v>17</v>
      </c>
      <c r="AQ27" s="184">
        <v>234.52430401999999</v>
      </c>
      <c r="AR27" s="184">
        <v>209</v>
      </c>
      <c r="AS27" s="184">
        <v>3570.0839593000001</v>
      </c>
      <c r="AT27" s="416">
        <v>883.5</v>
      </c>
      <c r="AU27" s="184">
        <v>5044</v>
      </c>
      <c r="AV27" s="184">
        <v>3400.2593179999999</v>
      </c>
      <c r="AW27" s="184">
        <v>698</v>
      </c>
      <c r="AX27" s="184">
        <v>34.347541634000002</v>
      </c>
      <c r="AY27" s="184">
        <v>28</v>
      </c>
      <c r="AZ27" s="184">
        <v>218.76923077000001</v>
      </c>
      <c r="BA27" s="184">
        <v>195</v>
      </c>
      <c r="BB27" s="184">
        <v>3653.3760904000001</v>
      </c>
      <c r="BC27" s="184">
        <v>964.5</v>
      </c>
    </row>
    <row r="28" spans="1:77" s="295" customFormat="1" ht="13.5" customHeight="1" x14ac:dyDescent="0.2">
      <c r="A28" s="427" t="s">
        <v>301</v>
      </c>
      <c r="B28" s="379">
        <v>1550</v>
      </c>
      <c r="C28" s="379">
        <v>397.47096773999999</v>
      </c>
      <c r="D28" s="379">
        <v>272</v>
      </c>
      <c r="E28" s="379">
        <v>32.534193547999998</v>
      </c>
      <c r="F28" s="379">
        <v>14</v>
      </c>
      <c r="G28" s="379">
        <v>132.30967742000001</v>
      </c>
      <c r="H28" s="379">
        <v>112.5</v>
      </c>
      <c r="I28" s="379">
        <v>562.31483871</v>
      </c>
      <c r="J28" s="430">
        <v>433.5</v>
      </c>
      <c r="K28" s="379">
        <v>1557</v>
      </c>
      <c r="L28" s="379">
        <v>388.79768786</v>
      </c>
      <c r="M28" s="379">
        <v>263</v>
      </c>
      <c r="N28" s="379">
        <v>39.811817597999998</v>
      </c>
      <c r="O28" s="379">
        <v>15</v>
      </c>
      <c r="P28" s="379">
        <v>120.01477199999999</v>
      </c>
      <c r="Q28" s="379">
        <v>104</v>
      </c>
      <c r="R28" s="379">
        <v>548.62427746000003</v>
      </c>
      <c r="S28" s="430">
        <v>419</v>
      </c>
      <c r="T28" s="379">
        <v>1618</v>
      </c>
      <c r="U28" s="379">
        <v>410.79666255000001</v>
      </c>
      <c r="V28" s="379">
        <v>273.5</v>
      </c>
      <c r="W28" s="379">
        <v>34.471569838999997</v>
      </c>
      <c r="X28" s="379">
        <v>17</v>
      </c>
      <c r="Y28" s="379">
        <v>102.94932015000001</v>
      </c>
      <c r="Z28" s="379">
        <v>70</v>
      </c>
      <c r="AA28" s="379">
        <v>548.21755253000003</v>
      </c>
      <c r="AB28" s="430">
        <v>409.5</v>
      </c>
      <c r="AC28" s="379">
        <v>1829</v>
      </c>
      <c r="AD28" s="379">
        <v>407.61071623999999</v>
      </c>
      <c r="AE28" s="379">
        <v>284</v>
      </c>
      <c r="AF28" s="379">
        <v>29.854018588999999</v>
      </c>
      <c r="AG28" s="379">
        <v>18</v>
      </c>
      <c r="AH28" s="379">
        <v>102.54948059</v>
      </c>
      <c r="AI28" s="379">
        <v>66</v>
      </c>
      <c r="AJ28" s="379">
        <v>540.01421542000003</v>
      </c>
      <c r="AK28" s="430">
        <v>418</v>
      </c>
      <c r="AL28" s="379">
        <v>2233</v>
      </c>
      <c r="AM28" s="379">
        <v>417.46260636</v>
      </c>
      <c r="AN28" s="379">
        <v>299</v>
      </c>
      <c r="AO28" s="379">
        <v>33.105239588000003</v>
      </c>
      <c r="AP28" s="379">
        <v>19</v>
      </c>
      <c r="AQ28" s="379">
        <v>103.43304971000001</v>
      </c>
      <c r="AR28" s="379">
        <v>60</v>
      </c>
      <c r="AS28" s="379">
        <v>554.00089565999997</v>
      </c>
      <c r="AT28" s="430">
        <v>429</v>
      </c>
      <c r="AU28" s="379">
        <v>3042</v>
      </c>
      <c r="AV28" s="379">
        <v>423.68967784</v>
      </c>
      <c r="AW28" s="379">
        <v>282</v>
      </c>
      <c r="AX28" s="379">
        <v>41.027613412000001</v>
      </c>
      <c r="AY28" s="379">
        <v>28</v>
      </c>
      <c r="AZ28" s="379">
        <v>84.191650229999993</v>
      </c>
      <c r="BA28" s="379">
        <v>51</v>
      </c>
      <c r="BB28" s="379">
        <v>548.90894148999996</v>
      </c>
      <c r="BC28" s="379">
        <v>404.5</v>
      </c>
    </row>
    <row r="29" spans="1:77" ht="25.5" customHeight="1" x14ac:dyDescent="0.25">
      <c r="BY29" s="228"/>
    </row>
    <row r="30" spans="1:77" s="228" customFormat="1" ht="18" customHeight="1" x14ac:dyDescent="0.2">
      <c r="A30" s="229"/>
      <c r="C30" s="229"/>
      <c r="D30" s="229"/>
      <c r="E30" s="372"/>
      <c r="F30" s="372"/>
      <c r="G30" s="372"/>
      <c r="H30" s="372"/>
      <c r="I30" s="372"/>
      <c r="J30" s="372"/>
      <c r="S30" s="373"/>
      <c r="T30" s="10"/>
      <c r="U30" s="10"/>
      <c r="V30" s="10"/>
      <c r="W30" s="10"/>
      <c r="X30" s="10"/>
      <c r="Y30" s="10"/>
      <c r="Z30" s="10"/>
      <c r="AA30" s="10"/>
      <c r="AB30" s="10"/>
      <c r="AC30" s="10"/>
      <c r="AD30" s="380"/>
      <c r="AE30" s="380"/>
      <c r="AF30" s="380"/>
      <c r="AG30" s="380"/>
      <c r="AH30" s="380"/>
      <c r="AI30" s="380"/>
      <c r="AJ30" s="380"/>
    </row>
    <row r="31" spans="1:77" s="295" customFormat="1" ht="12.75" customHeight="1" x14ac:dyDescent="0.2">
      <c r="A31" s="635" t="s">
        <v>256</v>
      </c>
      <c r="B31" s="362"/>
      <c r="C31" s="614" t="s">
        <v>402</v>
      </c>
      <c r="D31" s="614"/>
      <c r="E31" s="614"/>
      <c r="F31" s="614"/>
      <c r="G31" s="614"/>
      <c r="H31" s="614"/>
      <c r="I31" s="614"/>
      <c r="J31" s="614"/>
      <c r="K31" s="410"/>
      <c r="L31" s="614" t="s">
        <v>436</v>
      </c>
      <c r="M31" s="614"/>
      <c r="N31" s="614"/>
      <c r="O31" s="614"/>
      <c r="P31" s="614"/>
      <c r="Q31" s="614"/>
      <c r="R31" s="614"/>
      <c r="S31" s="614"/>
      <c r="T31" s="381"/>
      <c r="U31" s="638"/>
      <c r="V31" s="638"/>
      <c r="W31" s="638"/>
      <c r="X31" s="638"/>
      <c r="Y31" s="638"/>
      <c r="Z31" s="638"/>
      <c r="AA31" s="638"/>
      <c r="AB31" s="638"/>
      <c r="AC31" s="381"/>
      <c r="AD31" s="381"/>
      <c r="AE31" s="381"/>
      <c r="AF31" s="381"/>
      <c r="AG31" s="381"/>
      <c r="AH31" s="381"/>
      <c r="AI31" s="381"/>
      <c r="AJ31" s="381"/>
    </row>
    <row r="32" spans="1:77" s="295" customFormat="1" ht="12.75" customHeight="1" x14ac:dyDescent="0.2">
      <c r="A32" s="636"/>
      <c r="B32" s="361"/>
      <c r="C32" s="608" t="s">
        <v>222</v>
      </c>
      <c r="D32" s="608"/>
      <c r="E32" s="608"/>
      <c r="F32" s="608"/>
      <c r="G32" s="608" t="s">
        <v>223</v>
      </c>
      <c r="H32" s="608"/>
      <c r="I32" s="608" t="s">
        <v>224</v>
      </c>
      <c r="J32" s="608"/>
      <c r="K32" s="411"/>
      <c r="L32" s="608" t="s">
        <v>222</v>
      </c>
      <c r="M32" s="608"/>
      <c r="N32" s="608"/>
      <c r="O32" s="608"/>
      <c r="P32" s="608" t="s">
        <v>223</v>
      </c>
      <c r="Q32" s="608"/>
      <c r="R32" s="608" t="s">
        <v>224</v>
      </c>
      <c r="S32" s="608"/>
      <c r="T32" s="360"/>
      <c r="U32" s="599"/>
      <c r="V32" s="599"/>
      <c r="W32" s="599"/>
      <c r="X32" s="599"/>
      <c r="Y32" s="599"/>
      <c r="Z32" s="599"/>
      <c r="AA32" s="599"/>
      <c r="AB32" s="599"/>
      <c r="AC32" s="360"/>
      <c r="AD32" s="360"/>
      <c r="AE32" s="360"/>
      <c r="AF32" s="360"/>
      <c r="AG32" s="360"/>
      <c r="AH32" s="360"/>
      <c r="AI32" s="360"/>
      <c r="AJ32" s="360"/>
    </row>
    <row r="33" spans="1:36" s="295" customFormat="1" ht="57.75" customHeight="1" x14ac:dyDescent="0.2">
      <c r="A33" s="636"/>
      <c r="B33" s="364" t="s">
        <v>257</v>
      </c>
      <c r="C33" s="639" t="s">
        <v>227</v>
      </c>
      <c r="D33" s="639"/>
      <c r="E33" s="639" t="s">
        <v>228</v>
      </c>
      <c r="F33" s="639"/>
      <c r="G33" s="639" t="s">
        <v>229</v>
      </c>
      <c r="H33" s="639"/>
      <c r="I33" s="608" t="s">
        <v>258</v>
      </c>
      <c r="J33" s="608"/>
      <c r="K33" s="408" t="s">
        <v>257</v>
      </c>
      <c r="L33" s="639" t="s">
        <v>227</v>
      </c>
      <c r="M33" s="639"/>
      <c r="N33" s="639" t="s">
        <v>228</v>
      </c>
      <c r="O33" s="639"/>
      <c r="P33" s="639" t="s">
        <v>229</v>
      </c>
      <c r="Q33" s="639"/>
      <c r="R33" s="608" t="s">
        <v>258</v>
      </c>
      <c r="S33" s="608"/>
      <c r="T33" s="303"/>
      <c r="U33" s="633"/>
      <c r="V33" s="633"/>
      <c r="W33" s="633"/>
      <c r="X33" s="633"/>
      <c r="Y33" s="633"/>
      <c r="Z33" s="633"/>
      <c r="AA33" s="592"/>
      <c r="AB33" s="592"/>
      <c r="AC33" s="303"/>
      <c r="AD33" s="382"/>
      <c r="AE33" s="382"/>
      <c r="AF33" s="382"/>
      <c r="AG33" s="382"/>
      <c r="AH33" s="382"/>
      <c r="AI33" s="382"/>
      <c r="AJ33" s="303"/>
    </row>
    <row r="34" spans="1:36" s="5" customFormat="1" ht="14.25" x14ac:dyDescent="0.2">
      <c r="A34" s="637"/>
      <c r="B34" s="370"/>
      <c r="C34" s="370" t="s">
        <v>231</v>
      </c>
      <c r="D34" s="370" t="s">
        <v>259</v>
      </c>
      <c r="E34" s="370" t="s">
        <v>231</v>
      </c>
      <c r="F34" s="370" t="s">
        <v>259</v>
      </c>
      <c r="G34" s="370" t="s">
        <v>231</v>
      </c>
      <c r="H34" s="370" t="s">
        <v>259</v>
      </c>
      <c r="I34" s="370" t="s">
        <v>231</v>
      </c>
      <c r="J34" s="370" t="s">
        <v>259</v>
      </c>
      <c r="K34" s="376"/>
      <c r="L34" s="409" t="s">
        <v>231</v>
      </c>
      <c r="M34" s="409" t="s">
        <v>259</v>
      </c>
      <c r="N34" s="409" t="s">
        <v>231</v>
      </c>
      <c r="O34" s="409" t="s">
        <v>259</v>
      </c>
      <c r="P34" s="409" t="s">
        <v>231</v>
      </c>
      <c r="Q34" s="409" t="s">
        <v>259</v>
      </c>
      <c r="R34" s="409" t="s">
        <v>231</v>
      </c>
      <c r="S34" s="409" t="s">
        <v>259</v>
      </c>
      <c r="T34" s="369"/>
      <c r="U34" s="369"/>
      <c r="V34" s="369"/>
      <c r="W34" s="369"/>
      <c r="X34" s="369"/>
      <c r="Y34" s="369"/>
      <c r="Z34" s="369"/>
      <c r="AA34" s="369"/>
      <c r="AB34" s="369"/>
      <c r="AC34" s="369"/>
      <c r="AD34" s="369"/>
      <c r="AE34" s="369"/>
      <c r="AF34" s="369"/>
      <c r="AG34" s="369"/>
      <c r="AH34" s="369"/>
      <c r="AI34" s="369"/>
      <c r="AJ34" s="369"/>
    </row>
    <row r="35" spans="1:36" s="228" customFormat="1" ht="25.5" customHeight="1" x14ac:dyDescent="0.2">
      <c r="A35" s="302" t="s">
        <v>260</v>
      </c>
      <c r="B35" s="192"/>
      <c r="C35" s="192"/>
      <c r="D35" s="192"/>
      <c r="E35" s="192"/>
      <c r="F35" s="192"/>
      <c r="G35" s="192"/>
      <c r="H35" s="192"/>
      <c r="I35" s="303"/>
      <c r="J35" s="303"/>
      <c r="K35" s="412"/>
      <c r="L35" s="192"/>
      <c r="M35" s="192"/>
      <c r="N35" s="192"/>
      <c r="O35" s="192"/>
      <c r="P35" s="192"/>
      <c r="Q35" s="192"/>
      <c r="R35" s="528"/>
      <c r="S35" s="528"/>
      <c r="T35" s="192"/>
      <c r="U35" s="192"/>
      <c r="V35" s="192"/>
      <c r="W35" s="192"/>
      <c r="X35" s="192"/>
      <c r="Y35" s="192"/>
      <c r="Z35" s="192"/>
      <c r="AA35" s="303"/>
      <c r="AB35" s="303"/>
      <c r="AC35" s="192"/>
      <c r="AD35" s="192"/>
      <c r="AE35" s="192"/>
      <c r="AF35" s="192"/>
      <c r="AG35" s="192"/>
      <c r="AH35" s="192"/>
      <c r="AI35" s="192"/>
      <c r="AJ35" s="303"/>
    </row>
    <row r="36" spans="1:36" s="228" customFormat="1" ht="12.75" x14ac:dyDescent="0.2">
      <c r="A36" s="304" t="s">
        <v>73</v>
      </c>
      <c r="B36" s="182">
        <v>9487</v>
      </c>
      <c r="C36" s="182">
        <v>68.667334246864129</v>
      </c>
      <c r="D36" s="182">
        <v>10</v>
      </c>
      <c r="E36" s="182">
        <v>18.788341941604301</v>
      </c>
      <c r="F36" s="182">
        <v>13</v>
      </c>
      <c r="G36" s="182">
        <v>110.07452303151682</v>
      </c>
      <c r="H36" s="182">
        <v>57</v>
      </c>
      <c r="I36" s="182">
        <v>197.53019921998524</v>
      </c>
      <c r="J36" s="182">
        <v>132</v>
      </c>
      <c r="K36" s="413">
        <v>8748</v>
      </c>
      <c r="L36" s="184">
        <v>81.759144947416559</v>
      </c>
      <c r="M36" s="184">
        <v>8</v>
      </c>
      <c r="N36" s="184">
        <v>17.97965249199817</v>
      </c>
      <c r="O36" s="184">
        <v>5</v>
      </c>
      <c r="P36" s="184">
        <v>102.72382258802011</v>
      </c>
      <c r="Q36" s="184">
        <v>55</v>
      </c>
      <c r="R36" s="184">
        <v>202.46262002743484</v>
      </c>
      <c r="S36" s="184">
        <v>126</v>
      </c>
      <c r="T36" s="184"/>
      <c r="U36" s="184"/>
      <c r="V36" s="184"/>
      <c r="W36" s="184"/>
      <c r="X36" s="184"/>
      <c r="Y36" s="184"/>
      <c r="Z36" s="184"/>
      <c r="AA36" s="184"/>
      <c r="AB36" s="184"/>
      <c r="AC36" s="184"/>
      <c r="AD36" s="184"/>
      <c r="AE36" s="184"/>
      <c r="AF36" s="184"/>
      <c r="AG36" s="184"/>
      <c r="AH36" s="184"/>
      <c r="AI36" s="184"/>
      <c r="AJ36" s="184"/>
    </row>
    <row r="37" spans="1:36" s="228" customFormat="1" ht="12.75" x14ac:dyDescent="0.2">
      <c r="A37" s="304" t="s">
        <v>261</v>
      </c>
      <c r="B37" s="182">
        <v>3031</v>
      </c>
      <c r="C37" s="182">
        <v>1684.8297591553942</v>
      </c>
      <c r="D37" s="182">
        <v>229</v>
      </c>
      <c r="E37" s="182">
        <v>33.747608050148465</v>
      </c>
      <c r="F37" s="182">
        <v>28</v>
      </c>
      <c r="G37" s="182">
        <v>196.84460574067964</v>
      </c>
      <c r="H37" s="182">
        <v>177</v>
      </c>
      <c r="I37" s="182">
        <v>1915.4219729462225</v>
      </c>
      <c r="J37" s="182">
        <v>485</v>
      </c>
      <c r="K37" s="413">
        <v>2742</v>
      </c>
      <c r="L37" s="184">
        <v>1845.8435448577682</v>
      </c>
      <c r="M37" s="184">
        <v>234</v>
      </c>
      <c r="N37" s="184">
        <v>33.632385120350108</v>
      </c>
      <c r="O37" s="184">
        <v>28</v>
      </c>
      <c r="P37" s="184">
        <v>202.67651349380014</v>
      </c>
      <c r="Q37" s="184">
        <v>176</v>
      </c>
      <c r="R37" s="184">
        <v>2082.1524434719181</v>
      </c>
      <c r="S37" s="184">
        <v>484</v>
      </c>
      <c r="T37" s="184"/>
      <c r="U37" s="184"/>
      <c r="V37" s="184"/>
      <c r="W37" s="184"/>
      <c r="X37" s="184"/>
      <c r="Y37" s="184"/>
      <c r="Z37" s="184"/>
      <c r="AA37" s="184"/>
      <c r="AB37" s="184"/>
      <c r="AC37" s="184"/>
      <c r="AD37" s="184"/>
      <c r="AE37" s="184"/>
      <c r="AF37" s="184"/>
      <c r="AG37" s="184"/>
      <c r="AH37" s="184"/>
      <c r="AI37" s="184"/>
      <c r="AJ37" s="184"/>
    </row>
    <row r="38" spans="1:36" s="228" customFormat="1" ht="14.25" x14ac:dyDescent="0.2">
      <c r="A38" s="431" t="s">
        <v>304</v>
      </c>
      <c r="B38" s="182">
        <v>912</v>
      </c>
      <c r="C38" s="182">
        <v>2084.6271929824561</v>
      </c>
      <c r="D38" s="182">
        <v>362</v>
      </c>
      <c r="E38" s="182">
        <v>32.460526315789473</v>
      </c>
      <c r="F38" s="182">
        <v>26.5</v>
      </c>
      <c r="G38" s="182">
        <v>247.22916666666666</v>
      </c>
      <c r="H38" s="182">
        <v>226.5</v>
      </c>
      <c r="I38" s="182">
        <v>2364.3168859649122</v>
      </c>
      <c r="J38" s="182">
        <v>674</v>
      </c>
      <c r="K38" s="413">
        <v>791</v>
      </c>
      <c r="L38" s="184">
        <v>2222.7281921618205</v>
      </c>
      <c r="M38" s="184">
        <v>386</v>
      </c>
      <c r="N38" s="184">
        <v>34.632111251580277</v>
      </c>
      <c r="O38" s="184">
        <v>28</v>
      </c>
      <c r="P38" s="184">
        <v>262.30088495575222</v>
      </c>
      <c r="Q38" s="184">
        <v>227</v>
      </c>
      <c r="R38" s="184">
        <v>2519.661188369153</v>
      </c>
      <c r="S38" s="184">
        <v>704</v>
      </c>
      <c r="T38" s="184"/>
      <c r="U38" s="184"/>
      <c r="V38" s="184"/>
      <c r="W38" s="184"/>
      <c r="X38" s="184"/>
      <c r="Y38" s="184"/>
      <c r="Z38" s="184"/>
      <c r="AA38" s="184"/>
      <c r="AB38" s="184"/>
      <c r="AC38" s="184"/>
      <c r="AD38" s="184"/>
      <c r="AE38" s="184"/>
      <c r="AF38" s="184"/>
      <c r="AG38" s="184"/>
      <c r="AH38" s="184"/>
      <c r="AI38" s="184"/>
      <c r="AJ38" s="184"/>
    </row>
    <row r="39" spans="1:36" s="228" customFormat="1" ht="12.75" x14ac:dyDescent="0.2">
      <c r="A39" s="432" t="s">
        <v>302</v>
      </c>
      <c r="B39" s="182">
        <v>415</v>
      </c>
      <c r="C39" s="182">
        <v>3733.6819277108434</v>
      </c>
      <c r="D39" s="182">
        <v>1616</v>
      </c>
      <c r="E39" s="182">
        <v>33.248192771084341</v>
      </c>
      <c r="F39" s="182">
        <v>28</v>
      </c>
      <c r="G39" s="182">
        <v>248.28192771084338</v>
      </c>
      <c r="H39" s="182">
        <v>232</v>
      </c>
      <c r="I39" s="182">
        <v>4015.2120481927709</v>
      </c>
      <c r="J39" s="182">
        <v>1904</v>
      </c>
      <c r="K39" s="413">
        <v>345</v>
      </c>
      <c r="L39" s="184">
        <v>4140.2666666666664</v>
      </c>
      <c r="M39" s="184">
        <v>1919</v>
      </c>
      <c r="N39" s="184">
        <v>35.037681159420288</v>
      </c>
      <c r="O39" s="184">
        <v>29</v>
      </c>
      <c r="P39" s="184">
        <v>271.77391304347827</v>
      </c>
      <c r="Q39" s="184">
        <v>230</v>
      </c>
      <c r="R39" s="184">
        <v>4447.0782608695654</v>
      </c>
      <c r="S39" s="184">
        <v>2225</v>
      </c>
      <c r="T39" s="184"/>
      <c r="U39" s="184"/>
      <c r="V39" s="184"/>
      <c r="W39" s="184"/>
      <c r="X39" s="184"/>
      <c r="Y39" s="184"/>
      <c r="Z39" s="184"/>
      <c r="AA39" s="184"/>
      <c r="AB39" s="184"/>
      <c r="AC39" s="184"/>
      <c r="AD39" s="184"/>
      <c r="AE39" s="184"/>
      <c r="AF39" s="184"/>
      <c r="AG39" s="184"/>
      <c r="AH39" s="184"/>
      <c r="AI39" s="184"/>
      <c r="AJ39" s="184"/>
    </row>
    <row r="40" spans="1:36" s="228" customFormat="1" ht="12.75" x14ac:dyDescent="0.2">
      <c r="A40" s="432" t="s">
        <v>303</v>
      </c>
      <c r="B40" s="182">
        <v>497</v>
      </c>
      <c r="C40" s="182">
        <v>707.64989939637826</v>
      </c>
      <c r="D40" s="182">
        <v>225</v>
      </c>
      <c r="E40" s="182">
        <v>31.802816901408452</v>
      </c>
      <c r="F40" s="182">
        <v>20</v>
      </c>
      <c r="G40" s="182">
        <v>246.35010060362174</v>
      </c>
      <c r="H40" s="182">
        <v>224</v>
      </c>
      <c r="I40" s="182">
        <v>985.80281690140851</v>
      </c>
      <c r="J40" s="182">
        <v>515</v>
      </c>
      <c r="K40" s="413">
        <v>446</v>
      </c>
      <c r="L40" s="184">
        <v>739.43049327354265</v>
      </c>
      <c r="M40" s="184">
        <v>230.5</v>
      </c>
      <c r="N40" s="184">
        <v>34.318385650224215</v>
      </c>
      <c r="O40" s="184">
        <v>27</v>
      </c>
      <c r="P40" s="184">
        <v>254.97309417040358</v>
      </c>
      <c r="Q40" s="184">
        <v>225</v>
      </c>
      <c r="R40" s="184">
        <v>1028.7219730941704</v>
      </c>
      <c r="S40" s="184">
        <v>538.5</v>
      </c>
      <c r="T40" s="184"/>
      <c r="U40" s="184"/>
      <c r="V40" s="184"/>
      <c r="W40" s="184"/>
      <c r="X40" s="184"/>
      <c r="Y40" s="184"/>
      <c r="Z40" s="184"/>
      <c r="AA40" s="184"/>
      <c r="AB40" s="184"/>
      <c r="AC40" s="184"/>
      <c r="AD40" s="184"/>
      <c r="AE40" s="184"/>
      <c r="AF40" s="184"/>
      <c r="AG40" s="184"/>
      <c r="AH40" s="184"/>
      <c r="AI40" s="184"/>
      <c r="AJ40" s="184"/>
    </row>
    <row r="41" spans="1:36" s="228" customFormat="1" ht="12.75" x14ac:dyDescent="0.2">
      <c r="A41" s="304" t="s">
        <v>74</v>
      </c>
      <c r="B41" s="182">
        <v>1662</v>
      </c>
      <c r="C41" s="182">
        <v>82.09145607701565</v>
      </c>
      <c r="D41" s="182">
        <v>13</v>
      </c>
      <c r="E41" s="182">
        <v>16.007220216606498</v>
      </c>
      <c r="F41" s="182">
        <v>1</v>
      </c>
      <c r="G41" s="182">
        <v>154.0812274368231</v>
      </c>
      <c r="H41" s="182">
        <v>114</v>
      </c>
      <c r="I41" s="182">
        <v>252.17990373044523</v>
      </c>
      <c r="J41" s="182">
        <v>177</v>
      </c>
      <c r="K41" s="413">
        <v>1706</v>
      </c>
      <c r="L41" s="184">
        <v>67.03223915592028</v>
      </c>
      <c r="M41" s="184">
        <v>20</v>
      </c>
      <c r="N41" s="184">
        <v>16.549824150058615</v>
      </c>
      <c r="O41" s="184">
        <v>2</v>
      </c>
      <c r="P41" s="184">
        <v>134.87456037514653</v>
      </c>
      <c r="Q41" s="184">
        <v>101</v>
      </c>
      <c r="R41" s="184">
        <v>218.45662368112545</v>
      </c>
      <c r="S41" s="184">
        <v>176</v>
      </c>
      <c r="T41" s="184"/>
      <c r="U41" s="184"/>
      <c r="V41" s="184"/>
      <c r="W41" s="184"/>
      <c r="X41" s="184"/>
      <c r="Y41" s="184"/>
      <c r="Z41" s="184"/>
      <c r="AA41" s="184"/>
      <c r="AB41" s="184"/>
      <c r="AC41" s="184"/>
      <c r="AD41" s="184"/>
      <c r="AE41" s="184"/>
      <c r="AF41" s="184"/>
      <c r="AG41" s="184"/>
      <c r="AH41" s="184"/>
      <c r="AI41" s="184"/>
      <c r="AJ41" s="184"/>
    </row>
    <row r="42" spans="1:36" s="228" customFormat="1" ht="12.75" x14ac:dyDescent="0.2">
      <c r="A42" s="304" t="s">
        <v>262</v>
      </c>
      <c r="B42" s="182">
        <v>28943</v>
      </c>
      <c r="C42" s="182">
        <v>47.57146805790692</v>
      </c>
      <c r="D42" s="182">
        <v>7</v>
      </c>
      <c r="E42" s="182">
        <v>17.308502919531492</v>
      </c>
      <c r="F42" s="182">
        <v>15</v>
      </c>
      <c r="G42" s="182">
        <v>44.898006426424352</v>
      </c>
      <c r="H42" s="182">
        <v>4</v>
      </c>
      <c r="I42" s="182">
        <v>109.77797740386276</v>
      </c>
      <c r="J42" s="182">
        <v>55</v>
      </c>
      <c r="K42" s="413">
        <v>25362</v>
      </c>
      <c r="L42" s="184">
        <v>49.710314643955527</v>
      </c>
      <c r="M42" s="184">
        <v>9</v>
      </c>
      <c r="N42" s="184">
        <v>16.78917277817207</v>
      </c>
      <c r="O42" s="184">
        <v>15</v>
      </c>
      <c r="P42" s="184">
        <v>46.504021764845042</v>
      </c>
      <c r="Q42" s="184">
        <v>6</v>
      </c>
      <c r="R42" s="184">
        <v>113.00350918697264</v>
      </c>
      <c r="S42" s="184">
        <v>59</v>
      </c>
      <c r="T42" s="184"/>
      <c r="U42" s="184"/>
      <c r="V42" s="184"/>
      <c r="W42" s="184"/>
      <c r="X42" s="184"/>
      <c r="Y42" s="184"/>
      <c r="Z42" s="184"/>
      <c r="AA42" s="184"/>
      <c r="AB42" s="184"/>
      <c r="AC42" s="184"/>
      <c r="AD42" s="184"/>
      <c r="AE42" s="184"/>
      <c r="AF42" s="184"/>
      <c r="AG42" s="184"/>
      <c r="AH42" s="184"/>
      <c r="AI42" s="184"/>
      <c r="AJ42" s="184"/>
    </row>
    <row r="43" spans="1:36" s="228" customFormat="1" ht="12.75" x14ac:dyDescent="0.2">
      <c r="A43" s="304" t="s">
        <v>263</v>
      </c>
      <c r="B43" s="182">
        <v>739</v>
      </c>
      <c r="C43" s="182">
        <v>59.94993234100135</v>
      </c>
      <c r="D43" s="182">
        <v>7</v>
      </c>
      <c r="E43" s="182">
        <v>21.746955345060893</v>
      </c>
      <c r="F43" s="182">
        <v>17</v>
      </c>
      <c r="G43" s="182">
        <v>85.759133964817323</v>
      </c>
      <c r="H43" s="182">
        <v>47</v>
      </c>
      <c r="I43" s="182">
        <v>167.45602165087956</v>
      </c>
      <c r="J43" s="182">
        <v>111</v>
      </c>
      <c r="K43" s="413">
        <v>646</v>
      </c>
      <c r="L43" s="184">
        <v>66.04179566563468</v>
      </c>
      <c r="M43" s="184">
        <v>3</v>
      </c>
      <c r="N43" s="184">
        <v>20.982972136222909</v>
      </c>
      <c r="O43" s="184">
        <v>16</v>
      </c>
      <c r="P43" s="184">
        <v>86.829721362229108</v>
      </c>
      <c r="Q43" s="184">
        <v>42</v>
      </c>
      <c r="R43" s="184">
        <v>173.85448916408669</v>
      </c>
      <c r="S43" s="184">
        <v>112.5</v>
      </c>
      <c r="T43" s="184"/>
      <c r="U43" s="184"/>
      <c r="V43" s="184"/>
      <c r="W43" s="184"/>
      <c r="X43" s="184"/>
      <c r="Y43" s="184"/>
      <c r="Z43" s="184"/>
      <c r="AA43" s="184"/>
      <c r="AB43" s="184"/>
      <c r="AC43" s="184"/>
      <c r="AD43" s="184"/>
      <c r="AE43" s="184"/>
      <c r="AF43" s="184"/>
      <c r="AG43" s="184"/>
      <c r="AH43" s="184"/>
      <c r="AI43" s="184"/>
      <c r="AJ43" s="184"/>
    </row>
    <row r="44" spans="1:36" s="228" customFormat="1" ht="12.75" x14ac:dyDescent="0.2">
      <c r="A44" s="304" t="s">
        <v>264</v>
      </c>
      <c r="B44" s="182">
        <v>12470</v>
      </c>
      <c r="C44" s="182">
        <v>64.557016840417006</v>
      </c>
      <c r="D44" s="182">
        <v>21</v>
      </c>
      <c r="E44" s="182">
        <v>26.194627105052124</v>
      </c>
      <c r="F44" s="182">
        <v>17</v>
      </c>
      <c r="G44" s="182">
        <v>60.817642341619887</v>
      </c>
      <c r="H44" s="182">
        <v>3</v>
      </c>
      <c r="I44" s="182">
        <v>151.569286287089</v>
      </c>
      <c r="J44" s="182">
        <v>90</v>
      </c>
      <c r="K44" s="413">
        <v>10770</v>
      </c>
      <c r="L44" s="184">
        <v>68.428040854224705</v>
      </c>
      <c r="M44" s="184">
        <v>4</v>
      </c>
      <c r="N44" s="184">
        <v>25.890250696378828</v>
      </c>
      <c r="O44" s="184">
        <v>17</v>
      </c>
      <c r="P44" s="184">
        <v>66.9372330547818</v>
      </c>
      <c r="Q44" s="184">
        <v>10</v>
      </c>
      <c r="R44" s="184">
        <v>161.25552460538532</v>
      </c>
      <c r="S44" s="184">
        <v>88</v>
      </c>
      <c r="T44" s="184"/>
      <c r="U44" s="184"/>
      <c r="V44" s="184"/>
      <c r="W44" s="184"/>
      <c r="X44" s="184"/>
      <c r="Y44" s="184"/>
      <c r="Z44" s="184"/>
      <c r="AA44" s="184"/>
      <c r="AB44" s="184"/>
      <c r="AC44" s="184"/>
      <c r="AD44" s="184"/>
      <c r="AE44" s="184"/>
      <c r="AF44" s="184"/>
      <c r="AG44" s="184"/>
      <c r="AH44" s="184"/>
      <c r="AI44" s="184"/>
      <c r="AJ44" s="184"/>
    </row>
    <row r="45" spans="1:36" s="228" customFormat="1" ht="12.75" x14ac:dyDescent="0.2">
      <c r="A45" s="305" t="s">
        <v>265</v>
      </c>
      <c r="B45" s="182">
        <v>3731</v>
      </c>
      <c r="C45" s="182">
        <v>31.885285446261054</v>
      </c>
      <c r="D45" s="182">
        <v>1</v>
      </c>
      <c r="E45" s="182">
        <v>19.786384347359956</v>
      </c>
      <c r="F45" s="182">
        <v>16</v>
      </c>
      <c r="G45" s="182">
        <v>67.312248726882871</v>
      </c>
      <c r="H45" s="182">
        <v>23</v>
      </c>
      <c r="I45" s="182">
        <v>118.98391852050389</v>
      </c>
      <c r="J45" s="182">
        <v>69</v>
      </c>
      <c r="K45" s="413">
        <v>3684</v>
      </c>
      <c r="L45" s="184">
        <v>32.419923995656895</v>
      </c>
      <c r="M45" s="184">
        <v>1</v>
      </c>
      <c r="N45" s="184">
        <v>18.501357220412594</v>
      </c>
      <c r="O45" s="184">
        <v>16</v>
      </c>
      <c r="P45" s="184">
        <v>65.621606948968505</v>
      </c>
      <c r="Q45" s="184">
        <v>27</v>
      </c>
      <c r="R45" s="184">
        <v>116.54288816503801</v>
      </c>
      <c r="S45" s="184">
        <v>62</v>
      </c>
      <c r="T45" s="184"/>
      <c r="U45" s="184"/>
      <c r="V45" s="184"/>
      <c r="W45" s="184"/>
      <c r="X45" s="184"/>
      <c r="Y45" s="184"/>
      <c r="Z45" s="184"/>
      <c r="AA45" s="184"/>
      <c r="AB45" s="184"/>
      <c r="AC45" s="184"/>
      <c r="AD45" s="184"/>
      <c r="AE45" s="184"/>
      <c r="AF45" s="184"/>
      <c r="AG45" s="184"/>
      <c r="AH45" s="184"/>
      <c r="AI45" s="184"/>
      <c r="AJ45" s="184"/>
    </row>
    <row r="46" spans="1:36" s="228" customFormat="1" ht="12.75" x14ac:dyDescent="0.2">
      <c r="A46" s="228" t="s">
        <v>266</v>
      </c>
      <c r="B46" s="182">
        <v>4473</v>
      </c>
      <c r="C46" s="182">
        <v>52.242119382964454</v>
      </c>
      <c r="D46" s="182">
        <v>9</v>
      </c>
      <c r="E46" s="182">
        <v>20.162530739995528</v>
      </c>
      <c r="F46" s="182">
        <v>15</v>
      </c>
      <c r="G46" s="182">
        <v>68.047395484015198</v>
      </c>
      <c r="H46" s="182">
        <v>24</v>
      </c>
      <c r="I46" s="182">
        <v>140.45204560697519</v>
      </c>
      <c r="J46" s="182">
        <v>80</v>
      </c>
      <c r="K46" s="413">
        <v>4082</v>
      </c>
      <c r="L46" s="184">
        <v>57.490690837824594</v>
      </c>
      <c r="M46" s="184">
        <v>7.5</v>
      </c>
      <c r="N46" s="184">
        <v>17.877511024007838</v>
      </c>
      <c r="O46" s="184">
        <v>15</v>
      </c>
      <c r="P46" s="184">
        <v>63.744977951984325</v>
      </c>
      <c r="Q46" s="184">
        <v>21</v>
      </c>
      <c r="R46" s="184">
        <v>139.11317981381674</v>
      </c>
      <c r="S46" s="184">
        <v>75</v>
      </c>
      <c r="T46" s="184"/>
      <c r="U46" s="184"/>
      <c r="V46" s="184"/>
      <c r="W46" s="184"/>
      <c r="X46" s="184"/>
      <c r="Y46" s="184"/>
      <c r="Z46" s="184"/>
      <c r="AA46" s="184"/>
      <c r="AB46" s="184"/>
      <c r="AC46" s="184"/>
      <c r="AD46" s="184"/>
      <c r="AE46" s="184"/>
      <c r="AF46" s="184"/>
      <c r="AG46" s="184"/>
      <c r="AH46" s="184"/>
      <c r="AI46" s="184"/>
      <c r="AJ46" s="184"/>
    </row>
    <row r="47" spans="1:36" s="228" customFormat="1" ht="14.25" x14ac:dyDescent="0.2">
      <c r="A47" s="228" t="s">
        <v>305</v>
      </c>
      <c r="B47" s="182">
        <v>7955</v>
      </c>
      <c r="C47" s="182">
        <v>175.39233186675048</v>
      </c>
      <c r="D47" s="182">
        <v>64</v>
      </c>
      <c r="E47" s="182">
        <v>30.261345065996228</v>
      </c>
      <c r="F47" s="182">
        <v>20</v>
      </c>
      <c r="G47" s="182">
        <v>79.709868007542426</v>
      </c>
      <c r="H47" s="182">
        <v>28</v>
      </c>
      <c r="I47" s="182">
        <v>285.3635449402891</v>
      </c>
      <c r="J47" s="182">
        <v>168</v>
      </c>
      <c r="K47" s="413">
        <v>6875</v>
      </c>
      <c r="L47" s="184">
        <v>167.72509090909091</v>
      </c>
      <c r="M47" s="184">
        <v>70</v>
      </c>
      <c r="N47" s="184">
        <v>29.481163636363636</v>
      </c>
      <c r="O47" s="184">
        <v>21</v>
      </c>
      <c r="P47" s="184">
        <v>81.62763636363637</v>
      </c>
      <c r="Q47" s="184">
        <v>31</v>
      </c>
      <c r="R47" s="184">
        <v>278.83389090909088</v>
      </c>
      <c r="S47" s="184">
        <v>171</v>
      </c>
      <c r="T47" s="184"/>
      <c r="U47" s="184"/>
      <c r="V47" s="184"/>
      <c r="W47" s="184"/>
      <c r="X47" s="184"/>
      <c r="Y47" s="184"/>
      <c r="Z47" s="184"/>
      <c r="AA47" s="184"/>
      <c r="AB47" s="184"/>
      <c r="AC47" s="184"/>
      <c r="AD47" s="184"/>
      <c r="AE47" s="184"/>
      <c r="AF47" s="184"/>
      <c r="AG47" s="184"/>
      <c r="AH47" s="184"/>
      <c r="AI47" s="184"/>
      <c r="AJ47" s="184"/>
    </row>
    <row r="48" spans="1:36" s="228" customFormat="1" ht="12.75" x14ac:dyDescent="0.2">
      <c r="A48" s="228" t="s">
        <v>267</v>
      </c>
      <c r="B48" s="182">
        <v>2969</v>
      </c>
      <c r="C48" s="182">
        <v>544.38868305826873</v>
      </c>
      <c r="D48" s="182">
        <v>327</v>
      </c>
      <c r="E48" s="182">
        <v>30.503873358033008</v>
      </c>
      <c r="F48" s="182">
        <v>27</v>
      </c>
      <c r="G48" s="182">
        <v>112.81306837318962</v>
      </c>
      <c r="H48" s="182">
        <v>26</v>
      </c>
      <c r="I48" s="182">
        <v>687.70562478949137</v>
      </c>
      <c r="J48" s="182">
        <v>470</v>
      </c>
      <c r="K48" s="413">
        <v>2799</v>
      </c>
      <c r="L48" s="184">
        <v>514.28974633797782</v>
      </c>
      <c r="M48" s="184">
        <v>343</v>
      </c>
      <c r="N48" s="184">
        <v>31.176848874598072</v>
      </c>
      <c r="O48" s="184">
        <v>27</v>
      </c>
      <c r="P48" s="184">
        <v>110.94783851375492</v>
      </c>
      <c r="Q48" s="184">
        <v>28</v>
      </c>
      <c r="R48" s="184">
        <v>656.4144337263308</v>
      </c>
      <c r="S48" s="184">
        <v>478</v>
      </c>
      <c r="T48" s="184"/>
      <c r="U48" s="184"/>
      <c r="V48" s="184"/>
      <c r="W48" s="184"/>
      <c r="X48" s="184"/>
      <c r="Y48" s="184"/>
      <c r="Z48" s="184"/>
      <c r="AA48" s="184"/>
      <c r="AB48" s="184"/>
      <c r="AC48" s="184"/>
      <c r="AD48" s="184"/>
      <c r="AE48" s="184"/>
      <c r="AF48" s="184"/>
      <c r="AG48" s="184"/>
      <c r="AH48" s="184"/>
      <c r="AI48" s="184"/>
      <c r="AJ48" s="184"/>
    </row>
    <row r="49" spans="1:76" s="228" customFormat="1" ht="25.5" customHeight="1" x14ac:dyDescent="0.2">
      <c r="A49" s="306" t="s">
        <v>306</v>
      </c>
      <c r="B49" s="182">
        <v>145416</v>
      </c>
      <c r="C49" s="182">
        <v>87.017604665236291</v>
      </c>
      <c r="D49" s="182">
        <v>76</v>
      </c>
      <c r="E49" s="182">
        <v>35.158620784507896</v>
      </c>
      <c r="F49" s="182">
        <v>30</v>
      </c>
      <c r="G49" s="182">
        <v>16.318644440776804</v>
      </c>
      <c r="H49" s="182">
        <v>0</v>
      </c>
      <c r="I49" s="182">
        <v>138.49486989052099</v>
      </c>
      <c r="J49" s="182">
        <v>130</v>
      </c>
      <c r="K49" s="413">
        <v>140132</v>
      </c>
      <c r="L49" s="184">
        <v>96.122227613963972</v>
      </c>
      <c r="M49" s="184">
        <v>80</v>
      </c>
      <c r="N49" s="184">
        <v>32.399509034339054</v>
      </c>
      <c r="O49" s="184">
        <v>28</v>
      </c>
      <c r="P49" s="184">
        <v>14.899915793680245</v>
      </c>
      <c r="Q49" s="184">
        <v>0</v>
      </c>
      <c r="R49" s="184">
        <v>143.42165244198327</v>
      </c>
      <c r="S49" s="184">
        <v>123</v>
      </c>
      <c r="T49" s="184"/>
      <c r="U49" s="184"/>
      <c r="V49" s="184"/>
      <c r="W49" s="184"/>
      <c r="X49" s="184"/>
      <c r="Y49" s="184"/>
      <c r="Z49" s="184"/>
      <c r="AA49" s="184"/>
      <c r="AB49" s="184"/>
      <c r="AC49" s="184"/>
      <c r="AD49" s="184"/>
      <c r="AE49" s="184"/>
      <c r="AF49" s="184"/>
      <c r="AG49" s="184"/>
      <c r="AH49" s="184"/>
      <c r="AI49" s="184"/>
      <c r="AJ49" s="184"/>
    </row>
    <row r="50" spans="1:76" s="228" customFormat="1" ht="25.5" customHeight="1" x14ac:dyDescent="0.2">
      <c r="A50" s="307" t="s">
        <v>307</v>
      </c>
      <c r="B50" s="182">
        <v>133757</v>
      </c>
      <c r="C50" s="182">
        <v>130.79841055047586</v>
      </c>
      <c r="D50" s="182">
        <v>147</v>
      </c>
      <c r="E50" s="182">
        <v>50.180454107074773</v>
      </c>
      <c r="F50" s="182">
        <v>33</v>
      </c>
      <c r="G50" s="182">
        <v>14.269174697399015</v>
      </c>
      <c r="H50" s="182">
        <v>0</v>
      </c>
      <c r="I50" s="182">
        <v>195.24803935494964</v>
      </c>
      <c r="J50" s="182">
        <v>196</v>
      </c>
      <c r="K50" s="413">
        <v>140172</v>
      </c>
      <c r="L50" s="184">
        <v>135.20001854864023</v>
      </c>
      <c r="M50" s="184">
        <v>135</v>
      </c>
      <c r="N50" s="184">
        <v>39.674585509231513</v>
      </c>
      <c r="O50" s="184">
        <v>34</v>
      </c>
      <c r="P50" s="184">
        <v>16.550944553833862</v>
      </c>
      <c r="Q50" s="184">
        <v>0</v>
      </c>
      <c r="R50" s="184">
        <v>191.42554861170561</v>
      </c>
      <c r="S50" s="184">
        <v>185</v>
      </c>
      <c r="T50" s="184"/>
      <c r="U50" s="184"/>
      <c r="V50" s="184"/>
      <c r="W50" s="184"/>
      <c r="X50" s="184"/>
      <c r="Y50" s="184"/>
      <c r="Z50" s="184"/>
      <c r="AA50" s="184"/>
      <c r="AB50" s="184"/>
      <c r="AC50" s="184"/>
      <c r="AD50" s="184"/>
      <c r="AE50" s="184"/>
      <c r="AF50" s="184"/>
      <c r="AG50" s="184"/>
      <c r="AH50" s="184"/>
      <c r="AI50" s="184"/>
      <c r="AJ50" s="184"/>
    </row>
    <row r="51" spans="1:76" s="295" customFormat="1" ht="25.5" customHeight="1" x14ac:dyDescent="0.2">
      <c r="A51" s="424" t="s">
        <v>268</v>
      </c>
      <c r="B51" s="300">
        <v>354633</v>
      </c>
      <c r="C51" s="300">
        <v>117.40003327383521</v>
      </c>
      <c r="D51" s="300">
        <v>93</v>
      </c>
      <c r="E51" s="300">
        <v>37.984998575992648</v>
      </c>
      <c r="F51" s="300">
        <v>30</v>
      </c>
      <c r="G51" s="300">
        <v>27.702997183003273</v>
      </c>
      <c r="H51" s="300">
        <v>0</v>
      </c>
      <c r="I51" s="300">
        <v>183.08802903283112</v>
      </c>
      <c r="J51" s="300">
        <v>151</v>
      </c>
      <c r="K51" s="428">
        <v>347718</v>
      </c>
      <c r="L51" s="300">
        <v>124.52346729246113</v>
      </c>
      <c r="M51" s="300">
        <v>97</v>
      </c>
      <c r="N51" s="300">
        <v>33.154728831984542</v>
      </c>
      <c r="O51" s="300">
        <v>28</v>
      </c>
      <c r="P51" s="300">
        <v>27.098188762157839</v>
      </c>
      <c r="Q51" s="300">
        <v>0</v>
      </c>
      <c r="R51" s="300">
        <v>184.77638488660352</v>
      </c>
      <c r="S51" s="300">
        <v>148</v>
      </c>
      <c r="T51" s="300"/>
      <c r="U51" s="300"/>
      <c r="V51" s="300"/>
      <c r="W51" s="300"/>
      <c r="X51" s="300"/>
      <c r="Y51" s="300"/>
      <c r="Z51" s="300"/>
      <c r="AA51" s="300"/>
      <c r="AB51" s="300"/>
      <c r="AC51" s="300"/>
      <c r="AD51" s="300"/>
      <c r="AE51" s="300"/>
      <c r="AF51" s="300"/>
      <c r="AG51" s="300"/>
      <c r="AH51" s="300"/>
      <c r="AI51" s="300"/>
      <c r="AJ51" s="300"/>
    </row>
    <row r="52" spans="1:76" s="295" customFormat="1" ht="14.25" x14ac:dyDescent="0.2">
      <c r="A52" s="425" t="s">
        <v>310</v>
      </c>
      <c r="B52" s="184">
        <v>2231</v>
      </c>
      <c r="C52" s="184">
        <v>2177.5835948005379</v>
      </c>
      <c r="D52" s="184">
        <v>398</v>
      </c>
      <c r="E52" s="184">
        <v>37.877185118780815</v>
      </c>
      <c r="F52" s="184">
        <v>28</v>
      </c>
      <c r="G52" s="184">
        <v>154.48991483639622</v>
      </c>
      <c r="H52" s="184">
        <v>91</v>
      </c>
      <c r="I52" s="184">
        <v>2369.9506947557147</v>
      </c>
      <c r="J52" s="416">
        <v>576</v>
      </c>
      <c r="K52" s="184">
        <v>2000</v>
      </c>
      <c r="L52" s="184">
        <v>2362.0895</v>
      </c>
      <c r="M52" s="184">
        <v>385</v>
      </c>
      <c r="N52" s="184">
        <v>33.9955</v>
      </c>
      <c r="O52" s="184">
        <v>29</v>
      </c>
      <c r="P52" s="184">
        <v>172.721</v>
      </c>
      <c r="Q52" s="184">
        <v>113</v>
      </c>
      <c r="R52" s="184">
        <v>2568.806</v>
      </c>
      <c r="S52" s="184">
        <v>556.5</v>
      </c>
    </row>
    <row r="53" spans="1:76" s="295" customFormat="1" ht="13.5" customHeight="1" x14ac:dyDescent="0.2">
      <c r="A53" s="426" t="s">
        <v>300</v>
      </c>
      <c r="B53" s="184">
        <v>1322</v>
      </c>
      <c r="C53" s="184">
        <v>3381.804084720121</v>
      </c>
      <c r="D53" s="184">
        <v>678</v>
      </c>
      <c r="E53" s="184">
        <v>34.094553706505295</v>
      </c>
      <c r="F53" s="184">
        <v>28</v>
      </c>
      <c r="G53" s="184">
        <v>211.053706505295</v>
      </c>
      <c r="H53" s="184">
        <v>198.5</v>
      </c>
      <c r="I53" s="184">
        <v>3626.9523449319213</v>
      </c>
      <c r="J53" s="416">
        <v>942.5</v>
      </c>
      <c r="K53" s="184">
        <v>1193</v>
      </c>
      <c r="L53" s="184">
        <v>3710.8222967309302</v>
      </c>
      <c r="M53" s="184">
        <v>859</v>
      </c>
      <c r="N53" s="184">
        <v>35.206202849958089</v>
      </c>
      <c r="O53" s="184">
        <v>29</v>
      </c>
      <c r="P53" s="184">
        <v>233.99580888516346</v>
      </c>
      <c r="Q53" s="184">
        <v>203</v>
      </c>
      <c r="R53" s="184">
        <v>3980.0243084660519</v>
      </c>
      <c r="S53" s="184">
        <v>1134</v>
      </c>
    </row>
    <row r="54" spans="1:76" s="295" customFormat="1" ht="13.5" customHeight="1" x14ac:dyDescent="0.2">
      <c r="A54" s="427" t="s">
        <v>301</v>
      </c>
      <c r="B54" s="379">
        <v>909</v>
      </c>
      <c r="C54" s="379">
        <v>426.23102310231025</v>
      </c>
      <c r="D54" s="379">
        <v>288</v>
      </c>
      <c r="E54" s="379">
        <v>43.378437843784376</v>
      </c>
      <c r="F54" s="379">
        <v>28</v>
      </c>
      <c r="G54" s="379">
        <v>72.226622662266223</v>
      </c>
      <c r="H54" s="379">
        <v>41</v>
      </c>
      <c r="I54" s="379">
        <v>541.83608360836081</v>
      </c>
      <c r="J54" s="430">
        <v>405</v>
      </c>
      <c r="K54" s="379">
        <v>807</v>
      </c>
      <c r="L54" s="379">
        <v>350.17872340425532</v>
      </c>
      <c r="M54" s="379">
        <v>247</v>
      </c>
      <c r="N54" s="379">
        <v>32.20570012391574</v>
      </c>
      <c r="O54" s="379">
        <v>28</v>
      </c>
      <c r="P54" s="379">
        <v>82.137546468401482</v>
      </c>
      <c r="Q54" s="379">
        <v>45</v>
      </c>
      <c r="R54" s="379">
        <v>482.58116480793063</v>
      </c>
      <c r="S54" s="379">
        <v>352</v>
      </c>
    </row>
    <row r="55" spans="1:76" ht="25.5" customHeight="1" x14ac:dyDescent="0.25"/>
    <row r="56" spans="1:76" s="43" customFormat="1" ht="11.25" x14ac:dyDescent="0.2">
      <c r="A56" s="308" t="s">
        <v>60</v>
      </c>
    </row>
    <row r="57" spans="1:76" ht="13.5" customHeight="1" x14ac:dyDescent="0.25">
      <c r="A57" s="294" t="s">
        <v>269</v>
      </c>
      <c r="B57" s="294"/>
      <c r="C57" s="293"/>
      <c r="D57" s="293"/>
      <c r="E57" s="293"/>
      <c r="F57" s="293"/>
      <c r="G57" s="293"/>
      <c r="H57" s="293"/>
      <c r="I57" s="293"/>
      <c r="J57" s="293"/>
      <c r="K57" s="293"/>
      <c r="L57" s="293"/>
      <c r="M57" s="293"/>
      <c r="N57" s="293"/>
      <c r="O57" s="293"/>
      <c r="P57" s="293"/>
      <c r="Q57" s="293"/>
      <c r="R57" s="293"/>
      <c r="S57" s="293"/>
      <c r="T57" s="293"/>
    </row>
    <row r="58" spans="1:76" ht="13.5" customHeight="1" x14ac:dyDescent="0.25">
      <c r="A58" s="298" t="s">
        <v>253</v>
      </c>
      <c r="B58" s="298"/>
      <c r="C58" s="293"/>
      <c r="D58" s="293"/>
      <c r="E58" s="293"/>
      <c r="F58" s="293"/>
      <c r="G58" s="293"/>
      <c r="H58" s="293"/>
      <c r="I58" s="293"/>
      <c r="J58" s="293"/>
      <c r="K58" s="293"/>
      <c r="L58" s="293"/>
      <c r="M58" s="293"/>
      <c r="N58" s="293"/>
      <c r="O58" s="293"/>
      <c r="P58" s="293"/>
      <c r="Q58" s="293"/>
      <c r="R58" s="293"/>
      <c r="S58" s="293"/>
      <c r="T58" s="293"/>
    </row>
    <row r="59" spans="1:76" ht="13.5" customHeight="1" x14ac:dyDescent="0.25">
      <c r="A59" s="219" t="s">
        <v>240</v>
      </c>
      <c r="B59" s="219"/>
      <c r="C59" s="293"/>
      <c r="D59" s="293"/>
      <c r="E59" s="293"/>
      <c r="F59" s="293"/>
      <c r="G59" s="293"/>
      <c r="H59" s="293"/>
      <c r="I59" s="293"/>
      <c r="J59" s="293"/>
      <c r="K59" s="293"/>
      <c r="L59" s="293"/>
      <c r="M59" s="293"/>
      <c r="N59" s="293"/>
      <c r="O59" s="293"/>
      <c r="P59" s="293"/>
      <c r="Q59" s="293"/>
      <c r="R59" s="293"/>
      <c r="S59" s="293"/>
      <c r="T59" s="293"/>
    </row>
    <row r="60" spans="1:76" ht="13.5" customHeight="1" x14ac:dyDescent="0.25">
      <c r="A60" s="634" t="s">
        <v>241</v>
      </c>
      <c r="B60" s="634"/>
      <c r="C60" s="634"/>
      <c r="D60" s="634"/>
      <c r="E60" s="634"/>
      <c r="F60" s="634"/>
      <c r="G60" s="634"/>
      <c r="H60" s="634"/>
      <c r="I60" s="634"/>
      <c r="J60" s="634"/>
      <c r="K60" s="634"/>
      <c r="L60" s="634"/>
      <c r="M60" s="634"/>
      <c r="N60" s="634"/>
      <c r="O60" s="634"/>
      <c r="P60" s="634"/>
      <c r="Q60" s="634"/>
      <c r="R60" s="634"/>
      <c r="S60" s="634"/>
      <c r="T60" s="634"/>
      <c r="AC60" s="359"/>
      <c r="AL60" s="359"/>
      <c r="AU60" s="417"/>
      <c r="BF60" s="359"/>
      <c r="BP60" s="359"/>
    </row>
    <row r="61" spans="1:76" ht="13.5" customHeight="1" x14ac:dyDescent="0.25">
      <c r="A61" s="294" t="s">
        <v>279</v>
      </c>
      <c r="B61" s="294"/>
      <c r="C61" s="366"/>
      <c r="D61" s="366"/>
      <c r="E61" s="366"/>
      <c r="F61" s="366"/>
      <c r="G61" s="366"/>
      <c r="H61" s="366"/>
      <c r="I61" s="366"/>
      <c r="J61" s="366"/>
      <c r="K61" s="366"/>
      <c r="L61" s="366"/>
      <c r="M61" s="366"/>
      <c r="N61" s="366"/>
      <c r="O61" s="366"/>
      <c r="P61" s="366"/>
      <c r="Q61" s="366"/>
      <c r="R61" s="366"/>
      <c r="S61" s="366"/>
      <c r="T61" s="366"/>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417"/>
      <c r="AV61" s="417"/>
      <c r="AW61" s="417"/>
      <c r="AX61" s="417"/>
      <c r="AY61" s="417"/>
      <c r="AZ61" s="417"/>
      <c r="BA61" s="417"/>
      <c r="BB61" s="417"/>
      <c r="BC61" s="417"/>
      <c r="BD61" s="359"/>
      <c r="BE61" s="359"/>
      <c r="BF61" s="359"/>
      <c r="BG61" s="359"/>
      <c r="BH61" s="359"/>
      <c r="BI61" s="359"/>
      <c r="BJ61" s="359"/>
      <c r="BK61" s="359"/>
      <c r="BL61" s="359"/>
      <c r="BM61" s="359"/>
      <c r="BN61" s="359"/>
      <c r="BO61" s="359"/>
      <c r="BP61" s="359"/>
      <c r="BQ61" s="359"/>
      <c r="BR61" s="359"/>
      <c r="BS61" s="359"/>
      <c r="BT61" s="359"/>
      <c r="BU61" s="359"/>
      <c r="BV61" s="359"/>
      <c r="BW61" s="359"/>
      <c r="BX61" s="359"/>
    </row>
    <row r="62" spans="1:76" ht="13.5" customHeight="1" x14ac:dyDescent="0.25">
      <c r="A62" s="219" t="s">
        <v>270</v>
      </c>
      <c r="B62" s="219"/>
      <c r="C62" s="293"/>
      <c r="D62" s="293"/>
      <c r="E62" s="293"/>
      <c r="F62" s="293"/>
      <c r="G62" s="293"/>
      <c r="H62" s="293"/>
      <c r="I62" s="293"/>
      <c r="J62" s="293"/>
      <c r="K62" s="293"/>
      <c r="L62" s="293"/>
      <c r="M62" s="293"/>
      <c r="N62" s="293"/>
      <c r="O62" s="293"/>
      <c r="P62" s="293"/>
      <c r="Q62" s="293"/>
      <c r="R62" s="293"/>
      <c r="S62" s="293"/>
      <c r="T62" s="293"/>
    </row>
    <row r="63" spans="1:76" ht="13.5" customHeight="1" x14ac:dyDescent="0.25">
      <c r="A63" s="298" t="s">
        <v>271</v>
      </c>
      <c r="B63" s="298"/>
      <c r="C63" s="293"/>
      <c r="D63" s="293"/>
      <c r="E63" s="293"/>
      <c r="F63" s="293"/>
      <c r="G63" s="293"/>
      <c r="H63" s="293"/>
      <c r="I63" s="293"/>
      <c r="J63" s="293"/>
      <c r="K63" s="293"/>
      <c r="L63" s="293"/>
      <c r="M63" s="293"/>
      <c r="N63" s="293"/>
      <c r="O63" s="293"/>
      <c r="P63" s="293"/>
      <c r="Q63" s="293"/>
      <c r="R63" s="293"/>
      <c r="S63" s="293"/>
      <c r="T63" s="293"/>
    </row>
    <row r="64" spans="1:76" ht="13.5" customHeight="1" x14ac:dyDescent="0.25">
      <c r="A64" s="219" t="s">
        <v>272</v>
      </c>
      <c r="B64" s="219"/>
      <c r="C64" s="293"/>
      <c r="D64" s="293"/>
      <c r="E64" s="293"/>
      <c r="F64" s="293"/>
      <c r="G64" s="293"/>
      <c r="H64" s="293"/>
      <c r="I64" s="293"/>
      <c r="J64" s="293"/>
      <c r="K64" s="293"/>
      <c r="L64" s="293"/>
      <c r="M64" s="293"/>
      <c r="N64" s="293"/>
      <c r="O64" s="293"/>
      <c r="P64" s="293"/>
      <c r="Q64" s="293"/>
      <c r="R64" s="293"/>
      <c r="S64" s="293"/>
      <c r="T64" s="293"/>
    </row>
    <row r="65" spans="1:77" ht="13.5" customHeight="1" x14ac:dyDescent="0.25">
      <c r="A65" s="219" t="s">
        <v>297</v>
      </c>
      <c r="B65" s="219"/>
      <c r="C65" s="293"/>
      <c r="D65" s="293"/>
      <c r="E65" s="293"/>
      <c r="F65" s="293"/>
      <c r="G65" s="293"/>
      <c r="H65" s="293"/>
      <c r="I65" s="293"/>
      <c r="J65" s="293"/>
      <c r="K65" s="293"/>
      <c r="L65" s="293"/>
      <c r="M65" s="293"/>
      <c r="N65" s="293"/>
      <c r="O65" s="293"/>
      <c r="P65" s="293"/>
      <c r="Q65" s="293"/>
      <c r="R65" s="293"/>
      <c r="S65" s="293"/>
      <c r="T65" s="293"/>
    </row>
    <row r="66" spans="1:77" ht="13.5" customHeight="1" x14ac:dyDescent="0.25">
      <c r="A66" s="298" t="s">
        <v>312</v>
      </c>
      <c r="B66" s="219"/>
      <c r="C66" s="293"/>
      <c r="D66" s="293"/>
      <c r="E66" s="293"/>
      <c r="F66" s="293"/>
      <c r="G66" s="293"/>
      <c r="H66" s="293"/>
      <c r="I66" s="293"/>
      <c r="J66" s="293"/>
      <c r="K66" s="293"/>
      <c r="L66" s="293"/>
      <c r="M66" s="293"/>
      <c r="N66" s="293"/>
      <c r="O66" s="293"/>
      <c r="P66" s="293"/>
      <c r="Q66" s="293"/>
      <c r="R66" s="293"/>
      <c r="S66" s="293"/>
      <c r="T66" s="293"/>
    </row>
    <row r="67" spans="1:77" ht="13.5" customHeight="1" x14ac:dyDescent="0.25">
      <c r="A67" s="298" t="s">
        <v>308</v>
      </c>
      <c r="B67" s="298"/>
      <c r="C67" s="293"/>
      <c r="D67" s="293"/>
      <c r="E67" s="293"/>
      <c r="F67" s="293"/>
      <c r="G67" s="293"/>
      <c r="H67" s="293"/>
      <c r="I67" s="293"/>
      <c r="J67" s="293"/>
      <c r="K67" s="293"/>
      <c r="L67" s="293"/>
      <c r="M67" s="293"/>
      <c r="N67" s="293"/>
      <c r="O67" s="293"/>
      <c r="P67" s="293"/>
      <c r="Q67" s="293"/>
      <c r="R67" s="293"/>
      <c r="S67" s="293"/>
      <c r="T67" s="293"/>
    </row>
    <row r="68" spans="1:77" ht="13.5" customHeight="1" x14ac:dyDescent="0.25">
      <c r="A68" s="43" t="s">
        <v>309</v>
      </c>
      <c r="B68" s="43"/>
    </row>
    <row r="69" spans="1:77" ht="13.5" customHeight="1" x14ac:dyDescent="0.25">
      <c r="A69" s="43" t="s">
        <v>311</v>
      </c>
      <c r="B69" s="43"/>
    </row>
    <row r="70" spans="1:77" ht="13.5" customHeight="1" x14ac:dyDescent="0.25">
      <c r="A70" s="546" t="s">
        <v>435</v>
      </c>
      <c r="B70" s="43"/>
    </row>
    <row r="71" spans="1:77" ht="13.5" customHeight="1" x14ac:dyDescent="0.25">
      <c r="A71" s="375"/>
    </row>
    <row r="72" spans="1:77" x14ac:dyDescent="0.25">
      <c r="A72" s="43"/>
    </row>
    <row r="73" spans="1:77" x14ac:dyDescent="0.25">
      <c r="A73" s="618" t="s">
        <v>213</v>
      </c>
      <c r="B73" s="619"/>
      <c r="C73" s="619"/>
      <c r="D73" s="619"/>
      <c r="E73" s="619"/>
      <c r="F73" s="619"/>
      <c r="G73" s="318" t="s">
        <v>214</v>
      </c>
      <c r="BY73" s="228"/>
    </row>
    <row r="74" spans="1:77" x14ac:dyDescent="0.25">
      <c r="A74" s="618" t="s">
        <v>215</v>
      </c>
      <c r="B74" s="619"/>
      <c r="C74" s="619"/>
      <c r="D74" s="619"/>
      <c r="E74" s="619"/>
      <c r="F74" s="619"/>
      <c r="G74" s="318" t="s">
        <v>214</v>
      </c>
      <c r="BY74" s="228"/>
    </row>
    <row r="75" spans="1:77" x14ac:dyDescent="0.25">
      <c r="A75" s="615" t="s">
        <v>255</v>
      </c>
      <c r="B75" s="616"/>
      <c r="C75" s="616"/>
      <c r="D75" s="616"/>
      <c r="E75" s="616"/>
      <c r="F75" s="616"/>
      <c r="G75" s="318" t="s">
        <v>216</v>
      </c>
    </row>
    <row r="77" spans="1:77" x14ac:dyDescent="0.25">
      <c r="B77" s="300"/>
      <c r="C77" s="300"/>
      <c r="D77" s="300"/>
      <c r="E77" s="300"/>
      <c r="F77" s="300"/>
      <c r="G77" s="300"/>
      <c r="H77" s="300"/>
      <c r="I77" s="300"/>
      <c r="J77" s="300"/>
      <c r="K77" s="300"/>
      <c r="L77" s="301"/>
      <c r="M77" s="301"/>
      <c r="N77" s="301"/>
      <c r="O77" s="301"/>
      <c r="P77" s="301"/>
      <c r="Q77" s="301"/>
      <c r="R77" s="301"/>
      <c r="S77" s="301"/>
      <c r="T77" s="300"/>
      <c r="U77" s="301"/>
      <c r="V77" s="301"/>
      <c r="W77" s="301"/>
      <c r="X77" s="301"/>
      <c r="Y77" s="301"/>
      <c r="Z77" s="301"/>
      <c r="AA77" s="301"/>
      <c r="AB77" s="301"/>
      <c r="AC77" s="300"/>
      <c r="AD77" s="301"/>
      <c r="AE77" s="301"/>
      <c r="AF77" s="301"/>
      <c r="AG77" s="301"/>
      <c r="AH77" s="301"/>
      <c r="AI77" s="301"/>
      <c r="AJ77" s="301"/>
      <c r="AK77" s="301"/>
      <c r="AL77" s="300"/>
      <c r="AM77" s="301"/>
      <c r="AN77" s="301"/>
      <c r="AO77" s="301"/>
      <c r="AP77" s="301"/>
      <c r="AQ77" s="301"/>
      <c r="AR77" s="301"/>
      <c r="AS77" s="301"/>
      <c r="AT77" s="301"/>
      <c r="AU77" s="300"/>
      <c r="AV77" s="301"/>
      <c r="AW77" s="301"/>
      <c r="AX77" s="301"/>
      <c r="AY77" s="301"/>
      <c r="AZ77" s="301"/>
      <c r="BA77" s="301"/>
      <c r="BB77" s="301"/>
      <c r="BC77" s="301"/>
    </row>
  </sheetData>
  <mergeCells count="78">
    <mergeCell ref="AV5:BC5"/>
    <mergeCell ref="AV6:AY6"/>
    <mergeCell ref="AZ6:BA6"/>
    <mergeCell ref="BB6:BC6"/>
    <mergeCell ref="AV7:AW7"/>
    <mergeCell ref="AX7:AY7"/>
    <mergeCell ref="AZ7:BA7"/>
    <mergeCell ref="BB7:BC7"/>
    <mergeCell ref="A5:A8"/>
    <mergeCell ref="C5:J5"/>
    <mergeCell ref="L5:S5"/>
    <mergeCell ref="U5:AB5"/>
    <mergeCell ref="AD5:AK5"/>
    <mergeCell ref="AJ6:AK6"/>
    <mergeCell ref="R7:S7"/>
    <mergeCell ref="U7:V7"/>
    <mergeCell ref="W7:X7"/>
    <mergeCell ref="N7:O7"/>
    <mergeCell ref="G6:H6"/>
    <mergeCell ref="C7:D7"/>
    <mergeCell ref="E7:F7"/>
    <mergeCell ref="G7:H7"/>
    <mergeCell ref="I7:J7"/>
    <mergeCell ref="L7:M7"/>
    <mergeCell ref="AS7:AT7"/>
    <mergeCell ref="AM5:AT5"/>
    <mergeCell ref="C6:F6"/>
    <mergeCell ref="L6:O6"/>
    <mergeCell ref="P6:Q6"/>
    <mergeCell ref="R6:S6"/>
    <mergeCell ref="U6:X6"/>
    <mergeCell ref="Y6:Z6"/>
    <mergeCell ref="AA6:AB6"/>
    <mergeCell ref="AD6:AG6"/>
    <mergeCell ref="I6:J6"/>
    <mergeCell ref="AS6:AT6"/>
    <mergeCell ref="AF7:AG7"/>
    <mergeCell ref="AH7:AI7"/>
    <mergeCell ref="AH6:AI6"/>
    <mergeCell ref="AM6:AP6"/>
    <mergeCell ref="AQ6:AR6"/>
    <mergeCell ref="AJ7:AK7"/>
    <mergeCell ref="AM7:AN7"/>
    <mergeCell ref="AO7:AP7"/>
    <mergeCell ref="AQ7:AR7"/>
    <mergeCell ref="U32:X32"/>
    <mergeCell ref="P7:Q7"/>
    <mergeCell ref="Y7:Z7"/>
    <mergeCell ref="AA7:AB7"/>
    <mergeCell ref="AD7:AE7"/>
    <mergeCell ref="P33:Q33"/>
    <mergeCell ref="R33:S33"/>
    <mergeCell ref="G32:H32"/>
    <mergeCell ref="I32:J32"/>
    <mergeCell ref="L32:O32"/>
    <mergeCell ref="P32:Q32"/>
    <mergeCell ref="R32:S32"/>
    <mergeCell ref="E33:F33"/>
    <mergeCell ref="G33:H33"/>
    <mergeCell ref="I33:J33"/>
    <mergeCell ref="L33:M33"/>
    <mergeCell ref="N33:O33"/>
    <mergeCell ref="U33:V33"/>
    <mergeCell ref="A75:F75"/>
    <mergeCell ref="W33:X33"/>
    <mergeCell ref="Y33:Z33"/>
    <mergeCell ref="AA33:AB33"/>
    <mergeCell ref="A60:T60"/>
    <mergeCell ref="A73:F73"/>
    <mergeCell ref="A74:F74"/>
    <mergeCell ref="A31:A34"/>
    <mergeCell ref="C31:J31"/>
    <mergeCell ref="L31:S31"/>
    <mergeCell ref="U31:AB31"/>
    <mergeCell ref="C32:F32"/>
    <mergeCell ref="Y32:Z32"/>
    <mergeCell ref="AA32:AB32"/>
    <mergeCell ref="C33:D33"/>
  </mergeCells>
  <conditionalFormatting sqref="B62">
    <cfRule type="cellIs" dxfId="1" priority="1" operator="equal">
      <formula>TRUE</formula>
    </cfRule>
  </conditionalFormatting>
  <conditionalFormatting sqref="A62">
    <cfRule type="cellIs" dxfId="0"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3"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60"/>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11.5703125" style="66" customWidth="1"/>
    <col min="2" max="2" width="9.28515625" style="66" customWidth="1"/>
    <col min="3" max="3" width="14.28515625" style="66" customWidth="1"/>
    <col min="4" max="16384" width="9.140625" style="66"/>
  </cols>
  <sheetData>
    <row r="1" spans="1:12" x14ac:dyDescent="0.2">
      <c r="A1" s="185" t="s">
        <v>144</v>
      </c>
      <c r="B1" s="185"/>
      <c r="D1" s="133" t="s">
        <v>42</v>
      </c>
      <c r="L1" s="186"/>
    </row>
    <row r="2" spans="1:12" s="196" customFormat="1" ht="42" customHeight="1" x14ac:dyDescent="0.2">
      <c r="A2" s="642" t="s">
        <v>403</v>
      </c>
      <c r="B2" s="643"/>
      <c r="C2" s="643"/>
      <c r="D2" s="643"/>
      <c r="H2" s="74"/>
      <c r="L2" s="187"/>
    </row>
    <row r="3" spans="1:12" x14ac:dyDescent="0.2">
      <c r="A3" s="188"/>
      <c r="B3" s="188"/>
      <c r="C3" s="189"/>
      <c r="L3" s="73"/>
    </row>
    <row r="4" spans="1:12" ht="30.75" customHeight="1" x14ac:dyDescent="0.2">
      <c r="A4" s="100" t="s">
        <v>43</v>
      </c>
      <c r="B4" s="100" t="s">
        <v>44</v>
      </c>
      <c r="C4" s="59" t="s">
        <v>145</v>
      </c>
      <c r="H4" s="73"/>
    </row>
    <row r="5" spans="1:12" ht="25.5" customHeight="1" x14ac:dyDescent="0.2">
      <c r="A5" s="101" t="s">
        <v>146</v>
      </c>
      <c r="B5" s="7"/>
      <c r="C5" s="103">
        <v>225</v>
      </c>
    </row>
    <row r="6" spans="1:12" x14ac:dyDescent="0.2">
      <c r="A6" s="13">
        <v>2005</v>
      </c>
      <c r="B6" s="7"/>
      <c r="C6" s="103">
        <v>228</v>
      </c>
    </row>
    <row r="7" spans="1:12" x14ac:dyDescent="0.2">
      <c r="A7" s="13">
        <v>2006</v>
      </c>
      <c r="B7" s="7"/>
      <c r="C7" s="103">
        <v>242</v>
      </c>
    </row>
    <row r="8" spans="1:12" x14ac:dyDescent="0.2">
      <c r="A8" s="13">
        <v>2007</v>
      </c>
      <c r="B8" s="7"/>
      <c r="C8" s="103">
        <v>255</v>
      </c>
    </row>
    <row r="9" spans="1:12" x14ac:dyDescent="0.2">
      <c r="A9" s="190">
        <v>2008</v>
      </c>
      <c r="B9" s="191"/>
      <c r="C9" s="192">
        <v>251</v>
      </c>
    </row>
    <row r="10" spans="1:12" x14ac:dyDescent="0.2">
      <c r="A10" s="117">
        <v>2009</v>
      </c>
      <c r="B10" s="117"/>
      <c r="C10" s="103">
        <v>251</v>
      </c>
    </row>
    <row r="11" spans="1:12" x14ac:dyDescent="0.2">
      <c r="A11" s="13">
        <v>2010</v>
      </c>
      <c r="B11" s="117"/>
      <c r="C11" s="103">
        <v>281</v>
      </c>
    </row>
    <row r="12" spans="1:12" x14ac:dyDescent="0.2">
      <c r="A12" s="38">
        <v>2011</v>
      </c>
      <c r="B12" s="117"/>
      <c r="C12" s="103">
        <v>275</v>
      </c>
    </row>
    <row r="13" spans="1:12" x14ac:dyDescent="0.2">
      <c r="A13" s="38">
        <v>2012</v>
      </c>
      <c r="B13" s="117"/>
      <c r="C13" s="103">
        <v>283</v>
      </c>
      <c r="D13" s="197"/>
      <c r="E13" s="197"/>
    </row>
    <row r="14" spans="1:12" x14ac:dyDescent="0.2">
      <c r="A14" s="38">
        <v>2013</v>
      </c>
      <c r="B14" s="117"/>
      <c r="C14" s="103">
        <v>289</v>
      </c>
      <c r="D14" s="197"/>
      <c r="E14" s="197"/>
    </row>
    <row r="15" spans="1:12" x14ac:dyDescent="0.2">
      <c r="A15" s="38">
        <v>2014</v>
      </c>
      <c r="B15" s="117"/>
      <c r="C15" s="103">
        <v>299</v>
      </c>
      <c r="D15" s="197"/>
      <c r="E15" s="197"/>
    </row>
    <row r="16" spans="1:12" x14ac:dyDescent="0.2">
      <c r="A16" s="198">
        <v>2015</v>
      </c>
      <c r="B16" s="117"/>
      <c r="C16" s="103">
        <v>359.93312879999996</v>
      </c>
      <c r="D16" s="197"/>
      <c r="E16" s="197"/>
    </row>
    <row r="17" spans="1:8" x14ac:dyDescent="0.2">
      <c r="A17" s="32">
        <v>2016</v>
      </c>
      <c r="B17" s="117"/>
      <c r="C17" s="103">
        <v>438.63731741000004</v>
      </c>
      <c r="D17" s="197"/>
      <c r="E17" s="197"/>
    </row>
    <row r="18" spans="1:8" ht="26.25" customHeight="1" x14ac:dyDescent="0.2">
      <c r="A18" s="117">
        <v>2009</v>
      </c>
      <c r="B18" s="117" t="s">
        <v>55</v>
      </c>
      <c r="C18" s="103">
        <v>59</v>
      </c>
      <c r="D18" s="197"/>
      <c r="E18" s="197"/>
    </row>
    <row r="19" spans="1:8" x14ac:dyDescent="0.2">
      <c r="B19" s="117" t="s">
        <v>52</v>
      </c>
      <c r="C19" s="103">
        <v>60</v>
      </c>
    </row>
    <row r="20" spans="1:8" x14ac:dyDescent="0.2">
      <c r="A20" s="117"/>
      <c r="B20" s="117" t="s">
        <v>53</v>
      </c>
      <c r="C20" s="103">
        <v>62</v>
      </c>
    </row>
    <row r="21" spans="1:8" x14ac:dyDescent="0.2">
      <c r="A21" s="117"/>
      <c r="B21" s="117" t="s">
        <v>54</v>
      </c>
      <c r="C21" s="103">
        <v>70</v>
      </c>
    </row>
    <row r="22" spans="1:8" ht="25.5" customHeight="1" x14ac:dyDescent="0.2">
      <c r="A22" s="117">
        <v>2010</v>
      </c>
      <c r="B22" s="7" t="s">
        <v>55</v>
      </c>
      <c r="C22" s="103">
        <v>67</v>
      </c>
    </row>
    <row r="23" spans="1:8" x14ac:dyDescent="0.2">
      <c r="A23" s="117"/>
      <c r="B23" s="7" t="s">
        <v>52</v>
      </c>
      <c r="C23" s="103">
        <v>70</v>
      </c>
    </row>
    <row r="24" spans="1:8" x14ac:dyDescent="0.2">
      <c r="A24" s="117"/>
      <c r="B24" s="7" t="s">
        <v>53</v>
      </c>
      <c r="C24" s="103">
        <v>76</v>
      </c>
    </row>
    <row r="25" spans="1:8" x14ac:dyDescent="0.2">
      <c r="A25" s="117"/>
      <c r="B25" s="7" t="s">
        <v>58</v>
      </c>
      <c r="C25" s="193">
        <v>68</v>
      </c>
    </row>
    <row r="26" spans="1:8" ht="25.5" customHeight="1" x14ac:dyDescent="0.2">
      <c r="A26" s="117">
        <v>2011</v>
      </c>
      <c r="B26" s="117" t="s">
        <v>51</v>
      </c>
      <c r="C26" s="194">
        <v>68</v>
      </c>
    </row>
    <row r="27" spans="1:8" x14ac:dyDescent="0.2">
      <c r="A27" s="117"/>
      <c r="B27" s="117" t="s">
        <v>56</v>
      </c>
      <c r="C27" s="103">
        <v>69</v>
      </c>
    </row>
    <row r="28" spans="1:8" x14ac:dyDescent="0.2">
      <c r="A28" s="117"/>
      <c r="B28" s="117" t="s">
        <v>57</v>
      </c>
      <c r="C28" s="103">
        <v>69</v>
      </c>
    </row>
    <row r="29" spans="1:8" x14ac:dyDescent="0.2">
      <c r="A29" s="117"/>
      <c r="B29" s="7" t="s">
        <v>54</v>
      </c>
      <c r="C29" s="103">
        <v>69</v>
      </c>
    </row>
    <row r="30" spans="1:8" ht="25.5" customHeight="1" x14ac:dyDescent="0.2">
      <c r="A30" s="117">
        <v>2012</v>
      </c>
      <c r="B30" s="38" t="s">
        <v>51</v>
      </c>
      <c r="C30" s="103">
        <v>71</v>
      </c>
      <c r="D30" s="197"/>
      <c r="H30" s="130"/>
    </row>
    <row r="31" spans="1:8" x14ac:dyDescent="0.2">
      <c r="A31" s="117"/>
      <c r="B31" s="38" t="s">
        <v>56</v>
      </c>
      <c r="C31" s="103">
        <v>75</v>
      </c>
      <c r="D31" s="197"/>
      <c r="E31" s="125"/>
      <c r="H31" s="125"/>
    </row>
    <row r="32" spans="1:8" x14ac:dyDescent="0.2">
      <c r="A32" s="117"/>
      <c r="B32" s="117" t="s">
        <v>57</v>
      </c>
      <c r="C32" s="103">
        <v>68</v>
      </c>
      <c r="D32" s="197"/>
      <c r="E32" s="125"/>
    </row>
    <row r="33" spans="1:7" x14ac:dyDescent="0.2">
      <c r="A33" s="117"/>
      <c r="B33" s="7" t="s">
        <v>54</v>
      </c>
      <c r="C33" s="103">
        <v>69</v>
      </c>
      <c r="D33" s="197"/>
      <c r="E33" s="125"/>
    </row>
    <row r="34" spans="1:7" ht="25.5" customHeight="1" x14ac:dyDescent="0.2">
      <c r="A34" s="117">
        <v>2013</v>
      </c>
      <c r="B34" s="38" t="s">
        <v>55</v>
      </c>
      <c r="C34" s="103">
        <v>73</v>
      </c>
      <c r="D34" s="197"/>
      <c r="E34" s="125"/>
    </row>
    <row r="35" spans="1:7" s="126" customFormat="1" x14ac:dyDescent="0.2">
      <c r="A35" s="117"/>
      <c r="B35" s="38" t="s">
        <v>56</v>
      </c>
      <c r="C35" s="103">
        <v>70</v>
      </c>
      <c r="D35" s="199"/>
      <c r="E35" s="118"/>
      <c r="F35" s="66"/>
      <c r="G35" s="66"/>
    </row>
    <row r="36" spans="1:7" s="126" customFormat="1" x14ac:dyDescent="0.2">
      <c r="A36" s="117"/>
      <c r="B36" s="38" t="s">
        <v>57</v>
      </c>
      <c r="C36" s="103">
        <v>74</v>
      </c>
      <c r="D36" s="199"/>
      <c r="E36" s="118"/>
      <c r="F36" s="66"/>
      <c r="G36" s="66"/>
    </row>
    <row r="37" spans="1:7" x14ac:dyDescent="0.2">
      <c r="A37" s="117"/>
      <c r="B37" s="38" t="s">
        <v>58</v>
      </c>
      <c r="C37" s="103">
        <v>72</v>
      </c>
      <c r="D37" s="197"/>
      <c r="E37" s="125"/>
    </row>
    <row r="38" spans="1:7" ht="25.5" customHeight="1" x14ac:dyDescent="0.2">
      <c r="A38" s="117">
        <v>2014</v>
      </c>
      <c r="B38" s="38" t="s">
        <v>55</v>
      </c>
      <c r="C38" s="103">
        <v>75</v>
      </c>
      <c r="D38" s="197"/>
      <c r="E38" s="125"/>
    </row>
    <row r="39" spans="1:7" ht="12" customHeight="1" x14ac:dyDescent="0.2">
      <c r="A39" s="117"/>
      <c r="B39" s="38" t="s">
        <v>56</v>
      </c>
      <c r="C39" s="103">
        <v>70</v>
      </c>
      <c r="D39" s="197"/>
      <c r="E39" s="125"/>
    </row>
    <row r="40" spans="1:7" ht="12" customHeight="1" x14ac:dyDescent="0.2">
      <c r="A40" s="117"/>
      <c r="B40" s="38" t="s">
        <v>57</v>
      </c>
      <c r="C40" s="103">
        <v>76</v>
      </c>
      <c r="D40" s="197"/>
      <c r="E40" s="125"/>
    </row>
    <row r="41" spans="1:7" ht="12" customHeight="1" x14ac:dyDescent="0.2">
      <c r="A41" s="117"/>
      <c r="B41" s="38" t="s">
        <v>58</v>
      </c>
      <c r="C41" s="103">
        <v>78</v>
      </c>
      <c r="D41" s="197"/>
      <c r="E41" s="103"/>
    </row>
    <row r="42" spans="1:7" ht="25.5" customHeight="1" x14ac:dyDescent="0.2">
      <c r="A42" s="117">
        <v>2015</v>
      </c>
      <c r="B42" s="38" t="s">
        <v>55</v>
      </c>
      <c r="C42" s="195">
        <v>86.212285629999997</v>
      </c>
      <c r="D42" s="197"/>
    </row>
    <row r="43" spans="1:7" ht="15" customHeight="1" x14ac:dyDescent="0.2">
      <c r="A43" s="117"/>
      <c r="B43" s="38" t="s">
        <v>56</v>
      </c>
      <c r="C43" s="103">
        <v>86.025872140000004</v>
      </c>
      <c r="D43" s="197"/>
    </row>
    <row r="44" spans="1:7" ht="15" customHeight="1" x14ac:dyDescent="0.2">
      <c r="A44" s="117"/>
      <c r="B44" s="38" t="s">
        <v>57</v>
      </c>
      <c r="C44" s="103">
        <v>91.457459239999991</v>
      </c>
      <c r="D44" s="197"/>
      <c r="E44" s="103"/>
    </row>
    <row r="45" spans="1:7" ht="15" customHeight="1" x14ac:dyDescent="0.2">
      <c r="A45" s="117"/>
      <c r="B45" s="38" t="s">
        <v>58</v>
      </c>
      <c r="C45" s="103">
        <v>96.237511790000013</v>
      </c>
      <c r="D45" s="197"/>
      <c r="E45" s="103"/>
    </row>
    <row r="46" spans="1:7" ht="25.5" customHeight="1" x14ac:dyDescent="0.2">
      <c r="A46" s="117">
        <v>2016</v>
      </c>
      <c r="B46" s="198" t="s">
        <v>55</v>
      </c>
      <c r="C46" s="103">
        <v>109.48997652</v>
      </c>
      <c r="D46" s="197"/>
    </row>
    <row r="47" spans="1:7" ht="12.75" customHeight="1" x14ac:dyDescent="0.2">
      <c r="A47" s="117"/>
      <c r="B47" s="198" t="s">
        <v>417</v>
      </c>
      <c r="C47" s="103">
        <v>117.73570534000001</v>
      </c>
      <c r="D47" s="197"/>
    </row>
    <row r="48" spans="1:7" ht="12.75" customHeight="1" x14ac:dyDescent="0.2">
      <c r="A48" s="117"/>
      <c r="B48" s="198" t="s">
        <v>57</v>
      </c>
      <c r="C48" s="103">
        <v>100.13742173</v>
      </c>
      <c r="D48" s="197"/>
    </row>
    <row r="49" spans="1:14" ht="12.75" customHeight="1" x14ac:dyDescent="0.2">
      <c r="A49" s="117"/>
      <c r="B49" s="198" t="s">
        <v>58</v>
      </c>
      <c r="C49" s="103">
        <v>111.27421382</v>
      </c>
      <c r="D49" s="197"/>
    </row>
    <row r="50" spans="1:14" ht="25.5" customHeight="1" x14ac:dyDescent="0.2">
      <c r="A50" s="117">
        <v>2017</v>
      </c>
      <c r="B50" s="198" t="s">
        <v>51</v>
      </c>
      <c r="C50" s="103">
        <v>111.40716732</v>
      </c>
      <c r="D50" s="197"/>
    </row>
    <row r="51" spans="1:14" ht="14.25" customHeight="1" x14ac:dyDescent="0.2">
      <c r="A51" s="117"/>
      <c r="B51" s="198" t="s">
        <v>418</v>
      </c>
      <c r="C51" s="103">
        <v>125.35887059000001</v>
      </c>
      <c r="D51" s="197"/>
    </row>
    <row r="52" spans="1:14" ht="14.25" customHeight="1" x14ac:dyDescent="0.2">
      <c r="A52" s="117"/>
      <c r="B52" s="198" t="s">
        <v>387</v>
      </c>
      <c r="C52" s="103">
        <v>113.38091659999999</v>
      </c>
      <c r="D52" s="197"/>
    </row>
    <row r="53" spans="1:14" s="5" customFormat="1" x14ac:dyDescent="0.2">
      <c r="A53" s="98"/>
      <c r="B53" s="98"/>
      <c r="C53" s="336"/>
      <c r="F53" s="66"/>
      <c r="G53" s="66"/>
    </row>
    <row r="54" spans="1:14" x14ac:dyDescent="0.2">
      <c r="A54" s="90" t="s">
        <v>60</v>
      </c>
      <c r="B54" s="43"/>
      <c r="C54" s="43"/>
      <c r="D54" s="219"/>
      <c r="E54" s="219"/>
      <c r="F54" s="219"/>
      <c r="G54" s="219"/>
      <c r="H54" s="219"/>
      <c r="I54" s="219"/>
      <c r="J54" s="219"/>
      <c r="K54" s="219"/>
      <c r="L54" s="219"/>
    </row>
    <row r="55" spans="1:14" s="196" customFormat="1" ht="12.75" customHeight="1" x14ac:dyDescent="0.2">
      <c r="A55" s="559" t="s">
        <v>423</v>
      </c>
      <c r="B55" s="559"/>
      <c r="C55" s="559"/>
      <c r="D55" s="559"/>
      <c r="E55" s="298"/>
      <c r="F55" s="298"/>
      <c r="G55" s="298"/>
      <c r="H55" s="298"/>
      <c r="I55" s="298"/>
      <c r="J55" s="298"/>
      <c r="K55" s="298"/>
      <c r="L55" s="298"/>
    </row>
    <row r="56" spans="1:14" s="196" customFormat="1" ht="24.75" customHeight="1" x14ac:dyDescent="0.2">
      <c r="A56" s="559" t="s">
        <v>147</v>
      </c>
      <c r="B56" s="644"/>
      <c r="C56" s="644"/>
      <c r="D56" s="644"/>
      <c r="E56" s="644"/>
      <c r="F56" s="644"/>
      <c r="G56" s="644"/>
      <c r="H56" s="644"/>
      <c r="I56" s="644"/>
      <c r="J56" s="644"/>
      <c r="K56" s="644"/>
      <c r="L56" s="644"/>
    </row>
    <row r="57" spans="1:14" s="196" customFormat="1" ht="12.75" customHeight="1" x14ac:dyDescent="0.2">
      <c r="A57" s="559" t="s">
        <v>148</v>
      </c>
      <c r="B57" s="559"/>
      <c r="C57" s="559"/>
      <c r="D57" s="559"/>
      <c r="E57" s="644"/>
      <c r="F57" s="644"/>
      <c r="G57" s="644"/>
      <c r="H57" s="644"/>
      <c r="I57" s="644"/>
      <c r="J57" s="644"/>
      <c r="K57" s="644"/>
      <c r="L57" s="644"/>
    </row>
    <row r="58" spans="1:14" s="196" customFormat="1" ht="25.5" customHeight="1" x14ac:dyDescent="0.2">
      <c r="A58" s="559" t="s">
        <v>149</v>
      </c>
      <c r="B58" s="559"/>
      <c r="C58" s="559"/>
      <c r="D58" s="559"/>
      <c r="E58" s="644"/>
      <c r="F58" s="644"/>
      <c r="G58" s="644"/>
      <c r="H58" s="644"/>
      <c r="I58" s="644"/>
      <c r="J58" s="644"/>
      <c r="K58" s="644"/>
      <c r="L58" s="644"/>
    </row>
    <row r="59" spans="1:14" x14ac:dyDescent="0.2">
      <c r="A59" s="548" t="s">
        <v>419</v>
      </c>
      <c r="B59" s="641"/>
      <c r="C59" s="641"/>
      <c r="D59" s="641"/>
      <c r="E59" s="641"/>
      <c r="F59" s="641"/>
      <c r="G59" s="641"/>
      <c r="H59" s="641"/>
      <c r="I59" s="641"/>
      <c r="J59" s="641"/>
      <c r="K59" s="641"/>
      <c r="L59" s="641"/>
      <c r="M59" s="641"/>
      <c r="N59" s="641"/>
    </row>
    <row r="60" spans="1:14" x14ac:dyDescent="0.2">
      <c r="A60" s="548" t="s">
        <v>420</v>
      </c>
      <c r="B60" s="548"/>
      <c r="C60" s="548"/>
      <c r="D60" s="548"/>
      <c r="E60" s="548"/>
      <c r="F60" s="548"/>
      <c r="G60" s="548"/>
      <c r="H60" s="548"/>
      <c r="I60" s="548"/>
      <c r="J60" s="548"/>
      <c r="K60" s="219"/>
      <c r="L60" s="219"/>
    </row>
  </sheetData>
  <protectedRanges>
    <protectedRange sqref="C31:C33" name="Range1_1_1"/>
  </protectedRanges>
  <mergeCells count="7">
    <mergeCell ref="A59:N59"/>
    <mergeCell ref="A60:J60"/>
    <mergeCell ref="A2:D2"/>
    <mergeCell ref="A55:D55"/>
    <mergeCell ref="A56:L56"/>
    <mergeCell ref="A57:L57"/>
    <mergeCell ref="A58:L58"/>
  </mergeCells>
  <hyperlinks>
    <hyperlink ref="D1" location="Index!A1" display="Index"/>
  </hyperlinks>
  <pageMargins left="0.7" right="0.7" top="0.75" bottom="0.75" header="0.3" footer="0.3"/>
  <pageSetup paperSize="9" orientation="portrait" r:id="rId1"/>
  <ignoredErrors>
    <ignoredError sqref="A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44"/>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25"/>
  <cols>
    <col min="1" max="1" width="25.28515625" style="7" customWidth="1"/>
    <col min="2" max="2" width="7.7109375" style="7" bestFit="1" customWidth="1"/>
    <col min="3" max="3" width="10" style="7" bestFit="1" customWidth="1"/>
    <col min="4" max="4" width="16.42578125" style="7" customWidth="1"/>
    <col min="5" max="5" width="13.85546875" style="7" customWidth="1"/>
    <col min="6" max="6" width="13.7109375" style="7" customWidth="1"/>
    <col min="7" max="14" width="13.85546875" style="7" customWidth="1"/>
    <col min="15" max="16384" width="9.140625" style="1"/>
  </cols>
  <sheetData>
    <row r="1" spans="1:14" x14ac:dyDescent="0.25">
      <c r="A1" s="200" t="s">
        <v>150</v>
      </c>
      <c r="B1" s="200"/>
      <c r="C1" s="200"/>
      <c r="D1" s="200"/>
      <c r="E1" s="200"/>
      <c r="F1" s="200"/>
      <c r="G1" s="200"/>
      <c r="H1" s="200"/>
      <c r="I1" s="200"/>
      <c r="J1" s="200"/>
      <c r="K1" s="200"/>
      <c r="L1" s="200"/>
      <c r="M1" s="200"/>
      <c r="N1" s="133" t="s">
        <v>42</v>
      </c>
    </row>
    <row r="2" spans="1:14" x14ac:dyDescent="0.25">
      <c r="A2" s="207" t="s">
        <v>404</v>
      </c>
      <c r="B2" s="96"/>
      <c r="C2" s="96"/>
      <c r="D2" s="96"/>
      <c r="E2" s="96"/>
      <c r="F2" s="96"/>
      <c r="G2" s="96"/>
      <c r="H2" s="96"/>
      <c r="I2" s="96"/>
      <c r="J2" s="96"/>
      <c r="K2" s="96"/>
      <c r="L2" s="96"/>
      <c r="M2" s="96"/>
      <c r="N2" s="96"/>
    </row>
    <row r="4" spans="1:14" x14ac:dyDescent="0.25">
      <c r="A4" s="645" t="s">
        <v>151</v>
      </c>
      <c r="B4" s="645" t="s">
        <v>43</v>
      </c>
      <c r="C4" s="645" t="s">
        <v>44</v>
      </c>
      <c r="D4" s="647" t="s">
        <v>152</v>
      </c>
      <c r="E4" s="650" t="s">
        <v>153</v>
      </c>
      <c r="F4" s="650"/>
      <c r="G4" s="650"/>
      <c r="H4" s="650"/>
      <c r="I4" s="650"/>
      <c r="J4" s="650"/>
      <c r="K4" s="650"/>
      <c r="L4" s="650"/>
      <c r="M4" s="650"/>
      <c r="N4" s="650"/>
    </row>
    <row r="5" spans="1:14" ht="28.5" customHeight="1" x14ac:dyDescent="0.25">
      <c r="A5" s="646"/>
      <c r="B5" s="646"/>
      <c r="C5" s="646"/>
      <c r="D5" s="648"/>
      <c r="E5" s="651" t="s">
        <v>154</v>
      </c>
      <c r="F5" s="651"/>
      <c r="G5" s="650" t="s">
        <v>155</v>
      </c>
      <c r="H5" s="650"/>
      <c r="I5" s="650" t="s">
        <v>156</v>
      </c>
      <c r="J5" s="650"/>
      <c r="K5" s="650" t="s">
        <v>157</v>
      </c>
      <c r="L5" s="650"/>
      <c r="M5" s="650" t="s">
        <v>158</v>
      </c>
      <c r="N5" s="650"/>
    </row>
    <row r="6" spans="1:14" ht="23.25" customHeight="1" x14ac:dyDescent="0.25">
      <c r="A6" s="646"/>
      <c r="B6" s="646"/>
      <c r="C6" s="646"/>
      <c r="D6" s="649"/>
      <c r="E6" s="164" t="s">
        <v>159</v>
      </c>
      <c r="F6" s="164" t="s">
        <v>160</v>
      </c>
      <c r="G6" s="164" t="s">
        <v>159</v>
      </c>
      <c r="H6" s="164" t="s">
        <v>160</v>
      </c>
      <c r="I6" s="164" t="s">
        <v>159</v>
      </c>
      <c r="J6" s="164" t="s">
        <v>160</v>
      </c>
      <c r="K6" s="164" t="s">
        <v>159</v>
      </c>
      <c r="L6" s="164" t="s">
        <v>160</v>
      </c>
      <c r="M6" s="164" t="s">
        <v>159</v>
      </c>
      <c r="N6" s="164" t="s">
        <v>160</v>
      </c>
    </row>
    <row r="7" spans="1:14" ht="27.75" customHeight="1" x14ac:dyDescent="0.25">
      <c r="A7" s="340" t="s">
        <v>72</v>
      </c>
      <c r="B7" s="507">
        <v>2011</v>
      </c>
      <c r="C7" s="506" t="s">
        <v>162</v>
      </c>
      <c r="D7" s="341">
        <v>293.80416025</v>
      </c>
      <c r="E7" s="341">
        <v>38.514963430000002</v>
      </c>
      <c r="F7" s="357">
        <v>0.13109059925232969</v>
      </c>
      <c r="G7" s="341">
        <v>96.362274100000008</v>
      </c>
      <c r="H7" s="357">
        <v>0.32798131251104368</v>
      </c>
      <c r="I7" s="341">
        <v>121.26172514999999</v>
      </c>
      <c r="J7" s="357">
        <v>0.41272977566695296</v>
      </c>
      <c r="K7" s="341">
        <v>148.01980864999999</v>
      </c>
      <c r="L7" s="357">
        <v>0.50380433185169637</v>
      </c>
      <c r="M7" s="341">
        <v>161.76082664</v>
      </c>
      <c r="N7" s="357">
        <v>0.55057364232812978</v>
      </c>
    </row>
    <row r="8" spans="1:14" x14ac:dyDescent="0.25">
      <c r="B8" s="117">
        <v>2012</v>
      </c>
      <c r="C8" s="209"/>
      <c r="D8" s="203">
        <v>403.63407416999996</v>
      </c>
      <c r="E8" s="203">
        <v>49.803139209999998</v>
      </c>
      <c r="F8" s="358">
        <v>0.12338685556320063</v>
      </c>
      <c r="G8" s="203">
        <v>139.68439211</v>
      </c>
      <c r="H8" s="358">
        <v>0.34606689833417942</v>
      </c>
      <c r="I8" s="203">
        <v>174.83636878000002</v>
      </c>
      <c r="J8" s="358">
        <v>0.43315562279898989</v>
      </c>
      <c r="K8" s="203">
        <v>210.105695</v>
      </c>
      <c r="L8" s="358">
        <v>0.5205350797799817</v>
      </c>
      <c r="M8" s="203">
        <v>229.46188173000002</v>
      </c>
      <c r="N8" s="358">
        <v>0.5684898684578269</v>
      </c>
    </row>
    <row r="9" spans="1:14" x14ac:dyDescent="0.25">
      <c r="B9" s="117">
        <v>2013</v>
      </c>
      <c r="C9" s="209"/>
      <c r="D9" s="203">
        <v>413.84725080999999</v>
      </c>
      <c r="E9" s="203">
        <v>50.351628180000006</v>
      </c>
      <c r="F9" s="358">
        <v>0.12166718053931636</v>
      </c>
      <c r="G9" s="203">
        <v>133.09287355999999</v>
      </c>
      <c r="H9" s="358">
        <v>0.32159902790100642</v>
      </c>
      <c r="I9" s="203">
        <v>170.26284654</v>
      </c>
      <c r="J9" s="358">
        <v>0.41141470967066734</v>
      </c>
      <c r="K9" s="203">
        <v>208.25266852999999</v>
      </c>
      <c r="L9" s="358">
        <v>0.50321143398294599</v>
      </c>
      <c r="M9" s="203">
        <v>230.35601442000001</v>
      </c>
      <c r="N9" s="358">
        <v>0.55662086426607182</v>
      </c>
    </row>
    <row r="10" spans="1:14" x14ac:dyDescent="0.25">
      <c r="B10" s="117">
        <v>2014</v>
      </c>
      <c r="C10" s="209"/>
      <c r="D10" s="203">
        <v>444.51131377999997</v>
      </c>
      <c r="E10" s="203">
        <v>49.364523859999998</v>
      </c>
      <c r="F10" s="358">
        <v>0.11105347002355888</v>
      </c>
      <c r="G10" s="203">
        <v>139.3829599</v>
      </c>
      <c r="H10" s="358">
        <v>0.31356448211571103</v>
      </c>
      <c r="I10" s="203">
        <v>182.65843267999998</v>
      </c>
      <c r="J10" s="358">
        <v>0.41091964820135557</v>
      </c>
      <c r="K10" s="203">
        <v>226.08205946999999</v>
      </c>
      <c r="L10" s="358">
        <v>0.50860811066305911</v>
      </c>
      <c r="M10" s="203">
        <v>254.08501655000001</v>
      </c>
      <c r="N10" s="358">
        <v>0.57160528578976322</v>
      </c>
    </row>
    <row r="11" spans="1:14" x14ac:dyDescent="0.25">
      <c r="B11" s="117">
        <v>2015</v>
      </c>
      <c r="C11" s="209"/>
      <c r="D11" s="203">
        <v>573.39027370000008</v>
      </c>
      <c r="E11" s="203">
        <v>62.019335599999998</v>
      </c>
      <c r="F11" s="358">
        <v>0.10816251765102097</v>
      </c>
      <c r="G11" s="203">
        <v>174.17787774000001</v>
      </c>
      <c r="H11" s="358">
        <v>0.30376845532460239</v>
      </c>
      <c r="I11" s="203">
        <v>230.24263714999998</v>
      </c>
      <c r="J11" s="358">
        <v>0.40154611564001486</v>
      </c>
      <c r="K11" s="203">
        <v>287.89498454</v>
      </c>
      <c r="L11" s="358">
        <v>0.50209254977810758</v>
      </c>
      <c r="M11" s="203">
        <v>317.27681581000002</v>
      </c>
      <c r="N11" s="358">
        <v>0.55333484079292283</v>
      </c>
    </row>
    <row r="12" spans="1:14" x14ac:dyDescent="0.25">
      <c r="B12" s="117">
        <v>2016</v>
      </c>
      <c r="C12" s="209"/>
      <c r="D12" s="203">
        <v>630.25741433999997</v>
      </c>
      <c r="E12" s="203">
        <v>88.028100749999993</v>
      </c>
      <c r="F12" s="358">
        <v>0.13967007566611853</v>
      </c>
      <c r="G12" s="203">
        <v>218.77802891000002</v>
      </c>
      <c r="H12" s="358">
        <v>0.34712487934648495</v>
      </c>
      <c r="I12" s="203">
        <v>283.14528467999997</v>
      </c>
      <c r="J12" s="358">
        <v>0.44925339748126125</v>
      </c>
      <c r="K12" s="203" t="s">
        <v>163</v>
      </c>
      <c r="L12" s="358" t="s">
        <v>163</v>
      </c>
      <c r="M12" s="203" t="s">
        <v>163</v>
      </c>
      <c r="N12" s="358" t="s">
        <v>163</v>
      </c>
    </row>
    <row r="13" spans="1:14" ht="28.5" customHeight="1" x14ac:dyDescent="0.25">
      <c r="B13" s="13">
        <v>2011</v>
      </c>
      <c r="C13" s="7" t="s">
        <v>56</v>
      </c>
      <c r="D13" s="203">
        <v>104.87516672</v>
      </c>
      <c r="E13" s="203">
        <v>14.50500519</v>
      </c>
      <c r="F13" s="358">
        <v>0.1383073385592421</v>
      </c>
      <c r="G13" s="203">
        <v>34.618844600000003</v>
      </c>
      <c r="H13" s="358">
        <v>0.33009572888143107</v>
      </c>
      <c r="I13" s="203">
        <v>42.825067199999999</v>
      </c>
      <c r="J13" s="358">
        <v>0.40834325741131944</v>
      </c>
      <c r="K13" s="203">
        <v>52.08380476</v>
      </c>
      <c r="L13" s="358">
        <v>0.49662666948654743</v>
      </c>
      <c r="M13" s="203">
        <v>56.687219920000004</v>
      </c>
      <c r="N13" s="358">
        <v>0.54052090397477848</v>
      </c>
    </row>
    <row r="14" spans="1:14" x14ac:dyDescent="0.25">
      <c r="A14" s="61"/>
      <c r="B14" s="13"/>
      <c r="C14" s="7" t="s">
        <v>57</v>
      </c>
      <c r="D14" s="203">
        <v>96.801422370000012</v>
      </c>
      <c r="E14" s="203">
        <v>11.70678992</v>
      </c>
      <c r="F14" s="358">
        <v>0.12093613537261497</v>
      </c>
      <c r="G14" s="203">
        <v>31.09275671</v>
      </c>
      <c r="H14" s="358">
        <v>0.32120144465600375</v>
      </c>
      <c r="I14" s="203">
        <v>39.4925937</v>
      </c>
      <c r="J14" s="358">
        <v>0.40797534512508632</v>
      </c>
      <c r="K14" s="203">
        <v>48.662147779999998</v>
      </c>
      <c r="L14" s="358">
        <v>0.50270075158607397</v>
      </c>
      <c r="M14" s="203">
        <v>53.235749890000001</v>
      </c>
      <c r="N14" s="358">
        <v>0.54994801302112306</v>
      </c>
    </row>
    <row r="15" spans="1:14" x14ac:dyDescent="0.25">
      <c r="A15" s="61"/>
      <c r="B15" s="13"/>
      <c r="C15" s="7" t="s">
        <v>58</v>
      </c>
      <c r="D15" s="203">
        <v>92.127571160000002</v>
      </c>
      <c r="E15" s="203">
        <v>12.303168320000001</v>
      </c>
      <c r="F15" s="358">
        <v>0.13354491131251919</v>
      </c>
      <c r="G15" s="203">
        <v>30.650672789999998</v>
      </c>
      <c r="H15" s="358">
        <v>0.33269815326801894</v>
      </c>
      <c r="I15" s="203">
        <v>38.944064249999997</v>
      </c>
      <c r="J15" s="358">
        <v>0.42271888599304308</v>
      </c>
      <c r="K15" s="203">
        <v>47.273856109999997</v>
      </c>
      <c r="L15" s="358">
        <v>0.51313472736514942</v>
      </c>
      <c r="M15" s="203">
        <v>51.83785683</v>
      </c>
      <c r="N15" s="358">
        <v>0.56267473653432198</v>
      </c>
    </row>
    <row r="16" spans="1:14" ht="28.5" customHeight="1" x14ac:dyDescent="0.25">
      <c r="A16" s="61"/>
      <c r="B16" s="13">
        <v>2012</v>
      </c>
      <c r="C16" s="7" t="s">
        <v>55</v>
      </c>
      <c r="D16" s="203">
        <v>98.541548379999995</v>
      </c>
      <c r="E16" s="203">
        <v>13.112971119999999</v>
      </c>
      <c r="F16" s="358">
        <v>0.13307047976791694</v>
      </c>
      <c r="G16" s="203">
        <v>34.26176461</v>
      </c>
      <c r="H16" s="358">
        <v>0.34768851487778907</v>
      </c>
      <c r="I16" s="203">
        <v>42.913298060000002</v>
      </c>
      <c r="J16" s="358">
        <v>0.43548430855293613</v>
      </c>
      <c r="K16" s="203">
        <v>51.592857309999999</v>
      </c>
      <c r="L16" s="358">
        <v>0.52356450815087141</v>
      </c>
      <c r="M16" s="203">
        <v>57.050393890000002</v>
      </c>
      <c r="N16" s="358">
        <v>0.5789476096925118</v>
      </c>
    </row>
    <row r="17" spans="1:14" x14ac:dyDescent="0.25">
      <c r="A17" s="61"/>
      <c r="B17" s="13"/>
      <c r="C17" s="7" t="s">
        <v>56</v>
      </c>
      <c r="D17" s="203">
        <v>101.76525645999999</v>
      </c>
      <c r="E17" s="203">
        <v>13.114321329999999</v>
      </c>
      <c r="F17" s="358">
        <v>0.12886835631524926</v>
      </c>
      <c r="G17" s="203">
        <v>36.472264109999998</v>
      </c>
      <c r="H17" s="358">
        <v>0.35839603199286235</v>
      </c>
      <c r="I17" s="203">
        <v>45.619157549999997</v>
      </c>
      <c r="J17" s="358">
        <v>0.44827831361021658</v>
      </c>
      <c r="K17" s="203">
        <v>54.240229530000001</v>
      </c>
      <c r="L17" s="358">
        <v>0.53299359149475289</v>
      </c>
      <c r="M17" s="203">
        <v>58.952085709999999</v>
      </c>
      <c r="N17" s="358">
        <v>0.57929481790449566</v>
      </c>
    </row>
    <row r="18" spans="1:14" x14ac:dyDescent="0.25">
      <c r="A18" s="61"/>
      <c r="B18" s="13"/>
      <c r="C18" s="7" t="s">
        <v>57</v>
      </c>
      <c r="D18" s="203">
        <v>100.27837866</v>
      </c>
      <c r="E18" s="203">
        <v>12.451914199999999</v>
      </c>
      <c r="F18" s="358">
        <v>0.12417346955936513</v>
      </c>
      <c r="G18" s="203">
        <v>33.036501379999997</v>
      </c>
      <c r="H18" s="358">
        <v>0.32944790114738776</v>
      </c>
      <c r="I18" s="203">
        <v>41.523234450000004</v>
      </c>
      <c r="J18" s="358">
        <v>0.41407963516030788</v>
      </c>
      <c r="K18" s="203">
        <v>50.526735180000003</v>
      </c>
      <c r="L18" s="358">
        <v>0.50386469999992722</v>
      </c>
      <c r="M18" s="203">
        <v>55.078545340000005</v>
      </c>
      <c r="N18" s="358">
        <v>0.54925644068047008</v>
      </c>
    </row>
    <row r="19" spans="1:14" x14ac:dyDescent="0.25">
      <c r="A19" s="61"/>
      <c r="B19" s="13"/>
      <c r="C19" s="7" t="s">
        <v>58</v>
      </c>
      <c r="D19" s="203">
        <v>103.04889067000001</v>
      </c>
      <c r="E19" s="203">
        <v>11.12393256</v>
      </c>
      <c r="F19" s="358">
        <v>0.10794810587163792</v>
      </c>
      <c r="G19" s="203">
        <v>35.913862009999995</v>
      </c>
      <c r="H19" s="358">
        <v>0.34851284450027936</v>
      </c>
      <c r="I19" s="203">
        <v>44.780678719999997</v>
      </c>
      <c r="J19" s="358">
        <v>0.43455760104593466</v>
      </c>
      <c r="K19" s="203">
        <v>53.745872979999994</v>
      </c>
      <c r="L19" s="358">
        <v>0.52155702628681189</v>
      </c>
      <c r="M19" s="203">
        <v>58.380856789999996</v>
      </c>
      <c r="N19" s="358">
        <v>0.5665355193095355</v>
      </c>
    </row>
    <row r="20" spans="1:14" ht="28.5" customHeight="1" x14ac:dyDescent="0.25">
      <c r="A20" s="61"/>
      <c r="B20" s="13">
        <v>2013</v>
      </c>
      <c r="C20" s="7" t="s">
        <v>55</v>
      </c>
      <c r="D20" s="203">
        <v>99.421210599999995</v>
      </c>
      <c r="E20" s="203">
        <v>12.37285252</v>
      </c>
      <c r="F20" s="358">
        <v>0.12444882178893928</v>
      </c>
      <c r="G20" s="203">
        <v>32.101706849999999</v>
      </c>
      <c r="H20" s="358">
        <v>0.32288589785085564</v>
      </c>
      <c r="I20" s="203">
        <v>40.997077640000001</v>
      </c>
      <c r="J20" s="358">
        <v>0.41235745765501675</v>
      </c>
      <c r="K20" s="203">
        <v>49.827763659999995</v>
      </c>
      <c r="L20" s="358">
        <v>0.50117840407789205</v>
      </c>
      <c r="M20" s="203">
        <v>54.679679210000003</v>
      </c>
      <c r="N20" s="358">
        <v>0.5499800181471538</v>
      </c>
    </row>
    <row r="21" spans="1:14" x14ac:dyDescent="0.25">
      <c r="A21" s="61"/>
      <c r="B21" s="13"/>
      <c r="C21" s="7" t="s">
        <v>56</v>
      </c>
      <c r="D21" s="203">
        <v>106.35181856</v>
      </c>
      <c r="E21" s="203">
        <v>11.27903877</v>
      </c>
      <c r="F21" s="358">
        <v>0.10605402824998951</v>
      </c>
      <c r="G21" s="203">
        <v>33.779524509999995</v>
      </c>
      <c r="H21" s="358">
        <v>0.31762056321531318</v>
      </c>
      <c r="I21" s="203">
        <v>43.07770867</v>
      </c>
      <c r="J21" s="358">
        <v>0.40504910262250998</v>
      </c>
      <c r="K21" s="203">
        <v>52.996352439999995</v>
      </c>
      <c r="L21" s="358">
        <v>0.4983116711831429</v>
      </c>
      <c r="M21" s="203">
        <v>58.376427460000002</v>
      </c>
      <c r="N21" s="358">
        <v>0.54889919373655138</v>
      </c>
    </row>
    <row r="22" spans="1:14" x14ac:dyDescent="0.25">
      <c r="A22" s="61"/>
      <c r="B22" s="13"/>
      <c r="C22" s="7" t="s">
        <v>57</v>
      </c>
      <c r="D22" s="203">
        <v>106.40465524</v>
      </c>
      <c r="E22" s="203">
        <v>14.116714</v>
      </c>
      <c r="F22" s="358">
        <v>0.1326700788434414</v>
      </c>
      <c r="G22" s="203">
        <v>34.98330653</v>
      </c>
      <c r="H22" s="358">
        <v>0.32877609021046816</v>
      </c>
      <c r="I22" s="203">
        <v>44.415336500000002</v>
      </c>
      <c r="J22" s="358">
        <v>0.41741911009268734</v>
      </c>
      <c r="K22" s="203">
        <v>53.769799399999997</v>
      </c>
      <c r="L22" s="358">
        <v>0.50533314805372043</v>
      </c>
      <c r="M22" s="203">
        <v>59.816091010000001</v>
      </c>
      <c r="N22" s="358">
        <v>0.56215671086083963</v>
      </c>
    </row>
    <row r="23" spans="1:14" x14ac:dyDescent="0.25">
      <c r="A23" s="61"/>
      <c r="B23" s="13"/>
      <c r="C23" s="7" t="s">
        <v>58</v>
      </c>
      <c r="D23" s="203">
        <v>101.66956641</v>
      </c>
      <c r="E23" s="203">
        <v>12.583022890000001</v>
      </c>
      <c r="F23" s="358">
        <v>0.12376390825998804</v>
      </c>
      <c r="G23" s="203">
        <v>32.22833567</v>
      </c>
      <c r="H23" s="358">
        <v>0.31699098174603896</v>
      </c>
      <c r="I23" s="203">
        <v>41.772723729999996</v>
      </c>
      <c r="J23" s="358">
        <v>0.41086753101261697</v>
      </c>
      <c r="K23" s="203">
        <v>51.65875303</v>
      </c>
      <c r="L23" s="358">
        <v>0.50810439007556307</v>
      </c>
      <c r="M23" s="203">
        <v>57.483816740000002</v>
      </c>
      <c r="N23" s="358">
        <v>0.56539846455316467</v>
      </c>
    </row>
    <row r="24" spans="1:14" ht="28.5" customHeight="1" x14ac:dyDescent="0.25">
      <c r="A24" s="61"/>
      <c r="B24" s="13">
        <v>2014</v>
      </c>
      <c r="C24" s="7" t="s">
        <v>55</v>
      </c>
      <c r="D24" s="203">
        <v>108.45158085999999</v>
      </c>
      <c r="E24" s="203">
        <v>13.19170269</v>
      </c>
      <c r="F24" s="358">
        <v>0.12163679482947465</v>
      </c>
      <c r="G24" s="203">
        <v>35.359285340000007</v>
      </c>
      <c r="H24" s="358">
        <v>0.32603752808034453</v>
      </c>
      <c r="I24" s="203">
        <v>45.46937097</v>
      </c>
      <c r="J24" s="358">
        <v>0.41925964203967064</v>
      </c>
      <c r="K24" s="203">
        <v>53.605275159999998</v>
      </c>
      <c r="L24" s="358">
        <v>0.49427841194126043</v>
      </c>
      <c r="M24" s="203">
        <v>62.017392610000002</v>
      </c>
      <c r="N24" s="358">
        <v>0.57184406274407529</v>
      </c>
    </row>
    <row r="25" spans="1:14" x14ac:dyDescent="0.25">
      <c r="A25" s="61"/>
      <c r="B25" s="13"/>
      <c r="C25" s="126" t="s">
        <v>56</v>
      </c>
      <c r="D25" s="203">
        <v>106.20440226000001</v>
      </c>
      <c r="E25" s="203">
        <v>10.877280519999999</v>
      </c>
      <c r="F25" s="358">
        <v>0.10241835826514259</v>
      </c>
      <c r="G25" s="203">
        <v>32.5091337</v>
      </c>
      <c r="H25" s="358">
        <v>0.30609968144648164</v>
      </c>
      <c r="I25" s="203">
        <v>42.447800100000002</v>
      </c>
      <c r="J25" s="358">
        <v>0.3996802316732892</v>
      </c>
      <c r="K25" s="203">
        <v>52.557877929999997</v>
      </c>
      <c r="L25" s="358">
        <v>0.49487475859364621</v>
      </c>
      <c r="M25" s="203">
        <v>58.9585747</v>
      </c>
      <c r="N25" s="358">
        <v>0.55514247475036826</v>
      </c>
    </row>
    <row r="26" spans="1:14" x14ac:dyDescent="0.25">
      <c r="A26" s="61"/>
      <c r="B26" s="13"/>
      <c r="C26" s="126" t="s">
        <v>57</v>
      </c>
      <c r="D26" s="203">
        <v>117.18798525</v>
      </c>
      <c r="E26" s="203">
        <v>13.084549460000002</v>
      </c>
      <c r="F26" s="358">
        <v>0.11165435972029394</v>
      </c>
      <c r="G26" s="203">
        <v>37.014328740000003</v>
      </c>
      <c r="H26" s="358">
        <v>0.31585429735852549</v>
      </c>
      <c r="I26" s="203">
        <v>48.00996189</v>
      </c>
      <c r="J26" s="358">
        <v>0.40968331171134287</v>
      </c>
      <c r="K26" s="203">
        <v>61.595084749999998</v>
      </c>
      <c r="L26" s="358">
        <v>0.52560921342403577</v>
      </c>
      <c r="M26" s="203">
        <v>68.550933349999994</v>
      </c>
      <c r="N26" s="358">
        <v>0.58496554236134879</v>
      </c>
    </row>
    <row r="27" spans="1:14" x14ac:dyDescent="0.25">
      <c r="A27" s="61"/>
      <c r="B27" s="13"/>
      <c r="C27" s="7" t="s">
        <v>58</v>
      </c>
      <c r="D27" s="203">
        <v>112.66734541</v>
      </c>
      <c r="E27" s="203">
        <v>12.21099119</v>
      </c>
      <c r="F27" s="358">
        <v>0.108380925684934</v>
      </c>
      <c r="G27" s="203">
        <v>34.50021212</v>
      </c>
      <c r="H27" s="358">
        <v>0.30621305573902219</v>
      </c>
      <c r="I27" s="203">
        <v>46.731299719999996</v>
      </c>
      <c r="J27" s="358">
        <v>0.41477235085235509</v>
      </c>
      <c r="K27" s="203">
        <v>58.323821630000005</v>
      </c>
      <c r="L27" s="358">
        <v>0.51766393729929283</v>
      </c>
      <c r="M27" s="203">
        <v>64.558115889999996</v>
      </c>
      <c r="N27" s="358">
        <v>0.572997576672025</v>
      </c>
    </row>
    <row r="28" spans="1:14" ht="28.5" customHeight="1" x14ac:dyDescent="0.25">
      <c r="A28" s="61"/>
      <c r="B28" s="13">
        <v>2015</v>
      </c>
      <c r="C28" s="198" t="s">
        <v>55</v>
      </c>
      <c r="D28" s="203">
        <v>124.60795168000001</v>
      </c>
      <c r="E28" s="203">
        <v>16.072039699999998</v>
      </c>
      <c r="F28" s="358">
        <v>0.12898085140885607</v>
      </c>
      <c r="G28" s="203">
        <v>42.366470159999999</v>
      </c>
      <c r="H28" s="358">
        <v>0.33999812683543179</v>
      </c>
      <c r="I28" s="203">
        <v>55.464898509999998</v>
      </c>
      <c r="J28" s="358">
        <v>0.44511524154122101</v>
      </c>
      <c r="K28" s="203">
        <v>68.124845780000001</v>
      </c>
      <c r="L28" s="358">
        <v>0.54671347102268653</v>
      </c>
      <c r="M28" s="203">
        <v>74.556667379999993</v>
      </c>
      <c r="N28" s="358">
        <v>0.59832993300030779</v>
      </c>
    </row>
    <row r="29" spans="1:14" x14ac:dyDescent="0.25">
      <c r="A29" s="61"/>
      <c r="B29" s="13"/>
      <c r="C29" s="198" t="s">
        <v>56</v>
      </c>
      <c r="D29" s="203">
        <v>124.70288454000001</v>
      </c>
      <c r="E29" s="203">
        <v>13.03187015</v>
      </c>
      <c r="F29" s="358">
        <v>0.10450335770556987</v>
      </c>
      <c r="G29" s="203">
        <v>37.80164018</v>
      </c>
      <c r="H29" s="358">
        <v>0.30313364698372036</v>
      </c>
      <c r="I29" s="203">
        <v>50.894995159999993</v>
      </c>
      <c r="J29" s="358">
        <v>0.40813005527289781</v>
      </c>
      <c r="K29" s="203">
        <v>63.641579630000003</v>
      </c>
      <c r="L29" s="358">
        <v>0.51034568979505979</v>
      </c>
      <c r="M29" s="203">
        <v>70.501018470000005</v>
      </c>
      <c r="N29" s="358">
        <v>0.56535194618842932</v>
      </c>
    </row>
    <row r="30" spans="1:14" x14ac:dyDescent="0.25">
      <c r="A30" s="61"/>
      <c r="B30" s="13"/>
      <c r="C30" s="38" t="s">
        <v>53</v>
      </c>
      <c r="D30" s="203">
        <v>148.18134949</v>
      </c>
      <c r="E30" s="203">
        <v>15.53227397</v>
      </c>
      <c r="F30" s="358">
        <v>0.10481935832989693</v>
      </c>
      <c r="G30" s="203">
        <v>44.360435350000003</v>
      </c>
      <c r="H30" s="358">
        <v>0.29936584801445376</v>
      </c>
      <c r="I30" s="203">
        <v>57.337583500000001</v>
      </c>
      <c r="J30" s="358">
        <v>0.38694197142447684</v>
      </c>
      <c r="K30" s="203">
        <v>72.308525950000003</v>
      </c>
      <c r="L30" s="358">
        <v>0.48797319095059077</v>
      </c>
      <c r="M30" s="203">
        <v>79.748086209999997</v>
      </c>
      <c r="N30" s="358">
        <v>0.53817897113551239</v>
      </c>
    </row>
    <row r="31" spans="1:14" x14ac:dyDescent="0.25">
      <c r="A31" s="61"/>
      <c r="B31" s="13"/>
      <c r="C31" s="7" t="s">
        <v>58</v>
      </c>
      <c r="D31" s="203">
        <v>175.89808799000002</v>
      </c>
      <c r="E31" s="203">
        <v>17.383151780000002</v>
      </c>
      <c r="F31" s="358">
        <v>9.8825132090055764E-2</v>
      </c>
      <c r="G31" s="203">
        <v>49.649332049999998</v>
      </c>
      <c r="H31" s="358">
        <v>0.28226192005465467</v>
      </c>
      <c r="I31" s="203">
        <v>66.545159979999994</v>
      </c>
      <c r="J31" s="358">
        <v>0.37831656239369221</v>
      </c>
      <c r="K31" s="203">
        <v>83.82003318000001</v>
      </c>
      <c r="L31" s="358">
        <v>0.47652611883288498</v>
      </c>
      <c r="M31" s="203">
        <v>92.471043750000007</v>
      </c>
      <c r="N31" s="358">
        <v>0.52570806656668756</v>
      </c>
    </row>
    <row r="32" spans="1:14" ht="28.5" customHeight="1" x14ac:dyDescent="0.25">
      <c r="A32" s="61"/>
      <c r="B32" s="13">
        <v>2016</v>
      </c>
      <c r="C32" s="198" t="s">
        <v>59</v>
      </c>
      <c r="D32" s="203">
        <v>152.98064999000002</v>
      </c>
      <c r="E32" s="203">
        <v>19.997161920000003</v>
      </c>
      <c r="F32" s="358">
        <v>0.13071693656228531</v>
      </c>
      <c r="G32" s="203">
        <v>52.164590429999997</v>
      </c>
      <c r="H32" s="358">
        <v>0.34098816048572078</v>
      </c>
      <c r="I32" s="203">
        <v>67.855077909999991</v>
      </c>
      <c r="J32" s="358">
        <v>0.44355333772235589</v>
      </c>
      <c r="K32" s="203">
        <v>82.647427680000007</v>
      </c>
      <c r="L32" s="358">
        <v>0.54024759134833378</v>
      </c>
      <c r="M32" s="203">
        <v>89.419276319999994</v>
      </c>
      <c r="N32" s="358">
        <v>0.58451363833167869</v>
      </c>
    </row>
    <row r="33" spans="1:14" x14ac:dyDescent="0.25">
      <c r="A33" s="61"/>
      <c r="B33" s="13"/>
      <c r="C33" s="198" t="s">
        <v>388</v>
      </c>
      <c r="D33" s="203">
        <v>162.00874111000002</v>
      </c>
      <c r="E33" s="203">
        <v>33.688107760000001</v>
      </c>
      <c r="F33" s="358">
        <v>0.20794006254962866</v>
      </c>
      <c r="G33" s="203">
        <v>63.083070560000003</v>
      </c>
      <c r="H33" s="358">
        <v>0.38938066012850581</v>
      </c>
      <c r="I33" s="203">
        <v>78.569570040000002</v>
      </c>
      <c r="J33" s="358">
        <v>0.48497117810855139</v>
      </c>
      <c r="K33" s="203">
        <v>92.855201800000003</v>
      </c>
      <c r="L33" s="358">
        <v>0.57314933233728149</v>
      </c>
      <c r="M33" s="203" t="s">
        <v>163</v>
      </c>
      <c r="N33" s="358" t="s">
        <v>163</v>
      </c>
    </row>
    <row r="34" spans="1:14" x14ac:dyDescent="0.25">
      <c r="A34" s="61"/>
      <c r="B34" s="13"/>
      <c r="C34" s="198" t="s">
        <v>415</v>
      </c>
      <c r="D34" s="203">
        <v>155.72554618000001</v>
      </c>
      <c r="E34" s="203">
        <v>17.551471239999998</v>
      </c>
      <c r="F34" s="358">
        <v>0.11270771989916548</v>
      </c>
      <c r="G34" s="203">
        <v>52.003073649999997</v>
      </c>
      <c r="H34" s="358">
        <v>0.3339405442822509</v>
      </c>
      <c r="I34" s="203">
        <v>68.870910659999993</v>
      </c>
      <c r="J34" s="358">
        <v>0.44225827007467039</v>
      </c>
      <c r="K34" s="203">
        <v>81.722916760000004</v>
      </c>
      <c r="L34" s="358">
        <v>0.52478812092614613</v>
      </c>
      <c r="M34" s="203" t="s">
        <v>163</v>
      </c>
      <c r="N34" s="358" t="s">
        <v>163</v>
      </c>
    </row>
    <row r="35" spans="1:14" x14ac:dyDescent="0.25">
      <c r="A35" s="61"/>
      <c r="B35" s="13"/>
      <c r="C35" s="198" t="s">
        <v>416</v>
      </c>
      <c r="D35" s="203">
        <v>159.48942545</v>
      </c>
      <c r="E35" s="203">
        <v>16.791359829999998</v>
      </c>
      <c r="F35" s="358">
        <v>0.10528196325632948</v>
      </c>
      <c r="G35" s="203">
        <v>51.527294270000006</v>
      </c>
      <c r="H35" s="358">
        <v>0.32307655585701406</v>
      </c>
      <c r="I35" s="203">
        <v>67.849726069999988</v>
      </c>
      <c r="J35" s="358">
        <v>0.42541833653586592</v>
      </c>
      <c r="K35" s="203" t="s">
        <v>163</v>
      </c>
      <c r="L35" s="358" t="s">
        <v>163</v>
      </c>
      <c r="M35" s="203" t="s">
        <v>163</v>
      </c>
      <c r="N35" s="358" t="s">
        <v>163</v>
      </c>
    </row>
    <row r="36" spans="1:14" s="19" customFormat="1" ht="28.5" customHeight="1" x14ac:dyDescent="0.25">
      <c r="A36" s="61"/>
      <c r="B36" s="13">
        <v>2017</v>
      </c>
      <c r="C36" s="198" t="s">
        <v>59</v>
      </c>
      <c r="D36" s="203">
        <v>162.61168455000001</v>
      </c>
      <c r="E36" s="203">
        <v>19.719295210000002</v>
      </c>
      <c r="F36" s="358">
        <v>0.12126616401871596</v>
      </c>
      <c r="G36" s="203">
        <v>53.174242460000002</v>
      </c>
      <c r="H36" s="358">
        <v>0.32700136283041781</v>
      </c>
      <c r="I36" s="203">
        <v>68.862708380000001</v>
      </c>
      <c r="J36" s="358">
        <v>0.42347946010500875</v>
      </c>
      <c r="K36" s="203" t="s">
        <v>163</v>
      </c>
      <c r="L36" s="358" t="s">
        <v>163</v>
      </c>
      <c r="M36" s="203" t="s">
        <v>163</v>
      </c>
      <c r="N36" s="358" t="s">
        <v>163</v>
      </c>
    </row>
    <row r="37" spans="1:14" s="19" customFormat="1" ht="15" customHeight="1" x14ac:dyDescent="0.25">
      <c r="A37" s="61"/>
      <c r="B37" s="13"/>
      <c r="C37" s="198" t="s">
        <v>388</v>
      </c>
      <c r="D37" s="203">
        <v>183.12155113999998</v>
      </c>
      <c r="E37" s="203">
        <v>17.212451489999999</v>
      </c>
      <c r="F37" s="358">
        <v>9.3994679396532332E-2</v>
      </c>
      <c r="G37" s="203">
        <v>76.87089309000001</v>
      </c>
      <c r="H37" s="358">
        <v>0.41978070091395586</v>
      </c>
      <c r="I37" s="203" t="s">
        <v>163</v>
      </c>
      <c r="J37" s="358" t="s">
        <v>163</v>
      </c>
      <c r="K37" s="203" t="s">
        <v>163</v>
      </c>
      <c r="L37" s="358" t="s">
        <v>163</v>
      </c>
      <c r="M37" s="203" t="s">
        <v>163</v>
      </c>
      <c r="N37" s="358" t="s">
        <v>163</v>
      </c>
    </row>
    <row r="38" spans="1:14" s="19" customFormat="1" ht="15" customHeight="1" x14ac:dyDescent="0.25">
      <c r="A38" s="502"/>
      <c r="B38" s="69"/>
      <c r="C38" s="503" t="s">
        <v>387</v>
      </c>
      <c r="D38" s="504">
        <v>161.41895655000002</v>
      </c>
      <c r="E38" s="504">
        <v>14.531925619999999</v>
      </c>
      <c r="F38" s="505">
        <v>9.0026140241457275E-2</v>
      </c>
      <c r="G38" s="504" t="s">
        <v>163</v>
      </c>
      <c r="H38" s="505" t="s">
        <v>163</v>
      </c>
      <c r="I38" s="504" t="s">
        <v>163</v>
      </c>
      <c r="J38" s="505" t="s">
        <v>163</v>
      </c>
      <c r="K38" s="504" t="s">
        <v>163</v>
      </c>
      <c r="L38" s="505" t="s">
        <v>163</v>
      </c>
      <c r="M38" s="504" t="s">
        <v>163</v>
      </c>
      <c r="N38" s="505" t="s">
        <v>163</v>
      </c>
    </row>
    <row r="39" spans="1:14" ht="28.5" customHeight="1" x14ac:dyDescent="0.25">
      <c r="A39" s="7" t="s">
        <v>161</v>
      </c>
      <c r="B39" s="117">
        <v>2011</v>
      </c>
      <c r="C39" s="38" t="s">
        <v>162</v>
      </c>
      <c r="D39" s="202">
        <v>30.674680930000001</v>
      </c>
      <c r="E39" s="202">
        <v>2.0703727000000001</v>
      </c>
      <c r="F39" s="355">
        <v>6.749451460390464E-2</v>
      </c>
      <c r="G39" s="202">
        <v>7.3069133599999994</v>
      </c>
      <c r="H39" s="355">
        <v>0.23820666225263973</v>
      </c>
      <c r="I39" s="202">
        <v>9.9232129399999991</v>
      </c>
      <c r="J39" s="355">
        <v>0.32349848927996655</v>
      </c>
      <c r="K39" s="202">
        <v>13.146592720000001</v>
      </c>
      <c r="L39" s="355">
        <v>0.42858123773155743</v>
      </c>
      <c r="M39" s="202">
        <v>14.943446179999999</v>
      </c>
      <c r="N39" s="355">
        <v>0.48715897694587684</v>
      </c>
    </row>
    <row r="40" spans="1:14" x14ac:dyDescent="0.25">
      <c r="A40" s="190"/>
      <c r="B40" s="117">
        <v>2012</v>
      </c>
      <c r="C40" s="209"/>
      <c r="D40" s="202">
        <v>39.707002840000001</v>
      </c>
      <c r="E40" s="202">
        <v>3.1089734600000001</v>
      </c>
      <c r="F40" s="355">
        <v>7.8297862785757413E-2</v>
      </c>
      <c r="G40" s="202">
        <v>14.811140999999999</v>
      </c>
      <c r="H40" s="355">
        <v>0.37301080264561209</v>
      </c>
      <c r="I40" s="202">
        <v>18.767336279999999</v>
      </c>
      <c r="J40" s="355">
        <v>0.47264550174243264</v>
      </c>
      <c r="K40" s="202">
        <v>22.535433210000001</v>
      </c>
      <c r="L40" s="355">
        <v>0.56754304274253298</v>
      </c>
      <c r="M40" s="202">
        <v>25.171049860000004</v>
      </c>
      <c r="N40" s="355">
        <v>0.63391966302335001</v>
      </c>
    </row>
    <row r="41" spans="1:14" x14ac:dyDescent="0.25">
      <c r="A41" s="190"/>
      <c r="B41" s="117">
        <v>2013</v>
      </c>
      <c r="C41" s="209"/>
      <c r="D41" s="202">
        <v>33.731249990000002</v>
      </c>
      <c r="E41" s="202">
        <v>3.0394503400000001</v>
      </c>
      <c r="F41" s="355">
        <v>9.0107847793991572E-2</v>
      </c>
      <c r="G41" s="202">
        <v>9.3182694900000005</v>
      </c>
      <c r="H41" s="355">
        <v>0.27625034627422651</v>
      </c>
      <c r="I41" s="202">
        <v>12.493227859999999</v>
      </c>
      <c r="J41" s="355">
        <v>0.37037547863490838</v>
      </c>
      <c r="K41" s="202">
        <v>16.33741388</v>
      </c>
      <c r="L41" s="355">
        <v>0.48434060062533718</v>
      </c>
      <c r="M41" s="202">
        <v>18.576869029999997</v>
      </c>
      <c r="N41" s="355">
        <v>0.55073171126202891</v>
      </c>
    </row>
    <row r="42" spans="1:14" x14ac:dyDescent="0.25">
      <c r="A42" s="190"/>
      <c r="B42" s="117">
        <v>2014</v>
      </c>
      <c r="C42" s="209"/>
      <c r="D42" s="202">
        <v>38.832762350000003</v>
      </c>
      <c r="E42" s="202">
        <v>3.3773165999999999</v>
      </c>
      <c r="F42" s="355">
        <v>8.6970804949702482E-2</v>
      </c>
      <c r="G42" s="202">
        <v>10.750564870000002</v>
      </c>
      <c r="H42" s="355">
        <v>0.27684265088084831</v>
      </c>
      <c r="I42" s="202">
        <v>14.223749400000001</v>
      </c>
      <c r="J42" s="355">
        <v>0.36628219418956681</v>
      </c>
      <c r="K42" s="202">
        <v>19.831957119999998</v>
      </c>
      <c r="L42" s="355">
        <v>0.51070168383218295</v>
      </c>
      <c r="M42" s="202">
        <v>22.503257809999997</v>
      </c>
      <c r="N42" s="355">
        <v>0.57949155424942356</v>
      </c>
    </row>
    <row r="43" spans="1:14" x14ac:dyDescent="0.25">
      <c r="A43" s="190"/>
      <c r="B43" s="117">
        <v>2015</v>
      </c>
      <c r="C43" s="209"/>
      <c r="D43" s="202">
        <v>40.463161839999998</v>
      </c>
      <c r="E43" s="202">
        <v>3.0878132000000003</v>
      </c>
      <c r="F43" s="355">
        <v>7.6311713162947437E-2</v>
      </c>
      <c r="G43" s="202">
        <v>10.659148419999999</v>
      </c>
      <c r="H43" s="355">
        <v>0.26342846024115846</v>
      </c>
      <c r="I43" s="202">
        <v>14.694356340000001</v>
      </c>
      <c r="J43" s="355">
        <v>0.3631539324115261</v>
      </c>
      <c r="K43" s="202">
        <v>19.2756835</v>
      </c>
      <c r="L43" s="355">
        <v>0.47637610664782398</v>
      </c>
      <c r="M43" s="202">
        <v>21.94319909</v>
      </c>
      <c r="N43" s="355">
        <v>0.5423006530425899</v>
      </c>
    </row>
    <row r="44" spans="1:14" x14ac:dyDescent="0.25">
      <c r="A44" s="422"/>
      <c r="B44" s="117">
        <v>2016</v>
      </c>
      <c r="C44" s="209"/>
      <c r="D44" s="202">
        <v>50.364184639999998</v>
      </c>
      <c r="E44" s="202">
        <v>13.828178360000001</v>
      </c>
      <c r="F44" s="355">
        <v>0.27456372934145451</v>
      </c>
      <c r="G44" s="202">
        <v>21.458426579999998</v>
      </c>
      <c r="H44" s="355">
        <v>0.42606520354461153</v>
      </c>
      <c r="I44" s="202">
        <v>25.451502939999997</v>
      </c>
      <c r="J44" s="355">
        <v>0.50534925010552101</v>
      </c>
      <c r="K44" s="202" t="s">
        <v>163</v>
      </c>
      <c r="L44" s="355" t="s">
        <v>163</v>
      </c>
      <c r="M44" s="202" t="s">
        <v>163</v>
      </c>
      <c r="N44" s="355" t="s">
        <v>163</v>
      </c>
    </row>
    <row r="45" spans="1:14" ht="28.5" customHeight="1" x14ac:dyDescent="0.25">
      <c r="B45" s="13">
        <v>2011</v>
      </c>
      <c r="C45" s="7" t="s">
        <v>56</v>
      </c>
      <c r="D45" s="202">
        <v>12.735028509999999</v>
      </c>
      <c r="E45" s="202">
        <v>0.69403387999999999</v>
      </c>
      <c r="F45" s="355">
        <v>5.4498023263553734E-2</v>
      </c>
      <c r="G45" s="202">
        <v>2.3947550799999999</v>
      </c>
      <c r="H45" s="355">
        <v>0.18804473646207803</v>
      </c>
      <c r="I45" s="202">
        <v>3.2230298899999998</v>
      </c>
      <c r="J45" s="355">
        <v>0.25308383781545218</v>
      </c>
      <c r="K45" s="202">
        <v>4.3721521699999997</v>
      </c>
      <c r="L45" s="355">
        <v>0.34331703039116324</v>
      </c>
      <c r="M45" s="202">
        <v>4.9179215100000002</v>
      </c>
      <c r="N45" s="355">
        <v>0.3861727915362162</v>
      </c>
    </row>
    <row r="46" spans="1:14" x14ac:dyDescent="0.25">
      <c r="B46" s="13"/>
      <c r="C46" s="7" t="s">
        <v>57</v>
      </c>
      <c r="D46" s="202">
        <v>9.4010720299999999</v>
      </c>
      <c r="E46" s="202">
        <v>0.73318673999999995</v>
      </c>
      <c r="F46" s="355">
        <v>7.7989694968861975E-2</v>
      </c>
      <c r="G46" s="202">
        <v>2.58974343</v>
      </c>
      <c r="H46" s="355">
        <v>0.27547320366611427</v>
      </c>
      <c r="I46" s="202">
        <v>3.5509602</v>
      </c>
      <c r="J46" s="355">
        <v>0.37771864619996964</v>
      </c>
      <c r="K46" s="202">
        <v>4.6951053000000007</v>
      </c>
      <c r="L46" s="355">
        <v>0.49942233024247989</v>
      </c>
      <c r="M46" s="202">
        <v>5.2944855199999994</v>
      </c>
      <c r="N46" s="355">
        <v>0.56317891226709382</v>
      </c>
    </row>
    <row r="47" spans="1:14" x14ac:dyDescent="0.25">
      <c r="B47" s="13"/>
      <c r="C47" s="7" t="s">
        <v>58</v>
      </c>
      <c r="D47" s="202">
        <v>8.5385803899999999</v>
      </c>
      <c r="E47" s="202">
        <v>0.6431520799999999</v>
      </c>
      <c r="F47" s="355">
        <v>7.5323069014286093E-2</v>
      </c>
      <c r="G47" s="202">
        <v>2.3224148499999999</v>
      </c>
      <c r="H47" s="355">
        <v>0.27199074599331607</v>
      </c>
      <c r="I47" s="202">
        <v>3.1492228500000001</v>
      </c>
      <c r="J47" s="355">
        <v>0.36882276750456405</v>
      </c>
      <c r="K47" s="202">
        <v>4.0793352499999997</v>
      </c>
      <c r="L47" s="355">
        <v>0.4777533341230274</v>
      </c>
      <c r="M47" s="202">
        <v>4.73103915</v>
      </c>
      <c r="N47" s="355">
        <v>0.55407795370068536</v>
      </c>
    </row>
    <row r="48" spans="1:14" ht="28.5" customHeight="1" x14ac:dyDescent="0.25">
      <c r="B48" s="13">
        <v>2012</v>
      </c>
      <c r="C48" s="7" t="s">
        <v>55</v>
      </c>
      <c r="D48" s="202">
        <v>9.0516590299999997</v>
      </c>
      <c r="E48" s="202">
        <v>0.82811900000000005</v>
      </c>
      <c r="F48" s="355">
        <v>9.1488090443459846E-2</v>
      </c>
      <c r="G48" s="202">
        <v>2.5801411799999996</v>
      </c>
      <c r="H48" s="355">
        <v>0.28504621875930297</v>
      </c>
      <c r="I48" s="202">
        <v>3.4901421999999998</v>
      </c>
      <c r="J48" s="355">
        <v>0.38558038790818217</v>
      </c>
      <c r="K48" s="202">
        <v>4.4473174800000006</v>
      </c>
      <c r="L48" s="355">
        <v>0.49132622707729201</v>
      </c>
      <c r="M48" s="202">
        <v>5.3239963600000006</v>
      </c>
      <c r="N48" s="355">
        <v>0.5881790666611092</v>
      </c>
    </row>
    <row r="49" spans="2:14" x14ac:dyDescent="0.25">
      <c r="B49" s="13"/>
      <c r="C49" s="7" t="s">
        <v>56</v>
      </c>
      <c r="D49" s="202">
        <v>9.1280780400000001</v>
      </c>
      <c r="E49" s="202">
        <v>0.68465166</v>
      </c>
      <c r="F49" s="355">
        <v>7.5005018252451303E-2</v>
      </c>
      <c r="G49" s="202">
        <v>2.4186256299999997</v>
      </c>
      <c r="H49" s="355">
        <v>0.26496548554924487</v>
      </c>
      <c r="I49" s="202">
        <v>3.7415440399999995</v>
      </c>
      <c r="J49" s="355">
        <v>0.40989395835621045</v>
      </c>
      <c r="K49" s="202">
        <v>4.6419421299999994</v>
      </c>
      <c r="L49" s="355">
        <v>0.50853444828786754</v>
      </c>
      <c r="M49" s="202">
        <v>5.3436127199999994</v>
      </c>
      <c r="N49" s="355">
        <v>0.58540392584110723</v>
      </c>
    </row>
    <row r="50" spans="2:14" x14ac:dyDescent="0.25">
      <c r="B50" s="13"/>
      <c r="C50" s="7" t="s">
        <v>57</v>
      </c>
      <c r="D50" s="202">
        <v>8.2865608999999996</v>
      </c>
      <c r="E50" s="202">
        <v>0.82343157</v>
      </c>
      <c r="F50" s="355">
        <v>9.9369518903795181E-2</v>
      </c>
      <c r="G50" s="202">
        <v>2.42491594</v>
      </c>
      <c r="H50" s="355">
        <v>0.29263236815166593</v>
      </c>
      <c r="I50" s="202">
        <v>3.2747259900000003</v>
      </c>
      <c r="J50" s="355">
        <v>0.3951851714503179</v>
      </c>
      <c r="K50" s="202">
        <v>4.2258805200000005</v>
      </c>
      <c r="L50" s="355">
        <v>0.50996795546388862</v>
      </c>
      <c r="M50" s="202">
        <v>4.7747005200000006</v>
      </c>
      <c r="N50" s="355">
        <v>0.57619808478086498</v>
      </c>
    </row>
    <row r="51" spans="2:14" x14ac:dyDescent="0.25">
      <c r="B51" s="13"/>
      <c r="C51" s="7" t="s">
        <v>58</v>
      </c>
      <c r="D51" s="202">
        <v>13.240704869999998</v>
      </c>
      <c r="E51" s="202">
        <v>0.77277123000000003</v>
      </c>
      <c r="F51" s="355">
        <v>5.8363299959271732E-2</v>
      </c>
      <c r="G51" s="202">
        <v>7.3874582499999999</v>
      </c>
      <c r="H51" s="355">
        <v>0.55793542130359408</v>
      </c>
      <c r="I51" s="202">
        <v>8.2609240499999999</v>
      </c>
      <c r="J51" s="355">
        <v>0.62390364645292484</v>
      </c>
      <c r="K51" s="202">
        <v>9.2202930799999994</v>
      </c>
      <c r="L51" s="355">
        <v>0.69635968557012329</v>
      </c>
      <c r="M51" s="202">
        <v>9.7287402600000021</v>
      </c>
      <c r="N51" s="355">
        <v>0.73475999620252863</v>
      </c>
    </row>
    <row r="52" spans="2:14" ht="28.5" customHeight="1" x14ac:dyDescent="0.25">
      <c r="B52" s="13">
        <v>2013</v>
      </c>
      <c r="C52" s="7" t="s">
        <v>55</v>
      </c>
      <c r="D52" s="202">
        <v>7.8645230599999998</v>
      </c>
      <c r="E52" s="202">
        <v>0.72101161000000002</v>
      </c>
      <c r="F52" s="355">
        <v>9.1679000048605616E-2</v>
      </c>
      <c r="G52" s="202">
        <v>2.3237291400000002</v>
      </c>
      <c r="H52" s="355">
        <v>0.29546981072746709</v>
      </c>
      <c r="I52" s="202">
        <v>3.12626296</v>
      </c>
      <c r="J52" s="355">
        <v>0.39751462817886379</v>
      </c>
      <c r="K52" s="202">
        <v>3.9553538700000002</v>
      </c>
      <c r="L52" s="355">
        <v>0.50293626705953109</v>
      </c>
      <c r="M52" s="202">
        <v>4.4907442499999997</v>
      </c>
      <c r="N52" s="355">
        <v>0.57101291657983899</v>
      </c>
    </row>
    <row r="53" spans="2:14" x14ac:dyDescent="0.25">
      <c r="B53" s="13"/>
      <c r="C53" s="7" t="s">
        <v>56</v>
      </c>
      <c r="D53" s="202">
        <v>8.4281208600000017</v>
      </c>
      <c r="E53" s="202">
        <v>0.65683639999999999</v>
      </c>
      <c r="F53" s="355">
        <v>7.7933908508284008E-2</v>
      </c>
      <c r="G53" s="202">
        <v>2.1897407700000002</v>
      </c>
      <c r="H53" s="355">
        <v>0.25981364130556617</v>
      </c>
      <c r="I53" s="202">
        <v>2.9670905100000002</v>
      </c>
      <c r="J53" s="355">
        <v>0.35204650707868468</v>
      </c>
      <c r="K53" s="202">
        <v>3.9824012199999999</v>
      </c>
      <c r="L53" s="355">
        <v>0.47251353963141901</v>
      </c>
      <c r="M53" s="202">
        <v>4.5876890299999991</v>
      </c>
      <c r="N53" s="355">
        <v>0.54433118677417713</v>
      </c>
    </row>
    <row r="54" spans="2:14" x14ac:dyDescent="0.25">
      <c r="B54" s="13"/>
      <c r="C54" s="7" t="s">
        <v>57</v>
      </c>
      <c r="D54" s="202">
        <v>9.5188164799999999</v>
      </c>
      <c r="E54" s="202">
        <v>1.0511705999999998</v>
      </c>
      <c r="F54" s="355">
        <v>0.11043080851580823</v>
      </c>
      <c r="G54" s="202">
        <v>2.65054035</v>
      </c>
      <c r="H54" s="355">
        <v>0.27845272104668206</v>
      </c>
      <c r="I54" s="202">
        <v>3.4565291199999999</v>
      </c>
      <c r="J54" s="355">
        <v>0.36312593348789934</v>
      </c>
      <c r="K54" s="202">
        <v>4.4912235899999997</v>
      </c>
      <c r="L54" s="355">
        <v>0.47182584089487556</v>
      </c>
      <c r="M54" s="202">
        <v>5.045065909999999</v>
      </c>
      <c r="N54" s="355">
        <v>0.53000978856984948</v>
      </c>
    </row>
    <row r="55" spans="2:14" x14ac:dyDescent="0.25">
      <c r="B55" s="13"/>
      <c r="C55" s="7" t="s">
        <v>58</v>
      </c>
      <c r="D55" s="202">
        <v>7.9197895899999997</v>
      </c>
      <c r="E55" s="202">
        <v>0.61043173000000006</v>
      </c>
      <c r="F55" s="355">
        <v>7.7076761075921471E-2</v>
      </c>
      <c r="G55" s="202">
        <v>2.1542592300000001</v>
      </c>
      <c r="H55" s="355">
        <v>0.27200965448881326</v>
      </c>
      <c r="I55" s="202">
        <v>2.94334527</v>
      </c>
      <c r="J55" s="355">
        <v>0.37164437723401689</v>
      </c>
      <c r="K55" s="202">
        <v>3.9084352</v>
      </c>
      <c r="L55" s="355">
        <v>0.49350240376777488</v>
      </c>
      <c r="M55" s="202">
        <v>4.4533698399999997</v>
      </c>
      <c r="N55" s="355">
        <v>0.56230911053787225</v>
      </c>
    </row>
    <row r="56" spans="2:14" ht="28.5" customHeight="1" x14ac:dyDescent="0.25">
      <c r="B56" s="13">
        <v>2014</v>
      </c>
      <c r="C56" s="7" t="s">
        <v>55</v>
      </c>
      <c r="D56" s="202">
        <v>9.5031247899999993</v>
      </c>
      <c r="E56" s="202">
        <v>0.86470089999999999</v>
      </c>
      <c r="F56" s="355">
        <v>9.0991218058076251E-2</v>
      </c>
      <c r="G56" s="202">
        <v>3.07062568</v>
      </c>
      <c r="H56" s="355">
        <v>0.32311747428921223</v>
      </c>
      <c r="I56" s="202">
        <v>3.92312365</v>
      </c>
      <c r="J56" s="355">
        <v>0.41282459577172409</v>
      </c>
      <c r="K56" s="202">
        <v>4.6896793499999996</v>
      </c>
      <c r="L56" s="355">
        <v>0.49348813717934981</v>
      </c>
      <c r="M56" s="202">
        <v>5.5286868</v>
      </c>
      <c r="N56" s="355">
        <v>0.58177567086330984</v>
      </c>
    </row>
    <row r="57" spans="2:14" x14ac:dyDescent="0.25">
      <c r="B57" s="13"/>
      <c r="C57" s="126" t="s">
        <v>52</v>
      </c>
      <c r="D57" s="202">
        <v>9.3670936300000012</v>
      </c>
      <c r="E57" s="202">
        <v>0.57555741000000005</v>
      </c>
      <c r="F57" s="355">
        <v>6.1444609473813916E-2</v>
      </c>
      <c r="G57" s="202">
        <v>2.2874538000000002</v>
      </c>
      <c r="H57" s="355">
        <v>0.2442010179842731</v>
      </c>
      <c r="I57" s="202">
        <v>3.08619581</v>
      </c>
      <c r="J57" s="355">
        <v>0.32947207873697743</v>
      </c>
      <c r="K57" s="202">
        <v>4.0050320299999997</v>
      </c>
      <c r="L57" s="355">
        <v>0.42756400098031255</v>
      </c>
      <c r="M57" s="202">
        <v>4.6044564900000005</v>
      </c>
      <c r="N57" s="355">
        <v>0.49155657793931967</v>
      </c>
    </row>
    <row r="58" spans="2:14" x14ac:dyDescent="0.25">
      <c r="B58" s="13"/>
      <c r="C58" s="126" t="s">
        <v>57</v>
      </c>
      <c r="D58" s="202">
        <v>11.00415286</v>
      </c>
      <c r="E58" s="202">
        <v>1.2467561800000002</v>
      </c>
      <c r="F58" s="355">
        <v>0.11329869694303758</v>
      </c>
      <c r="G58" s="202">
        <v>2.8563641500000001</v>
      </c>
      <c r="H58" s="355">
        <v>0.25957147145627713</v>
      </c>
      <c r="I58" s="202">
        <v>3.7677861099999999</v>
      </c>
      <c r="J58" s="355">
        <v>0.34239674402341952</v>
      </c>
      <c r="K58" s="202">
        <v>6.6964994800000008</v>
      </c>
      <c r="L58" s="355">
        <v>0.60854293512603941</v>
      </c>
      <c r="M58" s="202">
        <v>7.3465138799999998</v>
      </c>
      <c r="N58" s="355">
        <v>0.66761285248085878</v>
      </c>
    </row>
    <row r="59" spans="2:14" x14ac:dyDescent="0.25">
      <c r="B59" s="13"/>
      <c r="C59" s="7" t="s">
        <v>58</v>
      </c>
      <c r="D59" s="202">
        <v>8.9583910700000011</v>
      </c>
      <c r="E59" s="202">
        <v>0.69030210999999997</v>
      </c>
      <c r="F59" s="355">
        <v>7.7056483090104697E-2</v>
      </c>
      <c r="G59" s="202">
        <v>2.5361212399999999</v>
      </c>
      <c r="H59" s="355">
        <v>0.28310008127385755</v>
      </c>
      <c r="I59" s="202">
        <v>3.4466438300000002</v>
      </c>
      <c r="J59" s="355">
        <v>0.38473915718439383</v>
      </c>
      <c r="K59" s="202">
        <v>4.4407462600000001</v>
      </c>
      <c r="L59" s="355">
        <v>0.49570801556891619</v>
      </c>
      <c r="M59" s="202">
        <v>5.0236006399999997</v>
      </c>
      <c r="N59" s="355">
        <v>0.56077041075189404</v>
      </c>
    </row>
    <row r="60" spans="2:14" ht="28.5" customHeight="1" x14ac:dyDescent="0.25">
      <c r="B60" s="13">
        <v>2015</v>
      </c>
      <c r="C60" s="198" t="s">
        <v>55</v>
      </c>
      <c r="D60" s="202">
        <v>9.2216848699999989</v>
      </c>
      <c r="E60" s="202">
        <v>0.70130537999999998</v>
      </c>
      <c r="F60" s="355">
        <v>7.6049592876621483E-2</v>
      </c>
      <c r="G60" s="202">
        <v>2.55498124</v>
      </c>
      <c r="H60" s="355">
        <v>0.27706230217342054</v>
      </c>
      <c r="I60" s="202">
        <v>3.5067151399999998</v>
      </c>
      <c r="J60" s="355">
        <v>0.38026837713876466</v>
      </c>
      <c r="K60" s="202">
        <v>4.6417832299999997</v>
      </c>
      <c r="L60" s="355">
        <v>0.50335522146290823</v>
      </c>
      <c r="M60" s="202">
        <v>5.2633001399999992</v>
      </c>
      <c r="N60" s="355">
        <v>0.57075254838978251</v>
      </c>
    </row>
    <row r="61" spans="2:14" x14ac:dyDescent="0.25">
      <c r="B61" s="13"/>
      <c r="C61" s="198" t="s">
        <v>56</v>
      </c>
      <c r="D61" s="202">
        <v>10.58215489</v>
      </c>
      <c r="E61" s="202">
        <v>0.85913987999999997</v>
      </c>
      <c r="F61" s="355">
        <v>8.1187611496017331E-2</v>
      </c>
      <c r="G61" s="202">
        <v>2.96168261</v>
      </c>
      <c r="H61" s="355">
        <v>0.27987518995764765</v>
      </c>
      <c r="I61" s="202">
        <v>3.97492219</v>
      </c>
      <c r="J61" s="355">
        <v>0.3756250245171</v>
      </c>
      <c r="K61" s="202">
        <v>5.1712735800000003</v>
      </c>
      <c r="L61" s="355">
        <v>0.48867868914740481</v>
      </c>
      <c r="M61" s="202">
        <v>5.8529197100000001</v>
      </c>
      <c r="N61" s="355">
        <v>0.55309337000263847</v>
      </c>
    </row>
    <row r="62" spans="2:14" x14ac:dyDescent="0.25">
      <c r="B62" s="13"/>
      <c r="C62" s="38" t="s">
        <v>57</v>
      </c>
      <c r="D62" s="202">
        <v>10.508370320000001</v>
      </c>
      <c r="E62" s="202">
        <v>0.79504643000000008</v>
      </c>
      <c r="F62" s="355">
        <v>7.5658394764298711E-2</v>
      </c>
      <c r="G62" s="202">
        <v>2.6159828499999995</v>
      </c>
      <c r="H62" s="355">
        <v>0.24894277326914754</v>
      </c>
      <c r="I62" s="202">
        <v>3.6444236000000001</v>
      </c>
      <c r="J62" s="355">
        <v>0.3468114930308242</v>
      </c>
      <c r="K62" s="202">
        <v>4.7447550300000003</v>
      </c>
      <c r="L62" s="355">
        <v>0.4515214905368885</v>
      </c>
      <c r="M62" s="202">
        <v>5.4204178600000006</v>
      </c>
      <c r="N62" s="355">
        <v>0.51581907516940273</v>
      </c>
    </row>
    <row r="63" spans="2:14" x14ac:dyDescent="0.25">
      <c r="B63" s="13"/>
      <c r="C63" s="7" t="s">
        <v>58</v>
      </c>
      <c r="D63" s="202">
        <v>10.15095176</v>
      </c>
      <c r="E63" s="202">
        <v>0.73232151000000001</v>
      </c>
      <c r="F63" s="355">
        <v>7.2143137640130015E-2</v>
      </c>
      <c r="G63" s="202">
        <v>2.5265017200000002</v>
      </c>
      <c r="H63" s="355">
        <v>0.24889308704585947</v>
      </c>
      <c r="I63" s="202">
        <v>3.5682954100000002</v>
      </c>
      <c r="J63" s="355">
        <v>0.35152323588620821</v>
      </c>
      <c r="K63" s="202">
        <v>4.7178716599999992</v>
      </c>
      <c r="L63" s="355">
        <v>0.46477136051329232</v>
      </c>
      <c r="M63" s="202">
        <v>5.4065613800000003</v>
      </c>
      <c r="N63" s="355">
        <v>0.53261620268009235</v>
      </c>
    </row>
    <row r="64" spans="2:14" ht="28.5" customHeight="1" x14ac:dyDescent="0.25">
      <c r="B64" s="13">
        <v>2016</v>
      </c>
      <c r="C64" s="198" t="s">
        <v>59</v>
      </c>
      <c r="D64" s="202">
        <v>10.303107769999999</v>
      </c>
      <c r="E64" s="202">
        <v>0.72537340000000006</v>
      </c>
      <c r="F64" s="355">
        <v>7.0403359471022983E-2</v>
      </c>
      <c r="G64" s="202">
        <v>2.9154079700000004</v>
      </c>
      <c r="H64" s="355">
        <v>0.28296394011221726</v>
      </c>
      <c r="I64" s="202">
        <v>3.8987506999999999</v>
      </c>
      <c r="J64" s="355">
        <v>0.37840531100258501</v>
      </c>
      <c r="K64" s="202">
        <v>5.0220539200000003</v>
      </c>
      <c r="L64" s="355">
        <v>0.48743098025461107</v>
      </c>
      <c r="M64" s="202">
        <v>5.6597450999999994</v>
      </c>
      <c r="N64" s="355">
        <v>0.54932407059544908</v>
      </c>
    </row>
    <row r="65" spans="1:14" x14ac:dyDescent="0.25">
      <c r="B65" s="13"/>
      <c r="C65" s="198" t="s">
        <v>422</v>
      </c>
      <c r="D65" s="202">
        <v>21.429173890000001</v>
      </c>
      <c r="E65" s="202">
        <v>11.6470775</v>
      </c>
      <c r="F65" s="355">
        <v>0.54351500248150719</v>
      </c>
      <c r="G65" s="202">
        <v>13.774271799999999</v>
      </c>
      <c r="H65" s="355">
        <v>0.64278127895671289</v>
      </c>
      <c r="I65" s="202">
        <v>14.916635959999999</v>
      </c>
      <c r="J65" s="355">
        <v>0.69609010765276857</v>
      </c>
      <c r="K65" s="202">
        <v>15.98814028</v>
      </c>
      <c r="L65" s="355">
        <v>0.74609223678290848</v>
      </c>
      <c r="M65" s="202" t="s">
        <v>163</v>
      </c>
      <c r="N65" s="355" t="s">
        <v>163</v>
      </c>
    </row>
    <row r="66" spans="1:14" x14ac:dyDescent="0.25">
      <c r="B66" s="13"/>
      <c r="C66" s="198" t="s">
        <v>415</v>
      </c>
      <c r="D66" s="202">
        <v>9.5620280300000005</v>
      </c>
      <c r="E66" s="202">
        <v>0.74278140000000004</v>
      </c>
      <c r="F66" s="355">
        <v>7.7680320290799229E-2</v>
      </c>
      <c r="G66" s="202">
        <v>2.44338027</v>
      </c>
      <c r="H66" s="355">
        <v>0.25552950298138788</v>
      </c>
      <c r="I66" s="202">
        <v>3.40250502</v>
      </c>
      <c r="J66" s="355">
        <v>0.35583508114857509</v>
      </c>
      <c r="K66" s="202">
        <v>4.4311568500000007</v>
      </c>
      <c r="L66" s="355">
        <v>0.46341182394546904</v>
      </c>
      <c r="M66" s="202" t="s">
        <v>163</v>
      </c>
      <c r="N66" s="355" t="s">
        <v>163</v>
      </c>
    </row>
    <row r="67" spans="1:14" x14ac:dyDescent="0.25">
      <c r="B67" s="13"/>
      <c r="C67" s="198" t="s">
        <v>59</v>
      </c>
      <c r="D67" s="202">
        <v>9.0911995000000001</v>
      </c>
      <c r="E67" s="202">
        <v>0.71294605999999994</v>
      </c>
      <c r="F67" s="355">
        <v>7.8421561423220335E-2</v>
      </c>
      <c r="G67" s="202">
        <v>2.3253665400000001</v>
      </c>
      <c r="H67" s="355">
        <v>0.25578214843926811</v>
      </c>
      <c r="I67" s="202">
        <v>3.23361126</v>
      </c>
      <c r="J67" s="355">
        <v>0.35568587621468428</v>
      </c>
      <c r="K67" s="202" t="s">
        <v>163</v>
      </c>
      <c r="L67" s="355" t="s">
        <v>163</v>
      </c>
      <c r="M67" s="202" t="s">
        <v>163</v>
      </c>
      <c r="N67" s="355" t="s">
        <v>163</v>
      </c>
    </row>
    <row r="68" spans="1:14" s="19" customFormat="1" ht="28.5" customHeight="1" x14ac:dyDescent="0.25">
      <c r="A68" s="7"/>
      <c r="B68" s="13">
        <v>2017</v>
      </c>
      <c r="C68" s="198" t="s">
        <v>59</v>
      </c>
      <c r="D68" s="202">
        <v>10.00631866</v>
      </c>
      <c r="E68" s="202">
        <v>0.69011881999999991</v>
      </c>
      <c r="F68" s="355">
        <v>6.8968303274083417E-2</v>
      </c>
      <c r="G68" s="202">
        <v>2.5328480799999999</v>
      </c>
      <c r="H68" s="355">
        <v>0.25312486700278641</v>
      </c>
      <c r="I68" s="202">
        <v>3.4614090600000003</v>
      </c>
      <c r="J68" s="355">
        <v>0.34592232944138518</v>
      </c>
      <c r="K68" s="202" t="s">
        <v>163</v>
      </c>
      <c r="L68" s="355" t="s">
        <v>163</v>
      </c>
      <c r="M68" s="202" t="s">
        <v>163</v>
      </c>
      <c r="N68" s="355" t="s">
        <v>163</v>
      </c>
    </row>
    <row r="69" spans="1:14" s="19" customFormat="1" ht="14.25" customHeight="1" x14ac:dyDescent="0.25">
      <c r="A69" s="7"/>
      <c r="B69" s="13"/>
      <c r="C69" s="198" t="s">
        <v>388</v>
      </c>
      <c r="D69" s="202">
        <v>10.074927279999999</v>
      </c>
      <c r="E69" s="202">
        <v>0.79710942000000007</v>
      </c>
      <c r="F69" s="355">
        <v>7.9118131361837485E-2</v>
      </c>
      <c r="G69" s="202">
        <v>2.5146009400000002</v>
      </c>
      <c r="H69" s="355">
        <v>0.24958998413733469</v>
      </c>
      <c r="I69" s="202" t="s">
        <v>163</v>
      </c>
      <c r="J69" s="355" t="s">
        <v>163</v>
      </c>
      <c r="K69" s="202" t="s">
        <v>163</v>
      </c>
      <c r="L69" s="355" t="s">
        <v>163</v>
      </c>
      <c r="M69" s="202" t="s">
        <v>163</v>
      </c>
      <c r="N69" s="355" t="s">
        <v>163</v>
      </c>
    </row>
    <row r="70" spans="1:14" s="19" customFormat="1" ht="14.25" customHeight="1" x14ac:dyDescent="0.25">
      <c r="A70" s="63"/>
      <c r="B70" s="69"/>
      <c r="C70" s="503" t="s">
        <v>387</v>
      </c>
      <c r="D70" s="515">
        <v>9.26262601</v>
      </c>
      <c r="E70" s="515">
        <v>0.59998288</v>
      </c>
      <c r="F70" s="516">
        <v>6.477459840786555E-2</v>
      </c>
      <c r="G70" s="515" t="s">
        <v>163</v>
      </c>
      <c r="H70" s="516" t="s">
        <v>163</v>
      </c>
      <c r="I70" s="515" t="s">
        <v>163</v>
      </c>
      <c r="J70" s="516" t="s">
        <v>163</v>
      </c>
      <c r="K70" s="515" t="s">
        <v>163</v>
      </c>
      <c r="L70" s="516" t="s">
        <v>163</v>
      </c>
      <c r="M70" s="515" t="s">
        <v>163</v>
      </c>
      <c r="N70" s="516" t="s">
        <v>163</v>
      </c>
    </row>
    <row r="71" spans="1:14" ht="28.5" customHeight="1" x14ac:dyDescent="0.25">
      <c r="A71" s="7" t="s">
        <v>164</v>
      </c>
      <c r="B71" s="117">
        <v>2011</v>
      </c>
      <c r="C71" s="38" t="s">
        <v>162</v>
      </c>
      <c r="D71" s="202">
        <v>9.1246086300000009</v>
      </c>
      <c r="E71" s="202">
        <v>1.4371308600000001</v>
      </c>
      <c r="F71" s="355">
        <v>0.15750054805364294</v>
      </c>
      <c r="G71" s="202">
        <v>4.8090882099999996</v>
      </c>
      <c r="H71" s="355">
        <v>0.52704597040892476</v>
      </c>
      <c r="I71" s="202">
        <v>5.6660221599999998</v>
      </c>
      <c r="J71" s="355">
        <v>0.62096056825617507</v>
      </c>
      <c r="K71" s="202">
        <v>6.3138882899999995</v>
      </c>
      <c r="L71" s="355">
        <v>0.6919626414705744</v>
      </c>
      <c r="M71" s="202">
        <v>6.5952460899999998</v>
      </c>
      <c r="N71" s="355">
        <v>0.72279769548866657</v>
      </c>
    </row>
    <row r="72" spans="1:14" x14ac:dyDescent="0.25">
      <c r="B72" s="117">
        <v>2012</v>
      </c>
      <c r="C72" s="209"/>
      <c r="D72" s="202">
        <v>13.027889669999999</v>
      </c>
      <c r="E72" s="202">
        <v>2.0598164099999998</v>
      </c>
      <c r="F72" s="355">
        <v>0.15810821723055013</v>
      </c>
      <c r="G72" s="202">
        <v>6.8261843300000002</v>
      </c>
      <c r="H72" s="355">
        <v>0.52396700485720349</v>
      </c>
      <c r="I72" s="202">
        <v>7.9899887599999992</v>
      </c>
      <c r="J72" s="355">
        <v>0.61329877381437792</v>
      </c>
      <c r="K72" s="202">
        <v>8.8251104700000003</v>
      </c>
      <c r="L72" s="355">
        <v>0.67740138223015833</v>
      </c>
      <c r="M72" s="202">
        <v>9.298973010000001</v>
      </c>
      <c r="N72" s="355">
        <v>0.71377431384096157</v>
      </c>
    </row>
    <row r="73" spans="1:14" x14ac:dyDescent="0.25">
      <c r="B73" s="117">
        <v>2013</v>
      </c>
      <c r="C73" s="209"/>
      <c r="D73" s="202">
        <v>30.501323369999998</v>
      </c>
      <c r="E73" s="202">
        <v>4.0268847899999995</v>
      </c>
      <c r="F73" s="355">
        <v>0.13202328112624445</v>
      </c>
      <c r="G73" s="202">
        <v>13.23724275</v>
      </c>
      <c r="H73" s="355">
        <v>0.43398912858383304</v>
      </c>
      <c r="I73" s="202">
        <v>16.000784790000001</v>
      </c>
      <c r="J73" s="355">
        <v>0.52459313308804811</v>
      </c>
      <c r="K73" s="202">
        <v>18.26740405</v>
      </c>
      <c r="L73" s="355">
        <v>0.59890529431805439</v>
      </c>
      <c r="M73" s="202">
        <v>19.653829860000002</v>
      </c>
      <c r="N73" s="355">
        <v>0.64435990601413706</v>
      </c>
    </row>
    <row r="74" spans="1:14" x14ac:dyDescent="0.25">
      <c r="B74" s="117">
        <v>2014</v>
      </c>
      <c r="C74" s="209"/>
      <c r="D74" s="202">
        <v>37.616462859999999</v>
      </c>
      <c r="E74" s="202">
        <v>4.7380954699999993</v>
      </c>
      <c r="F74" s="355">
        <v>0.12595802767618328</v>
      </c>
      <c r="G74" s="202">
        <v>15.77848169</v>
      </c>
      <c r="H74" s="355">
        <v>0.4194568146591548</v>
      </c>
      <c r="I74" s="202">
        <v>19.244277960000002</v>
      </c>
      <c r="J74" s="355">
        <v>0.5115919067569662</v>
      </c>
      <c r="K74" s="202">
        <v>22.038045649999997</v>
      </c>
      <c r="L74" s="355">
        <v>0.58586172049245144</v>
      </c>
      <c r="M74" s="202">
        <v>24.260036530000001</v>
      </c>
      <c r="N74" s="355">
        <v>0.6449313594499938</v>
      </c>
    </row>
    <row r="75" spans="1:14" x14ac:dyDescent="0.25">
      <c r="B75" s="117">
        <v>2015</v>
      </c>
      <c r="C75" s="209"/>
      <c r="D75" s="202">
        <v>41.622081040000005</v>
      </c>
      <c r="E75" s="202">
        <v>4.80042115</v>
      </c>
      <c r="F75" s="355">
        <v>0.11533352081522927</v>
      </c>
      <c r="G75" s="202">
        <v>16.518715820000001</v>
      </c>
      <c r="H75" s="355">
        <v>0.39687385655044599</v>
      </c>
      <c r="I75" s="202">
        <v>20.781315620000001</v>
      </c>
      <c r="J75" s="355">
        <v>0.49928583820757461</v>
      </c>
      <c r="K75" s="202">
        <v>24.164920110000001</v>
      </c>
      <c r="L75" s="355">
        <v>0.58057933448298327</v>
      </c>
      <c r="M75" s="202">
        <v>26.003888170000003</v>
      </c>
      <c r="N75" s="355">
        <v>0.62476184564172854</v>
      </c>
    </row>
    <row r="76" spans="1:14" x14ac:dyDescent="0.25">
      <c r="B76" s="117">
        <v>2016</v>
      </c>
      <c r="C76" s="209"/>
      <c r="D76" s="202">
        <v>46.970680789999996</v>
      </c>
      <c r="E76" s="202">
        <v>4.6802529000000002</v>
      </c>
      <c r="F76" s="355">
        <v>9.9642006913308795E-2</v>
      </c>
      <c r="G76" s="202">
        <v>17.213509390000002</v>
      </c>
      <c r="H76" s="355">
        <v>0.3664734915586903</v>
      </c>
      <c r="I76" s="202">
        <v>22.259910190000003</v>
      </c>
      <c r="J76" s="355">
        <v>0.47391074209720863</v>
      </c>
      <c r="K76" s="202" t="s">
        <v>163</v>
      </c>
      <c r="L76" s="355" t="s">
        <v>163</v>
      </c>
      <c r="M76" s="202" t="s">
        <v>163</v>
      </c>
      <c r="N76" s="355" t="s">
        <v>163</v>
      </c>
    </row>
    <row r="77" spans="1:14" ht="28.5" customHeight="1" x14ac:dyDescent="0.25">
      <c r="B77" s="13">
        <v>2011</v>
      </c>
      <c r="C77" s="7" t="s">
        <v>56</v>
      </c>
      <c r="D77" s="202">
        <v>3.0197408100000001</v>
      </c>
      <c r="E77" s="202">
        <v>0.46870221000000001</v>
      </c>
      <c r="F77" s="355">
        <v>0.15521272834008559</v>
      </c>
      <c r="G77" s="202">
        <v>1.5831466699999999</v>
      </c>
      <c r="H77" s="355">
        <v>0.52426574650292579</v>
      </c>
      <c r="I77" s="202">
        <v>1.8681819099999999</v>
      </c>
      <c r="J77" s="355">
        <v>0.61865637733325862</v>
      </c>
      <c r="K77" s="202">
        <v>2.0896880499999999</v>
      </c>
      <c r="L77" s="355">
        <v>0.69200907676576384</v>
      </c>
      <c r="M77" s="202">
        <v>2.1815879100000002</v>
      </c>
      <c r="N77" s="355">
        <v>0.72244210588391533</v>
      </c>
    </row>
    <row r="78" spans="1:14" x14ac:dyDescent="0.25">
      <c r="B78" s="13"/>
      <c r="C78" s="7" t="s">
        <v>57</v>
      </c>
      <c r="D78" s="202">
        <v>3.1005787300000001</v>
      </c>
      <c r="E78" s="202">
        <v>0.47568808000000001</v>
      </c>
      <c r="F78" s="355">
        <v>0.15341912637064373</v>
      </c>
      <c r="G78" s="202">
        <v>1.61694928</v>
      </c>
      <c r="H78" s="355">
        <v>0.52149918476670964</v>
      </c>
      <c r="I78" s="202">
        <v>1.9115433799999999</v>
      </c>
      <c r="J78" s="355">
        <v>0.61651180197575561</v>
      </c>
      <c r="K78" s="202">
        <v>2.1378138399999997</v>
      </c>
      <c r="L78" s="355">
        <v>0.68948864910777474</v>
      </c>
      <c r="M78" s="202">
        <v>2.2310259599999998</v>
      </c>
      <c r="N78" s="355">
        <v>0.71955146257485936</v>
      </c>
    </row>
    <row r="79" spans="1:14" x14ac:dyDescent="0.25">
      <c r="B79" s="13"/>
      <c r="C79" s="7" t="s">
        <v>58</v>
      </c>
      <c r="D79" s="202">
        <v>3.0042890899999999</v>
      </c>
      <c r="E79" s="202">
        <v>0.49274056999999999</v>
      </c>
      <c r="F79" s="355">
        <v>0.16401236872980157</v>
      </c>
      <c r="G79" s="202">
        <v>1.60899226</v>
      </c>
      <c r="H79" s="355">
        <v>0.53556505775547725</v>
      </c>
      <c r="I79" s="202">
        <v>1.88629687</v>
      </c>
      <c r="J79" s="355">
        <v>0.62786796260009725</v>
      </c>
      <c r="K79" s="202">
        <v>2.0863863999999999</v>
      </c>
      <c r="L79" s="355">
        <v>0.69446925295727779</v>
      </c>
      <c r="M79" s="202">
        <v>2.1826322200000003</v>
      </c>
      <c r="N79" s="355">
        <v>0.72650539099750888</v>
      </c>
    </row>
    <row r="80" spans="1:14" ht="28.5" customHeight="1" x14ac:dyDescent="0.25">
      <c r="B80" s="13">
        <v>2012</v>
      </c>
      <c r="C80" s="7" t="s">
        <v>55</v>
      </c>
      <c r="D80" s="202">
        <v>3.1684832699999999</v>
      </c>
      <c r="E80" s="202">
        <v>0.52727285999999995</v>
      </c>
      <c r="F80" s="355">
        <v>0.16641175447961257</v>
      </c>
      <c r="G80" s="202">
        <v>1.71173094</v>
      </c>
      <c r="H80" s="355">
        <v>0.54023669817262443</v>
      </c>
      <c r="I80" s="202">
        <v>1.97182525</v>
      </c>
      <c r="J80" s="355">
        <v>0.62232465251426117</v>
      </c>
      <c r="K80" s="202">
        <v>2.1700930600000001</v>
      </c>
      <c r="L80" s="355">
        <v>0.68489964285025251</v>
      </c>
      <c r="M80" s="202">
        <v>2.29172909</v>
      </c>
      <c r="N80" s="355">
        <v>0.72328899814579106</v>
      </c>
    </row>
    <row r="81" spans="2:14" x14ac:dyDescent="0.25">
      <c r="B81" s="13"/>
      <c r="C81" s="7" t="s">
        <v>56</v>
      </c>
      <c r="D81" s="202">
        <v>2.8929416400000001</v>
      </c>
      <c r="E81" s="202">
        <v>0.45145959999999996</v>
      </c>
      <c r="F81" s="355">
        <v>0.15605555043274222</v>
      </c>
      <c r="G81" s="202">
        <v>1.54519987</v>
      </c>
      <c r="H81" s="355">
        <v>0.53412756366561198</v>
      </c>
      <c r="I81" s="202">
        <v>1.8057049999999999</v>
      </c>
      <c r="J81" s="355">
        <v>0.62417608949760905</v>
      </c>
      <c r="K81" s="202">
        <v>1.99059524</v>
      </c>
      <c r="L81" s="355">
        <v>0.6880868982894518</v>
      </c>
      <c r="M81" s="202">
        <v>2.08742026</v>
      </c>
      <c r="N81" s="355">
        <v>0.721556297969426</v>
      </c>
    </row>
    <row r="82" spans="2:14" x14ac:dyDescent="0.25">
      <c r="B82" s="13"/>
      <c r="C82" s="7" t="s">
        <v>57</v>
      </c>
      <c r="D82" s="202">
        <v>2.9879140799999999</v>
      </c>
      <c r="E82" s="202">
        <v>0.45752109999999996</v>
      </c>
      <c r="F82" s="355">
        <v>0.1531239144600838</v>
      </c>
      <c r="G82" s="202">
        <v>1.57538384</v>
      </c>
      <c r="H82" s="355">
        <v>0.52725205538708131</v>
      </c>
      <c r="I82" s="202">
        <v>1.8472955</v>
      </c>
      <c r="J82" s="355">
        <v>0.61825589710397566</v>
      </c>
      <c r="K82" s="202">
        <v>2.0330354499999999</v>
      </c>
      <c r="L82" s="355">
        <v>0.68041964914867958</v>
      </c>
      <c r="M82" s="202">
        <v>2.1373873900000002</v>
      </c>
      <c r="N82" s="355">
        <v>0.71534432810731963</v>
      </c>
    </row>
    <row r="83" spans="2:14" x14ac:dyDescent="0.25">
      <c r="B83" s="13"/>
      <c r="C83" s="7" t="s">
        <v>58</v>
      </c>
      <c r="D83" s="202">
        <v>3.9785506800000001</v>
      </c>
      <c r="E83" s="202">
        <v>0.62356285</v>
      </c>
      <c r="F83" s="355">
        <v>0.15673115668341819</v>
      </c>
      <c r="G83" s="202">
        <v>1.99386968</v>
      </c>
      <c r="H83" s="355">
        <v>0.50115477729694269</v>
      </c>
      <c r="I83" s="202">
        <v>2.3651630099999998</v>
      </c>
      <c r="J83" s="355">
        <v>0.594478542623466</v>
      </c>
      <c r="K83" s="202">
        <v>2.6313867200000001</v>
      </c>
      <c r="L83" s="355">
        <v>0.66139328907580996</v>
      </c>
      <c r="M83" s="202">
        <v>2.7824362699999998</v>
      </c>
      <c r="N83" s="355">
        <v>0.69935926265491233</v>
      </c>
    </row>
    <row r="84" spans="2:14" ht="28.5" customHeight="1" x14ac:dyDescent="0.25">
      <c r="B84" s="13">
        <v>2013</v>
      </c>
      <c r="C84" s="7" t="s">
        <v>55</v>
      </c>
      <c r="D84" s="202">
        <v>5.8587632000000003</v>
      </c>
      <c r="E84" s="202">
        <v>0.80726726000000004</v>
      </c>
      <c r="F84" s="355">
        <v>0.13778799935112584</v>
      </c>
      <c r="G84" s="202">
        <v>2.7192088299999999</v>
      </c>
      <c r="H84" s="355">
        <v>0.46412676825716392</v>
      </c>
      <c r="I84" s="202">
        <v>3.2798801800000001</v>
      </c>
      <c r="J84" s="355">
        <v>0.55982467084520504</v>
      </c>
      <c r="K84" s="202">
        <v>3.7092823199999998</v>
      </c>
      <c r="L84" s="355">
        <v>0.63311695546937274</v>
      </c>
      <c r="M84" s="202">
        <v>3.9391150600000002</v>
      </c>
      <c r="N84" s="355">
        <v>0.67234583913546808</v>
      </c>
    </row>
    <row r="85" spans="2:14" x14ac:dyDescent="0.25">
      <c r="B85" s="13"/>
      <c r="C85" s="7" t="s">
        <v>56</v>
      </c>
      <c r="D85" s="202">
        <v>7.5273002999999994</v>
      </c>
      <c r="E85" s="202">
        <v>0.96552567</v>
      </c>
      <c r="F85" s="355">
        <v>0.12826984862022844</v>
      </c>
      <c r="G85" s="202">
        <v>3.25036294</v>
      </c>
      <c r="H85" s="355">
        <v>0.43180991995231011</v>
      </c>
      <c r="I85" s="202">
        <v>3.9382631400000001</v>
      </c>
      <c r="J85" s="355">
        <v>0.52319729292585815</v>
      </c>
      <c r="K85" s="202">
        <v>4.5021478899999998</v>
      </c>
      <c r="L85" s="355">
        <v>0.59810924376167107</v>
      </c>
      <c r="M85" s="202">
        <v>4.82033545</v>
      </c>
      <c r="N85" s="355">
        <v>0.64038038312354828</v>
      </c>
    </row>
    <row r="86" spans="2:14" x14ac:dyDescent="0.25">
      <c r="B86" s="13"/>
      <c r="C86" s="7" t="s">
        <v>57</v>
      </c>
      <c r="D86" s="202">
        <v>8.4755901199999997</v>
      </c>
      <c r="E86" s="202">
        <v>1.1017901399999999</v>
      </c>
      <c r="F86" s="355">
        <v>0.12999568459546978</v>
      </c>
      <c r="G86" s="202">
        <v>3.5985011600000001</v>
      </c>
      <c r="H86" s="355">
        <v>0.42457234352432327</v>
      </c>
      <c r="I86" s="202">
        <v>4.3581506500000007</v>
      </c>
      <c r="J86" s="355">
        <v>0.51420026078372949</v>
      </c>
      <c r="K86" s="202">
        <v>4.9803271599999999</v>
      </c>
      <c r="L86" s="355">
        <v>0.58760830685380061</v>
      </c>
      <c r="M86" s="202">
        <v>5.3823002999999998</v>
      </c>
      <c r="N86" s="355">
        <v>0.63503546346575812</v>
      </c>
    </row>
    <row r="87" spans="2:14" x14ac:dyDescent="0.25">
      <c r="B87" s="13"/>
      <c r="C87" s="7" t="s">
        <v>58</v>
      </c>
      <c r="D87" s="202">
        <v>8.6396697499999995</v>
      </c>
      <c r="E87" s="202">
        <v>1.1523017199999999</v>
      </c>
      <c r="F87" s="355">
        <v>0.13337335260991892</v>
      </c>
      <c r="G87" s="202">
        <v>3.66916982</v>
      </c>
      <c r="H87" s="355">
        <v>0.4246886659064717</v>
      </c>
      <c r="I87" s="202">
        <v>4.4244908199999999</v>
      </c>
      <c r="J87" s="355">
        <v>0.51211341961305878</v>
      </c>
      <c r="K87" s="202">
        <v>5.0756466799999993</v>
      </c>
      <c r="L87" s="355">
        <v>0.58748156201225166</v>
      </c>
      <c r="M87" s="202">
        <v>5.5120790499999996</v>
      </c>
      <c r="N87" s="355">
        <v>0.63799649865088881</v>
      </c>
    </row>
    <row r="88" spans="2:14" ht="27" customHeight="1" x14ac:dyDescent="0.25">
      <c r="B88" s="13">
        <v>2014</v>
      </c>
      <c r="C88" s="7" t="s">
        <v>55</v>
      </c>
      <c r="D88" s="202">
        <v>9.2661122200000001</v>
      </c>
      <c r="E88" s="202">
        <v>1.19260535</v>
      </c>
      <c r="F88" s="355">
        <v>0.12870611985746055</v>
      </c>
      <c r="G88" s="202">
        <v>3.9350194199999997</v>
      </c>
      <c r="H88" s="355">
        <v>0.42466779233545693</v>
      </c>
      <c r="I88" s="202">
        <v>4.7726803699999998</v>
      </c>
      <c r="J88" s="355">
        <v>0.51506826775728387</v>
      </c>
      <c r="K88" s="202">
        <v>5.2265758600000005</v>
      </c>
      <c r="L88" s="355">
        <v>0.56405272631157488</v>
      </c>
      <c r="M88" s="202">
        <v>5.9872594400000008</v>
      </c>
      <c r="N88" s="355">
        <v>0.64614579424983476</v>
      </c>
    </row>
    <row r="89" spans="2:14" x14ac:dyDescent="0.25">
      <c r="B89" s="13"/>
      <c r="C89" s="126" t="s">
        <v>52</v>
      </c>
      <c r="D89" s="202">
        <v>8.97088763</v>
      </c>
      <c r="E89" s="202">
        <v>1.13214025</v>
      </c>
      <c r="F89" s="355">
        <v>0.12620158636409093</v>
      </c>
      <c r="G89" s="202">
        <v>3.7980592</v>
      </c>
      <c r="H89" s="355">
        <v>0.42337607566264879</v>
      </c>
      <c r="I89" s="202">
        <v>4.6054377899999999</v>
      </c>
      <c r="J89" s="355">
        <v>0.51337593111730906</v>
      </c>
      <c r="K89" s="202">
        <v>5.3122528200000003</v>
      </c>
      <c r="L89" s="355">
        <v>0.5921657966414634</v>
      </c>
      <c r="M89" s="202">
        <v>5.8001085400000001</v>
      </c>
      <c r="N89" s="355">
        <v>0.64654789795867718</v>
      </c>
    </row>
    <row r="90" spans="2:14" x14ac:dyDescent="0.25">
      <c r="B90" s="13"/>
      <c r="C90" s="126" t="s">
        <v>53</v>
      </c>
      <c r="D90" s="202">
        <v>9.5458190799999993</v>
      </c>
      <c r="E90" s="202">
        <v>1.23339595</v>
      </c>
      <c r="F90" s="355">
        <v>0.12920797468120462</v>
      </c>
      <c r="G90" s="202">
        <v>4.0528549600000003</v>
      </c>
      <c r="H90" s="355">
        <v>0.42456859134187569</v>
      </c>
      <c r="I90" s="202">
        <v>4.9132041100000006</v>
      </c>
      <c r="J90" s="355">
        <v>0.5146969651136527</v>
      </c>
      <c r="K90" s="202">
        <v>5.7203031399999995</v>
      </c>
      <c r="L90" s="355">
        <v>0.59924696791969789</v>
      </c>
      <c r="M90" s="202">
        <v>6.1884349699999994</v>
      </c>
      <c r="N90" s="355">
        <v>0.64828747728581504</v>
      </c>
    </row>
    <row r="91" spans="2:14" x14ac:dyDescent="0.25">
      <c r="B91" s="13"/>
      <c r="C91" s="7" t="s">
        <v>58</v>
      </c>
      <c r="D91" s="202">
        <v>9.8336439299999991</v>
      </c>
      <c r="E91" s="202">
        <v>1.17995392</v>
      </c>
      <c r="F91" s="355">
        <v>0.11999152383383074</v>
      </c>
      <c r="G91" s="202">
        <v>3.99254811</v>
      </c>
      <c r="H91" s="355">
        <v>0.40600901745280094</v>
      </c>
      <c r="I91" s="202">
        <v>4.9529556900000005</v>
      </c>
      <c r="J91" s="355">
        <v>0.50367450003856307</v>
      </c>
      <c r="K91" s="202">
        <v>5.7789138300000005</v>
      </c>
      <c r="L91" s="355">
        <v>0.58766759007512692</v>
      </c>
      <c r="M91" s="202">
        <v>6.2842335800000004</v>
      </c>
      <c r="N91" s="355">
        <v>0.63905441611815617</v>
      </c>
    </row>
    <row r="92" spans="2:14" ht="28.5" customHeight="1" x14ac:dyDescent="0.25">
      <c r="B92" s="13">
        <v>2015</v>
      </c>
      <c r="C92" s="198" t="s">
        <v>51</v>
      </c>
      <c r="D92" s="202">
        <v>10.528428740000001</v>
      </c>
      <c r="E92" s="202">
        <v>1.2630376699999999</v>
      </c>
      <c r="F92" s="355">
        <v>0.11996449814029894</v>
      </c>
      <c r="G92" s="202">
        <v>4.2861826199999999</v>
      </c>
      <c r="H92" s="355">
        <v>0.40710563046466514</v>
      </c>
      <c r="I92" s="202">
        <v>5.37460966</v>
      </c>
      <c r="J92" s="355">
        <v>0.51048544780291694</v>
      </c>
      <c r="K92" s="202">
        <v>6.2185706500000002</v>
      </c>
      <c r="L92" s="355">
        <v>0.5906456512712267</v>
      </c>
      <c r="M92" s="202">
        <v>6.72411767</v>
      </c>
      <c r="N92" s="355">
        <v>0.63866297963849827</v>
      </c>
    </row>
    <row r="93" spans="2:14" x14ac:dyDescent="0.25">
      <c r="B93" s="13"/>
      <c r="C93" s="198" t="s">
        <v>56</v>
      </c>
      <c r="D93" s="202">
        <v>10.304019210000002</v>
      </c>
      <c r="E93" s="202">
        <v>1.23021253</v>
      </c>
      <c r="F93" s="355">
        <v>0.11939152139837673</v>
      </c>
      <c r="G93" s="202">
        <v>4.1744257300000003</v>
      </c>
      <c r="H93" s="355">
        <v>0.40512596540471701</v>
      </c>
      <c r="I93" s="202">
        <v>5.2256315300000002</v>
      </c>
      <c r="J93" s="355">
        <v>0.50714497163675221</v>
      </c>
      <c r="K93" s="202">
        <v>6.0768343899999993</v>
      </c>
      <c r="L93" s="355">
        <v>0.58975379084138946</v>
      </c>
      <c r="M93" s="202">
        <v>6.5160328600000001</v>
      </c>
      <c r="N93" s="355">
        <v>0.63237778649288834</v>
      </c>
    </row>
    <row r="94" spans="2:14" x14ac:dyDescent="0.25">
      <c r="B94" s="13"/>
      <c r="C94" s="38" t="s">
        <v>57</v>
      </c>
      <c r="D94" s="202">
        <v>10.388268910000001</v>
      </c>
      <c r="E94" s="202">
        <v>1.1739722299999999</v>
      </c>
      <c r="F94" s="355">
        <v>0.11300941862122049</v>
      </c>
      <c r="G94" s="202">
        <v>4.1010890399999997</v>
      </c>
      <c r="H94" s="355">
        <v>0.39478079317451936</v>
      </c>
      <c r="I94" s="202">
        <v>5.1532980999999998</v>
      </c>
      <c r="J94" s="355">
        <v>0.49606899326983245</v>
      </c>
      <c r="K94" s="202">
        <v>6.0172328899999998</v>
      </c>
      <c r="L94" s="355">
        <v>0.5792334547874155</v>
      </c>
      <c r="M94" s="202">
        <v>6.4616276500000005</v>
      </c>
      <c r="N94" s="355">
        <v>0.62201197388911256</v>
      </c>
    </row>
    <row r="95" spans="2:14" x14ac:dyDescent="0.25">
      <c r="B95" s="13"/>
      <c r="C95" s="7" t="s">
        <v>58</v>
      </c>
      <c r="D95" s="202">
        <v>10.40136418</v>
      </c>
      <c r="E95" s="202">
        <v>1.13319872</v>
      </c>
      <c r="F95" s="355">
        <v>0.10894712466456491</v>
      </c>
      <c r="G95" s="202">
        <v>3.9570184300000002</v>
      </c>
      <c r="H95" s="355">
        <v>0.38043263955786233</v>
      </c>
      <c r="I95" s="202">
        <v>5.02777633</v>
      </c>
      <c r="J95" s="355">
        <v>0.48337662666090786</v>
      </c>
      <c r="K95" s="202">
        <v>5.8522821799999996</v>
      </c>
      <c r="L95" s="355">
        <v>0.56264563750713703</v>
      </c>
      <c r="M95" s="202">
        <v>6.3021099899999999</v>
      </c>
      <c r="N95" s="355">
        <v>0.60589263878654043</v>
      </c>
    </row>
    <row r="96" spans="2:14" ht="28.5" customHeight="1" x14ac:dyDescent="0.25">
      <c r="B96" s="13">
        <v>2016</v>
      </c>
      <c r="C96" s="198" t="s">
        <v>59</v>
      </c>
      <c r="D96" s="202">
        <v>10.839194640000001</v>
      </c>
      <c r="E96" s="202">
        <v>1.2361766599999999</v>
      </c>
      <c r="F96" s="355">
        <v>0.11404691040772748</v>
      </c>
      <c r="G96" s="202">
        <v>4.2353632999999995</v>
      </c>
      <c r="H96" s="355">
        <v>0.39074520208080693</v>
      </c>
      <c r="I96" s="202">
        <v>5.3897248700000002</v>
      </c>
      <c r="J96" s="355">
        <v>0.49724403417484897</v>
      </c>
      <c r="K96" s="202">
        <v>6.2495488400000001</v>
      </c>
      <c r="L96" s="355">
        <v>0.57656948210314629</v>
      </c>
      <c r="M96" s="202">
        <v>6.7113588000000002</v>
      </c>
      <c r="N96" s="355">
        <v>0.61917504232583831</v>
      </c>
    </row>
    <row r="97" spans="1:14" x14ac:dyDescent="0.25">
      <c r="B97" s="13"/>
      <c r="C97" s="198" t="s">
        <v>388</v>
      </c>
      <c r="D97" s="202">
        <v>11.7198478</v>
      </c>
      <c r="E97" s="202">
        <v>1.18351882</v>
      </c>
      <c r="F97" s="355">
        <v>0.10098414588626313</v>
      </c>
      <c r="G97" s="202">
        <v>4.2721548899999995</v>
      </c>
      <c r="H97" s="355">
        <v>0.36452306914770682</v>
      </c>
      <c r="I97" s="202">
        <v>5.5114245300000002</v>
      </c>
      <c r="J97" s="355">
        <v>0.4702641727139153</v>
      </c>
      <c r="K97" s="202">
        <v>6.4109775199999994</v>
      </c>
      <c r="L97" s="355">
        <v>0.54701883756545022</v>
      </c>
      <c r="M97" s="202" t="s">
        <v>163</v>
      </c>
      <c r="N97" s="355" t="s">
        <v>163</v>
      </c>
    </row>
    <row r="98" spans="1:14" x14ac:dyDescent="0.25">
      <c r="B98" s="13"/>
      <c r="C98" s="198" t="s">
        <v>415</v>
      </c>
      <c r="D98" s="202">
        <v>11.84445536</v>
      </c>
      <c r="E98" s="202">
        <v>1.0991270900000001</v>
      </c>
      <c r="F98" s="355">
        <v>9.2796760728388619E-2</v>
      </c>
      <c r="G98" s="202">
        <v>4.2559762999999995</v>
      </c>
      <c r="H98" s="355">
        <v>0.35932224578032435</v>
      </c>
      <c r="I98" s="202">
        <v>5.5296624800000007</v>
      </c>
      <c r="J98" s="355">
        <v>0.46685662716702581</v>
      </c>
      <c r="K98" s="202">
        <v>6.5176876300000002</v>
      </c>
      <c r="L98" s="355">
        <v>0.55027330779690664</v>
      </c>
      <c r="M98" s="202" t="s">
        <v>163</v>
      </c>
      <c r="N98" s="355" t="s">
        <v>163</v>
      </c>
    </row>
    <row r="99" spans="1:14" x14ac:dyDescent="0.25">
      <c r="B99" s="13"/>
      <c r="C99" s="198" t="s">
        <v>416</v>
      </c>
      <c r="D99" s="202">
        <v>12.562442970000001</v>
      </c>
      <c r="E99" s="202">
        <v>1.1614303300000002</v>
      </c>
      <c r="F99" s="355">
        <v>9.2452585279278687E-2</v>
      </c>
      <c r="G99" s="202">
        <v>4.4500149000000002</v>
      </c>
      <c r="H99" s="355">
        <v>0.35423164989699452</v>
      </c>
      <c r="I99" s="202">
        <v>5.82909831</v>
      </c>
      <c r="J99" s="355">
        <v>0.46400993213822322</v>
      </c>
      <c r="K99" s="202" t="s">
        <v>163</v>
      </c>
      <c r="L99" s="355" t="s">
        <v>163</v>
      </c>
      <c r="M99" s="202" t="s">
        <v>163</v>
      </c>
      <c r="N99" s="355" t="s">
        <v>163</v>
      </c>
    </row>
    <row r="100" spans="1:14" s="19" customFormat="1" ht="28.5" customHeight="1" x14ac:dyDescent="0.25">
      <c r="A100" s="7"/>
      <c r="B100" s="13">
        <v>2017</v>
      </c>
      <c r="C100" s="198" t="s">
        <v>59</v>
      </c>
      <c r="D100" s="202">
        <v>13.72700034</v>
      </c>
      <c r="E100" s="202">
        <v>1.3182361899999999</v>
      </c>
      <c r="F100" s="355">
        <v>9.6032356476214664E-2</v>
      </c>
      <c r="G100" s="202">
        <v>4.8628148200000005</v>
      </c>
      <c r="H100" s="355">
        <v>0.35425181755331697</v>
      </c>
      <c r="I100" s="202">
        <v>6.4312680100000001</v>
      </c>
      <c r="J100" s="355">
        <v>0.46851226420236247</v>
      </c>
      <c r="K100" s="202" t="s">
        <v>163</v>
      </c>
      <c r="L100" s="355" t="s">
        <v>163</v>
      </c>
      <c r="M100" s="202" t="s">
        <v>163</v>
      </c>
      <c r="N100" s="355" t="s">
        <v>163</v>
      </c>
    </row>
    <row r="101" spans="1:14" ht="15" customHeight="1" x14ac:dyDescent="0.25">
      <c r="B101" s="13"/>
      <c r="C101" s="198" t="s">
        <v>388</v>
      </c>
      <c r="D101" s="202">
        <v>13.049895619999999</v>
      </c>
      <c r="E101" s="202">
        <v>1.13032968</v>
      </c>
      <c r="F101" s="355">
        <v>8.6615993944632028E-2</v>
      </c>
      <c r="G101" s="202">
        <v>4.52790684</v>
      </c>
      <c r="H101" s="355">
        <v>0.34696881659809015</v>
      </c>
      <c r="I101" s="202" t="s">
        <v>163</v>
      </c>
      <c r="J101" s="355" t="s">
        <v>163</v>
      </c>
      <c r="K101" s="202" t="s">
        <v>163</v>
      </c>
      <c r="L101" s="355" t="s">
        <v>163</v>
      </c>
      <c r="M101" s="202" t="s">
        <v>163</v>
      </c>
      <c r="N101" s="355" t="s">
        <v>163</v>
      </c>
    </row>
    <row r="102" spans="1:14" ht="15" customHeight="1" x14ac:dyDescent="0.25">
      <c r="A102" s="63"/>
      <c r="B102" s="69"/>
      <c r="C102" s="503" t="s">
        <v>387</v>
      </c>
      <c r="D102" s="515">
        <v>13.037241609999999</v>
      </c>
      <c r="E102" s="515">
        <v>1.1799908000000001</v>
      </c>
      <c r="F102" s="516">
        <v>9.0509237712899926E-2</v>
      </c>
      <c r="G102" s="515" t="s">
        <v>163</v>
      </c>
      <c r="H102" s="516" t="s">
        <v>163</v>
      </c>
      <c r="I102" s="515" t="s">
        <v>163</v>
      </c>
      <c r="J102" s="516" t="s">
        <v>163</v>
      </c>
      <c r="K102" s="515" t="s">
        <v>163</v>
      </c>
      <c r="L102" s="516" t="s">
        <v>163</v>
      </c>
      <c r="M102" s="515" t="s">
        <v>163</v>
      </c>
      <c r="N102" s="516" t="s">
        <v>163</v>
      </c>
    </row>
    <row r="103" spans="1:14" ht="28.5" customHeight="1" x14ac:dyDescent="0.25">
      <c r="A103" s="7" t="s">
        <v>336</v>
      </c>
      <c r="B103" s="117">
        <v>2011</v>
      </c>
      <c r="C103" s="38" t="s">
        <v>162</v>
      </c>
      <c r="D103" s="202">
        <v>80.020113019999997</v>
      </c>
      <c r="E103" s="202">
        <v>11.336657800000001</v>
      </c>
      <c r="F103" s="355">
        <v>0.14167260420097819</v>
      </c>
      <c r="G103" s="202">
        <v>31.054554949999996</v>
      </c>
      <c r="H103" s="355">
        <v>0.38808436751693054</v>
      </c>
      <c r="I103" s="202">
        <v>39.720806119999999</v>
      </c>
      <c r="J103" s="355">
        <v>0.49638527891196921</v>
      </c>
      <c r="K103" s="202">
        <v>47.894694099999995</v>
      </c>
      <c r="L103" s="355">
        <v>0.59853319737288213</v>
      </c>
      <c r="M103" s="202">
        <v>51.81026885</v>
      </c>
      <c r="N103" s="355">
        <v>0.64746557952312178</v>
      </c>
    </row>
    <row r="104" spans="1:14" x14ac:dyDescent="0.25">
      <c r="B104" s="117">
        <v>2012</v>
      </c>
      <c r="C104" s="209"/>
      <c r="D104" s="202">
        <v>109.89602925</v>
      </c>
      <c r="E104" s="202">
        <v>16.319155890000001</v>
      </c>
      <c r="F104" s="355">
        <v>0.14849631967025781</v>
      </c>
      <c r="G104" s="202">
        <v>44.240168740000001</v>
      </c>
      <c r="H104" s="355">
        <v>0.40256385095915559</v>
      </c>
      <c r="I104" s="202">
        <v>56.539865050000003</v>
      </c>
      <c r="J104" s="355">
        <v>0.51448505861279792</v>
      </c>
      <c r="K104" s="202">
        <v>66.533997099999993</v>
      </c>
      <c r="L104" s="355">
        <v>0.60542676158611064</v>
      </c>
      <c r="M104" s="202">
        <v>71.683657769999996</v>
      </c>
      <c r="N104" s="355">
        <v>0.65228614954711839</v>
      </c>
    </row>
    <row r="105" spans="1:14" x14ac:dyDescent="0.25">
      <c r="B105" s="117">
        <v>2013</v>
      </c>
      <c r="C105" s="209"/>
      <c r="D105" s="202">
        <v>114.72177267000001</v>
      </c>
      <c r="E105" s="202">
        <v>15.226578459999999</v>
      </c>
      <c r="F105" s="355">
        <v>0.13272614348280362</v>
      </c>
      <c r="G105" s="202">
        <v>42.289640490000004</v>
      </c>
      <c r="H105" s="355">
        <v>0.36862785071886217</v>
      </c>
      <c r="I105" s="202">
        <v>54.951433930000007</v>
      </c>
      <c r="J105" s="355">
        <v>0.47899742700166564</v>
      </c>
      <c r="K105" s="202">
        <v>66.766046859999989</v>
      </c>
      <c r="L105" s="355">
        <v>0.58198235004661369</v>
      </c>
      <c r="M105" s="202">
        <v>73.523165879999993</v>
      </c>
      <c r="N105" s="355">
        <v>0.64088240766198046</v>
      </c>
    </row>
    <row r="106" spans="1:14" x14ac:dyDescent="0.25">
      <c r="B106" s="117">
        <v>2014</v>
      </c>
      <c r="C106" s="209"/>
      <c r="D106" s="202">
        <v>124.15375236</v>
      </c>
      <c r="E106" s="202">
        <v>14.89222511</v>
      </c>
      <c r="F106" s="355">
        <v>0.11994985916187254</v>
      </c>
      <c r="G106" s="202">
        <v>43.990679480000004</v>
      </c>
      <c r="H106" s="355">
        <v>0.35432420401151704</v>
      </c>
      <c r="I106" s="202">
        <v>58.443362130000004</v>
      </c>
      <c r="J106" s="355">
        <v>0.47073375567849007</v>
      </c>
      <c r="K106" s="202">
        <v>72.388450259999999</v>
      </c>
      <c r="L106" s="355">
        <v>0.58305487255914945</v>
      </c>
      <c r="M106" s="202">
        <v>81.343326310000009</v>
      </c>
      <c r="N106" s="355">
        <v>0.65518218147877172</v>
      </c>
    </row>
    <row r="107" spans="1:14" x14ac:dyDescent="0.25">
      <c r="B107" s="117">
        <v>2015</v>
      </c>
      <c r="C107" s="209"/>
      <c r="D107" s="202">
        <v>139.11774955000001</v>
      </c>
      <c r="E107" s="202">
        <v>17.253399989999998</v>
      </c>
      <c r="F107" s="355">
        <v>0.1240201199761285</v>
      </c>
      <c r="G107" s="202">
        <v>50.527775789999993</v>
      </c>
      <c r="H107" s="355">
        <v>0.36320150342742508</v>
      </c>
      <c r="I107" s="202">
        <v>67.795874980000008</v>
      </c>
      <c r="J107" s="355">
        <v>0.4873272835371279</v>
      </c>
      <c r="K107" s="202">
        <v>84.085834560000009</v>
      </c>
      <c r="L107" s="355">
        <v>0.60442204414598366</v>
      </c>
      <c r="M107" s="202">
        <v>91.694090299999999</v>
      </c>
      <c r="N107" s="355">
        <v>0.65911136858237074</v>
      </c>
    </row>
    <row r="108" spans="1:14" x14ac:dyDescent="0.25">
      <c r="B108" s="117">
        <v>2016</v>
      </c>
      <c r="C108" s="209"/>
      <c r="D108" s="202">
        <v>148.65400665999996</v>
      </c>
      <c r="E108" s="202">
        <v>15.47151187</v>
      </c>
      <c r="F108" s="355">
        <v>0.10407732840586191</v>
      </c>
      <c r="G108" s="202">
        <v>49.018067639999998</v>
      </c>
      <c r="H108" s="355">
        <v>0.32974602394749886</v>
      </c>
      <c r="I108" s="202">
        <v>67.01039766000001</v>
      </c>
      <c r="J108" s="355">
        <v>0.45078097231018838</v>
      </c>
      <c r="K108" s="202" t="s">
        <v>163</v>
      </c>
      <c r="L108" s="355" t="s">
        <v>163</v>
      </c>
      <c r="M108" s="202" t="s">
        <v>163</v>
      </c>
      <c r="N108" s="355" t="s">
        <v>163</v>
      </c>
    </row>
    <row r="109" spans="1:14" ht="28.5" customHeight="1" x14ac:dyDescent="0.25">
      <c r="B109" s="13">
        <v>2011</v>
      </c>
      <c r="C109" s="7" t="s">
        <v>56</v>
      </c>
      <c r="D109" s="202">
        <v>26.233300979999996</v>
      </c>
      <c r="E109" s="202">
        <v>3.5955062899999999</v>
      </c>
      <c r="F109" s="355">
        <v>0.13705885861413999</v>
      </c>
      <c r="G109" s="202">
        <v>10.210742140000001</v>
      </c>
      <c r="H109" s="355">
        <v>0.38922826173437219</v>
      </c>
      <c r="I109" s="202">
        <v>13.041084919999999</v>
      </c>
      <c r="J109" s="355">
        <v>0.49711947916666649</v>
      </c>
      <c r="K109" s="202">
        <v>15.89099573</v>
      </c>
      <c r="L109" s="355">
        <v>0.60575661988230667</v>
      </c>
      <c r="M109" s="202">
        <v>17.194983649999998</v>
      </c>
      <c r="N109" s="355">
        <v>0.65546397165607484</v>
      </c>
    </row>
    <row r="110" spans="1:14" x14ac:dyDescent="0.25">
      <c r="B110" s="13"/>
      <c r="C110" s="7" t="s">
        <v>57</v>
      </c>
      <c r="D110" s="202">
        <v>27.687259210000001</v>
      </c>
      <c r="E110" s="202">
        <v>3.7658573300000002</v>
      </c>
      <c r="F110" s="355">
        <v>0.13601408869823631</v>
      </c>
      <c r="G110" s="202">
        <v>10.477798469999998</v>
      </c>
      <c r="H110" s="355">
        <v>0.37843393564270383</v>
      </c>
      <c r="I110" s="202">
        <v>13.358554810000001</v>
      </c>
      <c r="J110" s="355">
        <v>0.48248021621349929</v>
      </c>
      <c r="K110" s="202">
        <v>16.17411856</v>
      </c>
      <c r="L110" s="355">
        <v>0.58417189066364072</v>
      </c>
      <c r="M110" s="202">
        <v>17.547538979999999</v>
      </c>
      <c r="N110" s="355">
        <v>0.63377667131682835</v>
      </c>
    </row>
    <row r="111" spans="1:14" x14ac:dyDescent="0.25">
      <c r="B111" s="13"/>
      <c r="C111" s="7" t="s">
        <v>58</v>
      </c>
      <c r="D111" s="202">
        <v>26.099552829999997</v>
      </c>
      <c r="E111" s="202">
        <v>3.9752941800000001</v>
      </c>
      <c r="F111" s="355">
        <v>0.15231273140552118</v>
      </c>
      <c r="G111" s="202">
        <v>10.36601434</v>
      </c>
      <c r="H111" s="355">
        <v>0.39717210511303619</v>
      </c>
      <c r="I111" s="202">
        <v>13.32116639</v>
      </c>
      <c r="J111" s="355">
        <v>0.51039826148622947</v>
      </c>
      <c r="K111" s="202">
        <v>15.829579809999998</v>
      </c>
      <c r="L111" s="355">
        <v>0.60650770199421844</v>
      </c>
      <c r="M111" s="202">
        <v>17.06774622</v>
      </c>
      <c r="N111" s="355">
        <v>0.6539478408373941</v>
      </c>
    </row>
    <row r="112" spans="1:14" ht="27.75" customHeight="1" x14ac:dyDescent="0.25">
      <c r="B112" s="13">
        <v>2012</v>
      </c>
      <c r="C112" s="7" t="s">
        <v>55</v>
      </c>
      <c r="D112" s="202">
        <v>28.901282399999999</v>
      </c>
      <c r="E112" s="202">
        <v>5.00052158</v>
      </c>
      <c r="F112" s="355">
        <v>0.17302075080239349</v>
      </c>
      <c r="G112" s="202">
        <v>12.02340469</v>
      </c>
      <c r="H112" s="355">
        <v>0.4160163041761773</v>
      </c>
      <c r="I112" s="202">
        <v>15.066100259999997</v>
      </c>
      <c r="J112" s="355">
        <v>0.52129521629808362</v>
      </c>
      <c r="K112" s="202">
        <v>17.671266679999999</v>
      </c>
      <c r="L112" s="355">
        <v>0.61143538322714708</v>
      </c>
      <c r="M112" s="202">
        <v>19.18010572</v>
      </c>
      <c r="N112" s="355">
        <v>0.66364202994674037</v>
      </c>
    </row>
    <row r="113" spans="2:14" x14ac:dyDescent="0.25">
      <c r="B113" s="13"/>
      <c r="C113" s="7" t="s">
        <v>56</v>
      </c>
      <c r="D113" s="202">
        <v>26.942762569999999</v>
      </c>
      <c r="E113" s="202">
        <v>3.7863042200000003</v>
      </c>
      <c r="F113" s="355">
        <v>0.14053140282711551</v>
      </c>
      <c r="G113" s="202">
        <v>10.871458579999999</v>
      </c>
      <c r="H113" s="355">
        <v>0.40350199990646313</v>
      </c>
      <c r="I113" s="202">
        <v>14.017135719999999</v>
      </c>
      <c r="J113" s="355">
        <v>0.52025606815864089</v>
      </c>
      <c r="K113" s="202">
        <v>16.415057130000001</v>
      </c>
      <c r="L113" s="355">
        <v>0.60925664498404852</v>
      </c>
      <c r="M113" s="202">
        <v>17.581289880000003</v>
      </c>
      <c r="N113" s="355">
        <v>0.65254221182115413</v>
      </c>
    </row>
    <row r="114" spans="2:14" x14ac:dyDescent="0.25">
      <c r="B114" s="13"/>
      <c r="C114" s="7" t="s">
        <v>57</v>
      </c>
      <c r="D114" s="202">
        <v>27.450537780000001</v>
      </c>
      <c r="E114" s="202">
        <v>4.0584390399999997</v>
      </c>
      <c r="F114" s="355">
        <v>0.14784552027818232</v>
      </c>
      <c r="G114" s="202">
        <v>11.22071964</v>
      </c>
      <c r="H114" s="355">
        <v>0.4087613776432179</v>
      </c>
      <c r="I114" s="202">
        <v>14.34827993</v>
      </c>
      <c r="J114" s="355">
        <v>0.52269576811183327</v>
      </c>
      <c r="K114" s="202">
        <v>16.765613720000001</v>
      </c>
      <c r="L114" s="355">
        <v>0.61075720462624761</v>
      </c>
      <c r="M114" s="202">
        <v>17.97002539</v>
      </c>
      <c r="N114" s="355">
        <v>0.65463290861618961</v>
      </c>
    </row>
    <row r="115" spans="2:14" x14ac:dyDescent="0.25">
      <c r="B115" s="13"/>
      <c r="C115" s="7" t="s">
        <v>58</v>
      </c>
      <c r="D115" s="202">
        <v>26.601446500000002</v>
      </c>
      <c r="E115" s="202">
        <v>3.4738910499999998</v>
      </c>
      <c r="F115" s="355">
        <v>0.13059030643314828</v>
      </c>
      <c r="G115" s="202">
        <v>10.124585830000001</v>
      </c>
      <c r="H115" s="355">
        <v>0.38060283037616016</v>
      </c>
      <c r="I115" s="202">
        <v>13.108349140000001</v>
      </c>
      <c r="J115" s="355">
        <v>0.4927682838600525</v>
      </c>
      <c r="K115" s="202">
        <v>15.68205957</v>
      </c>
      <c r="L115" s="355">
        <v>0.58951905378528946</v>
      </c>
      <c r="M115" s="202">
        <v>16.95223678</v>
      </c>
      <c r="N115" s="355">
        <v>0.63726748017255386</v>
      </c>
    </row>
    <row r="116" spans="2:14" ht="28.5" customHeight="1" x14ac:dyDescent="0.25">
      <c r="B116" s="13">
        <v>2013</v>
      </c>
      <c r="C116" s="7" t="s">
        <v>55</v>
      </c>
      <c r="D116" s="202">
        <v>27.866527039999998</v>
      </c>
      <c r="E116" s="202">
        <v>3.6752579999999999</v>
      </c>
      <c r="F116" s="355">
        <v>0.13188790963166969</v>
      </c>
      <c r="G116" s="202">
        <v>10.477930929999999</v>
      </c>
      <c r="H116" s="355">
        <v>0.37600419007936769</v>
      </c>
      <c r="I116" s="202">
        <v>13.629442640000001</v>
      </c>
      <c r="J116" s="355">
        <v>0.48909728221375093</v>
      </c>
      <c r="K116" s="202">
        <v>16.397856219999998</v>
      </c>
      <c r="L116" s="355">
        <v>0.58844276491513592</v>
      </c>
      <c r="M116" s="202">
        <v>17.893930899999997</v>
      </c>
      <c r="N116" s="355">
        <v>0.64212992434668315</v>
      </c>
    </row>
    <row r="117" spans="2:14" x14ac:dyDescent="0.25">
      <c r="B117" s="13"/>
      <c r="C117" s="7" t="s">
        <v>56</v>
      </c>
      <c r="D117" s="202">
        <v>29.649073990000002</v>
      </c>
      <c r="E117" s="202">
        <v>3.4249807999999997</v>
      </c>
      <c r="F117" s="355">
        <v>0.11551729410352488</v>
      </c>
      <c r="G117" s="202">
        <v>10.65526423</v>
      </c>
      <c r="H117" s="355">
        <v>0.35937932609948603</v>
      </c>
      <c r="I117" s="202">
        <v>13.858868630000002</v>
      </c>
      <c r="J117" s="355">
        <v>0.46743006660762154</v>
      </c>
      <c r="K117" s="202">
        <v>17.038917079999997</v>
      </c>
      <c r="L117" s="355">
        <v>0.57468631518633129</v>
      </c>
      <c r="M117" s="202">
        <v>18.668761369999999</v>
      </c>
      <c r="N117" s="355">
        <v>0.62965748529942522</v>
      </c>
    </row>
    <row r="118" spans="2:14" x14ac:dyDescent="0.25">
      <c r="B118" s="13"/>
      <c r="C118" s="7" t="s">
        <v>57</v>
      </c>
      <c r="D118" s="202">
        <v>28.829652100000001</v>
      </c>
      <c r="E118" s="202">
        <v>4.1069570099999995</v>
      </c>
      <c r="F118" s="355">
        <v>0.14245600313713114</v>
      </c>
      <c r="G118" s="202">
        <v>10.70060816</v>
      </c>
      <c r="H118" s="355">
        <v>0.37116674606004002</v>
      </c>
      <c r="I118" s="202">
        <v>13.740641929999999</v>
      </c>
      <c r="J118" s="355">
        <v>0.47661490615074048</v>
      </c>
      <c r="K118" s="202">
        <v>16.617329529999999</v>
      </c>
      <c r="L118" s="355">
        <v>0.57639715777215361</v>
      </c>
      <c r="M118" s="202">
        <v>18.552633759999999</v>
      </c>
      <c r="N118" s="355">
        <v>0.6435261062342128</v>
      </c>
    </row>
    <row r="119" spans="2:14" x14ac:dyDescent="0.25">
      <c r="B119" s="13"/>
      <c r="C119" s="7" t="s">
        <v>58</v>
      </c>
      <c r="D119" s="202">
        <v>28.37651954</v>
      </c>
      <c r="E119" s="202">
        <v>4.0193826500000007</v>
      </c>
      <c r="F119" s="355">
        <v>0.14164466661720843</v>
      </c>
      <c r="G119" s="202">
        <v>10.455837170000001</v>
      </c>
      <c r="H119" s="355">
        <v>0.36846792134818662</v>
      </c>
      <c r="I119" s="202">
        <v>13.722480730000001</v>
      </c>
      <c r="J119" s="355">
        <v>0.48358575866418607</v>
      </c>
      <c r="K119" s="202">
        <v>16.711944029999998</v>
      </c>
      <c r="L119" s="355">
        <v>0.58893565176104745</v>
      </c>
      <c r="M119" s="202">
        <v>18.407839850000002</v>
      </c>
      <c r="N119" s="355">
        <v>0.64869970484054651</v>
      </c>
    </row>
    <row r="120" spans="2:14" ht="28.5" customHeight="1" x14ac:dyDescent="0.25">
      <c r="B120" s="13">
        <v>2014</v>
      </c>
      <c r="C120" s="7" t="s">
        <v>55</v>
      </c>
      <c r="D120" s="202">
        <v>30.24470071</v>
      </c>
      <c r="E120" s="202">
        <v>4.0335060899999995</v>
      </c>
      <c r="F120" s="355">
        <v>0.13336240714282802</v>
      </c>
      <c r="G120" s="202">
        <v>11.147057740000001</v>
      </c>
      <c r="H120" s="355">
        <v>0.36856234243754232</v>
      </c>
      <c r="I120" s="202">
        <v>14.602794379999999</v>
      </c>
      <c r="J120" s="355">
        <v>0.48282158649934276</v>
      </c>
      <c r="K120" s="202">
        <v>17.232715119999998</v>
      </c>
      <c r="L120" s="355">
        <v>0.5697763481026028</v>
      </c>
      <c r="M120" s="202">
        <v>19.712684210000003</v>
      </c>
      <c r="N120" s="355">
        <v>0.6517731618181386</v>
      </c>
    </row>
    <row r="121" spans="2:14" x14ac:dyDescent="0.25">
      <c r="B121" s="13"/>
      <c r="C121" s="126" t="s">
        <v>52</v>
      </c>
      <c r="D121" s="202">
        <v>29.936059599999997</v>
      </c>
      <c r="E121" s="202">
        <v>3.2059700599999998</v>
      </c>
      <c r="F121" s="355">
        <v>0.10709392294235011</v>
      </c>
      <c r="G121" s="202">
        <v>10.36200974</v>
      </c>
      <c r="H121" s="355">
        <v>0.34613806487744969</v>
      </c>
      <c r="I121" s="202">
        <v>13.881817980000001</v>
      </c>
      <c r="J121" s="355">
        <v>0.46371560470837658</v>
      </c>
      <c r="K121" s="202">
        <v>17.315013520000001</v>
      </c>
      <c r="L121" s="355">
        <v>0.57839988800663666</v>
      </c>
      <c r="M121" s="202">
        <v>19.284267420000003</v>
      </c>
      <c r="N121" s="355">
        <v>0.64418188892168038</v>
      </c>
    </row>
    <row r="122" spans="2:14" x14ac:dyDescent="0.25">
      <c r="B122" s="13"/>
      <c r="C122" s="126" t="s">
        <v>53</v>
      </c>
      <c r="D122" s="202">
        <v>32.548809299999995</v>
      </c>
      <c r="E122" s="202">
        <v>3.7683727699999996</v>
      </c>
      <c r="F122" s="355">
        <v>0.11577605605376169</v>
      </c>
      <c r="G122" s="202">
        <v>11.261987810000001</v>
      </c>
      <c r="H122" s="355">
        <v>0.34600306592474955</v>
      </c>
      <c r="I122" s="202">
        <v>14.801367059999999</v>
      </c>
      <c r="J122" s="355">
        <v>0.45474373343666369</v>
      </c>
      <c r="K122" s="202">
        <v>18.66786634</v>
      </c>
      <c r="L122" s="355">
        <v>0.5735345390960277</v>
      </c>
      <c r="M122" s="202">
        <v>21.304237579999999</v>
      </c>
      <c r="N122" s="355">
        <v>0.65453201017709728</v>
      </c>
    </row>
    <row r="123" spans="2:14" x14ac:dyDescent="0.25">
      <c r="B123" s="13"/>
      <c r="C123" s="126" t="s">
        <v>58</v>
      </c>
      <c r="D123" s="202">
        <v>31.42418275</v>
      </c>
      <c r="E123" s="202">
        <v>3.8843761899999998</v>
      </c>
      <c r="F123" s="355">
        <v>0.12361104888240888</v>
      </c>
      <c r="G123" s="202">
        <v>11.219624190000001</v>
      </c>
      <c r="H123" s="355">
        <v>0.3570378991001763</v>
      </c>
      <c r="I123" s="202">
        <v>15.15738271</v>
      </c>
      <c r="J123" s="355">
        <v>0.48234771387968717</v>
      </c>
      <c r="K123" s="202">
        <v>19.17285528</v>
      </c>
      <c r="L123" s="355">
        <v>0.61013059377017531</v>
      </c>
      <c r="M123" s="202">
        <v>21.042137100000001</v>
      </c>
      <c r="N123" s="355">
        <v>0.66961604912382333</v>
      </c>
    </row>
    <row r="124" spans="2:14" ht="28.5" customHeight="1" x14ac:dyDescent="0.25">
      <c r="B124" s="13">
        <v>2015</v>
      </c>
      <c r="C124" s="198" t="s">
        <v>55</v>
      </c>
      <c r="D124" s="202">
        <v>34.294385339999998</v>
      </c>
      <c r="E124" s="202">
        <v>4.7515701699999999</v>
      </c>
      <c r="F124" s="355">
        <v>0.13855242258731792</v>
      </c>
      <c r="G124" s="202">
        <v>13.306564719999999</v>
      </c>
      <c r="H124" s="355">
        <v>0.3880100077046606</v>
      </c>
      <c r="I124" s="202">
        <v>17.609844539999997</v>
      </c>
      <c r="J124" s="355">
        <v>0.51349060102443</v>
      </c>
      <c r="K124" s="202">
        <v>21.527060130000002</v>
      </c>
      <c r="L124" s="355">
        <v>0.62771383468685327</v>
      </c>
      <c r="M124" s="202">
        <v>23.363368240000003</v>
      </c>
      <c r="N124" s="355">
        <v>0.68125927927769658</v>
      </c>
    </row>
    <row r="125" spans="2:14" x14ac:dyDescent="0.25">
      <c r="B125" s="13"/>
      <c r="C125" s="198" t="s">
        <v>56</v>
      </c>
      <c r="D125" s="202">
        <v>33.927861659999998</v>
      </c>
      <c r="E125" s="202">
        <v>3.8920506100000001</v>
      </c>
      <c r="F125" s="355">
        <v>0.11471547040020559</v>
      </c>
      <c r="G125" s="202">
        <v>11.99245765</v>
      </c>
      <c r="H125" s="355">
        <v>0.353469304083457</v>
      </c>
      <c r="I125" s="202">
        <v>16.31636417</v>
      </c>
      <c r="J125" s="355">
        <v>0.48091342547639948</v>
      </c>
      <c r="K125" s="202">
        <v>20.281020899999998</v>
      </c>
      <c r="L125" s="355">
        <v>0.59776891049726122</v>
      </c>
      <c r="M125" s="202">
        <v>22.290129449999998</v>
      </c>
      <c r="N125" s="355">
        <v>0.65698598023580845</v>
      </c>
    </row>
    <row r="126" spans="2:14" x14ac:dyDescent="0.25">
      <c r="B126" s="13"/>
      <c r="C126" s="38" t="s">
        <v>57</v>
      </c>
      <c r="D126" s="202">
        <v>35.203250959999998</v>
      </c>
      <c r="E126" s="202">
        <v>3.98780701</v>
      </c>
      <c r="F126" s="355">
        <v>0.11327950973991523</v>
      </c>
      <c r="G126" s="202">
        <v>12.186735829999998</v>
      </c>
      <c r="H126" s="355">
        <v>0.34618211380100328</v>
      </c>
      <c r="I126" s="202">
        <v>16.49421671</v>
      </c>
      <c r="J126" s="355">
        <v>0.4685424289007199</v>
      </c>
      <c r="K126" s="202">
        <v>20.80531998</v>
      </c>
      <c r="L126" s="355">
        <v>0.59100564330380245</v>
      </c>
      <c r="M126" s="202">
        <v>22.62095145</v>
      </c>
      <c r="N126" s="355">
        <v>0.6425813194270964</v>
      </c>
    </row>
    <row r="127" spans="2:14" x14ac:dyDescent="0.25">
      <c r="B127" s="13"/>
      <c r="C127" s="7" t="s">
        <v>58</v>
      </c>
      <c r="D127" s="202">
        <v>35.692251590000005</v>
      </c>
      <c r="E127" s="202">
        <v>4.6219722000000001</v>
      </c>
      <c r="F127" s="355">
        <v>0.12949511432041319</v>
      </c>
      <c r="G127" s="202">
        <v>13.04201759</v>
      </c>
      <c r="H127" s="355">
        <v>0.3654019292426488</v>
      </c>
      <c r="I127" s="202">
        <v>17.37544956</v>
      </c>
      <c r="J127" s="355">
        <v>0.48681292958464201</v>
      </c>
      <c r="K127" s="202">
        <v>21.472433550000002</v>
      </c>
      <c r="L127" s="355">
        <v>0.60159929938451939</v>
      </c>
      <c r="M127" s="202">
        <v>23.419641160000001</v>
      </c>
      <c r="N127" s="355">
        <v>0.65615477076154938</v>
      </c>
    </row>
    <row r="128" spans="2:14" ht="28.5" customHeight="1" x14ac:dyDescent="0.25">
      <c r="B128" s="13">
        <v>2016</v>
      </c>
      <c r="C128" s="198" t="s">
        <v>59</v>
      </c>
      <c r="D128" s="202">
        <v>37.358892709999999</v>
      </c>
      <c r="E128" s="202">
        <v>4.4633135099999999</v>
      </c>
      <c r="F128" s="355">
        <v>0.11947124730507035</v>
      </c>
      <c r="G128" s="202">
        <v>13.7483494</v>
      </c>
      <c r="H128" s="355">
        <v>0.36800741142737153</v>
      </c>
      <c r="I128" s="202">
        <v>18.438561750000002</v>
      </c>
      <c r="J128" s="355">
        <v>0.49355214816269105</v>
      </c>
      <c r="K128" s="202">
        <v>22.67812743</v>
      </c>
      <c r="L128" s="355">
        <v>0.60703425034676295</v>
      </c>
      <c r="M128" s="202">
        <v>24.551618909999998</v>
      </c>
      <c r="N128" s="355">
        <v>0.6571827248891714</v>
      </c>
    </row>
    <row r="129" spans="1:14" x14ac:dyDescent="0.25">
      <c r="B129" s="13"/>
      <c r="C129" s="198" t="s">
        <v>388</v>
      </c>
      <c r="D129" s="202">
        <v>36.244950580000001</v>
      </c>
      <c r="E129" s="202">
        <v>4.6783373900000003</v>
      </c>
      <c r="F129" s="355">
        <v>0.12907556266834896</v>
      </c>
      <c r="G129" s="202">
        <v>13.051082879999999</v>
      </c>
      <c r="H129" s="355">
        <v>0.36008002966354163</v>
      </c>
      <c r="I129" s="202">
        <v>17.649490449999998</v>
      </c>
      <c r="J129" s="355">
        <v>0.48695032459884235</v>
      </c>
      <c r="K129" s="202">
        <v>22.070850460000003</v>
      </c>
      <c r="L129" s="355">
        <v>0.60893586849525794</v>
      </c>
      <c r="M129" s="202" t="s">
        <v>163</v>
      </c>
      <c r="N129" s="355" t="s">
        <v>163</v>
      </c>
    </row>
    <row r="130" spans="1:14" x14ac:dyDescent="0.25">
      <c r="B130" s="13"/>
      <c r="C130" s="198" t="s">
        <v>415</v>
      </c>
      <c r="D130" s="202">
        <v>34.548183369999997</v>
      </c>
      <c r="E130" s="202">
        <v>3.2214340799999999</v>
      </c>
      <c r="F130" s="355">
        <v>9.3244673547649995E-2</v>
      </c>
      <c r="G130" s="202">
        <v>11.24937259</v>
      </c>
      <c r="H130" s="355">
        <v>0.32561401187213856</v>
      </c>
      <c r="I130" s="202">
        <v>15.702459920000001</v>
      </c>
      <c r="J130" s="355">
        <v>0.45450898971536868</v>
      </c>
      <c r="K130" s="202">
        <v>19.758815899999998</v>
      </c>
      <c r="L130" s="355">
        <v>0.57192054610771859</v>
      </c>
      <c r="M130" s="202" t="s">
        <v>163</v>
      </c>
      <c r="N130" s="355" t="s">
        <v>163</v>
      </c>
    </row>
    <row r="131" spans="1:14" x14ac:dyDescent="0.25">
      <c r="B131" s="13"/>
      <c r="C131" s="198" t="s">
        <v>416</v>
      </c>
      <c r="D131" s="202">
        <v>40.487038489999996</v>
      </c>
      <c r="E131" s="202">
        <v>3.1084268899999996</v>
      </c>
      <c r="F131" s="355">
        <v>7.6775852369833336E-2</v>
      </c>
      <c r="G131" s="202">
        <v>10.96926277</v>
      </c>
      <c r="H131" s="355">
        <v>0.27093270288735316</v>
      </c>
      <c r="I131" s="202">
        <v>15.21988554</v>
      </c>
      <c r="J131" s="355">
        <v>0.37591995136318013</v>
      </c>
      <c r="K131" s="202" t="s">
        <v>163</v>
      </c>
      <c r="L131" s="355" t="s">
        <v>163</v>
      </c>
      <c r="M131" s="202" t="s">
        <v>163</v>
      </c>
      <c r="N131" s="355" t="s">
        <v>163</v>
      </c>
    </row>
    <row r="132" spans="1:14" s="19" customFormat="1" ht="28.5" customHeight="1" x14ac:dyDescent="0.25">
      <c r="A132" s="7"/>
      <c r="B132" s="13">
        <v>2017</v>
      </c>
      <c r="C132" s="198" t="s">
        <v>59</v>
      </c>
      <c r="D132" s="202">
        <v>36.552028980000003</v>
      </c>
      <c r="E132" s="202">
        <v>4.1512278600000005</v>
      </c>
      <c r="F132" s="355">
        <v>0.11357038106616209</v>
      </c>
      <c r="G132" s="202">
        <v>12.235815600000002</v>
      </c>
      <c r="H132" s="355">
        <v>0.33475065383360836</v>
      </c>
      <c r="I132" s="202">
        <v>16.710547939999998</v>
      </c>
      <c r="J132" s="355">
        <v>0.45717155535041376</v>
      </c>
      <c r="K132" s="202" t="s">
        <v>163</v>
      </c>
      <c r="L132" s="355" t="s">
        <v>163</v>
      </c>
      <c r="M132" s="202" t="s">
        <v>163</v>
      </c>
      <c r="N132" s="355" t="s">
        <v>163</v>
      </c>
    </row>
    <row r="133" spans="1:14" s="19" customFormat="1" ht="15.6" customHeight="1" x14ac:dyDescent="0.25">
      <c r="A133" s="7"/>
      <c r="B133" s="13"/>
      <c r="C133" s="198" t="s">
        <v>388</v>
      </c>
      <c r="D133" s="202">
        <v>35.604273219999996</v>
      </c>
      <c r="E133" s="202">
        <v>3.0443735899999997</v>
      </c>
      <c r="F133" s="355">
        <v>8.5505848446581489E-2</v>
      </c>
      <c r="G133" s="202">
        <v>11.91637087</v>
      </c>
      <c r="H133" s="355">
        <v>0.33468934462917821</v>
      </c>
      <c r="I133" s="202" t="s">
        <v>163</v>
      </c>
      <c r="J133" s="355" t="s">
        <v>163</v>
      </c>
      <c r="K133" s="202" t="s">
        <v>163</v>
      </c>
      <c r="L133" s="355" t="s">
        <v>163</v>
      </c>
      <c r="M133" s="202" t="s">
        <v>163</v>
      </c>
      <c r="N133" s="355" t="s">
        <v>163</v>
      </c>
    </row>
    <row r="134" spans="1:14" s="19" customFormat="1" ht="15.6" customHeight="1" x14ac:dyDescent="0.25">
      <c r="A134" s="7"/>
      <c r="B134" s="13"/>
      <c r="C134" s="198" t="s">
        <v>387</v>
      </c>
      <c r="D134" s="202">
        <v>35.573727340000005</v>
      </c>
      <c r="E134" s="202">
        <v>3.4585709100000002</v>
      </c>
      <c r="F134" s="355">
        <v>9.7222618168299024E-2</v>
      </c>
      <c r="G134" s="202" t="s">
        <v>163</v>
      </c>
      <c r="H134" s="355" t="s">
        <v>163</v>
      </c>
      <c r="I134" s="202" t="s">
        <v>163</v>
      </c>
      <c r="J134" s="355" t="s">
        <v>163</v>
      </c>
      <c r="K134" s="202" t="s">
        <v>163</v>
      </c>
      <c r="L134" s="355" t="s">
        <v>163</v>
      </c>
      <c r="M134" s="202" t="s">
        <v>163</v>
      </c>
      <c r="N134" s="355" t="s">
        <v>163</v>
      </c>
    </row>
    <row r="135" spans="1:14" ht="28.5" customHeight="1" x14ac:dyDescent="0.25">
      <c r="A135" s="60" t="s">
        <v>337</v>
      </c>
      <c r="B135" s="507">
        <v>2011</v>
      </c>
      <c r="C135" s="506" t="s">
        <v>162</v>
      </c>
      <c r="D135" s="337">
        <v>171.74871285999998</v>
      </c>
      <c r="E135" s="337">
        <v>23.608648379999998</v>
      </c>
      <c r="F135" s="356">
        <v>0.13746040937869769</v>
      </c>
      <c r="G135" s="337">
        <v>52.917748579999994</v>
      </c>
      <c r="H135" s="356">
        <v>0.30811147110683507</v>
      </c>
      <c r="I135" s="337">
        <v>65.499027769999998</v>
      </c>
      <c r="J135" s="356">
        <v>0.38136546515717512</v>
      </c>
      <c r="K135" s="337">
        <v>79.980594740000001</v>
      </c>
      <c r="L135" s="356">
        <v>0.46568380867689962</v>
      </c>
      <c r="M135" s="337">
        <v>87.598031920000011</v>
      </c>
      <c r="N135" s="356">
        <v>0.51003603148633236</v>
      </c>
    </row>
    <row r="136" spans="1:14" x14ac:dyDescent="0.25">
      <c r="B136" s="117">
        <v>2012</v>
      </c>
      <c r="C136" s="209"/>
      <c r="D136" s="202">
        <v>238.43866252999999</v>
      </c>
      <c r="E136" s="202">
        <v>28.260012940000003</v>
      </c>
      <c r="F136" s="355">
        <v>0.11852110157028066</v>
      </c>
      <c r="G136" s="202">
        <v>73.508041349999999</v>
      </c>
      <c r="H136" s="355">
        <v>0.30828910282430111</v>
      </c>
      <c r="I136" s="202">
        <v>91.035192259999988</v>
      </c>
      <c r="J136" s="355">
        <v>0.38179710997391658</v>
      </c>
      <c r="K136" s="202">
        <v>111.44762634</v>
      </c>
      <c r="L136" s="355">
        <v>0.46740585254699551</v>
      </c>
      <c r="M136" s="202">
        <v>122.38346835999999</v>
      </c>
      <c r="N136" s="355">
        <v>0.51327023504253177</v>
      </c>
    </row>
    <row r="137" spans="1:14" x14ac:dyDescent="0.25">
      <c r="B137" s="117">
        <v>2013</v>
      </c>
      <c r="C137" s="209"/>
      <c r="D137" s="202">
        <v>232.64417054</v>
      </c>
      <c r="E137" s="202">
        <v>27.99472883</v>
      </c>
      <c r="F137" s="355">
        <v>0.12033281884957735</v>
      </c>
      <c r="G137" s="202">
        <v>67.951314929999995</v>
      </c>
      <c r="H137" s="355">
        <v>0.29208260311133261</v>
      </c>
      <c r="I137" s="202">
        <v>86.310183469999998</v>
      </c>
      <c r="J137" s="355">
        <v>0.37099654493668105</v>
      </c>
      <c r="K137" s="202">
        <v>106.13580425000001</v>
      </c>
      <c r="L137" s="355">
        <v>0.45621518907455882</v>
      </c>
      <c r="M137" s="202">
        <v>117.72641343999999</v>
      </c>
      <c r="N137" s="355">
        <v>0.50603637807360635</v>
      </c>
    </row>
    <row r="138" spans="1:14" x14ac:dyDescent="0.25">
      <c r="B138" s="117">
        <v>2014</v>
      </c>
      <c r="C138" s="209"/>
      <c r="D138" s="202">
        <v>241.35612432999997</v>
      </c>
      <c r="E138" s="202">
        <v>26.289246299999999</v>
      </c>
      <c r="F138" s="355">
        <v>0.10892305456502686</v>
      </c>
      <c r="G138" s="202">
        <v>68.490156330000019</v>
      </c>
      <c r="H138" s="355">
        <v>0.28377219148727795</v>
      </c>
      <c r="I138" s="202">
        <v>90.084273979999992</v>
      </c>
      <c r="J138" s="355">
        <v>0.37324213019276897</v>
      </c>
      <c r="K138" s="202">
        <v>110.86726329999999</v>
      </c>
      <c r="L138" s="355">
        <v>0.45935135728486448</v>
      </c>
      <c r="M138" s="202">
        <v>124.84718513000001</v>
      </c>
      <c r="N138" s="355">
        <v>0.51727374010737626</v>
      </c>
    </row>
    <row r="139" spans="1:14" x14ac:dyDescent="0.25">
      <c r="B139" s="117">
        <v>2015</v>
      </c>
      <c r="C139" s="209"/>
      <c r="D139" s="202">
        <v>280.11625627999996</v>
      </c>
      <c r="E139" s="202">
        <v>33.39928295</v>
      </c>
      <c r="F139" s="355">
        <v>0.11923364746319678</v>
      </c>
      <c r="G139" s="202">
        <v>86.66101827</v>
      </c>
      <c r="H139" s="355">
        <v>0.30937518379288548</v>
      </c>
      <c r="I139" s="202">
        <v>111.91147781999999</v>
      </c>
      <c r="J139" s="355">
        <v>0.39951796909685588</v>
      </c>
      <c r="K139" s="202">
        <v>138.05250067000003</v>
      </c>
      <c r="L139" s="355">
        <v>0.49284001758186008</v>
      </c>
      <c r="M139" s="202">
        <v>151.2671345</v>
      </c>
      <c r="N139" s="355">
        <v>0.54001555107460686</v>
      </c>
    </row>
    <row r="140" spans="1:14" x14ac:dyDescent="0.25">
      <c r="B140" s="117">
        <v>2016</v>
      </c>
      <c r="C140" s="209"/>
      <c r="D140" s="202">
        <v>378.08297901999998</v>
      </c>
      <c r="E140" s="202">
        <v>53.910640139999998</v>
      </c>
      <c r="F140" s="355">
        <v>0.14258943970378579</v>
      </c>
      <c r="G140" s="202">
        <v>130.45701693000001</v>
      </c>
      <c r="H140" s="355">
        <v>0.3450486379158027</v>
      </c>
      <c r="I140" s="202">
        <v>167.11913677999999</v>
      </c>
      <c r="J140" s="355">
        <v>0.44201708633691145</v>
      </c>
      <c r="K140" s="202" t="s">
        <v>163</v>
      </c>
      <c r="L140" s="355" t="s">
        <v>163</v>
      </c>
      <c r="M140" s="202" t="s">
        <v>163</v>
      </c>
      <c r="N140" s="355" t="s">
        <v>163</v>
      </c>
    </row>
    <row r="141" spans="1:14" ht="28.5" customHeight="1" x14ac:dyDescent="0.25">
      <c r="B141" s="13">
        <v>2011</v>
      </c>
      <c r="C141" s="7" t="s">
        <v>56</v>
      </c>
      <c r="D141" s="202">
        <v>62.132650649999995</v>
      </c>
      <c r="E141" s="202">
        <v>9.72790234</v>
      </c>
      <c r="F141" s="355">
        <v>0.15656667208354486</v>
      </c>
      <c r="G141" s="202">
        <v>20.339441789999999</v>
      </c>
      <c r="H141" s="355">
        <v>0.32735512773427766</v>
      </c>
      <c r="I141" s="202">
        <v>24.542431740000001</v>
      </c>
      <c r="J141" s="355">
        <v>0.3950005590176765</v>
      </c>
      <c r="K141" s="202">
        <v>29.504941800000001</v>
      </c>
      <c r="L141" s="355">
        <v>0.47487016071798638</v>
      </c>
      <c r="M141" s="202">
        <v>32.127932020000003</v>
      </c>
      <c r="N141" s="355">
        <v>0.51708613239406365</v>
      </c>
    </row>
    <row r="142" spans="1:14" x14ac:dyDescent="0.25">
      <c r="B142" s="13"/>
      <c r="C142" s="7" t="s">
        <v>57</v>
      </c>
      <c r="D142" s="202">
        <v>55.868837119999995</v>
      </c>
      <c r="E142" s="202">
        <v>6.7101123199999995</v>
      </c>
      <c r="F142" s="355">
        <v>0.1201047429282881</v>
      </c>
      <c r="G142" s="202">
        <v>16.315519510000001</v>
      </c>
      <c r="H142" s="355">
        <v>0.29203255967107555</v>
      </c>
      <c r="I142" s="202">
        <v>20.520896</v>
      </c>
      <c r="J142" s="355">
        <v>0.36730487079806973</v>
      </c>
      <c r="K142" s="202">
        <v>25.426961909999996</v>
      </c>
      <c r="L142" s="355">
        <v>0.45511886806209573</v>
      </c>
      <c r="M142" s="202">
        <v>27.891155559999998</v>
      </c>
      <c r="N142" s="355">
        <v>0.49922563270992959</v>
      </c>
    </row>
    <row r="143" spans="1:14" x14ac:dyDescent="0.25">
      <c r="B143" s="13"/>
      <c r="C143" s="7" t="s">
        <v>58</v>
      </c>
      <c r="D143" s="202">
        <v>53.747225089999993</v>
      </c>
      <c r="E143" s="202">
        <v>7.1706337199999997</v>
      </c>
      <c r="F143" s="355">
        <v>0.13341402664031005</v>
      </c>
      <c r="G143" s="202">
        <v>16.262787280000001</v>
      </c>
      <c r="H143" s="355">
        <v>0.30257910529832716</v>
      </c>
      <c r="I143" s="202">
        <v>20.435700029999996</v>
      </c>
      <c r="J143" s="355">
        <v>0.38021869958458909</v>
      </c>
      <c r="K143" s="202">
        <v>25.048691029999997</v>
      </c>
      <c r="L143" s="355">
        <v>0.46604621890815462</v>
      </c>
      <c r="M143" s="202">
        <v>27.57894434</v>
      </c>
      <c r="N143" s="355">
        <v>0.51312312949773542</v>
      </c>
    </row>
    <row r="144" spans="1:14" ht="28.5" customHeight="1" x14ac:dyDescent="0.25">
      <c r="B144" s="13">
        <v>2012</v>
      </c>
      <c r="C144" s="7" t="s">
        <v>55</v>
      </c>
      <c r="D144" s="202">
        <v>56.784326650000004</v>
      </c>
      <c r="E144" s="202">
        <v>6.741939069999999</v>
      </c>
      <c r="F144" s="355">
        <v>0.11872887234456621</v>
      </c>
      <c r="G144" s="202">
        <v>17.865549359999999</v>
      </c>
      <c r="H144" s="355">
        <v>0.31462113604194686</v>
      </c>
      <c r="I144" s="202">
        <v>22.24879073</v>
      </c>
      <c r="J144" s="355">
        <v>0.39181217851070527</v>
      </c>
      <c r="K144" s="202">
        <v>27.112435140000002</v>
      </c>
      <c r="L144" s="355">
        <v>0.47746335546271723</v>
      </c>
      <c r="M144" s="202">
        <v>30.019367129999999</v>
      </c>
      <c r="N144" s="355">
        <v>0.52865586159063838</v>
      </c>
    </row>
    <row r="145" spans="2:14" x14ac:dyDescent="0.25">
      <c r="B145" s="13"/>
      <c r="C145" s="7" t="s">
        <v>56</v>
      </c>
      <c r="D145" s="202">
        <v>62.164507039999997</v>
      </c>
      <c r="E145" s="202">
        <v>8.1812093500000014</v>
      </c>
      <c r="F145" s="355">
        <v>0.13160579468177508</v>
      </c>
      <c r="G145" s="202">
        <v>21.564834140000002</v>
      </c>
      <c r="H145" s="355">
        <v>0.34689946348523321</v>
      </c>
      <c r="I145" s="202">
        <v>25.933813839999999</v>
      </c>
      <c r="J145" s="355">
        <v>0.4171803988297178</v>
      </c>
      <c r="K145" s="202">
        <v>31.006654860000001</v>
      </c>
      <c r="L145" s="355">
        <v>0.49878389351738356</v>
      </c>
      <c r="M145" s="202">
        <v>33.715995629999995</v>
      </c>
      <c r="N145" s="355">
        <v>0.54236729663609018</v>
      </c>
    </row>
    <row r="146" spans="2:14" x14ac:dyDescent="0.25">
      <c r="B146" s="13"/>
      <c r="C146" s="7" t="s">
        <v>57</v>
      </c>
      <c r="D146" s="202">
        <v>60.899406749999997</v>
      </c>
      <c r="E146" s="202">
        <v>7.099440640000001</v>
      </c>
      <c r="F146" s="355">
        <v>0.11657651558321626</v>
      </c>
      <c r="G146" s="202">
        <v>17.743827899999999</v>
      </c>
      <c r="H146" s="355">
        <v>0.29136290231595724</v>
      </c>
      <c r="I146" s="202">
        <v>21.928867700000001</v>
      </c>
      <c r="J146" s="355">
        <v>0.36008343710179086</v>
      </c>
      <c r="K146" s="202">
        <v>27.308964560000003</v>
      </c>
      <c r="L146" s="355">
        <v>0.44842743168429966</v>
      </c>
      <c r="M146" s="202">
        <v>29.958313960000002</v>
      </c>
      <c r="N146" s="355">
        <v>0.49193112969035613</v>
      </c>
    </row>
    <row r="147" spans="2:14" x14ac:dyDescent="0.25">
      <c r="B147" s="13"/>
      <c r="C147" s="7" t="s">
        <v>58</v>
      </c>
      <c r="D147" s="202">
        <v>58.590422089999997</v>
      </c>
      <c r="E147" s="202">
        <v>6.2374238799999997</v>
      </c>
      <c r="F147" s="355">
        <v>0.10645808064701724</v>
      </c>
      <c r="G147" s="202">
        <v>16.333829949999998</v>
      </c>
      <c r="H147" s="355">
        <v>0.27877986482005218</v>
      </c>
      <c r="I147" s="202">
        <v>20.923719989999999</v>
      </c>
      <c r="J147" s="355">
        <v>0.35711843751286415</v>
      </c>
      <c r="K147" s="202">
        <v>26.01957178</v>
      </c>
      <c r="L147" s="355">
        <v>0.44409258120775563</v>
      </c>
      <c r="M147" s="202">
        <v>28.689791639999996</v>
      </c>
      <c r="N147" s="355">
        <v>0.48966692194041506</v>
      </c>
    </row>
    <row r="148" spans="2:14" ht="28.5" customHeight="1" x14ac:dyDescent="0.25">
      <c r="B148" s="13">
        <v>2013</v>
      </c>
      <c r="C148" s="7" t="s">
        <v>55</v>
      </c>
      <c r="D148" s="202">
        <v>57.246946350000002</v>
      </c>
      <c r="E148" s="202">
        <v>7.1578243700000002</v>
      </c>
      <c r="F148" s="355">
        <v>0.12503416909328299</v>
      </c>
      <c r="G148" s="202">
        <v>16.510117130000001</v>
      </c>
      <c r="H148" s="355">
        <v>0.28840170843453206</v>
      </c>
      <c r="I148" s="202">
        <v>20.84020203</v>
      </c>
      <c r="J148" s="355">
        <v>0.36404041365954887</v>
      </c>
      <c r="K148" s="202">
        <v>25.581797479999999</v>
      </c>
      <c r="L148" s="355">
        <v>0.44686745950773321</v>
      </c>
      <c r="M148" s="202">
        <v>28.140206610000003</v>
      </c>
      <c r="N148" s="355">
        <v>0.49155821234471841</v>
      </c>
    </row>
    <row r="149" spans="2:14" x14ac:dyDescent="0.25">
      <c r="B149" s="13"/>
      <c r="C149" s="7" t="s">
        <v>56</v>
      </c>
      <c r="D149" s="202">
        <v>60.218322469999997</v>
      </c>
      <c r="E149" s="202">
        <v>6.2155571300000005</v>
      </c>
      <c r="F149" s="355">
        <v>0.10321704217344334</v>
      </c>
      <c r="G149" s="202">
        <v>17.615327419999996</v>
      </c>
      <c r="H149" s="355">
        <v>0.29252437958190763</v>
      </c>
      <c r="I149" s="202">
        <v>22.195488309999998</v>
      </c>
      <c r="J149" s="355">
        <v>0.36858363699947816</v>
      </c>
      <c r="K149" s="202">
        <v>27.300653420000003</v>
      </c>
      <c r="L149" s="355">
        <v>0.45336124123352722</v>
      </c>
      <c r="M149" s="202">
        <v>30.10163094</v>
      </c>
      <c r="N149" s="355">
        <v>0.4998749501033718</v>
      </c>
    </row>
    <row r="150" spans="2:14" x14ac:dyDescent="0.25">
      <c r="B150" s="13"/>
      <c r="C150" s="7" t="s">
        <v>57</v>
      </c>
      <c r="D150" s="202">
        <v>59.044949860000003</v>
      </c>
      <c r="E150" s="202">
        <v>7.8400705799999999</v>
      </c>
      <c r="F150" s="355">
        <v>0.13278139110270049</v>
      </c>
      <c r="G150" s="202">
        <v>17.960103499999999</v>
      </c>
      <c r="H150" s="355">
        <v>0.30417679314801266</v>
      </c>
      <c r="I150" s="202">
        <v>22.73788029</v>
      </c>
      <c r="J150" s="355">
        <v>0.38509441271291139</v>
      </c>
      <c r="K150" s="202">
        <v>27.499723899999999</v>
      </c>
      <c r="L150" s="355">
        <v>0.46574218396668815</v>
      </c>
      <c r="M150" s="202">
        <v>30.622970969999997</v>
      </c>
      <c r="N150" s="355">
        <v>0.51863827545978713</v>
      </c>
    </row>
    <row r="151" spans="2:14" x14ac:dyDescent="0.25">
      <c r="B151" s="13"/>
      <c r="C151" s="7" t="s">
        <v>58</v>
      </c>
      <c r="D151" s="202">
        <v>56.133951860000003</v>
      </c>
      <c r="E151" s="202">
        <v>6.78127675</v>
      </c>
      <c r="F151" s="355">
        <v>0.12080526179437243</v>
      </c>
      <c r="G151" s="202">
        <v>15.865766879999999</v>
      </c>
      <c r="H151" s="355">
        <v>0.28264118869752414</v>
      </c>
      <c r="I151" s="202">
        <v>20.53661284</v>
      </c>
      <c r="J151" s="355">
        <v>0.36585011672114254</v>
      </c>
      <c r="K151" s="202">
        <v>25.753629449999998</v>
      </c>
      <c r="L151" s="355">
        <v>0.45878881847175895</v>
      </c>
      <c r="M151" s="202">
        <v>28.861604919999998</v>
      </c>
      <c r="N151" s="355">
        <v>0.51415594241399265</v>
      </c>
    </row>
    <row r="152" spans="2:14" ht="28.5" customHeight="1" x14ac:dyDescent="0.25">
      <c r="B152" s="13">
        <v>2014</v>
      </c>
      <c r="C152" s="7" t="s">
        <v>55</v>
      </c>
      <c r="D152" s="202">
        <v>58.957001239999997</v>
      </c>
      <c r="E152" s="202">
        <v>7.0893076899999992</v>
      </c>
      <c r="F152" s="355">
        <v>0.12024539140213571</v>
      </c>
      <c r="G152" s="202">
        <v>17.133695840000001</v>
      </c>
      <c r="H152" s="355">
        <v>0.29061342130093726</v>
      </c>
      <c r="I152" s="202">
        <v>22.041583370000001</v>
      </c>
      <c r="J152" s="355">
        <v>0.37385862419077137</v>
      </c>
      <c r="K152" s="202">
        <v>26.281118580000001</v>
      </c>
      <c r="L152" s="355">
        <v>0.44576755986987515</v>
      </c>
      <c r="M152" s="202">
        <v>30.571926340000001</v>
      </c>
      <c r="N152" s="355">
        <v>0.51854615562194095</v>
      </c>
    </row>
    <row r="153" spans="2:14" x14ac:dyDescent="0.25">
      <c r="B153" s="13"/>
      <c r="C153" s="126" t="s">
        <v>52</v>
      </c>
      <c r="D153" s="202">
        <v>57.381445669999991</v>
      </c>
      <c r="E153" s="202">
        <v>5.9525138699999989</v>
      </c>
      <c r="F153" s="355">
        <v>0.10373586445055488</v>
      </c>
      <c r="G153" s="202">
        <v>15.983565690000001</v>
      </c>
      <c r="H153" s="355">
        <v>0.27854937259547791</v>
      </c>
      <c r="I153" s="202">
        <v>20.741563039999999</v>
      </c>
      <c r="J153" s="355">
        <v>0.36146811565683584</v>
      </c>
      <c r="K153" s="202">
        <v>25.733787920000001</v>
      </c>
      <c r="L153" s="355">
        <v>0.44846879717870314</v>
      </c>
      <c r="M153" s="202">
        <v>29.035265070000001</v>
      </c>
      <c r="N153" s="355">
        <v>0.50600441886705783</v>
      </c>
    </row>
    <row r="154" spans="2:14" x14ac:dyDescent="0.25">
      <c r="B154" s="13"/>
      <c r="C154" s="126" t="s">
        <v>53</v>
      </c>
      <c r="D154" s="202">
        <v>63.327902939999994</v>
      </c>
      <c r="E154" s="202">
        <v>6.8177961499999995</v>
      </c>
      <c r="F154" s="355">
        <v>0.1076586438755049</v>
      </c>
      <c r="G154" s="202">
        <v>18.734587730000001</v>
      </c>
      <c r="H154" s="355">
        <v>0.29583464571296603</v>
      </c>
      <c r="I154" s="202">
        <v>24.33977544</v>
      </c>
      <c r="J154" s="355">
        <v>0.38434519872007628</v>
      </c>
      <c r="K154" s="202">
        <v>30.226433249999999</v>
      </c>
      <c r="L154" s="355">
        <v>0.47730039756153025</v>
      </c>
      <c r="M154" s="202">
        <v>33.382892679999998</v>
      </c>
      <c r="N154" s="355">
        <v>0.52714350436692359</v>
      </c>
    </row>
    <row r="155" spans="2:14" x14ac:dyDescent="0.25">
      <c r="B155" s="13"/>
      <c r="C155" s="126" t="s">
        <v>58</v>
      </c>
      <c r="D155" s="202">
        <v>61.689774480000004</v>
      </c>
      <c r="E155" s="202">
        <v>6.429628590000001</v>
      </c>
      <c r="F155" s="355">
        <v>0.10422519200624578</v>
      </c>
      <c r="G155" s="202">
        <v>16.63830707</v>
      </c>
      <c r="H155" s="355">
        <v>0.26970931909297524</v>
      </c>
      <c r="I155" s="202">
        <v>22.961352130000002</v>
      </c>
      <c r="J155" s="355">
        <v>0.37220677695043508</v>
      </c>
      <c r="K155" s="202">
        <v>28.62592355</v>
      </c>
      <c r="L155" s="355">
        <v>0.46403028364580268</v>
      </c>
      <c r="M155" s="202">
        <v>31.857101040000003</v>
      </c>
      <c r="N155" s="355">
        <v>0.51640812936231695</v>
      </c>
    </row>
    <row r="156" spans="2:14" ht="28.5" customHeight="1" x14ac:dyDescent="0.25">
      <c r="B156" s="13">
        <v>2015</v>
      </c>
      <c r="C156" s="198" t="s">
        <v>55</v>
      </c>
      <c r="D156" s="202">
        <v>69.818552859999997</v>
      </c>
      <c r="E156" s="202">
        <v>9.3250481399999998</v>
      </c>
      <c r="F156" s="355">
        <v>0.13356117762421352</v>
      </c>
      <c r="G156" s="202">
        <v>22.079902789999998</v>
      </c>
      <c r="H156" s="355">
        <v>0.31624692700627249</v>
      </c>
      <c r="I156" s="202">
        <v>28.746592399999997</v>
      </c>
      <c r="J156" s="355">
        <v>0.41173285928229708</v>
      </c>
      <c r="K156" s="202">
        <v>35.415225280000001</v>
      </c>
      <c r="L156" s="355">
        <v>0.50724662470467596</v>
      </c>
      <c r="M156" s="202">
        <v>38.838558759999998</v>
      </c>
      <c r="N156" s="355">
        <v>0.55627848428596027</v>
      </c>
    </row>
    <row r="157" spans="2:14" x14ac:dyDescent="0.25">
      <c r="B157" s="13"/>
      <c r="C157" s="198" t="s">
        <v>56</v>
      </c>
      <c r="D157" s="202">
        <v>63.455596870000008</v>
      </c>
      <c r="E157" s="202">
        <v>6.71188947</v>
      </c>
      <c r="F157" s="355">
        <v>0.10577300980637674</v>
      </c>
      <c r="G157" s="202">
        <v>17.75236348</v>
      </c>
      <c r="H157" s="355">
        <v>0.27976040500208127</v>
      </c>
      <c r="I157" s="202">
        <v>24.019126870000001</v>
      </c>
      <c r="J157" s="355">
        <v>0.37851865012328895</v>
      </c>
      <c r="K157" s="202">
        <v>30.160473650000004</v>
      </c>
      <c r="L157" s="355">
        <v>0.47530044846617797</v>
      </c>
      <c r="M157" s="202">
        <v>33.541091199999997</v>
      </c>
      <c r="N157" s="355">
        <v>0.52857577352419904</v>
      </c>
    </row>
    <row r="158" spans="2:14" x14ac:dyDescent="0.25">
      <c r="B158" s="13"/>
      <c r="C158" s="38" t="s">
        <v>57</v>
      </c>
      <c r="D158" s="202">
        <v>69.112033710000006</v>
      </c>
      <c r="E158" s="202">
        <v>8.5486809800000003</v>
      </c>
      <c r="F158" s="355">
        <v>0.12369308962706835</v>
      </c>
      <c r="G158" s="202">
        <v>22.394570680000001</v>
      </c>
      <c r="H158" s="355">
        <v>0.32403287065707731</v>
      </c>
      <c r="I158" s="202">
        <v>27.46756603</v>
      </c>
      <c r="J158" s="355">
        <v>0.39743536046495537</v>
      </c>
      <c r="K158" s="202">
        <v>33.917851169999999</v>
      </c>
      <c r="L158" s="355">
        <v>0.49076621464103054</v>
      </c>
      <c r="M158" s="202">
        <v>37.120335799999999</v>
      </c>
      <c r="N158" s="355">
        <v>0.53710379809918618</v>
      </c>
    </row>
    <row r="159" spans="2:14" x14ac:dyDescent="0.25">
      <c r="B159" s="13"/>
      <c r="C159" s="7" t="s">
        <v>58</v>
      </c>
      <c r="D159" s="202">
        <v>77.730072839999991</v>
      </c>
      <c r="E159" s="202">
        <v>8.8136643599999989</v>
      </c>
      <c r="F159" s="355">
        <v>0.11338808826465524</v>
      </c>
      <c r="G159" s="202">
        <v>24.43418132</v>
      </c>
      <c r="H159" s="355">
        <v>0.3143465640421495</v>
      </c>
      <c r="I159" s="202">
        <v>31.67819252</v>
      </c>
      <c r="J159" s="355">
        <v>0.40754101163917039</v>
      </c>
      <c r="K159" s="202">
        <v>38.55895057</v>
      </c>
      <c r="L159" s="355">
        <v>0.4960621952506073</v>
      </c>
      <c r="M159" s="202">
        <v>41.767148739999996</v>
      </c>
      <c r="N159" s="355">
        <v>0.53733577255194043</v>
      </c>
    </row>
    <row r="160" spans="2:14" ht="28.5" customHeight="1" x14ac:dyDescent="0.25">
      <c r="B160" s="13">
        <v>2016</v>
      </c>
      <c r="C160" s="198" t="s">
        <v>59</v>
      </c>
      <c r="D160" s="202">
        <v>92.112503769999989</v>
      </c>
      <c r="E160" s="202">
        <v>13.5255379</v>
      </c>
      <c r="F160" s="355">
        <v>0.14683715398478958</v>
      </c>
      <c r="G160" s="202">
        <v>31.066440460000003</v>
      </c>
      <c r="H160" s="355">
        <v>0.33726626883980099</v>
      </c>
      <c r="I160" s="202">
        <v>39.738436589999999</v>
      </c>
      <c r="J160" s="355">
        <v>0.43141196866415388</v>
      </c>
      <c r="K160" s="202">
        <v>48.086097199999998</v>
      </c>
      <c r="L160" s="355">
        <v>0.52203658821465126</v>
      </c>
      <c r="M160" s="202">
        <v>51.773260210000004</v>
      </c>
      <c r="N160" s="355">
        <v>0.56206549698480746</v>
      </c>
    </row>
    <row r="161" spans="1:14" x14ac:dyDescent="0.25">
      <c r="B161" s="13"/>
      <c r="C161" s="198" t="s">
        <v>388</v>
      </c>
      <c r="D161" s="202">
        <v>91.092494810000005</v>
      </c>
      <c r="E161" s="202">
        <v>16.144836919999999</v>
      </c>
      <c r="F161" s="355">
        <v>0.17723564332796871</v>
      </c>
      <c r="G161" s="202">
        <v>31.815202890000002</v>
      </c>
      <c r="H161" s="355">
        <v>0.34926261440484091</v>
      </c>
      <c r="I161" s="202">
        <v>40.134491550000007</v>
      </c>
      <c r="J161" s="355">
        <v>0.44059054078727566</v>
      </c>
      <c r="K161" s="202">
        <v>47.854231659999996</v>
      </c>
      <c r="L161" s="355">
        <v>0.52533671143615035</v>
      </c>
      <c r="M161" s="202" t="s">
        <v>163</v>
      </c>
      <c r="N161" s="355" t="s">
        <v>163</v>
      </c>
    </row>
    <row r="162" spans="1:14" x14ac:dyDescent="0.25">
      <c r="B162" s="13"/>
      <c r="C162" s="198" t="s">
        <v>415</v>
      </c>
      <c r="D162" s="202">
        <v>98.392282629999997</v>
      </c>
      <c r="E162" s="202">
        <v>12.456986109999999</v>
      </c>
      <c r="F162" s="355">
        <v>0.12660531676903936</v>
      </c>
      <c r="G162" s="202">
        <v>33.898138420000002</v>
      </c>
      <c r="H162" s="355">
        <v>0.34452029685572511</v>
      </c>
      <c r="I162" s="202">
        <v>43.908068329999999</v>
      </c>
      <c r="J162" s="355">
        <v>0.44625520575749245</v>
      </c>
      <c r="K162" s="202">
        <v>50.524824700000003</v>
      </c>
      <c r="L162" s="355">
        <v>0.51350393902331204</v>
      </c>
      <c r="M162" s="202" t="s">
        <v>163</v>
      </c>
      <c r="N162" s="355" t="s">
        <v>163</v>
      </c>
    </row>
    <row r="163" spans="1:14" x14ac:dyDescent="0.25">
      <c r="B163" s="13"/>
      <c r="C163" s="198" t="s">
        <v>416</v>
      </c>
      <c r="D163" s="202">
        <v>96.434642890000006</v>
      </c>
      <c r="E163" s="202">
        <v>11.78327921</v>
      </c>
      <c r="F163" s="355">
        <v>0.12218927614468195</v>
      </c>
      <c r="G163" s="202">
        <v>33.677235159999995</v>
      </c>
      <c r="H163" s="355">
        <v>0.34922341339942092</v>
      </c>
      <c r="I163" s="202">
        <v>43.33814031</v>
      </c>
      <c r="J163" s="355">
        <v>0.44940427020022744</v>
      </c>
      <c r="K163" s="202" t="s">
        <v>163</v>
      </c>
      <c r="L163" s="355" t="s">
        <v>163</v>
      </c>
      <c r="M163" s="202" t="s">
        <v>163</v>
      </c>
      <c r="N163" s="355" t="s">
        <v>163</v>
      </c>
    </row>
    <row r="164" spans="1:14" s="19" customFormat="1" ht="28.5" customHeight="1" x14ac:dyDescent="0.25">
      <c r="A164" s="7"/>
      <c r="B164" s="13">
        <v>2017</v>
      </c>
      <c r="C164" s="198" t="s">
        <v>59</v>
      </c>
      <c r="D164" s="202">
        <v>100.88591512000001</v>
      </c>
      <c r="E164" s="202">
        <v>13.51641145</v>
      </c>
      <c r="F164" s="355">
        <v>0.13397719031366009</v>
      </c>
      <c r="G164" s="202">
        <v>33.372422780000001</v>
      </c>
      <c r="H164" s="355">
        <v>0.33079367660297038</v>
      </c>
      <c r="I164" s="202">
        <v>41.903075559999998</v>
      </c>
      <c r="J164" s="355">
        <v>0.41535109742680987</v>
      </c>
      <c r="K164" s="202" t="s">
        <v>163</v>
      </c>
      <c r="L164" s="355" t="s">
        <v>163</v>
      </c>
      <c r="M164" s="202" t="s">
        <v>163</v>
      </c>
      <c r="N164" s="355" t="s">
        <v>163</v>
      </c>
    </row>
    <row r="165" spans="1:14" s="19" customFormat="1" ht="15.6" customHeight="1" x14ac:dyDescent="0.25">
      <c r="A165" s="7"/>
      <c r="B165" s="13"/>
      <c r="C165" s="198" t="s">
        <v>421</v>
      </c>
      <c r="D165" s="202">
        <v>122.56508014000001</v>
      </c>
      <c r="E165" s="202">
        <v>12.188071689999999</v>
      </c>
      <c r="F165" s="355">
        <v>9.9441632772386476E-2</v>
      </c>
      <c r="G165" s="202">
        <v>57.69694415</v>
      </c>
      <c r="H165" s="355">
        <v>0.47074537122723409</v>
      </c>
      <c r="I165" s="202" t="s">
        <v>163</v>
      </c>
      <c r="J165" s="355" t="s">
        <v>163</v>
      </c>
      <c r="K165" s="202" t="s">
        <v>163</v>
      </c>
      <c r="L165" s="355" t="s">
        <v>163</v>
      </c>
      <c r="M165" s="202" t="s">
        <v>163</v>
      </c>
      <c r="N165" s="355" t="s">
        <v>163</v>
      </c>
    </row>
    <row r="166" spans="1:14" s="19" customFormat="1" ht="13.5" customHeight="1" x14ac:dyDescent="0.25">
      <c r="A166" s="7"/>
      <c r="B166" s="13"/>
      <c r="C166" s="198" t="s">
        <v>387</v>
      </c>
      <c r="D166" s="202">
        <v>101.96379142999999</v>
      </c>
      <c r="E166" s="202">
        <v>9.2502624400000002</v>
      </c>
      <c r="F166" s="355">
        <v>9.0721052152620996E-2</v>
      </c>
      <c r="G166" s="202" t="s">
        <v>163</v>
      </c>
      <c r="H166" s="355" t="s">
        <v>163</v>
      </c>
      <c r="I166" s="202" t="s">
        <v>163</v>
      </c>
      <c r="J166" s="355" t="s">
        <v>163</v>
      </c>
      <c r="K166" s="202" t="s">
        <v>163</v>
      </c>
      <c r="L166" s="355" t="s">
        <v>163</v>
      </c>
      <c r="M166" s="202" t="s">
        <v>163</v>
      </c>
      <c r="N166" s="355" t="s">
        <v>163</v>
      </c>
    </row>
    <row r="167" spans="1:14" ht="28.5" customHeight="1" x14ac:dyDescent="0.25">
      <c r="A167" s="167" t="s">
        <v>413</v>
      </c>
      <c r="B167" s="507">
        <v>2011</v>
      </c>
      <c r="C167" s="506" t="s">
        <v>162</v>
      </c>
      <c r="D167" s="337">
        <v>2.2360448100000001</v>
      </c>
      <c r="E167" s="337">
        <v>6.2153690000000004E-2</v>
      </c>
      <c r="F167" s="356">
        <v>2.7796263170593617E-2</v>
      </c>
      <c r="G167" s="337">
        <v>0.27396900000000002</v>
      </c>
      <c r="H167" s="356">
        <v>0.12252393099403049</v>
      </c>
      <c r="I167" s="337">
        <v>0.45265615999999997</v>
      </c>
      <c r="J167" s="356">
        <v>0.20243608624283338</v>
      </c>
      <c r="K167" s="337">
        <v>0.68403879999999995</v>
      </c>
      <c r="L167" s="356">
        <v>0.30591462073606651</v>
      </c>
      <c r="M167" s="337">
        <v>0.81383359999999993</v>
      </c>
      <c r="N167" s="356">
        <v>0.36396122133169589</v>
      </c>
    </row>
    <row r="168" spans="1:14" x14ac:dyDescent="0.25">
      <c r="B168" s="117">
        <v>2012</v>
      </c>
      <c r="C168" s="209"/>
      <c r="D168" s="202">
        <v>2.56448988</v>
      </c>
      <c r="E168" s="202">
        <v>5.5180510000000002E-2</v>
      </c>
      <c r="F168" s="355">
        <v>2.1517148665839151E-2</v>
      </c>
      <c r="G168" s="202">
        <v>0.29885668999999998</v>
      </c>
      <c r="H168" s="355">
        <v>0.1165365058878688</v>
      </c>
      <c r="I168" s="202">
        <v>0.50398642999999999</v>
      </c>
      <c r="J168" s="355">
        <v>0.19652502196655189</v>
      </c>
      <c r="K168" s="202">
        <v>0.76352788000000005</v>
      </c>
      <c r="L168" s="355">
        <v>0.29773089999481694</v>
      </c>
      <c r="M168" s="202">
        <v>0.92473272999999989</v>
      </c>
      <c r="N168" s="355">
        <v>0.36059129623081215</v>
      </c>
    </row>
    <row r="169" spans="1:14" x14ac:dyDescent="0.25">
      <c r="B169" s="117">
        <v>2013</v>
      </c>
      <c r="C169" s="209"/>
      <c r="D169" s="202">
        <v>2.2487342400000001</v>
      </c>
      <c r="E169" s="202">
        <v>6.3985760000000003E-2</v>
      </c>
      <c r="F169" s="355">
        <v>2.8454122706825506E-2</v>
      </c>
      <c r="G169" s="202">
        <v>0.2964059</v>
      </c>
      <c r="H169" s="355">
        <v>0.1318101066491521</v>
      </c>
      <c r="I169" s="202">
        <v>0.50721649000000002</v>
      </c>
      <c r="J169" s="355">
        <v>0.22555644014207743</v>
      </c>
      <c r="K169" s="202">
        <v>0.74599948999999999</v>
      </c>
      <c r="L169" s="355">
        <v>0.33174195364232989</v>
      </c>
      <c r="M169" s="202">
        <v>0.8757362099999999</v>
      </c>
      <c r="N169" s="355">
        <v>0.38943517398481015</v>
      </c>
    </row>
    <row r="170" spans="1:14" x14ac:dyDescent="0.25">
      <c r="B170" s="117">
        <v>2014</v>
      </c>
      <c r="C170" s="209"/>
      <c r="D170" s="202">
        <v>2.5522118799999998</v>
      </c>
      <c r="E170" s="202">
        <v>6.764038E-2</v>
      </c>
      <c r="F170" s="355">
        <v>2.650265071252627E-2</v>
      </c>
      <c r="G170" s="202">
        <v>0.37307752999999999</v>
      </c>
      <c r="H170" s="355">
        <v>0.14617811825247048</v>
      </c>
      <c r="I170" s="202">
        <v>0.66276921</v>
      </c>
      <c r="J170" s="355">
        <v>0.25968424298691062</v>
      </c>
      <c r="K170" s="202">
        <v>0.95634313999999987</v>
      </c>
      <c r="L170" s="355">
        <v>0.37471149926627562</v>
      </c>
      <c r="M170" s="202">
        <v>1.13121077</v>
      </c>
      <c r="N170" s="355">
        <v>0.44322760930021221</v>
      </c>
    </row>
    <row r="171" spans="1:14" x14ac:dyDescent="0.25">
      <c r="B171" s="117">
        <v>2015</v>
      </c>
      <c r="C171" s="209"/>
      <c r="D171" s="202">
        <v>3.3688419199999999</v>
      </c>
      <c r="E171" s="202">
        <v>0.13360339999999998</v>
      </c>
      <c r="F171" s="355">
        <v>3.9658554236940861E-2</v>
      </c>
      <c r="G171" s="202">
        <v>0.55065761999999996</v>
      </c>
      <c r="H171" s="355">
        <v>0.16345605792034315</v>
      </c>
      <c r="I171" s="202">
        <v>0.94146589000000003</v>
      </c>
      <c r="J171" s="355">
        <v>0.27946276861812502</v>
      </c>
      <c r="K171" s="202">
        <v>1.36676675</v>
      </c>
      <c r="L171" s="355">
        <v>0.40570818769673822</v>
      </c>
      <c r="M171" s="202">
        <v>1.5584979800000001</v>
      </c>
      <c r="N171" s="355">
        <v>0.46262128559597121</v>
      </c>
    </row>
    <row r="172" spans="1:14" x14ac:dyDescent="0.25">
      <c r="B172" s="117">
        <v>2016</v>
      </c>
      <c r="C172" s="209"/>
      <c r="D172" s="202">
        <v>5.0418856399999994</v>
      </c>
      <c r="E172" s="202">
        <v>0.11783247999999999</v>
      </c>
      <c r="F172" s="355">
        <v>2.3370716516291315E-2</v>
      </c>
      <c r="G172" s="202">
        <v>0.58409016000000002</v>
      </c>
      <c r="H172" s="355">
        <v>0.11584756214343649</v>
      </c>
      <c r="I172" s="202">
        <v>1.2291247299999997</v>
      </c>
      <c r="J172" s="355">
        <v>0.24378274672648065</v>
      </c>
      <c r="K172" s="202" t="s">
        <v>163</v>
      </c>
      <c r="L172" s="355" t="s">
        <v>163</v>
      </c>
      <c r="M172" s="202" t="s">
        <v>163</v>
      </c>
      <c r="N172" s="355" t="s">
        <v>163</v>
      </c>
    </row>
    <row r="173" spans="1:14" ht="28.5" customHeight="1" x14ac:dyDescent="0.25">
      <c r="B173" s="13">
        <v>2011</v>
      </c>
      <c r="C173" s="7" t="s">
        <v>56</v>
      </c>
      <c r="D173" s="202">
        <v>0.75444577000000002</v>
      </c>
      <c r="E173" s="202">
        <v>1.8860470000000001E-2</v>
      </c>
      <c r="F173" s="355">
        <v>2.4999106297593797E-2</v>
      </c>
      <c r="G173" s="202">
        <v>9.0758919999999993E-2</v>
      </c>
      <c r="H173" s="355">
        <v>0.12029879894482011</v>
      </c>
      <c r="I173" s="202">
        <v>0.15033874</v>
      </c>
      <c r="J173" s="355">
        <v>0.19927043927888943</v>
      </c>
      <c r="K173" s="202">
        <v>0.22602701</v>
      </c>
      <c r="L173" s="355">
        <v>0.2995934485788157</v>
      </c>
      <c r="M173" s="202">
        <v>0.26479482999999998</v>
      </c>
      <c r="N173" s="355">
        <v>0.35097927581991739</v>
      </c>
    </row>
    <row r="174" spans="1:14" x14ac:dyDescent="0.25">
      <c r="B174" s="13"/>
      <c r="C174" s="7" t="s">
        <v>57</v>
      </c>
      <c r="D174" s="202">
        <v>0.74367528000000005</v>
      </c>
      <c r="E174" s="202">
        <v>2.1945450000000002E-2</v>
      </c>
      <c r="F174" s="355">
        <v>2.9509452028578926E-2</v>
      </c>
      <c r="G174" s="202">
        <v>9.2746019999999998E-2</v>
      </c>
      <c r="H174" s="355">
        <v>0.12471306024855365</v>
      </c>
      <c r="I174" s="202">
        <v>0.15063931</v>
      </c>
      <c r="J174" s="355">
        <v>0.20256059876025459</v>
      </c>
      <c r="K174" s="202">
        <v>0.22814817000000001</v>
      </c>
      <c r="L174" s="355">
        <v>0.30678466278992089</v>
      </c>
      <c r="M174" s="202">
        <v>0.27154387000000002</v>
      </c>
      <c r="N174" s="355">
        <v>0.36513768482394626</v>
      </c>
    </row>
    <row r="175" spans="1:14" x14ac:dyDescent="0.25">
      <c r="B175" s="13"/>
      <c r="C175" s="7" t="s">
        <v>58</v>
      </c>
      <c r="D175" s="202">
        <v>0.73792376000000004</v>
      </c>
      <c r="E175" s="202">
        <v>2.1347770000000002E-2</v>
      </c>
      <c r="F175" s="355">
        <v>2.8929506213487419E-2</v>
      </c>
      <c r="G175" s="202">
        <v>9.0464059999999999E-2</v>
      </c>
      <c r="H175" s="355">
        <v>0.1225926916894504</v>
      </c>
      <c r="I175" s="202">
        <v>0.15167810999999998</v>
      </c>
      <c r="J175" s="355">
        <v>0.2055471286085164</v>
      </c>
      <c r="K175" s="202">
        <v>0.22986361999999999</v>
      </c>
      <c r="L175" s="355">
        <v>0.31150049972642158</v>
      </c>
      <c r="M175" s="202">
        <v>0.27749490000000004</v>
      </c>
      <c r="N175" s="355">
        <v>0.37604819771625192</v>
      </c>
    </row>
    <row r="176" spans="1:14" ht="28.5" customHeight="1" x14ac:dyDescent="0.25">
      <c r="B176" s="13">
        <v>2012</v>
      </c>
      <c r="C176" s="7" t="s">
        <v>55</v>
      </c>
      <c r="D176" s="202">
        <v>0.63579702999999999</v>
      </c>
      <c r="E176" s="202">
        <v>1.5118610000000001E-2</v>
      </c>
      <c r="F176" s="355">
        <v>2.3778988083665631E-2</v>
      </c>
      <c r="G176" s="202">
        <v>8.093844E-2</v>
      </c>
      <c r="H176" s="355">
        <v>0.12730232476864511</v>
      </c>
      <c r="I176" s="202">
        <v>0.13643961999999998</v>
      </c>
      <c r="J176" s="355">
        <v>0.21459618960472338</v>
      </c>
      <c r="K176" s="202">
        <v>0.19174495000000003</v>
      </c>
      <c r="L176" s="355">
        <v>0.30158201588327649</v>
      </c>
      <c r="M176" s="202">
        <v>0.23519559000000001</v>
      </c>
      <c r="N176" s="355">
        <v>0.36992244207243308</v>
      </c>
    </row>
    <row r="177" spans="2:14" x14ac:dyDescent="0.25">
      <c r="B177" s="13"/>
      <c r="C177" s="7" t="s">
        <v>56</v>
      </c>
      <c r="D177" s="202">
        <v>0.63696717000000003</v>
      </c>
      <c r="E177" s="202">
        <v>1.0696499999999999E-2</v>
      </c>
      <c r="F177" s="355">
        <v>1.679285919869308E-2</v>
      </c>
      <c r="G177" s="202">
        <v>7.2145890000000004E-2</v>
      </c>
      <c r="H177" s="355">
        <v>0.11326469149108578</v>
      </c>
      <c r="I177" s="202">
        <v>0.12095895</v>
      </c>
      <c r="J177" s="355">
        <v>0.18989824860204332</v>
      </c>
      <c r="K177" s="202">
        <v>0.18598017</v>
      </c>
      <c r="L177" s="355">
        <v>0.29197763834515994</v>
      </c>
      <c r="M177" s="202">
        <v>0.22376721999999999</v>
      </c>
      <c r="N177" s="355">
        <v>0.35130102545159431</v>
      </c>
    </row>
    <row r="178" spans="2:14" x14ac:dyDescent="0.25">
      <c r="B178" s="13"/>
      <c r="C178" s="7" t="s">
        <v>57</v>
      </c>
      <c r="D178" s="202">
        <v>0.65395915000000004</v>
      </c>
      <c r="E178" s="202">
        <v>1.3081850000000001E-2</v>
      </c>
      <c r="F178" s="355">
        <v>2.0004078236385253E-2</v>
      </c>
      <c r="G178" s="202">
        <v>7.1654059999999992E-2</v>
      </c>
      <c r="H178" s="355">
        <v>0.10956962678785058</v>
      </c>
      <c r="I178" s="202">
        <v>0.12406533</v>
      </c>
      <c r="J178" s="355">
        <v>0.18971418933430323</v>
      </c>
      <c r="K178" s="202">
        <v>0.19324093000000001</v>
      </c>
      <c r="L178" s="355">
        <v>0.29549388520674419</v>
      </c>
      <c r="M178" s="202">
        <v>0.23811807999999998</v>
      </c>
      <c r="N178" s="355">
        <v>0.36411766698271592</v>
      </c>
    </row>
    <row r="179" spans="2:14" x14ac:dyDescent="0.25">
      <c r="B179" s="13"/>
      <c r="C179" s="7" t="s">
        <v>58</v>
      </c>
      <c r="D179" s="202">
        <v>0.63776653000000005</v>
      </c>
      <c r="E179" s="202">
        <v>1.6283550000000001E-2</v>
      </c>
      <c r="F179" s="355">
        <v>2.5532148888402779E-2</v>
      </c>
      <c r="G179" s="202">
        <v>7.4118299999999998E-2</v>
      </c>
      <c r="H179" s="355">
        <v>0.11621541193138499</v>
      </c>
      <c r="I179" s="202">
        <v>0.12252253</v>
      </c>
      <c r="J179" s="355">
        <v>0.19211188457945574</v>
      </c>
      <c r="K179" s="202">
        <v>0.19256182999999999</v>
      </c>
      <c r="L179" s="355">
        <v>0.30193153911667325</v>
      </c>
      <c r="M179" s="202">
        <v>0.22765183999999999</v>
      </c>
      <c r="N179" s="355">
        <v>0.35695168888840872</v>
      </c>
    </row>
    <row r="180" spans="2:14" ht="28.5" customHeight="1" x14ac:dyDescent="0.25">
      <c r="B180" s="13">
        <v>2013</v>
      </c>
      <c r="C180" s="7" t="s">
        <v>55</v>
      </c>
      <c r="D180" s="202">
        <v>0.58445094999999991</v>
      </c>
      <c r="E180" s="202">
        <v>1.1491280000000001E-2</v>
      </c>
      <c r="F180" s="355">
        <v>1.9661667074029054E-2</v>
      </c>
      <c r="G180" s="202">
        <v>7.0720820000000004E-2</v>
      </c>
      <c r="H180" s="355">
        <v>0.12100385840762173</v>
      </c>
      <c r="I180" s="202">
        <v>0.12128983</v>
      </c>
      <c r="J180" s="355">
        <v>0.20752781734720427</v>
      </c>
      <c r="K180" s="202">
        <v>0.18347376999999998</v>
      </c>
      <c r="L180" s="355">
        <v>0.31392500944690055</v>
      </c>
      <c r="M180" s="202">
        <v>0.21568239</v>
      </c>
      <c r="N180" s="355">
        <v>0.36903420210027893</v>
      </c>
    </row>
    <row r="181" spans="2:14" x14ac:dyDescent="0.25">
      <c r="B181" s="13"/>
      <c r="C181" s="7" t="s">
        <v>56</v>
      </c>
      <c r="D181" s="202">
        <v>0.52900093999999998</v>
      </c>
      <c r="E181" s="202">
        <v>1.613877E-2</v>
      </c>
      <c r="F181" s="355">
        <v>3.0508017622804227E-2</v>
      </c>
      <c r="G181" s="202">
        <v>6.8829149999999992E-2</v>
      </c>
      <c r="H181" s="355">
        <v>0.13011158354463415</v>
      </c>
      <c r="I181" s="202">
        <v>0.11799808000000001</v>
      </c>
      <c r="J181" s="355">
        <v>0.22305835600216517</v>
      </c>
      <c r="K181" s="202">
        <v>0.17223282999999998</v>
      </c>
      <c r="L181" s="355">
        <v>0.32558133072504558</v>
      </c>
      <c r="M181" s="202">
        <v>0.19801067</v>
      </c>
      <c r="N181" s="355">
        <v>0.37431062031761236</v>
      </c>
    </row>
    <row r="182" spans="2:14" x14ac:dyDescent="0.25">
      <c r="B182" s="13"/>
      <c r="C182" s="7" t="s">
        <v>57</v>
      </c>
      <c r="D182" s="202">
        <v>0.53564668000000004</v>
      </c>
      <c r="E182" s="202">
        <v>1.6725669999999998E-2</v>
      </c>
      <c r="F182" s="355">
        <v>3.1225191202529243E-2</v>
      </c>
      <c r="G182" s="202">
        <v>7.3553359999999998E-2</v>
      </c>
      <c r="H182" s="355">
        <v>0.13731693436427161</v>
      </c>
      <c r="I182" s="202">
        <v>0.12213451</v>
      </c>
      <c r="J182" s="355">
        <v>0.2280131933236289</v>
      </c>
      <c r="K182" s="202">
        <v>0.18119521999999999</v>
      </c>
      <c r="L182" s="355">
        <v>0.33827376658061242</v>
      </c>
      <c r="M182" s="202">
        <v>0.21312006999999999</v>
      </c>
      <c r="N182" s="355">
        <v>0.39787434134754646</v>
      </c>
    </row>
    <row r="183" spans="2:14" x14ac:dyDescent="0.25">
      <c r="B183" s="13"/>
      <c r="C183" s="7" t="s">
        <v>58</v>
      </c>
      <c r="D183" s="202">
        <v>0.59963567000000007</v>
      </c>
      <c r="E183" s="202">
        <v>1.9630040000000001E-2</v>
      </c>
      <c r="F183" s="355">
        <v>3.2736611549476366E-2</v>
      </c>
      <c r="G183" s="202">
        <v>8.3302570000000006E-2</v>
      </c>
      <c r="H183" s="355">
        <v>0.13892197240367637</v>
      </c>
      <c r="I183" s="202">
        <v>0.14579407</v>
      </c>
      <c r="J183" s="355">
        <v>0.243137753963169</v>
      </c>
      <c r="K183" s="202">
        <v>0.20909767000000001</v>
      </c>
      <c r="L183" s="355">
        <v>0.34870785788977499</v>
      </c>
      <c r="M183" s="202">
        <v>0.24892307999999999</v>
      </c>
      <c r="N183" s="355">
        <v>0.41512387013267565</v>
      </c>
    </row>
    <row r="184" spans="2:14" ht="28.5" customHeight="1" x14ac:dyDescent="0.25">
      <c r="B184" s="13">
        <v>2014</v>
      </c>
      <c r="C184" s="7" t="s">
        <v>55</v>
      </c>
      <c r="D184" s="202">
        <v>0.48064190000000001</v>
      </c>
      <c r="E184" s="202">
        <v>1.158266E-2</v>
      </c>
      <c r="F184" s="355">
        <v>2.4098315190581594E-2</v>
      </c>
      <c r="G184" s="202">
        <v>7.2886660000000006E-2</v>
      </c>
      <c r="H184" s="355">
        <v>0.1516444155201617</v>
      </c>
      <c r="I184" s="202">
        <v>0.1291892</v>
      </c>
      <c r="J184" s="355">
        <v>0.2687847230963426</v>
      </c>
      <c r="K184" s="202">
        <v>0.17518624999999999</v>
      </c>
      <c r="L184" s="355">
        <v>0.36448393284064495</v>
      </c>
      <c r="M184" s="202">
        <v>0.21683582000000001</v>
      </c>
      <c r="N184" s="355">
        <v>0.45113798859400311</v>
      </c>
    </row>
    <row r="185" spans="2:14" x14ac:dyDescent="0.25">
      <c r="B185" s="13"/>
      <c r="C185" s="126" t="s">
        <v>52</v>
      </c>
      <c r="D185" s="202">
        <v>0.54891572999999994</v>
      </c>
      <c r="E185" s="202">
        <v>1.109893E-2</v>
      </c>
      <c r="F185" s="355">
        <v>2.021973391070429E-2</v>
      </c>
      <c r="G185" s="202">
        <v>7.804527E-2</v>
      </c>
      <c r="H185" s="355">
        <v>0.14218078611082982</v>
      </c>
      <c r="I185" s="202">
        <v>0.13278547999999998</v>
      </c>
      <c r="J185" s="355">
        <v>0.24190503704457511</v>
      </c>
      <c r="K185" s="202">
        <v>0.19179164000000001</v>
      </c>
      <c r="L185" s="355">
        <v>0.34940088162530891</v>
      </c>
      <c r="M185" s="202">
        <v>0.23447717999999998</v>
      </c>
      <c r="N185" s="355">
        <v>0.42716425707093508</v>
      </c>
    </row>
    <row r="186" spans="2:14" x14ac:dyDescent="0.25">
      <c r="B186" s="13"/>
      <c r="C186" s="126" t="s">
        <v>57</v>
      </c>
      <c r="D186" s="202">
        <v>0.76130106999999991</v>
      </c>
      <c r="E186" s="202">
        <v>1.822841E-2</v>
      </c>
      <c r="F186" s="355">
        <v>2.3943759858369832E-2</v>
      </c>
      <c r="G186" s="202">
        <v>0.10853409</v>
      </c>
      <c r="H186" s="355">
        <v>0.14256395304948147</v>
      </c>
      <c r="I186" s="202">
        <v>0.18782917000000002</v>
      </c>
      <c r="J186" s="355">
        <v>0.24672127414716497</v>
      </c>
      <c r="K186" s="202">
        <v>0.28398254000000001</v>
      </c>
      <c r="L186" s="355">
        <v>0.37302264661206896</v>
      </c>
      <c r="M186" s="202">
        <v>0.32885423999999996</v>
      </c>
      <c r="N186" s="355">
        <v>0.4319634543532167</v>
      </c>
    </row>
    <row r="187" spans="2:14" x14ac:dyDescent="0.25">
      <c r="B187" s="13"/>
      <c r="C187" s="126" t="s">
        <v>58</v>
      </c>
      <c r="D187" s="202">
        <v>0.76135318000000007</v>
      </c>
      <c r="E187" s="202">
        <v>2.6730380000000002E-2</v>
      </c>
      <c r="F187" s="355">
        <v>3.5109040984106742E-2</v>
      </c>
      <c r="G187" s="202">
        <v>0.11361151</v>
      </c>
      <c r="H187" s="355">
        <v>0.14922313715166985</v>
      </c>
      <c r="I187" s="202">
        <v>0.21296535999999999</v>
      </c>
      <c r="J187" s="355">
        <v>0.27971953830940849</v>
      </c>
      <c r="K187" s="202">
        <v>0.30538271</v>
      </c>
      <c r="L187" s="355">
        <v>0.40110518747685536</v>
      </c>
      <c r="M187" s="202">
        <v>0.35104353000000005</v>
      </c>
      <c r="N187" s="355">
        <v>0.46107843143178306</v>
      </c>
    </row>
    <row r="188" spans="2:14" ht="28.5" customHeight="1" x14ac:dyDescent="0.25">
      <c r="B188" s="13">
        <v>2015</v>
      </c>
      <c r="C188" s="198" t="s">
        <v>51</v>
      </c>
      <c r="D188" s="202">
        <v>0.74474987000000004</v>
      </c>
      <c r="E188" s="202">
        <v>3.1078339999999999E-2</v>
      </c>
      <c r="F188" s="355">
        <v>4.1729903222406738E-2</v>
      </c>
      <c r="G188" s="202">
        <v>0.13883878999999999</v>
      </c>
      <c r="H188" s="355">
        <v>0.18642338265866362</v>
      </c>
      <c r="I188" s="202">
        <v>0.22713676999999999</v>
      </c>
      <c r="J188" s="355">
        <v>0.30498396730166599</v>
      </c>
      <c r="K188" s="202">
        <v>0.32220649000000001</v>
      </c>
      <c r="L188" s="355">
        <v>0.43263718864428941</v>
      </c>
      <c r="M188" s="202">
        <v>0.36732257000000001</v>
      </c>
      <c r="N188" s="355">
        <v>0.49321602432773842</v>
      </c>
    </row>
    <row r="189" spans="2:14" x14ac:dyDescent="0.25">
      <c r="B189" s="13"/>
      <c r="C189" s="198" t="s">
        <v>56</v>
      </c>
      <c r="D189" s="202">
        <v>0.68250591000000005</v>
      </c>
      <c r="E189" s="202">
        <v>3.5501459999999999E-2</v>
      </c>
      <c r="F189" s="355">
        <v>5.2016340781576527E-2</v>
      </c>
      <c r="G189" s="202">
        <v>0.13280526000000001</v>
      </c>
      <c r="H189" s="355">
        <v>0.19458477656259415</v>
      </c>
      <c r="I189" s="202">
        <v>0.21664260999999999</v>
      </c>
      <c r="J189" s="355">
        <v>0.31742232092905975</v>
      </c>
      <c r="K189" s="202">
        <v>0.30183386000000001</v>
      </c>
      <c r="L189" s="355">
        <v>0.4422435843815623</v>
      </c>
      <c r="M189" s="202">
        <v>0.34513834999999998</v>
      </c>
      <c r="N189" s="355">
        <v>0.50569283715067015</v>
      </c>
    </row>
    <row r="190" spans="2:14" x14ac:dyDescent="0.25">
      <c r="B190" s="13"/>
      <c r="C190" s="38" t="s">
        <v>57</v>
      </c>
      <c r="D190" s="202">
        <v>0.91238039000000004</v>
      </c>
      <c r="E190" s="202">
        <v>4.2999839999999998E-2</v>
      </c>
      <c r="F190" s="355">
        <v>4.7129290010277394E-2</v>
      </c>
      <c r="G190" s="202">
        <v>0.16142918000000001</v>
      </c>
      <c r="H190" s="355">
        <v>0.17693188254517395</v>
      </c>
      <c r="I190" s="202">
        <v>0.26031114</v>
      </c>
      <c r="J190" s="355">
        <v>0.28530988045457661</v>
      </c>
      <c r="K190" s="202">
        <v>0.37382188</v>
      </c>
      <c r="L190" s="355">
        <v>0.40972151977093679</v>
      </c>
      <c r="M190" s="202">
        <v>0.42210579999999998</v>
      </c>
      <c r="N190" s="355">
        <v>0.46264234153476269</v>
      </c>
    </row>
    <row r="191" spans="2:14" x14ac:dyDescent="0.25">
      <c r="B191" s="13"/>
      <c r="C191" s="7" t="s">
        <v>58</v>
      </c>
      <c r="D191" s="202">
        <v>1.02920575</v>
      </c>
      <c r="E191" s="202">
        <v>2.4023759999999998E-2</v>
      </c>
      <c r="F191" s="355">
        <v>2.3342038265915244E-2</v>
      </c>
      <c r="G191" s="202">
        <v>0.11758439</v>
      </c>
      <c r="H191" s="355">
        <v>0.11424770022903584</v>
      </c>
      <c r="I191" s="202">
        <v>0.23737537</v>
      </c>
      <c r="J191" s="355">
        <v>0.23063937409988236</v>
      </c>
      <c r="K191" s="202">
        <v>0.36890452000000001</v>
      </c>
      <c r="L191" s="355">
        <v>0.35843612416662074</v>
      </c>
      <c r="M191" s="202">
        <v>0.42393126000000003</v>
      </c>
      <c r="N191" s="355">
        <v>0.41190137151876582</v>
      </c>
    </row>
    <row r="192" spans="2:14" ht="28.5" customHeight="1" x14ac:dyDescent="0.25">
      <c r="B192" s="13">
        <v>2016</v>
      </c>
      <c r="C192" s="198" t="s">
        <v>59</v>
      </c>
      <c r="D192" s="202">
        <v>1.3291385099999999</v>
      </c>
      <c r="E192" s="202">
        <v>2.761545E-2</v>
      </c>
      <c r="F192" s="355">
        <v>2.0776954239329053E-2</v>
      </c>
      <c r="G192" s="202">
        <v>0.15851304999999999</v>
      </c>
      <c r="H192" s="355">
        <v>0.11925999345245063</v>
      </c>
      <c r="I192" s="202">
        <v>0.32331162000000002</v>
      </c>
      <c r="J192" s="355">
        <v>0.24324900495133497</v>
      </c>
      <c r="K192" s="202">
        <v>0.49307945000000003</v>
      </c>
      <c r="L192" s="355">
        <v>0.3709767238630382</v>
      </c>
      <c r="M192" s="202">
        <v>0.56414821999999998</v>
      </c>
      <c r="N192" s="355">
        <v>0.4244465236358248</v>
      </c>
    </row>
    <row r="193" spans="1:14" x14ac:dyDescent="0.25">
      <c r="B193" s="13"/>
      <c r="C193" s="198" t="s">
        <v>388</v>
      </c>
      <c r="D193" s="202">
        <v>1.4718340300000001</v>
      </c>
      <c r="E193" s="202">
        <v>3.4127129999999999E-2</v>
      </c>
      <c r="F193" s="355">
        <v>2.3186805919958243E-2</v>
      </c>
      <c r="G193" s="202">
        <v>0.16980438</v>
      </c>
      <c r="H193" s="355">
        <v>0.11536924445210714</v>
      </c>
      <c r="I193" s="202">
        <v>0.35624554999999997</v>
      </c>
      <c r="J193" s="355">
        <v>0.24204193050217759</v>
      </c>
      <c r="K193" s="202">
        <v>0.52472319999999995</v>
      </c>
      <c r="L193" s="355">
        <v>0.35650976217746505</v>
      </c>
      <c r="M193" s="202" t="s">
        <v>163</v>
      </c>
      <c r="N193" s="355" t="s">
        <v>163</v>
      </c>
    </row>
    <row r="194" spans="1:14" x14ac:dyDescent="0.25">
      <c r="B194" s="13"/>
      <c r="C194" s="198" t="s">
        <v>415</v>
      </c>
      <c r="D194" s="202">
        <v>1.3459842900000001</v>
      </c>
      <c r="E194" s="202">
        <v>3.0992560000000002E-2</v>
      </c>
      <c r="F194" s="355">
        <v>2.3025944827335245E-2</v>
      </c>
      <c r="G194" s="202">
        <v>0.15089606999999999</v>
      </c>
      <c r="H194" s="355">
        <v>0.11210834414716683</v>
      </c>
      <c r="I194" s="202">
        <v>0.32195690999999999</v>
      </c>
      <c r="J194" s="355">
        <v>0.23919811872395624</v>
      </c>
      <c r="K194" s="202">
        <v>0.48322167999999999</v>
      </c>
      <c r="L194" s="355">
        <v>0.35900989602189187</v>
      </c>
      <c r="M194" s="202" t="s">
        <v>163</v>
      </c>
      <c r="N194" s="355" t="s">
        <v>163</v>
      </c>
    </row>
    <row r="195" spans="1:14" x14ac:dyDescent="0.25">
      <c r="B195" s="13"/>
      <c r="C195" s="198" t="s">
        <v>416</v>
      </c>
      <c r="D195" s="202">
        <v>0.89198659999999996</v>
      </c>
      <c r="E195" s="202">
        <v>2.5097339999999999E-2</v>
      </c>
      <c r="F195" s="355">
        <v>2.8136454067807747E-2</v>
      </c>
      <c r="G195" s="202">
        <v>0.10487666000000001</v>
      </c>
      <c r="H195" s="355">
        <v>0.11757649722540675</v>
      </c>
      <c r="I195" s="202">
        <v>0.22761065</v>
      </c>
      <c r="J195" s="355">
        <v>0.25517272344674236</v>
      </c>
      <c r="K195" s="202" t="s">
        <v>163</v>
      </c>
      <c r="L195" s="355" t="s">
        <v>163</v>
      </c>
      <c r="M195" s="202" t="s">
        <v>163</v>
      </c>
      <c r="N195" s="355" t="s">
        <v>163</v>
      </c>
    </row>
    <row r="196" spans="1:14" s="19" customFormat="1" ht="28.5" customHeight="1" x14ac:dyDescent="0.25">
      <c r="A196" s="7"/>
      <c r="B196" s="13">
        <v>2017</v>
      </c>
      <c r="C196" s="198" t="s">
        <v>59</v>
      </c>
      <c r="D196" s="202">
        <v>1.4356064499999999</v>
      </c>
      <c r="E196" s="202">
        <v>4.3065890000000003E-2</v>
      </c>
      <c r="F196" s="355">
        <v>2.9998395451622552E-2</v>
      </c>
      <c r="G196" s="202">
        <v>0.16984617999999999</v>
      </c>
      <c r="H196" s="355">
        <v>0.11830970806797364</v>
      </c>
      <c r="I196" s="202">
        <v>0.35588780999999997</v>
      </c>
      <c r="J196" s="355">
        <v>0.24790067640055533</v>
      </c>
      <c r="K196" s="202" t="s">
        <v>163</v>
      </c>
      <c r="L196" s="355" t="s">
        <v>163</v>
      </c>
      <c r="M196" s="202" t="s">
        <v>163</v>
      </c>
      <c r="N196" s="355" t="s">
        <v>163</v>
      </c>
    </row>
    <row r="197" spans="1:14" s="19" customFormat="1" ht="15.6" customHeight="1" x14ac:dyDescent="0.25">
      <c r="A197" s="7"/>
      <c r="B197" s="13"/>
      <c r="C197" s="198" t="s">
        <v>388</v>
      </c>
      <c r="D197" s="202">
        <v>1.8242998799999999</v>
      </c>
      <c r="E197" s="202">
        <v>5.256711E-2</v>
      </c>
      <c r="F197" s="355">
        <v>2.8814950094717982E-2</v>
      </c>
      <c r="G197" s="202">
        <v>0.21477529000000001</v>
      </c>
      <c r="H197" s="355">
        <v>0.11773025496224887</v>
      </c>
      <c r="I197" s="202" t="s">
        <v>163</v>
      </c>
      <c r="J197" s="355" t="s">
        <v>163</v>
      </c>
      <c r="K197" s="202" t="s">
        <v>163</v>
      </c>
      <c r="L197" s="355" t="s">
        <v>163</v>
      </c>
      <c r="M197" s="202" t="s">
        <v>163</v>
      </c>
      <c r="N197" s="355" t="s">
        <v>163</v>
      </c>
    </row>
    <row r="198" spans="1:14" s="19" customFormat="1" ht="15.6" customHeight="1" x14ac:dyDescent="0.25">
      <c r="A198" s="7"/>
      <c r="B198" s="13"/>
      <c r="C198" s="198" t="s">
        <v>387</v>
      </c>
      <c r="D198" s="202">
        <v>1.57814348</v>
      </c>
      <c r="E198" s="202">
        <v>4.3118589999999998E-2</v>
      </c>
      <c r="F198" s="355">
        <v>2.7322350943654372E-2</v>
      </c>
      <c r="G198" s="202" t="s">
        <v>163</v>
      </c>
      <c r="H198" s="355" t="s">
        <v>163</v>
      </c>
      <c r="I198" s="202" t="s">
        <v>163</v>
      </c>
      <c r="J198" s="355" t="s">
        <v>163</v>
      </c>
      <c r="K198" s="202" t="s">
        <v>163</v>
      </c>
      <c r="L198" s="355" t="s">
        <v>163</v>
      </c>
      <c r="M198" s="202" t="s">
        <v>163</v>
      </c>
      <c r="N198" s="355" t="s">
        <v>163</v>
      </c>
    </row>
    <row r="199" spans="1:14" ht="28.5" customHeight="1" x14ac:dyDescent="0.25">
      <c r="A199" s="342" t="s">
        <v>412</v>
      </c>
      <c r="B199" s="507">
        <v>2011</v>
      </c>
      <c r="C199" s="506" t="s">
        <v>162</v>
      </c>
      <c r="D199" s="337" t="s">
        <v>163</v>
      </c>
      <c r="E199" s="337" t="s">
        <v>163</v>
      </c>
      <c r="F199" s="337" t="s">
        <v>163</v>
      </c>
      <c r="G199" s="337" t="s">
        <v>163</v>
      </c>
      <c r="H199" s="337" t="s">
        <v>163</v>
      </c>
      <c r="I199" s="337" t="s">
        <v>163</v>
      </c>
      <c r="J199" s="337" t="s">
        <v>163</v>
      </c>
      <c r="K199" s="337" t="s">
        <v>163</v>
      </c>
      <c r="L199" s="337" t="s">
        <v>163</v>
      </c>
      <c r="M199" s="337" t="s">
        <v>163</v>
      </c>
      <c r="N199" s="337" t="s">
        <v>163</v>
      </c>
    </row>
    <row r="200" spans="1:14" x14ac:dyDescent="0.25">
      <c r="B200" s="117">
        <v>2012</v>
      </c>
      <c r="C200" s="209"/>
      <c r="D200" s="202" t="s">
        <v>163</v>
      </c>
      <c r="E200" s="202" t="s">
        <v>163</v>
      </c>
      <c r="F200" s="202" t="s">
        <v>163</v>
      </c>
      <c r="G200" s="202" t="s">
        <v>163</v>
      </c>
      <c r="H200" s="202" t="s">
        <v>163</v>
      </c>
      <c r="I200" s="202" t="s">
        <v>163</v>
      </c>
      <c r="J200" s="202" t="s">
        <v>163</v>
      </c>
      <c r="K200" s="202" t="s">
        <v>163</v>
      </c>
      <c r="L200" s="202" t="s">
        <v>163</v>
      </c>
      <c r="M200" s="202" t="s">
        <v>163</v>
      </c>
      <c r="N200" s="202" t="s">
        <v>163</v>
      </c>
    </row>
    <row r="201" spans="1:14" x14ac:dyDescent="0.25">
      <c r="B201" s="117">
        <v>2013</v>
      </c>
      <c r="C201" s="209"/>
      <c r="D201" s="202" t="s">
        <v>163</v>
      </c>
      <c r="E201" s="202" t="s">
        <v>163</v>
      </c>
      <c r="F201" s="202" t="s">
        <v>163</v>
      </c>
      <c r="G201" s="202" t="s">
        <v>163</v>
      </c>
      <c r="H201" s="202" t="s">
        <v>163</v>
      </c>
      <c r="I201" s="202" t="s">
        <v>163</v>
      </c>
      <c r="J201" s="202" t="s">
        <v>163</v>
      </c>
      <c r="K201" s="202" t="s">
        <v>163</v>
      </c>
      <c r="L201" s="202" t="s">
        <v>163</v>
      </c>
      <c r="M201" s="202" t="s">
        <v>163</v>
      </c>
      <c r="N201" s="202" t="s">
        <v>163</v>
      </c>
    </row>
    <row r="202" spans="1:14" x14ac:dyDescent="0.25">
      <c r="B202" s="117">
        <v>2014</v>
      </c>
      <c r="C202" s="209"/>
      <c r="D202" s="202" t="s">
        <v>163</v>
      </c>
      <c r="E202" s="202" t="s">
        <v>163</v>
      </c>
      <c r="F202" s="202" t="s">
        <v>163</v>
      </c>
      <c r="G202" s="202" t="s">
        <v>163</v>
      </c>
      <c r="H202" s="202" t="s">
        <v>163</v>
      </c>
      <c r="I202" s="202" t="s">
        <v>163</v>
      </c>
      <c r="J202" s="202" t="s">
        <v>163</v>
      </c>
      <c r="K202" s="202" t="s">
        <v>163</v>
      </c>
      <c r="L202" s="202" t="s">
        <v>163</v>
      </c>
      <c r="M202" s="202" t="s">
        <v>163</v>
      </c>
      <c r="N202" s="202" t="s">
        <v>163</v>
      </c>
    </row>
    <row r="203" spans="1:14" x14ac:dyDescent="0.25">
      <c r="B203" s="117">
        <v>2015</v>
      </c>
      <c r="C203" s="209"/>
      <c r="D203" s="202">
        <v>68.70218306999999</v>
      </c>
      <c r="E203" s="202">
        <v>3.3448149100000002</v>
      </c>
      <c r="F203" s="355">
        <v>4.8685715075341938E-2</v>
      </c>
      <c r="G203" s="202">
        <v>9.2605618199999995</v>
      </c>
      <c r="H203" s="355">
        <v>0.13479283199144493</v>
      </c>
      <c r="I203" s="202">
        <v>14.1181465</v>
      </c>
      <c r="J203" s="355">
        <v>0.20549778579255853</v>
      </c>
      <c r="K203" s="202">
        <v>20.94927895</v>
      </c>
      <c r="L203" s="355">
        <v>0.30492886854344908</v>
      </c>
      <c r="M203" s="202">
        <v>24.810005770000004</v>
      </c>
      <c r="N203" s="355">
        <v>0.3611239797827287</v>
      </c>
    </row>
    <row r="204" spans="1:14" x14ac:dyDescent="0.25">
      <c r="B204" s="117">
        <v>2016</v>
      </c>
      <c r="C204" s="209"/>
      <c r="D204" s="202">
        <v>1.1436775899999998</v>
      </c>
      <c r="E204" s="202">
        <v>1.9685000000000001E-2</v>
      </c>
      <c r="F204" s="355">
        <v>1.7212018642421771E-2</v>
      </c>
      <c r="G204" s="202">
        <v>4.6918210000000002E-2</v>
      </c>
      <c r="H204" s="355">
        <v>4.1023982991570208E-2</v>
      </c>
      <c r="I204" s="202">
        <v>7.5212380000000009E-2</v>
      </c>
      <c r="J204" s="355">
        <v>6.5763621371648998E-2</v>
      </c>
      <c r="K204" s="202" t="s">
        <v>163</v>
      </c>
      <c r="L204" s="355" t="s">
        <v>163</v>
      </c>
      <c r="M204" s="202" t="s">
        <v>163</v>
      </c>
      <c r="N204" s="355" t="s">
        <v>163</v>
      </c>
    </row>
    <row r="205" spans="1:14" ht="28.5" customHeight="1" x14ac:dyDescent="0.25">
      <c r="B205" s="13">
        <v>2011</v>
      </c>
      <c r="C205" s="7" t="s">
        <v>56</v>
      </c>
      <c r="D205" s="202" t="s">
        <v>163</v>
      </c>
      <c r="E205" s="202" t="s">
        <v>163</v>
      </c>
      <c r="F205" s="202" t="s">
        <v>163</v>
      </c>
      <c r="G205" s="202" t="s">
        <v>163</v>
      </c>
      <c r="H205" s="202" t="s">
        <v>163</v>
      </c>
      <c r="I205" s="202" t="s">
        <v>163</v>
      </c>
      <c r="J205" s="202" t="s">
        <v>163</v>
      </c>
      <c r="K205" s="202" t="s">
        <v>163</v>
      </c>
      <c r="L205" s="202" t="s">
        <v>163</v>
      </c>
      <c r="M205" s="202" t="s">
        <v>163</v>
      </c>
      <c r="N205" s="202" t="s">
        <v>163</v>
      </c>
    </row>
    <row r="206" spans="1:14" x14ac:dyDescent="0.25">
      <c r="B206" s="13"/>
      <c r="C206" s="7" t="s">
        <v>57</v>
      </c>
      <c r="D206" s="202" t="s">
        <v>163</v>
      </c>
      <c r="E206" s="202" t="s">
        <v>163</v>
      </c>
      <c r="F206" s="202" t="s">
        <v>163</v>
      </c>
      <c r="G206" s="202" t="s">
        <v>163</v>
      </c>
      <c r="H206" s="202" t="s">
        <v>163</v>
      </c>
      <c r="I206" s="202" t="s">
        <v>163</v>
      </c>
      <c r="J206" s="202" t="s">
        <v>163</v>
      </c>
      <c r="K206" s="202" t="s">
        <v>163</v>
      </c>
      <c r="L206" s="202" t="s">
        <v>163</v>
      </c>
      <c r="M206" s="202" t="s">
        <v>163</v>
      </c>
      <c r="N206" s="202" t="s">
        <v>163</v>
      </c>
    </row>
    <row r="207" spans="1:14" x14ac:dyDescent="0.25">
      <c r="B207" s="13"/>
      <c r="C207" s="7" t="s">
        <v>58</v>
      </c>
      <c r="D207" s="202" t="s">
        <v>163</v>
      </c>
      <c r="E207" s="202" t="s">
        <v>163</v>
      </c>
      <c r="F207" s="202" t="s">
        <v>163</v>
      </c>
      <c r="G207" s="202" t="s">
        <v>163</v>
      </c>
      <c r="H207" s="202" t="s">
        <v>163</v>
      </c>
      <c r="I207" s="202" t="s">
        <v>163</v>
      </c>
      <c r="J207" s="202" t="s">
        <v>163</v>
      </c>
      <c r="K207" s="202" t="s">
        <v>163</v>
      </c>
      <c r="L207" s="202" t="s">
        <v>163</v>
      </c>
      <c r="M207" s="202" t="s">
        <v>163</v>
      </c>
      <c r="N207" s="202" t="s">
        <v>163</v>
      </c>
    </row>
    <row r="208" spans="1:14" ht="28.5" customHeight="1" x14ac:dyDescent="0.25">
      <c r="B208" s="13">
        <v>2012</v>
      </c>
      <c r="C208" s="7" t="s">
        <v>55</v>
      </c>
      <c r="D208" s="202" t="s">
        <v>163</v>
      </c>
      <c r="E208" s="202" t="s">
        <v>163</v>
      </c>
      <c r="F208" s="202" t="s">
        <v>163</v>
      </c>
      <c r="G208" s="202" t="s">
        <v>163</v>
      </c>
      <c r="H208" s="202" t="s">
        <v>163</v>
      </c>
      <c r="I208" s="202" t="s">
        <v>163</v>
      </c>
      <c r="J208" s="202" t="s">
        <v>163</v>
      </c>
      <c r="K208" s="202" t="s">
        <v>163</v>
      </c>
      <c r="L208" s="202" t="s">
        <v>163</v>
      </c>
      <c r="M208" s="202" t="s">
        <v>163</v>
      </c>
      <c r="N208" s="202" t="s">
        <v>163</v>
      </c>
    </row>
    <row r="209" spans="2:14" x14ac:dyDescent="0.25">
      <c r="B209" s="13"/>
      <c r="C209" s="7" t="s">
        <v>56</v>
      </c>
      <c r="D209" s="202" t="s">
        <v>163</v>
      </c>
      <c r="E209" s="202" t="s">
        <v>163</v>
      </c>
      <c r="F209" s="202" t="s">
        <v>163</v>
      </c>
      <c r="G209" s="202" t="s">
        <v>163</v>
      </c>
      <c r="H209" s="202" t="s">
        <v>163</v>
      </c>
      <c r="I209" s="202" t="s">
        <v>163</v>
      </c>
      <c r="J209" s="202" t="s">
        <v>163</v>
      </c>
      <c r="K209" s="202" t="s">
        <v>163</v>
      </c>
      <c r="L209" s="202" t="s">
        <v>163</v>
      </c>
      <c r="M209" s="202" t="s">
        <v>163</v>
      </c>
      <c r="N209" s="202" t="s">
        <v>163</v>
      </c>
    </row>
    <row r="210" spans="2:14" x14ac:dyDescent="0.25">
      <c r="B210" s="13"/>
      <c r="C210" s="7" t="s">
        <v>57</v>
      </c>
      <c r="D210" s="202" t="s">
        <v>163</v>
      </c>
      <c r="E210" s="202" t="s">
        <v>163</v>
      </c>
      <c r="F210" s="202" t="s">
        <v>163</v>
      </c>
      <c r="G210" s="202" t="s">
        <v>163</v>
      </c>
      <c r="H210" s="202" t="s">
        <v>163</v>
      </c>
      <c r="I210" s="202" t="s">
        <v>163</v>
      </c>
      <c r="J210" s="202" t="s">
        <v>163</v>
      </c>
      <c r="K210" s="202" t="s">
        <v>163</v>
      </c>
      <c r="L210" s="202" t="s">
        <v>163</v>
      </c>
      <c r="M210" s="202" t="s">
        <v>163</v>
      </c>
      <c r="N210" s="202" t="s">
        <v>163</v>
      </c>
    </row>
    <row r="211" spans="2:14" x14ac:dyDescent="0.25">
      <c r="B211" s="13"/>
      <c r="C211" s="7" t="s">
        <v>58</v>
      </c>
      <c r="D211" s="202" t="s">
        <v>163</v>
      </c>
      <c r="E211" s="202" t="s">
        <v>163</v>
      </c>
      <c r="F211" s="202" t="s">
        <v>163</v>
      </c>
      <c r="G211" s="202" t="s">
        <v>163</v>
      </c>
      <c r="H211" s="202" t="s">
        <v>163</v>
      </c>
      <c r="I211" s="202" t="s">
        <v>163</v>
      </c>
      <c r="J211" s="202" t="s">
        <v>163</v>
      </c>
      <c r="K211" s="202" t="s">
        <v>163</v>
      </c>
      <c r="L211" s="202" t="s">
        <v>163</v>
      </c>
      <c r="M211" s="202" t="s">
        <v>163</v>
      </c>
      <c r="N211" s="202" t="s">
        <v>163</v>
      </c>
    </row>
    <row r="212" spans="2:14" ht="28.5" customHeight="1" x14ac:dyDescent="0.25">
      <c r="B212" s="13">
        <v>2013</v>
      </c>
      <c r="C212" s="7" t="s">
        <v>55</v>
      </c>
      <c r="D212" s="202" t="s">
        <v>163</v>
      </c>
      <c r="E212" s="202" t="s">
        <v>163</v>
      </c>
      <c r="F212" s="202" t="s">
        <v>163</v>
      </c>
      <c r="G212" s="202" t="s">
        <v>163</v>
      </c>
      <c r="H212" s="202" t="s">
        <v>163</v>
      </c>
      <c r="I212" s="202" t="s">
        <v>163</v>
      </c>
      <c r="J212" s="202" t="s">
        <v>163</v>
      </c>
      <c r="K212" s="202" t="s">
        <v>163</v>
      </c>
      <c r="L212" s="202" t="s">
        <v>163</v>
      </c>
      <c r="M212" s="202" t="s">
        <v>163</v>
      </c>
      <c r="N212" s="202" t="s">
        <v>163</v>
      </c>
    </row>
    <row r="213" spans="2:14" x14ac:dyDescent="0.25">
      <c r="B213" s="13"/>
      <c r="C213" s="7" t="s">
        <v>56</v>
      </c>
      <c r="D213" s="202" t="s">
        <v>163</v>
      </c>
      <c r="E213" s="202" t="s">
        <v>163</v>
      </c>
      <c r="F213" s="202" t="s">
        <v>163</v>
      </c>
      <c r="G213" s="202" t="s">
        <v>163</v>
      </c>
      <c r="H213" s="202" t="s">
        <v>163</v>
      </c>
      <c r="I213" s="202" t="s">
        <v>163</v>
      </c>
      <c r="J213" s="202" t="s">
        <v>163</v>
      </c>
      <c r="K213" s="202" t="s">
        <v>163</v>
      </c>
      <c r="L213" s="202" t="s">
        <v>163</v>
      </c>
      <c r="M213" s="202" t="s">
        <v>163</v>
      </c>
      <c r="N213" s="202" t="s">
        <v>163</v>
      </c>
    </row>
    <row r="214" spans="2:14" x14ac:dyDescent="0.25">
      <c r="B214" s="13"/>
      <c r="C214" s="7" t="s">
        <v>57</v>
      </c>
      <c r="D214" s="202" t="s">
        <v>163</v>
      </c>
      <c r="E214" s="202" t="s">
        <v>163</v>
      </c>
      <c r="F214" s="202" t="s">
        <v>163</v>
      </c>
      <c r="G214" s="202" t="s">
        <v>163</v>
      </c>
      <c r="H214" s="202" t="s">
        <v>163</v>
      </c>
      <c r="I214" s="202" t="s">
        <v>163</v>
      </c>
      <c r="J214" s="202" t="s">
        <v>163</v>
      </c>
      <c r="K214" s="202" t="s">
        <v>163</v>
      </c>
      <c r="L214" s="202" t="s">
        <v>163</v>
      </c>
      <c r="M214" s="202" t="s">
        <v>163</v>
      </c>
      <c r="N214" s="202" t="s">
        <v>163</v>
      </c>
    </row>
    <row r="215" spans="2:14" x14ac:dyDescent="0.25">
      <c r="B215" s="13"/>
      <c r="C215" s="7" t="s">
        <v>58</v>
      </c>
      <c r="D215" s="202" t="s">
        <v>163</v>
      </c>
      <c r="E215" s="202" t="s">
        <v>163</v>
      </c>
      <c r="F215" s="202" t="s">
        <v>163</v>
      </c>
      <c r="G215" s="202" t="s">
        <v>163</v>
      </c>
      <c r="H215" s="202" t="s">
        <v>163</v>
      </c>
      <c r="I215" s="202" t="s">
        <v>163</v>
      </c>
      <c r="J215" s="202" t="s">
        <v>163</v>
      </c>
      <c r="K215" s="202" t="s">
        <v>163</v>
      </c>
      <c r="L215" s="202" t="s">
        <v>163</v>
      </c>
      <c r="M215" s="202" t="s">
        <v>163</v>
      </c>
      <c r="N215" s="202" t="s">
        <v>163</v>
      </c>
    </row>
    <row r="216" spans="2:14" ht="28.5" customHeight="1" x14ac:dyDescent="0.25">
      <c r="B216" s="13">
        <v>2014</v>
      </c>
      <c r="C216" s="7" t="s">
        <v>55</v>
      </c>
      <c r="D216" s="202" t="s">
        <v>163</v>
      </c>
      <c r="E216" s="202" t="s">
        <v>163</v>
      </c>
      <c r="F216" s="202" t="s">
        <v>163</v>
      </c>
      <c r="G216" s="202" t="s">
        <v>163</v>
      </c>
      <c r="H216" s="202" t="s">
        <v>163</v>
      </c>
      <c r="I216" s="202" t="s">
        <v>163</v>
      </c>
      <c r="J216" s="202" t="s">
        <v>163</v>
      </c>
      <c r="K216" s="202" t="s">
        <v>163</v>
      </c>
      <c r="L216" s="202" t="s">
        <v>163</v>
      </c>
      <c r="M216" s="202" t="s">
        <v>163</v>
      </c>
      <c r="N216" s="202" t="s">
        <v>163</v>
      </c>
    </row>
    <row r="217" spans="2:14" x14ac:dyDescent="0.25">
      <c r="B217" s="13"/>
      <c r="C217" s="126" t="s">
        <v>56</v>
      </c>
      <c r="D217" s="202" t="s">
        <v>163</v>
      </c>
      <c r="E217" s="202" t="s">
        <v>163</v>
      </c>
      <c r="F217" s="202" t="s">
        <v>163</v>
      </c>
      <c r="G217" s="202" t="s">
        <v>163</v>
      </c>
      <c r="H217" s="202" t="s">
        <v>163</v>
      </c>
      <c r="I217" s="202" t="s">
        <v>163</v>
      </c>
      <c r="J217" s="202" t="s">
        <v>163</v>
      </c>
      <c r="K217" s="202" t="s">
        <v>163</v>
      </c>
      <c r="L217" s="202" t="s">
        <v>163</v>
      </c>
      <c r="M217" s="202" t="s">
        <v>163</v>
      </c>
      <c r="N217" s="202" t="s">
        <v>163</v>
      </c>
    </row>
    <row r="218" spans="2:14" x14ac:dyDescent="0.25">
      <c r="B218" s="13"/>
      <c r="C218" s="126" t="s">
        <v>57</v>
      </c>
      <c r="D218" s="202" t="s">
        <v>163</v>
      </c>
      <c r="E218" s="202" t="s">
        <v>163</v>
      </c>
      <c r="F218" s="202" t="s">
        <v>163</v>
      </c>
      <c r="G218" s="202" t="s">
        <v>163</v>
      </c>
      <c r="H218" s="202" t="s">
        <v>163</v>
      </c>
      <c r="I218" s="202" t="s">
        <v>163</v>
      </c>
      <c r="J218" s="202" t="s">
        <v>163</v>
      </c>
      <c r="K218" s="202" t="s">
        <v>163</v>
      </c>
      <c r="L218" s="202" t="s">
        <v>163</v>
      </c>
      <c r="M218" s="202" t="s">
        <v>163</v>
      </c>
      <c r="N218" s="202" t="s">
        <v>163</v>
      </c>
    </row>
    <row r="219" spans="2:14" x14ac:dyDescent="0.25">
      <c r="B219" s="13"/>
      <c r="C219" s="7" t="s">
        <v>58</v>
      </c>
      <c r="D219" s="202" t="s">
        <v>163</v>
      </c>
      <c r="E219" s="202" t="s">
        <v>163</v>
      </c>
      <c r="F219" s="202" t="s">
        <v>163</v>
      </c>
      <c r="G219" s="202" t="s">
        <v>163</v>
      </c>
      <c r="H219" s="202" t="s">
        <v>163</v>
      </c>
      <c r="I219" s="202" t="s">
        <v>163</v>
      </c>
      <c r="J219" s="202" t="s">
        <v>163</v>
      </c>
      <c r="K219" s="202" t="s">
        <v>163</v>
      </c>
      <c r="L219" s="202" t="s">
        <v>163</v>
      </c>
      <c r="M219" s="202" t="s">
        <v>163</v>
      </c>
      <c r="N219" s="202" t="s">
        <v>163</v>
      </c>
    </row>
    <row r="220" spans="2:14" ht="28.5" customHeight="1" x14ac:dyDescent="0.25">
      <c r="B220" s="13">
        <v>2015</v>
      </c>
      <c r="C220" s="126" t="s">
        <v>51</v>
      </c>
      <c r="D220" s="202">
        <v>1.4999999999999999E-4</v>
      </c>
      <c r="E220" s="202" t="s">
        <v>163</v>
      </c>
      <c r="F220" s="355" t="s">
        <v>163</v>
      </c>
      <c r="G220" s="202" t="s">
        <v>163</v>
      </c>
      <c r="H220" s="355" t="s">
        <v>163</v>
      </c>
      <c r="I220" s="202" t="s">
        <v>163</v>
      </c>
      <c r="J220" s="355" t="s">
        <v>163</v>
      </c>
      <c r="K220" s="202" t="s">
        <v>163</v>
      </c>
      <c r="L220" s="355" t="s">
        <v>163</v>
      </c>
      <c r="M220" s="202" t="s">
        <v>163</v>
      </c>
      <c r="N220" s="355" t="s">
        <v>163</v>
      </c>
    </row>
    <row r="221" spans="2:14" x14ac:dyDescent="0.25">
      <c r="B221" s="13"/>
      <c r="C221" s="198" t="s">
        <v>56</v>
      </c>
      <c r="D221" s="202">
        <v>5.7507460000000004</v>
      </c>
      <c r="E221" s="202">
        <v>0.30307620000000002</v>
      </c>
      <c r="F221" s="355">
        <v>5.2702066827503773E-2</v>
      </c>
      <c r="G221" s="202">
        <v>0.78790545000000001</v>
      </c>
      <c r="H221" s="355">
        <v>0.13700925932044294</v>
      </c>
      <c r="I221" s="202">
        <v>1.14230779</v>
      </c>
      <c r="J221" s="355">
        <v>0.1986364534270858</v>
      </c>
      <c r="K221" s="202">
        <v>1.65014325</v>
      </c>
      <c r="L221" s="355">
        <v>0.28694420689072342</v>
      </c>
      <c r="M221" s="202">
        <v>1.9557068999999998</v>
      </c>
      <c r="N221" s="355">
        <v>0.34007881760036002</v>
      </c>
    </row>
    <row r="222" spans="2:14" x14ac:dyDescent="0.25">
      <c r="B222" s="13"/>
      <c r="C222" s="38" t="s">
        <v>57</v>
      </c>
      <c r="D222" s="202">
        <v>22.057045200000001</v>
      </c>
      <c r="E222" s="202">
        <v>0.98376748000000003</v>
      </c>
      <c r="F222" s="355">
        <v>4.4601054723322597E-2</v>
      </c>
      <c r="G222" s="202">
        <v>2.9006277699999998</v>
      </c>
      <c r="H222" s="355">
        <v>0.13150572724945045</v>
      </c>
      <c r="I222" s="202">
        <v>4.3177679199999996</v>
      </c>
      <c r="J222" s="355">
        <v>0.19575459363886147</v>
      </c>
      <c r="K222" s="202">
        <v>6.4495449999999996</v>
      </c>
      <c r="L222" s="355">
        <v>0.29240294615708545</v>
      </c>
      <c r="M222" s="202">
        <v>7.7026476500000003</v>
      </c>
      <c r="N222" s="355">
        <v>0.34921484632946215</v>
      </c>
    </row>
    <row r="223" spans="2:14" x14ac:dyDescent="0.25">
      <c r="B223" s="13"/>
      <c r="C223" s="7" t="s">
        <v>58</v>
      </c>
      <c r="D223" s="202">
        <v>40.894241869999995</v>
      </c>
      <c r="E223" s="202">
        <v>2.0579712300000002</v>
      </c>
      <c r="F223" s="355">
        <v>5.032422991339832E-2</v>
      </c>
      <c r="G223" s="202">
        <v>5.5720285999999994</v>
      </c>
      <c r="H223" s="355">
        <v>0.13625460077516777</v>
      </c>
      <c r="I223" s="202">
        <v>8.6580707899999982</v>
      </c>
      <c r="J223" s="355">
        <v>0.21171857929347157</v>
      </c>
      <c r="K223" s="202">
        <v>12.849590699999998</v>
      </c>
      <c r="L223" s="355">
        <v>0.31421515872205114</v>
      </c>
      <c r="M223" s="202">
        <v>15.151651220000002</v>
      </c>
      <c r="N223" s="355">
        <v>0.3705081822562224</v>
      </c>
    </row>
    <row r="224" spans="2:14" ht="28.5" customHeight="1" x14ac:dyDescent="0.25">
      <c r="B224" s="13">
        <v>2016</v>
      </c>
      <c r="C224" s="198" t="s">
        <v>59</v>
      </c>
      <c r="D224" s="202">
        <v>1.0378125899999999</v>
      </c>
      <c r="E224" s="202">
        <v>1.9144999999999999E-2</v>
      </c>
      <c r="F224" s="355">
        <v>1.8447453985887759E-2</v>
      </c>
      <c r="G224" s="202">
        <v>4.0516249999999997E-2</v>
      </c>
      <c r="H224" s="355">
        <v>3.904004479267302E-2</v>
      </c>
      <c r="I224" s="202">
        <v>6.6292379999999998E-2</v>
      </c>
      <c r="J224" s="355">
        <v>6.3877024270827171E-2</v>
      </c>
      <c r="K224" s="202">
        <v>0.11852084</v>
      </c>
      <c r="L224" s="355">
        <v>0.11420254595292585</v>
      </c>
      <c r="M224" s="202">
        <v>0.15914507999999999</v>
      </c>
      <c r="N224" s="355">
        <v>0.15334664614157359</v>
      </c>
    </row>
    <row r="225" spans="1:14" x14ac:dyDescent="0.25">
      <c r="B225" s="13"/>
      <c r="C225" s="198" t="s">
        <v>388</v>
      </c>
      <c r="D225" s="202">
        <v>5.0439999999999999E-2</v>
      </c>
      <c r="E225" s="202">
        <v>2.1000000000000001E-4</v>
      </c>
      <c r="F225" s="355">
        <v>4.1633624107850912E-3</v>
      </c>
      <c r="G225" s="202">
        <v>5.5372000000000006E-4</v>
      </c>
      <c r="H225" s="355">
        <v>1.0977795400475814E-2</v>
      </c>
      <c r="I225" s="202">
        <v>1.2819999999999999E-3</v>
      </c>
      <c r="J225" s="355">
        <v>2.5416336241078509E-2</v>
      </c>
      <c r="K225" s="202">
        <v>6.27868E-3</v>
      </c>
      <c r="L225" s="355">
        <v>0.1244781919111816</v>
      </c>
      <c r="M225" s="202" t="s">
        <v>163</v>
      </c>
      <c r="N225" s="355" t="s">
        <v>163</v>
      </c>
    </row>
    <row r="226" spans="1:14" x14ac:dyDescent="0.25">
      <c r="B226" s="13"/>
      <c r="C226" s="198" t="s">
        <v>415</v>
      </c>
      <c r="D226" s="202">
        <v>3.2612500000000003E-2</v>
      </c>
      <c r="E226" s="202">
        <v>1.4999999999999999E-4</v>
      </c>
      <c r="F226" s="355">
        <v>4.5994633959371405E-3</v>
      </c>
      <c r="G226" s="202">
        <v>5.3099999999999996E-3</v>
      </c>
      <c r="H226" s="355">
        <v>0.16282100421617479</v>
      </c>
      <c r="I226" s="202">
        <v>6.2579999999999997E-3</v>
      </c>
      <c r="J226" s="355">
        <v>0.19188961287849751</v>
      </c>
      <c r="K226" s="202">
        <v>7.2100000000000003E-3</v>
      </c>
      <c r="L226" s="355">
        <v>0.22108087389804523</v>
      </c>
      <c r="M226" s="202" t="s">
        <v>163</v>
      </c>
      <c r="N226" s="355" t="s">
        <v>163</v>
      </c>
    </row>
    <row r="227" spans="1:14" x14ac:dyDescent="0.25">
      <c r="B227" s="13"/>
      <c r="C227" s="198" t="s">
        <v>416</v>
      </c>
      <c r="D227" s="202">
        <v>2.2114999999999999E-2</v>
      </c>
      <c r="E227" s="202">
        <v>1.8000000000000001E-4</v>
      </c>
      <c r="F227" s="355">
        <v>8.1392719873389103E-3</v>
      </c>
      <c r="G227" s="202">
        <v>5.3824000000000005E-4</v>
      </c>
      <c r="H227" s="355">
        <v>2.4338231969251639E-2</v>
      </c>
      <c r="I227" s="202">
        <v>1.3799999999999999E-3</v>
      </c>
      <c r="J227" s="355">
        <v>6.2401085236264982E-2</v>
      </c>
      <c r="K227" s="202" t="s">
        <v>163</v>
      </c>
      <c r="L227" s="355" t="s">
        <v>163</v>
      </c>
      <c r="M227" s="202" t="s">
        <v>163</v>
      </c>
      <c r="N227" s="355" t="s">
        <v>163</v>
      </c>
    </row>
    <row r="228" spans="1:14" s="19" customFormat="1" ht="28.5" customHeight="1" x14ac:dyDescent="0.25">
      <c r="A228" s="7"/>
      <c r="B228" s="13">
        <v>2017</v>
      </c>
      <c r="C228" s="198" t="s">
        <v>59</v>
      </c>
      <c r="D228" s="202">
        <v>4.8149999999999998E-3</v>
      </c>
      <c r="E228" s="202">
        <v>2.3499999999999999E-4</v>
      </c>
      <c r="F228" s="355">
        <v>4.8805815160955349E-2</v>
      </c>
      <c r="G228" s="202">
        <v>4.95E-4</v>
      </c>
      <c r="H228" s="355">
        <v>0.10280373831775701</v>
      </c>
      <c r="I228" s="202">
        <v>5.1999999999999995E-4</v>
      </c>
      <c r="J228" s="355">
        <v>0.10799584631360332</v>
      </c>
      <c r="K228" s="202" t="s">
        <v>163</v>
      </c>
      <c r="L228" s="355" t="s">
        <v>163</v>
      </c>
      <c r="M228" s="202" t="s">
        <v>163</v>
      </c>
      <c r="N228" s="355" t="s">
        <v>163</v>
      </c>
    </row>
    <row r="229" spans="1:14" s="19" customFormat="1" ht="15.75" customHeight="1" x14ac:dyDescent="0.25">
      <c r="A229" s="7"/>
      <c r="B229" s="13"/>
      <c r="C229" s="198" t="s">
        <v>388</v>
      </c>
      <c r="D229" s="202">
        <v>3.075E-3</v>
      </c>
      <c r="E229" s="202">
        <v>0</v>
      </c>
      <c r="F229" s="355">
        <v>0</v>
      </c>
      <c r="G229" s="202">
        <v>2.9500000000000001E-4</v>
      </c>
      <c r="H229" s="355">
        <v>9.5934959349593493E-2</v>
      </c>
      <c r="I229" s="202" t="s">
        <v>163</v>
      </c>
      <c r="J229" s="355" t="s">
        <v>163</v>
      </c>
      <c r="K229" s="202" t="s">
        <v>163</v>
      </c>
      <c r="L229" s="355" t="s">
        <v>163</v>
      </c>
      <c r="M229" s="202" t="s">
        <v>163</v>
      </c>
      <c r="N229" s="355" t="s">
        <v>163</v>
      </c>
    </row>
    <row r="230" spans="1:14" s="19" customFormat="1" ht="15.75" customHeight="1" x14ac:dyDescent="0.25">
      <c r="A230" s="7"/>
      <c r="B230" s="13"/>
      <c r="C230" s="198" t="s">
        <v>387</v>
      </c>
      <c r="D230" s="202">
        <v>3.4266799999999997E-3</v>
      </c>
      <c r="E230" s="202">
        <v>0</v>
      </c>
      <c r="F230" s="355">
        <v>0</v>
      </c>
      <c r="G230" s="202" t="s">
        <v>163</v>
      </c>
      <c r="H230" s="355" t="s">
        <v>163</v>
      </c>
      <c r="I230" s="202" t="s">
        <v>163</v>
      </c>
      <c r="J230" s="355" t="s">
        <v>163</v>
      </c>
      <c r="K230" s="202" t="s">
        <v>163</v>
      </c>
      <c r="L230" s="355" t="s">
        <v>163</v>
      </c>
      <c r="M230" s="202" t="s">
        <v>163</v>
      </c>
      <c r="N230" s="355" t="s">
        <v>163</v>
      </c>
    </row>
    <row r="231" spans="1:14" x14ac:dyDescent="0.25">
      <c r="A231" s="335"/>
      <c r="B231" s="338"/>
      <c r="C231" s="335"/>
      <c r="D231" s="339"/>
      <c r="E231" s="339"/>
      <c r="F231" s="339"/>
      <c r="G231" s="339"/>
      <c r="H231" s="339"/>
      <c r="I231" s="339"/>
      <c r="J231" s="339"/>
      <c r="K231" s="339"/>
      <c r="L231" s="339"/>
      <c r="M231" s="339"/>
      <c r="N231" s="335"/>
    </row>
    <row r="232" spans="1:14" x14ac:dyDescent="0.25">
      <c r="A232" s="204" t="s">
        <v>165</v>
      </c>
      <c r="B232" s="163"/>
      <c r="C232" s="163"/>
      <c r="D232" s="163"/>
      <c r="E232" s="163"/>
      <c r="F232" s="163"/>
      <c r="G232" s="163"/>
      <c r="H232" s="163"/>
      <c r="I232" s="163"/>
      <c r="J232" s="163"/>
      <c r="K232" s="163"/>
      <c r="L232" s="163"/>
      <c r="M232" s="163"/>
      <c r="N232" s="163"/>
    </row>
    <row r="233" spans="1:14" x14ac:dyDescent="0.25">
      <c r="A233" s="205"/>
      <c r="B233" s="163"/>
      <c r="C233" s="163"/>
      <c r="D233" s="163"/>
      <c r="E233" s="163"/>
      <c r="F233" s="163"/>
      <c r="G233" s="163"/>
      <c r="H233" s="163"/>
      <c r="I233" s="163"/>
      <c r="J233" s="163"/>
      <c r="K233" s="163"/>
      <c r="L233" s="163"/>
      <c r="M233" s="163"/>
      <c r="N233" s="163"/>
    </row>
    <row r="234" spans="1:14" x14ac:dyDescent="0.25">
      <c r="A234" s="90" t="s">
        <v>60</v>
      </c>
      <c r="B234" s="43"/>
      <c r="C234" s="43"/>
      <c r="D234" s="43"/>
      <c r="E234" s="43"/>
      <c r="F234" s="43"/>
      <c r="G234" s="43"/>
      <c r="H234" s="43"/>
      <c r="I234" s="43"/>
      <c r="J234" s="43"/>
      <c r="K234" s="43"/>
      <c r="L234" s="43"/>
      <c r="M234" s="43"/>
      <c r="N234" s="43"/>
    </row>
    <row r="235" spans="1:14" x14ac:dyDescent="0.25">
      <c r="A235" s="548" t="s">
        <v>423</v>
      </c>
      <c r="B235" s="548"/>
      <c r="C235" s="548"/>
      <c r="D235" s="548"/>
      <c r="E235" s="548"/>
      <c r="F235" s="548"/>
      <c r="G235" s="548"/>
      <c r="H235" s="548"/>
      <c r="I235" s="548"/>
      <c r="J235" s="548"/>
      <c r="K235" s="548"/>
      <c r="L235" s="548"/>
      <c r="M235" s="548"/>
      <c r="N235" s="548"/>
    </row>
    <row r="236" spans="1:14" x14ac:dyDescent="0.25">
      <c r="A236" s="548" t="s">
        <v>166</v>
      </c>
      <c r="B236" s="548"/>
      <c r="C236" s="548"/>
      <c r="D236" s="548"/>
      <c r="E236" s="548"/>
      <c r="F236" s="548"/>
      <c r="G236" s="548"/>
      <c r="H236" s="548"/>
      <c r="I236" s="548"/>
      <c r="J236" s="548"/>
      <c r="K236" s="548"/>
      <c r="L236" s="548"/>
      <c r="M236" s="548"/>
      <c r="N236" s="548"/>
    </row>
    <row r="237" spans="1:14" x14ac:dyDescent="0.25">
      <c r="A237" s="548" t="s">
        <v>167</v>
      </c>
      <c r="B237" s="548"/>
      <c r="C237" s="548"/>
      <c r="D237" s="548"/>
      <c r="E237" s="548"/>
      <c r="F237" s="548"/>
      <c r="G237" s="548"/>
      <c r="H237" s="548"/>
      <c r="I237" s="548"/>
      <c r="J237" s="548"/>
      <c r="K237" s="548"/>
      <c r="L237" s="548"/>
      <c r="M237" s="548"/>
      <c r="N237" s="548"/>
    </row>
    <row r="238" spans="1:14" x14ac:dyDescent="0.25">
      <c r="A238" s="641" t="s">
        <v>334</v>
      </c>
      <c r="B238" s="641"/>
      <c r="C238" s="641"/>
      <c r="D238" s="641"/>
      <c r="E238" s="641"/>
      <c r="F238" s="641"/>
      <c r="G238" s="641"/>
      <c r="H238" s="641"/>
      <c r="I238" s="641"/>
      <c r="J238" s="641"/>
      <c r="K238" s="641"/>
      <c r="L238" s="641"/>
      <c r="M238" s="641"/>
      <c r="N238" s="641"/>
    </row>
    <row r="239" spans="1:14" x14ac:dyDescent="0.25">
      <c r="A239" s="548" t="s">
        <v>428</v>
      </c>
      <c r="B239" s="548"/>
      <c r="C239" s="548"/>
      <c r="D239" s="548"/>
      <c r="E239" s="548"/>
      <c r="F239" s="548"/>
      <c r="G239" s="548"/>
      <c r="H239" s="548"/>
      <c r="I239" s="548"/>
      <c r="J239" s="548"/>
      <c r="K239" s="548"/>
      <c r="L239" s="548"/>
      <c r="M239" s="548"/>
      <c r="N239" s="548"/>
    </row>
    <row r="240" spans="1:14" x14ac:dyDescent="0.25">
      <c r="A240" s="548" t="s">
        <v>335</v>
      </c>
      <c r="B240" s="548"/>
      <c r="C240" s="548"/>
      <c r="D240" s="548"/>
      <c r="E240" s="548"/>
      <c r="F240" s="548"/>
      <c r="G240" s="548"/>
      <c r="H240" s="548"/>
      <c r="I240" s="548"/>
      <c r="J240" s="548"/>
      <c r="K240" s="548"/>
      <c r="L240" s="548"/>
      <c r="M240" s="548"/>
      <c r="N240" s="548"/>
    </row>
    <row r="241" spans="1:14" s="7" customFormat="1" ht="12.75" customHeight="1" x14ac:dyDescent="0.2">
      <c r="A241" s="548" t="s">
        <v>409</v>
      </c>
      <c r="B241" s="548"/>
      <c r="C241" s="548"/>
      <c r="D241" s="548"/>
      <c r="E241" s="548"/>
      <c r="F241" s="548"/>
      <c r="G241" s="548"/>
      <c r="H241" s="548"/>
      <c r="I241" s="548"/>
      <c r="J241" s="548"/>
      <c r="K241" s="534"/>
      <c r="L241" s="534"/>
      <c r="M241" s="534"/>
      <c r="N241" s="534"/>
    </row>
    <row r="242" spans="1:14" s="7" customFormat="1" ht="12.75" customHeight="1" x14ac:dyDescent="0.2">
      <c r="A242" s="548" t="s">
        <v>410</v>
      </c>
      <c r="B242" s="548"/>
      <c r="C242" s="548"/>
      <c r="D242" s="548"/>
      <c r="E242" s="548"/>
      <c r="F242" s="548"/>
      <c r="G242" s="548"/>
      <c r="H242" s="548"/>
      <c r="I242" s="548"/>
      <c r="J242" s="548"/>
      <c r="K242" s="548"/>
      <c r="L242" s="548"/>
      <c r="M242" s="548"/>
      <c r="N242" s="548"/>
    </row>
    <row r="243" spans="1:14" s="7" customFormat="1" ht="12.75" customHeight="1" x14ac:dyDescent="0.2">
      <c r="A243" s="557" t="s">
        <v>411</v>
      </c>
      <c r="B243" s="557"/>
      <c r="C243" s="557"/>
      <c r="D243" s="557"/>
      <c r="E243" s="557"/>
      <c r="F243" s="557"/>
      <c r="G243" s="557"/>
      <c r="H243" s="557"/>
      <c r="I243" s="557"/>
      <c r="J243" s="557"/>
      <c r="K243" s="557"/>
      <c r="L243" s="557"/>
      <c r="M243" s="557"/>
      <c r="N243" s="557"/>
    </row>
    <row r="244" spans="1:14" x14ac:dyDescent="0.25">
      <c r="D244" s="206"/>
    </row>
  </sheetData>
  <protectedRanges>
    <protectedRange sqref="D39:G41 I39:N41 I103:N105 I135:N137 I71:N73 I167:N169 I7:N9 D71:G73 D103:G105 D135:G137 D167:G169 D7:G9 D42:N70" name="Range1_1_1_1_2"/>
    <protectedRange sqref="C24:C27 C216:C219 C63 C88:C91 C95 C127 C159 C191 C223 C31 C184:C187 C152:C155 C120:C123 C40:C59" name="Range1_1_1_1_1_2"/>
  </protectedRanges>
  <mergeCells count="19">
    <mergeCell ref="A237:N237"/>
    <mergeCell ref="A239:N239"/>
    <mergeCell ref="A240:N240"/>
    <mergeCell ref="A241:J241"/>
    <mergeCell ref="A243:N243"/>
    <mergeCell ref="A238:N238"/>
    <mergeCell ref="A242:N242"/>
    <mergeCell ref="A235:N235"/>
    <mergeCell ref="A236:N236"/>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0866141732283472" right="0.70866141732283472" top="0.74803149606299213" bottom="0.74803149606299213" header="0.31496062992125984" footer="0.31496062992125984"/>
  <pageSetup paperSize="9" scale="46"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4.25" x14ac:dyDescent="0.2"/>
  <cols>
    <col min="1" max="2" width="9.140625" style="234"/>
    <col min="3" max="4" width="11.85546875" style="234" customWidth="1"/>
    <col min="5" max="20" width="12" style="234" customWidth="1"/>
    <col min="21" max="16384" width="9.140625" style="234"/>
  </cols>
  <sheetData>
    <row r="1" spans="1:20" s="228" customFormat="1" ht="12.75" x14ac:dyDescent="0.2">
      <c r="A1" s="20" t="s">
        <v>183</v>
      </c>
      <c r="B1" s="20"/>
      <c r="T1" s="133" t="s">
        <v>42</v>
      </c>
    </row>
    <row r="2" spans="1:20" s="228" customFormat="1" x14ac:dyDescent="0.2">
      <c r="A2" s="230" t="s">
        <v>386</v>
      </c>
      <c r="B2" s="14"/>
      <c r="C2" s="14"/>
      <c r="D2" s="14"/>
      <c r="E2" s="14"/>
      <c r="F2" s="14"/>
      <c r="G2" s="14"/>
      <c r="H2" s="14"/>
      <c r="I2" s="14"/>
      <c r="J2" s="14"/>
      <c r="K2" s="14"/>
    </row>
    <row r="3" spans="1:20" s="228" customFormat="1" ht="12.75" x14ac:dyDescent="0.2"/>
    <row r="4" spans="1:20" s="228" customFormat="1" x14ac:dyDescent="0.2">
      <c r="A4" s="549" t="s">
        <v>43</v>
      </c>
      <c r="B4" s="549" t="s">
        <v>44</v>
      </c>
      <c r="C4" s="547" t="s">
        <v>184</v>
      </c>
      <c r="D4" s="547"/>
      <c r="E4" s="547"/>
      <c r="F4" s="547" t="s">
        <v>185</v>
      </c>
      <c r="G4" s="547"/>
      <c r="H4" s="547"/>
      <c r="I4" s="547" t="s">
        <v>128</v>
      </c>
      <c r="J4" s="547"/>
      <c r="K4" s="547"/>
      <c r="L4" s="547" t="s">
        <v>186</v>
      </c>
      <c r="M4" s="547"/>
      <c r="N4" s="547"/>
      <c r="O4" s="547" t="s">
        <v>75</v>
      </c>
      <c r="P4" s="547"/>
      <c r="Q4" s="547"/>
      <c r="R4" s="547" t="s">
        <v>187</v>
      </c>
      <c r="S4" s="547"/>
      <c r="T4" s="547"/>
    </row>
    <row r="5" spans="1:20" s="228" customFormat="1" ht="12.75" x14ac:dyDescent="0.2">
      <c r="A5" s="550"/>
      <c r="B5" s="550"/>
      <c r="C5" s="225" t="s">
        <v>48</v>
      </c>
      <c r="D5" s="225" t="s">
        <v>49</v>
      </c>
      <c r="E5" s="225" t="s">
        <v>188</v>
      </c>
      <c r="F5" s="225" t="s">
        <v>48</v>
      </c>
      <c r="G5" s="225" t="s">
        <v>49</v>
      </c>
      <c r="H5" s="225" t="s">
        <v>188</v>
      </c>
      <c r="I5" s="225" t="s">
        <v>48</v>
      </c>
      <c r="J5" s="225" t="s">
        <v>49</v>
      </c>
      <c r="K5" s="225" t="s">
        <v>188</v>
      </c>
      <c r="L5" s="225" t="s">
        <v>48</v>
      </c>
      <c r="M5" s="225" t="s">
        <v>49</v>
      </c>
      <c r="N5" s="225" t="s">
        <v>188</v>
      </c>
      <c r="O5" s="225" t="s">
        <v>48</v>
      </c>
      <c r="P5" s="225" t="s">
        <v>49</v>
      </c>
      <c r="Q5" s="225" t="s">
        <v>188</v>
      </c>
      <c r="R5" s="225" t="s">
        <v>48</v>
      </c>
      <c r="S5" s="225" t="s">
        <v>49</v>
      </c>
      <c r="T5" s="225" t="s">
        <v>188</v>
      </c>
    </row>
    <row r="6" spans="1:20" s="228" customFormat="1" ht="25.5" customHeight="1" x14ac:dyDescent="0.2">
      <c r="A6" s="101" t="s">
        <v>88</v>
      </c>
      <c r="B6" s="228" t="s">
        <v>288</v>
      </c>
      <c r="C6" s="231">
        <v>1169522</v>
      </c>
      <c r="D6" s="231">
        <v>1179639</v>
      </c>
      <c r="E6" s="231">
        <v>307796</v>
      </c>
      <c r="F6" s="232">
        <v>255061</v>
      </c>
      <c r="G6" s="232">
        <v>253907</v>
      </c>
      <c r="H6" s="232">
        <v>68255</v>
      </c>
      <c r="I6" s="232">
        <v>28071</v>
      </c>
      <c r="J6" s="232">
        <v>27723</v>
      </c>
      <c r="K6" s="232">
        <v>4773</v>
      </c>
      <c r="L6" s="232">
        <v>353155</v>
      </c>
      <c r="M6" s="232">
        <v>359154</v>
      </c>
      <c r="N6" s="232">
        <v>108868</v>
      </c>
      <c r="O6" s="232">
        <v>446559</v>
      </c>
      <c r="P6" s="232">
        <v>453857</v>
      </c>
      <c r="Q6" s="232">
        <v>100631</v>
      </c>
      <c r="R6" s="232">
        <v>86676</v>
      </c>
      <c r="S6" s="232">
        <v>84998</v>
      </c>
      <c r="T6" s="232">
        <v>25269</v>
      </c>
    </row>
    <row r="7" spans="1:20" s="228" customFormat="1" x14ac:dyDescent="0.2">
      <c r="A7" s="104" t="s">
        <v>189</v>
      </c>
      <c r="C7" s="231">
        <v>1537272</v>
      </c>
      <c r="D7" s="231">
        <v>1556261</v>
      </c>
      <c r="E7" s="231">
        <v>288946</v>
      </c>
      <c r="F7" s="232">
        <v>376673</v>
      </c>
      <c r="G7" s="232">
        <v>370604</v>
      </c>
      <c r="H7" s="232">
        <v>74214</v>
      </c>
      <c r="I7" s="232">
        <v>37710</v>
      </c>
      <c r="J7" s="232">
        <v>37364</v>
      </c>
      <c r="K7" s="232">
        <v>5098</v>
      </c>
      <c r="L7" s="232">
        <v>457142</v>
      </c>
      <c r="M7" s="232">
        <v>474412</v>
      </c>
      <c r="N7" s="232">
        <v>91590</v>
      </c>
      <c r="O7" s="232">
        <v>569628</v>
      </c>
      <c r="P7" s="232">
        <v>578131</v>
      </c>
      <c r="Q7" s="232">
        <v>92049</v>
      </c>
      <c r="R7" s="232">
        <v>96119</v>
      </c>
      <c r="S7" s="232">
        <v>95750</v>
      </c>
      <c r="T7" s="232">
        <v>25995</v>
      </c>
    </row>
    <row r="8" spans="1:20" s="228" customFormat="1" ht="12.75" x14ac:dyDescent="0.2">
      <c r="A8" s="32">
        <v>2014</v>
      </c>
      <c r="C8" s="231">
        <v>1607170</v>
      </c>
      <c r="D8" s="231">
        <v>1570660</v>
      </c>
      <c r="E8" s="227">
        <v>326437</v>
      </c>
      <c r="F8" s="232">
        <v>386550</v>
      </c>
      <c r="G8" s="232">
        <v>382415</v>
      </c>
      <c r="H8" s="232">
        <v>78381</v>
      </c>
      <c r="I8" s="232">
        <v>36780</v>
      </c>
      <c r="J8" s="232">
        <v>36601</v>
      </c>
      <c r="K8" s="232">
        <v>5274</v>
      </c>
      <c r="L8" s="232">
        <v>523767</v>
      </c>
      <c r="M8" s="232">
        <v>497120</v>
      </c>
      <c r="N8" s="232">
        <v>118985</v>
      </c>
      <c r="O8" s="232">
        <v>581063</v>
      </c>
      <c r="P8" s="232">
        <v>576623</v>
      </c>
      <c r="Q8" s="232">
        <v>96120</v>
      </c>
      <c r="R8" s="232">
        <v>79010</v>
      </c>
      <c r="S8" s="232">
        <v>77901</v>
      </c>
      <c r="T8" s="232">
        <v>27677</v>
      </c>
    </row>
    <row r="9" spans="1:20" s="228" customFormat="1" ht="12.75" x14ac:dyDescent="0.2">
      <c r="A9" s="32">
        <v>2015</v>
      </c>
      <c r="C9" s="231">
        <v>1591592</v>
      </c>
      <c r="D9" s="231">
        <v>1594051</v>
      </c>
      <c r="E9" s="231">
        <v>327228</v>
      </c>
      <c r="F9" s="232">
        <v>353720</v>
      </c>
      <c r="G9" s="232">
        <v>360190</v>
      </c>
      <c r="H9" s="232">
        <v>71973</v>
      </c>
      <c r="I9" s="232">
        <v>34732</v>
      </c>
      <c r="J9" s="232">
        <v>34507</v>
      </c>
      <c r="K9" s="232">
        <v>5518</v>
      </c>
      <c r="L9" s="232">
        <v>553676</v>
      </c>
      <c r="M9" s="232">
        <v>555079</v>
      </c>
      <c r="N9" s="232">
        <v>120142</v>
      </c>
      <c r="O9" s="232">
        <v>581749</v>
      </c>
      <c r="P9" s="232">
        <v>576460</v>
      </c>
      <c r="Q9" s="232">
        <v>101374</v>
      </c>
      <c r="R9" s="232">
        <v>67715</v>
      </c>
      <c r="S9" s="232">
        <v>67815</v>
      </c>
      <c r="T9" s="232">
        <v>28221</v>
      </c>
    </row>
    <row r="10" spans="1:20" s="228" customFormat="1" ht="12.75" x14ac:dyDescent="0.2">
      <c r="A10" s="437">
        <v>2016</v>
      </c>
      <c r="C10" s="231">
        <v>1529030</v>
      </c>
      <c r="D10" s="231">
        <v>1566303</v>
      </c>
      <c r="E10" s="231">
        <v>291422</v>
      </c>
      <c r="F10" s="232">
        <v>326435</v>
      </c>
      <c r="G10" s="232">
        <v>328402</v>
      </c>
      <c r="H10" s="232">
        <v>70233</v>
      </c>
      <c r="I10" s="232">
        <v>32391</v>
      </c>
      <c r="J10" s="232">
        <v>32367</v>
      </c>
      <c r="K10" s="232">
        <v>5579</v>
      </c>
      <c r="L10" s="232">
        <v>562369</v>
      </c>
      <c r="M10" s="232">
        <v>575362</v>
      </c>
      <c r="N10" s="232">
        <v>107503</v>
      </c>
      <c r="O10" s="232">
        <v>539457</v>
      </c>
      <c r="P10" s="232">
        <v>562755</v>
      </c>
      <c r="Q10" s="232">
        <v>78414</v>
      </c>
      <c r="R10" s="232">
        <v>68378</v>
      </c>
      <c r="S10" s="232">
        <v>67417</v>
      </c>
      <c r="T10" s="232">
        <v>29693</v>
      </c>
    </row>
    <row r="11" spans="1:20" s="228" customFormat="1" ht="27" customHeight="1" x14ac:dyDescent="0.2">
      <c r="A11" s="13">
        <v>2012</v>
      </c>
      <c r="B11" s="38" t="s">
        <v>56</v>
      </c>
      <c r="C11" s="231">
        <v>387556</v>
      </c>
      <c r="D11" s="231">
        <v>386705</v>
      </c>
      <c r="E11" s="231">
        <v>318853</v>
      </c>
      <c r="F11" s="232">
        <v>83822</v>
      </c>
      <c r="G11" s="232">
        <v>83688</v>
      </c>
      <c r="H11" s="232">
        <v>67278</v>
      </c>
      <c r="I11" s="232">
        <v>9581</v>
      </c>
      <c r="J11" s="232">
        <v>9391</v>
      </c>
      <c r="K11" s="232">
        <v>4641</v>
      </c>
      <c r="L11" s="232">
        <v>113060</v>
      </c>
      <c r="M11" s="232">
        <v>117488</v>
      </c>
      <c r="N11" s="232">
        <v>110424</v>
      </c>
      <c r="O11" s="232">
        <v>151590</v>
      </c>
      <c r="P11" s="232">
        <v>147412</v>
      </c>
      <c r="Q11" s="232">
        <v>112151</v>
      </c>
      <c r="R11" s="232">
        <v>29503</v>
      </c>
      <c r="S11" s="232">
        <v>28726</v>
      </c>
      <c r="T11" s="232">
        <v>24359</v>
      </c>
    </row>
    <row r="12" spans="1:20" s="228" customFormat="1" ht="12.75" x14ac:dyDescent="0.2">
      <c r="A12" s="13"/>
      <c r="B12" s="38" t="s">
        <v>57</v>
      </c>
      <c r="C12" s="231">
        <v>391407</v>
      </c>
      <c r="D12" s="231">
        <v>394451</v>
      </c>
      <c r="E12" s="231">
        <v>315848</v>
      </c>
      <c r="F12" s="232">
        <v>87460</v>
      </c>
      <c r="G12" s="232">
        <v>86248</v>
      </c>
      <c r="H12" s="232">
        <v>68499</v>
      </c>
      <c r="I12" s="232">
        <v>9267</v>
      </c>
      <c r="J12" s="232">
        <v>9291</v>
      </c>
      <c r="K12" s="232">
        <v>4618</v>
      </c>
      <c r="L12" s="232">
        <v>116764</v>
      </c>
      <c r="M12" s="232">
        <v>118521</v>
      </c>
      <c r="N12" s="232">
        <v>108671</v>
      </c>
      <c r="O12" s="232">
        <v>148187</v>
      </c>
      <c r="P12" s="232">
        <v>151103</v>
      </c>
      <c r="Q12" s="232">
        <v>109261</v>
      </c>
      <c r="R12" s="232">
        <v>29729</v>
      </c>
      <c r="S12" s="232">
        <v>29288</v>
      </c>
      <c r="T12" s="232">
        <v>24799</v>
      </c>
    </row>
    <row r="13" spans="1:20" s="228" customFormat="1" ht="12.75" x14ac:dyDescent="0.2">
      <c r="A13" s="13"/>
      <c r="B13" s="38" t="s">
        <v>58</v>
      </c>
      <c r="C13" s="231">
        <v>390559</v>
      </c>
      <c r="D13" s="231">
        <v>398483</v>
      </c>
      <c r="E13" s="231">
        <v>307796</v>
      </c>
      <c r="F13" s="232">
        <v>83779</v>
      </c>
      <c r="G13" s="232">
        <v>83971</v>
      </c>
      <c r="H13" s="232">
        <v>68255</v>
      </c>
      <c r="I13" s="232">
        <v>9223</v>
      </c>
      <c r="J13" s="232">
        <v>9041</v>
      </c>
      <c r="K13" s="232">
        <v>4773</v>
      </c>
      <c r="L13" s="232">
        <v>123331</v>
      </c>
      <c r="M13" s="232">
        <v>123145</v>
      </c>
      <c r="N13" s="232">
        <v>108868</v>
      </c>
      <c r="O13" s="232">
        <v>146782</v>
      </c>
      <c r="P13" s="232">
        <v>155342</v>
      </c>
      <c r="Q13" s="232">
        <v>100631</v>
      </c>
      <c r="R13" s="232">
        <v>27444</v>
      </c>
      <c r="S13" s="232">
        <v>26984</v>
      </c>
      <c r="T13" s="232">
        <v>25269</v>
      </c>
    </row>
    <row r="14" spans="1:20" s="228" customFormat="1" ht="27" customHeight="1" x14ac:dyDescent="0.2">
      <c r="A14" s="13">
        <v>2013</v>
      </c>
      <c r="B14" s="38" t="s">
        <v>55</v>
      </c>
      <c r="C14" s="231">
        <v>394309</v>
      </c>
      <c r="D14" s="231">
        <v>401440</v>
      </c>
      <c r="E14" s="231">
        <v>301205</v>
      </c>
      <c r="F14" s="232">
        <v>82365</v>
      </c>
      <c r="G14" s="232">
        <v>84153</v>
      </c>
      <c r="H14" s="232">
        <v>66577</v>
      </c>
      <c r="I14" s="232">
        <v>8924</v>
      </c>
      <c r="J14" s="232">
        <v>8868</v>
      </c>
      <c r="K14" s="232">
        <v>4855</v>
      </c>
      <c r="L14" s="232">
        <v>126041</v>
      </c>
      <c r="M14" s="232">
        <v>129220</v>
      </c>
      <c r="N14" s="232">
        <v>105889</v>
      </c>
      <c r="O14" s="232">
        <v>151256</v>
      </c>
      <c r="P14" s="232">
        <v>152374</v>
      </c>
      <c r="Q14" s="232">
        <v>99691</v>
      </c>
      <c r="R14" s="232">
        <v>25723</v>
      </c>
      <c r="S14" s="232">
        <v>26825</v>
      </c>
      <c r="T14" s="232">
        <v>24193</v>
      </c>
    </row>
    <row r="15" spans="1:20" s="228" customFormat="1" ht="15" x14ac:dyDescent="0.25">
      <c r="A15" s="13"/>
      <c r="B15" s="19" t="s">
        <v>120</v>
      </c>
      <c r="C15" s="231">
        <v>379984</v>
      </c>
      <c r="D15" s="231">
        <v>389310</v>
      </c>
      <c r="E15" s="231">
        <v>291513</v>
      </c>
      <c r="F15" s="232">
        <v>95970</v>
      </c>
      <c r="G15" s="232">
        <v>92894</v>
      </c>
      <c r="H15" s="232">
        <v>69495</v>
      </c>
      <c r="I15" s="232">
        <v>9732</v>
      </c>
      <c r="J15" s="232">
        <v>9601</v>
      </c>
      <c r="K15" s="232">
        <v>4952</v>
      </c>
      <c r="L15" s="232">
        <v>111634</v>
      </c>
      <c r="M15" s="232">
        <v>119718</v>
      </c>
      <c r="N15" s="232">
        <v>97522</v>
      </c>
      <c r="O15" s="232">
        <v>138297</v>
      </c>
      <c r="P15" s="232">
        <v>143004</v>
      </c>
      <c r="Q15" s="232">
        <v>94751</v>
      </c>
      <c r="R15" s="232">
        <v>24351</v>
      </c>
      <c r="S15" s="232">
        <v>24093</v>
      </c>
      <c r="T15" s="232">
        <v>24793</v>
      </c>
    </row>
    <row r="16" spans="1:20" s="228" customFormat="1" ht="12.75" x14ac:dyDescent="0.2">
      <c r="A16" s="13"/>
      <c r="B16" s="10" t="s">
        <v>57</v>
      </c>
      <c r="C16" s="231">
        <v>377554</v>
      </c>
      <c r="D16" s="231">
        <v>387351</v>
      </c>
      <c r="E16" s="231">
        <v>281644</v>
      </c>
      <c r="F16" s="232">
        <v>99551</v>
      </c>
      <c r="G16" s="232">
        <v>98006</v>
      </c>
      <c r="H16" s="232">
        <v>70982</v>
      </c>
      <c r="I16" s="232">
        <v>9643</v>
      </c>
      <c r="J16" s="232">
        <v>9568</v>
      </c>
      <c r="K16" s="232">
        <v>5016</v>
      </c>
      <c r="L16" s="232">
        <v>102634</v>
      </c>
      <c r="M16" s="232">
        <v>113773</v>
      </c>
      <c r="N16" s="232">
        <v>86424</v>
      </c>
      <c r="O16" s="232">
        <v>141513</v>
      </c>
      <c r="P16" s="232">
        <v>142316</v>
      </c>
      <c r="Q16" s="232">
        <v>93903</v>
      </c>
      <c r="R16" s="232">
        <v>24213</v>
      </c>
      <c r="S16" s="232">
        <v>23688</v>
      </c>
      <c r="T16" s="232">
        <v>25319</v>
      </c>
    </row>
    <row r="17" spans="1:20" s="228" customFormat="1" ht="12.75" x14ac:dyDescent="0.2">
      <c r="A17" s="13"/>
      <c r="B17" s="10" t="s">
        <v>58</v>
      </c>
      <c r="C17" s="231">
        <v>385425</v>
      </c>
      <c r="D17" s="231">
        <v>378160</v>
      </c>
      <c r="E17" s="231">
        <v>288946</v>
      </c>
      <c r="F17" s="226">
        <v>98787</v>
      </c>
      <c r="G17" s="226">
        <v>95551</v>
      </c>
      <c r="H17" s="226">
        <v>74214</v>
      </c>
      <c r="I17" s="226">
        <v>9411</v>
      </c>
      <c r="J17" s="226">
        <v>9327</v>
      </c>
      <c r="K17" s="226">
        <v>5098</v>
      </c>
      <c r="L17" s="226">
        <v>116833</v>
      </c>
      <c r="M17" s="226">
        <v>111701</v>
      </c>
      <c r="N17" s="226">
        <v>91590</v>
      </c>
      <c r="O17" s="226">
        <v>138562</v>
      </c>
      <c r="P17" s="226">
        <v>140437</v>
      </c>
      <c r="Q17" s="232">
        <v>92049</v>
      </c>
      <c r="R17" s="232">
        <v>21832</v>
      </c>
      <c r="S17" s="232">
        <v>21144</v>
      </c>
      <c r="T17" s="232">
        <v>25995</v>
      </c>
    </row>
    <row r="18" spans="1:20" s="228" customFormat="1" ht="27" customHeight="1" x14ac:dyDescent="0.2">
      <c r="A18" s="13">
        <v>2014</v>
      </c>
      <c r="B18" s="38" t="s">
        <v>55</v>
      </c>
      <c r="C18" s="227">
        <v>406482</v>
      </c>
      <c r="D18" s="227">
        <v>400026</v>
      </c>
      <c r="E18" s="227">
        <v>295213</v>
      </c>
      <c r="F18" s="226">
        <v>98267</v>
      </c>
      <c r="G18" s="226">
        <v>98876</v>
      </c>
      <c r="H18" s="226">
        <v>73574</v>
      </c>
      <c r="I18" s="226">
        <v>9507</v>
      </c>
      <c r="J18" s="226">
        <v>9432</v>
      </c>
      <c r="K18" s="226">
        <v>5180</v>
      </c>
      <c r="L18" s="226">
        <v>127269</v>
      </c>
      <c r="M18" s="226">
        <v>124189</v>
      </c>
      <c r="N18" s="226">
        <v>94475</v>
      </c>
      <c r="O18" s="226">
        <v>150149</v>
      </c>
      <c r="P18" s="226">
        <v>145754</v>
      </c>
      <c r="Q18" s="232">
        <v>96534</v>
      </c>
      <c r="R18" s="226">
        <v>21290</v>
      </c>
      <c r="S18" s="226">
        <v>21775</v>
      </c>
      <c r="T18" s="226">
        <v>25450</v>
      </c>
    </row>
    <row r="19" spans="1:20" s="228" customFormat="1" ht="12.75" x14ac:dyDescent="0.2">
      <c r="A19" s="13"/>
      <c r="B19" s="10" t="s">
        <v>56</v>
      </c>
      <c r="C19" s="227">
        <v>400098</v>
      </c>
      <c r="D19" s="227">
        <v>384173</v>
      </c>
      <c r="E19" s="227">
        <v>312326</v>
      </c>
      <c r="F19" s="226">
        <v>97563</v>
      </c>
      <c r="G19" s="226">
        <v>95284</v>
      </c>
      <c r="H19" s="226">
        <v>75921</v>
      </c>
      <c r="I19" s="226">
        <v>9241</v>
      </c>
      <c r="J19" s="226">
        <v>9305</v>
      </c>
      <c r="K19" s="226">
        <v>5109</v>
      </c>
      <c r="L19" s="226">
        <v>127653</v>
      </c>
      <c r="M19" s="226">
        <v>121348</v>
      </c>
      <c r="N19" s="226">
        <v>101727</v>
      </c>
      <c r="O19" s="226">
        <v>145877</v>
      </c>
      <c r="P19" s="226">
        <v>138680</v>
      </c>
      <c r="Q19" s="232">
        <v>103275</v>
      </c>
      <c r="R19" s="226">
        <v>19764</v>
      </c>
      <c r="S19" s="226">
        <v>19556</v>
      </c>
      <c r="T19" s="226">
        <v>26294</v>
      </c>
    </row>
    <row r="20" spans="1:20" s="228" customFormat="1" ht="12.75" x14ac:dyDescent="0.2">
      <c r="A20" s="13"/>
      <c r="B20" s="10" t="s">
        <v>57</v>
      </c>
      <c r="C20" s="227">
        <v>398524</v>
      </c>
      <c r="D20" s="227">
        <v>396406</v>
      </c>
      <c r="E20" s="227">
        <v>314442</v>
      </c>
      <c r="F20" s="226">
        <v>96390</v>
      </c>
      <c r="G20" s="226">
        <v>96352</v>
      </c>
      <c r="H20" s="226">
        <v>75949</v>
      </c>
      <c r="I20" s="226">
        <v>9056</v>
      </c>
      <c r="J20" s="226">
        <v>9041</v>
      </c>
      <c r="K20" s="226">
        <v>5123</v>
      </c>
      <c r="L20" s="226">
        <v>131174</v>
      </c>
      <c r="M20" s="226">
        <v>126114</v>
      </c>
      <c r="N20" s="226">
        <v>106784</v>
      </c>
      <c r="O20" s="226">
        <v>142488</v>
      </c>
      <c r="P20" s="226">
        <v>146218</v>
      </c>
      <c r="Q20" s="232">
        <v>99555</v>
      </c>
      <c r="R20" s="226">
        <v>19416</v>
      </c>
      <c r="S20" s="226">
        <v>18681</v>
      </c>
      <c r="T20" s="226">
        <v>27031</v>
      </c>
    </row>
    <row r="21" spans="1:20" s="228" customFormat="1" ht="13.5" customHeight="1" x14ac:dyDescent="0.2">
      <c r="A21" s="13"/>
      <c r="B21" s="10" t="s">
        <v>58</v>
      </c>
      <c r="C21" s="227">
        <v>402066</v>
      </c>
      <c r="D21" s="227">
        <v>390055</v>
      </c>
      <c r="E21" s="227">
        <v>326437</v>
      </c>
      <c r="F21" s="226">
        <v>94330</v>
      </c>
      <c r="G21" s="226">
        <v>91903</v>
      </c>
      <c r="H21" s="226">
        <v>78381</v>
      </c>
      <c r="I21" s="226">
        <v>8976</v>
      </c>
      <c r="J21" s="226">
        <v>8823</v>
      </c>
      <c r="K21" s="226">
        <v>5274</v>
      </c>
      <c r="L21" s="226">
        <v>137671</v>
      </c>
      <c r="M21" s="226">
        <v>125469</v>
      </c>
      <c r="N21" s="226">
        <v>118985</v>
      </c>
      <c r="O21" s="226">
        <v>142549</v>
      </c>
      <c r="P21" s="226">
        <v>145971</v>
      </c>
      <c r="Q21" s="232">
        <v>96120</v>
      </c>
      <c r="R21" s="226">
        <v>18540</v>
      </c>
      <c r="S21" s="226">
        <v>17889</v>
      </c>
      <c r="T21" s="226">
        <v>27677</v>
      </c>
    </row>
    <row r="22" spans="1:20" s="228" customFormat="1" ht="27.75" customHeight="1" x14ac:dyDescent="0.2">
      <c r="A22" s="13">
        <v>2015</v>
      </c>
      <c r="B22" s="38" t="s">
        <v>55</v>
      </c>
      <c r="C22" s="227">
        <v>403698</v>
      </c>
      <c r="D22" s="227">
        <v>401834</v>
      </c>
      <c r="E22" s="227">
        <v>328291</v>
      </c>
      <c r="F22" s="226">
        <v>92620</v>
      </c>
      <c r="G22" s="226">
        <v>94412</v>
      </c>
      <c r="H22" s="226">
        <v>76580</v>
      </c>
      <c r="I22" s="226">
        <v>8903</v>
      </c>
      <c r="J22" s="226">
        <v>8888</v>
      </c>
      <c r="K22" s="226">
        <v>5292</v>
      </c>
      <c r="L22" s="226">
        <v>138695</v>
      </c>
      <c r="M22" s="226">
        <v>135611</v>
      </c>
      <c r="N22" s="226">
        <v>122072</v>
      </c>
      <c r="O22" s="226">
        <v>146681</v>
      </c>
      <c r="P22" s="226">
        <v>145047</v>
      </c>
      <c r="Q22" s="232">
        <v>97745</v>
      </c>
      <c r="R22" s="226">
        <v>16799</v>
      </c>
      <c r="S22" s="226">
        <v>17876</v>
      </c>
      <c r="T22" s="226">
        <v>26602</v>
      </c>
    </row>
    <row r="23" spans="1:20" s="228" customFormat="1" ht="14.25" customHeight="1" x14ac:dyDescent="0.2">
      <c r="A23" s="13"/>
      <c r="B23" s="10" t="s">
        <v>56</v>
      </c>
      <c r="C23" s="227">
        <v>386761</v>
      </c>
      <c r="D23" s="227">
        <v>395242</v>
      </c>
      <c r="E23" s="227">
        <v>323090</v>
      </c>
      <c r="F23" s="226">
        <v>88014</v>
      </c>
      <c r="G23" s="226">
        <v>89925</v>
      </c>
      <c r="H23" s="226">
        <v>74757</v>
      </c>
      <c r="I23" s="226">
        <v>8537</v>
      </c>
      <c r="J23" s="226">
        <v>8392</v>
      </c>
      <c r="K23" s="226">
        <v>5452</v>
      </c>
      <c r="L23" s="226">
        <v>130813</v>
      </c>
      <c r="M23" s="226">
        <v>137966</v>
      </c>
      <c r="N23" s="226">
        <v>117456</v>
      </c>
      <c r="O23" s="226">
        <v>141924</v>
      </c>
      <c r="P23" s="226">
        <v>141904</v>
      </c>
      <c r="Q23" s="232">
        <v>97755</v>
      </c>
      <c r="R23" s="226">
        <v>17473</v>
      </c>
      <c r="S23" s="226">
        <v>17055</v>
      </c>
      <c r="T23" s="226">
        <v>27670</v>
      </c>
    </row>
    <row r="24" spans="1:20" s="228" customFormat="1" ht="14.25" customHeight="1" x14ac:dyDescent="0.2">
      <c r="A24" s="13"/>
      <c r="B24" s="10" t="s">
        <v>57</v>
      </c>
      <c r="C24" s="227">
        <v>397446</v>
      </c>
      <c r="D24" s="227">
        <v>405581</v>
      </c>
      <c r="E24" s="227">
        <v>314979</v>
      </c>
      <c r="F24" s="226">
        <v>88170</v>
      </c>
      <c r="G24" s="226">
        <v>89654</v>
      </c>
      <c r="H24" s="226">
        <v>73264</v>
      </c>
      <c r="I24" s="226">
        <v>8656</v>
      </c>
      <c r="J24" s="226">
        <v>8440</v>
      </c>
      <c r="K24" s="226">
        <v>5665</v>
      </c>
      <c r="L24" s="226">
        <v>138004</v>
      </c>
      <c r="M24" s="226">
        <v>142845</v>
      </c>
      <c r="N24" s="226">
        <v>112653</v>
      </c>
      <c r="O24" s="226">
        <v>145265</v>
      </c>
      <c r="P24" s="226">
        <v>147440</v>
      </c>
      <c r="Q24" s="232">
        <v>95578</v>
      </c>
      <c r="R24" s="226">
        <v>17351</v>
      </c>
      <c r="S24" s="226">
        <v>17202</v>
      </c>
      <c r="T24" s="226">
        <v>27819</v>
      </c>
    </row>
    <row r="25" spans="1:20" s="228" customFormat="1" ht="14.25" customHeight="1" x14ac:dyDescent="0.2">
      <c r="A25" s="13"/>
      <c r="B25" s="10" t="s">
        <v>58</v>
      </c>
      <c r="C25" s="227">
        <v>403687</v>
      </c>
      <c r="D25" s="227">
        <v>391394</v>
      </c>
      <c r="E25" s="227">
        <v>327228</v>
      </c>
      <c r="F25" s="226">
        <v>84916</v>
      </c>
      <c r="G25" s="226">
        <v>86199</v>
      </c>
      <c r="H25" s="226">
        <v>71973</v>
      </c>
      <c r="I25" s="226">
        <v>8636</v>
      </c>
      <c r="J25" s="226">
        <v>8787</v>
      </c>
      <c r="K25" s="226">
        <v>5518</v>
      </c>
      <c r="L25" s="226">
        <v>146164</v>
      </c>
      <c r="M25" s="226">
        <v>138657</v>
      </c>
      <c r="N25" s="226">
        <v>120142</v>
      </c>
      <c r="O25" s="226">
        <v>147879</v>
      </c>
      <c r="P25" s="226">
        <v>142069</v>
      </c>
      <c r="Q25" s="232">
        <v>101374</v>
      </c>
      <c r="R25" s="226">
        <v>16092</v>
      </c>
      <c r="S25" s="226">
        <v>15682</v>
      </c>
      <c r="T25" s="226">
        <v>28221</v>
      </c>
    </row>
    <row r="26" spans="1:20" s="228" customFormat="1" ht="28.5" customHeight="1" x14ac:dyDescent="0.2">
      <c r="A26" s="13">
        <v>2016</v>
      </c>
      <c r="B26" s="10" t="s">
        <v>55</v>
      </c>
      <c r="C26" s="227">
        <v>388437</v>
      </c>
      <c r="D26" s="227">
        <v>412446</v>
      </c>
      <c r="E26" s="227">
        <v>304262</v>
      </c>
      <c r="F26" s="226">
        <v>84375</v>
      </c>
      <c r="G26" s="226">
        <v>86417</v>
      </c>
      <c r="H26" s="226">
        <v>70053</v>
      </c>
      <c r="I26" s="226">
        <v>8327</v>
      </c>
      <c r="J26" s="226">
        <v>8374</v>
      </c>
      <c r="K26" s="226">
        <v>5479</v>
      </c>
      <c r="L26" s="226">
        <v>139566</v>
      </c>
      <c r="M26" s="226">
        <v>147529</v>
      </c>
      <c r="N26" s="226">
        <v>112435</v>
      </c>
      <c r="O26" s="226">
        <v>140514</v>
      </c>
      <c r="P26" s="226">
        <v>153650</v>
      </c>
      <c r="Q26" s="232">
        <v>88884</v>
      </c>
      <c r="R26" s="226">
        <v>15655</v>
      </c>
      <c r="S26" s="226">
        <v>16476</v>
      </c>
      <c r="T26" s="226">
        <v>27411</v>
      </c>
    </row>
    <row r="27" spans="1:20" s="10" customFormat="1" ht="13.5" customHeight="1" x14ac:dyDescent="0.2">
      <c r="A27" s="13"/>
      <c r="B27" s="10" t="s">
        <v>52</v>
      </c>
      <c r="C27" s="227">
        <v>387674</v>
      </c>
      <c r="D27" s="227">
        <v>400009</v>
      </c>
      <c r="E27" s="227">
        <v>292310</v>
      </c>
      <c r="F27" s="226">
        <v>82129</v>
      </c>
      <c r="G27" s="226">
        <v>83195</v>
      </c>
      <c r="H27" s="226">
        <v>69060</v>
      </c>
      <c r="I27" s="226">
        <v>7950</v>
      </c>
      <c r="J27" s="226">
        <v>8019</v>
      </c>
      <c r="K27" s="226">
        <v>5429</v>
      </c>
      <c r="L27" s="226">
        <v>138408</v>
      </c>
      <c r="M27" s="226">
        <v>145055</v>
      </c>
      <c r="N27" s="226">
        <v>105894</v>
      </c>
      <c r="O27" s="226">
        <v>140872</v>
      </c>
      <c r="P27" s="226">
        <v>146446</v>
      </c>
      <c r="Q27" s="226">
        <v>82998</v>
      </c>
      <c r="R27" s="226">
        <v>18315</v>
      </c>
      <c r="S27" s="226">
        <v>17294</v>
      </c>
      <c r="T27" s="226">
        <v>28929</v>
      </c>
    </row>
    <row r="28" spans="1:20" s="10" customFormat="1" ht="13.5" customHeight="1" x14ac:dyDescent="0.2">
      <c r="A28" s="13"/>
      <c r="B28" s="10" t="s">
        <v>57</v>
      </c>
      <c r="C28" s="227">
        <v>377561</v>
      </c>
      <c r="D28" s="227">
        <v>386562</v>
      </c>
      <c r="E28" s="227">
        <v>283308</v>
      </c>
      <c r="F28" s="226">
        <v>80407</v>
      </c>
      <c r="G28" s="226">
        <v>81145</v>
      </c>
      <c r="H28" s="226">
        <v>68329</v>
      </c>
      <c r="I28" s="226">
        <v>7952</v>
      </c>
      <c r="J28" s="226">
        <v>7931</v>
      </c>
      <c r="K28" s="226">
        <v>5452</v>
      </c>
      <c r="L28" s="226">
        <v>139995</v>
      </c>
      <c r="M28" s="226">
        <v>142073</v>
      </c>
      <c r="N28" s="226">
        <v>103809</v>
      </c>
      <c r="O28" s="226">
        <v>131210</v>
      </c>
      <c r="P28" s="226">
        <v>137609</v>
      </c>
      <c r="Q28" s="226">
        <v>76600</v>
      </c>
      <c r="R28" s="226">
        <v>17997</v>
      </c>
      <c r="S28" s="226">
        <v>17804</v>
      </c>
      <c r="T28" s="226">
        <v>29118</v>
      </c>
    </row>
    <row r="29" spans="1:20" s="228" customFormat="1" ht="13.5" customHeight="1" x14ac:dyDescent="0.2">
      <c r="A29" s="13"/>
      <c r="B29" s="10" t="s">
        <v>58</v>
      </c>
      <c r="C29" s="227">
        <v>375358</v>
      </c>
      <c r="D29" s="227">
        <v>367286</v>
      </c>
      <c r="E29" s="227">
        <v>291422</v>
      </c>
      <c r="F29" s="226">
        <v>79524</v>
      </c>
      <c r="G29" s="226">
        <v>77645</v>
      </c>
      <c r="H29" s="226">
        <v>70233</v>
      </c>
      <c r="I29" s="226">
        <v>8162</v>
      </c>
      <c r="J29" s="226">
        <v>8043</v>
      </c>
      <c r="K29" s="226">
        <v>5579</v>
      </c>
      <c r="L29" s="226">
        <v>144400</v>
      </c>
      <c r="M29" s="226">
        <v>140705</v>
      </c>
      <c r="N29" s="226">
        <v>107503</v>
      </c>
      <c r="O29" s="226">
        <v>126861</v>
      </c>
      <c r="P29" s="226">
        <v>125050</v>
      </c>
      <c r="Q29" s="226">
        <v>78414</v>
      </c>
      <c r="R29" s="226">
        <v>16411</v>
      </c>
      <c r="S29" s="226">
        <v>15843</v>
      </c>
      <c r="T29" s="226">
        <v>29693</v>
      </c>
    </row>
    <row r="30" spans="1:20" s="10" customFormat="1" ht="28.5" customHeight="1" x14ac:dyDescent="0.2">
      <c r="A30" s="13">
        <v>2017</v>
      </c>
      <c r="B30" s="10" t="s">
        <v>51</v>
      </c>
      <c r="C30" s="227">
        <v>399323</v>
      </c>
      <c r="D30" s="227">
        <v>401946</v>
      </c>
      <c r="E30" s="227">
        <v>288735</v>
      </c>
      <c r="F30" s="226">
        <v>81215</v>
      </c>
      <c r="G30" s="226">
        <v>83751</v>
      </c>
      <c r="H30" s="226">
        <v>67659</v>
      </c>
      <c r="I30" s="226">
        <v>8304</v>
      </c>
      <c r="J30" s="226">
        <v>8281</v>
      </c>
      <c r="K30" s="226">
        <v>5608</v>
      </c>
      <c r="L30" s="226">
        <v>157017</v>
      </c>
      <c r="M30" s="226">
        <v>155476</v>
      </c>
      <c r="N30" s="226">
        <v>108924</v>
      </c>
      <c r="O30" s="226">
        <v>134732</v>
      </c>
      <c r="P30" s="226">
        <v>136337</v>
      </c>
      <c r="Q30" s="232">
        <v>76827</v>
      </c>
      <c r="R30" s="226">
        <v>18055</v>
      </c>
      <c r="S30" s="226">
        <v>18101</v>
      </c>
      <c r="T30" s="226">
        <v>29717</v>
      </c>
    </row>
    <row r="31" spans="1:20" s="10" customFormat="1" ht="13.5" customHeight="1" x14ac:dyDescent="0.2">
      <c r="A31" s="13"/>
      <c r="B31" s="10" t="s">
        <v>388</v>
      </c>
      <c r="C31" s="227">
        <v>375264</v>
      </c>
      <c r="D31" s="227">
        <v>380359</v>
      </c>
      <c r="E31" s="227">
        <v>283586</v>
      </c>
      <c r="F31" s="226">
        <v>75993</v>
      </c>
      <c r="G31" s="226">
        <v>76942</v>
      </c>
      <c r="H31" s="226">
        <v>66687</v>
      </c>
      <c r="I31" s="226">
        <v>8343</v>
      </c>
      <c r="J31" s="226">
        <v>8356</v>
      </c>
      <c r="K31" s="226">
        <v>5583</v>
      </c>
      <c r="L31" s="226">
        <v>133496</v>
      </c>
      <c r="M31" s="226">
        <v>139314</v>
      </c>
      <c r="N31" s="226">
        <v>103067</v>
      </c>
      <c r="O31" s="226">
        <v>139034</v>
      </c>
      <c r="P31" s="226">
        <v>138074</v>
      </c>
      <c r="Q31" s="226">
        <v>77789</v>
      </c>
      <c r="R31" s="226">
        <v>18398</v>
      </c>
      <c r="S31" s="226">
        <v>17673</v>
      </c>
      <c r="T31" s="226">
        <v>30460</v>
      </c>
    </row>
    <row r="32" spans="1:20" s="10" customFormat="1" ht="13.5" customHeight="1" x14ac:dyDescent="0.2">
      <c r="A32" s="69"/>
      <c r="B32" s="229" t="s">
        <v>387</v>
      </c>
      <c r="C32" s="517">
        <v>376914</v>
      </c>
      <c r="D32" s="517">
        <v>375560</v>
      </c>
      <c r="E32" s="517">
        <v>284969</v>
      </c>
      <c r="F32" s="518">
        <v>74143</v>
      </c>
      <c r="G32" s="518">
        <v>73757</v>
      </c>
      <c r="H32" s="518">
        <v>67098</v>
      </c>
      <c r="I32" s="518">
        <v>8030</v>
      </c>
      <c r="J32" s="518">
        <v>8168</v>
      </c>
      <c r="K32" s="518">
        <v>5463</v>
      </c>
      <c r="L32" s="518">
        <v>140838</v>
      </c>
      <c r="M32" s="518">
        <v>140172</v>
      </c>
      <c r="N32" s="518">
        <v>103729</v>
      </c>
      <c r="O32" s="518">
        <v>134777</v>
      </c>
      <c r="P32" s="518">
        <v>134736</v>
      </c>
      <c r="Q32" s="518">
        <v>77819</v>
      </c>
      <c r="R32" s="518">
        <v>19126</v>
      </c>
      <c r="S32" s="518">
        <v>18727</v>
      </c>
      <c r="T32" s="518">
        <v>30860</v>
      </c>
    </row>
    <row r="33" spans="1:21" s="228" customFormat="1" ht="13.5" customHeight="1" x14ac:dyDescent="0.2">
      <c r="A33" s="13"/>
      <c r="B33" s="10"/>
      <c r="C33" s="227"/>
      <c r="D33" s="227"/>
      <c r="E33" s="227"/>
      <c r="F33" s="226"/>
      <c r="G33" s="226"/>
      <c r="H33" s="226"/>
      <c r="I33" s="226"/>
      <c r="J33" s="226"/>
      <c r="K33" s="226"/>
      <c r="L33" s="226"/>
      <c r="M33" s="226"/>
      <c r="N33" s="226"/>
      <c r="O33" s="226"/>
      <c r="P33" s="226"/>
      <c r="Q33" s="226"/>
      <c r="R33" s="226"/>
      <c r="S33" s="226"/>
      <c r="T33" s="226"/>
    </row>
    <row r="34" spans="1:21" s="396" customFormat="1" ht="11.25" x14ac:dyDescent="0.2">
      <c r="A34" s="308" t="s">
        <v>60</v>
      </c>
      <c r="C34" s="397"/>
    </row>
    <row r="35" spans="1:21" s="396" customFormat="1" ht="14.25" customHeight="1" x14ac:dyDescent="0.2">
      <c r="A35" s="54" t="s">
        <v>190</v>
      </c>
      <c r="C35" s="397"/>
    </row>
    <row r="36" spans="1:21" s="396" customFormat="1" ht="24.75" customHeight="1" x14ac:dyDescent="0.2">
      <c r="A36" s="548" t="s">
        <v>191</v>
      </c>
      <c r="B36" s="548"/>
      <c r="C36" s="548"/>
      <c r="D36" s="548"/>
      <c r="E36" s="548"/>
      <c r="F36" s="548"/>
      <c r="G36" s="548"/>
      <c r="H36" s="548"/>
      <c r="I36" s="548"/>
      <c r="J36" s="548"/>
      <c r="K36" s="548"/>
      <c r="L36" s="548"/>
      <c r="M36" s="548"/>
      <c r="N36" s="548"/>
    </row>
    <row r="37" spans="1:21" s="396" customFormat="1" ht="14.25" customHeight="1" x14ac:dyDescent="0.2">
      <c r="A37" s="54" t="s">
        <v>192</v>
      </c>
      <c r="C37" s="397"/>
    </row>
    <row r="38" spans="1:21" s="396" customFormat="1" ht="14.25" customHeight="1" x14ac:dyDescent="0.2">
      <c r="A38" s="548" t="s">
        <v>193</v>
      </c>
      <c r="B38" s="548"/>
      <c r="C38" s="548"/>
      <c r="D38" s="548"/>
      <c r="E38" s="548"/>
      <c r="F38" s="548"/>
      <c r="G38" s="548"/>
      <c r="H38" s="548"/>
      <c r="I38" s="548"/>
      <c r="J38" s="548"/>
      <c r="K38" s="548"/>
      <c r="L38" s="548"/>
      <c r="M38" s="548"/>
      <c r="N38" s="548"/>
    </row>
    <row r="39" spans="1:21" s="399" customFormat="1" ht="15" customHeight="1" x14ac:dyDescent="0.25">
      <c r="A39" s="548" t="s">
        <v>194</v>
      </c>
      <c r="B39" s="548"/>
      <c r="C39" s="548"/>
      <c r="D39" s="548"/>
      <c r="E39" s="548"/>
      <c r="F39" s="548"/>
      <c r="G39" s="548"/>
      <c r="H39" s="548"/>
      <c r="I39" s="548"/>
      <c r="J39" s="548"/>
      <c r="K39" s="548"/>
      <c r="L39" s="548"/>
      <c r="M39" s="548"/>
      <c r="N39" s="548"/>
      <c r="O39" s="548"/>
      <c r="P39" s="548"/>
      <c r="Q39" s="548"/>
      <c r="R39" s="398"/>
      <c r="S39" s="398"/>
      <c r="T39" s="398"/>
      <c r="U39" s="398"/>
    </row>
    <row r="40" spans="1:21" s="399" customFormat="1" ht="15" x14ac:dyDescent="0.25">
      <c r="A40" s="548" t="s">
        <v>121</v>
      </c>
      <c r="B40" s="548"/>
      <c r="C40" s="548"/>
      <c r="D40" s="548"/>
      <c r="E40" s="548"/>
      <c r="F40" s="548"/>
      <c r="G40" s="548"/>
      <c r="H40" s="548"/>
      <c r="I40" s="548"/>
      <c r="J40" s="548"/>
      <c r="K40" s="548"/>
      <c r="L40" s="548"/>
      <c r="M40" s="548"/>
      <c r="N40" s="548"/>
      <c r="O40" s="548"/>
      <c r="P40" s="548"/>
      <c r="Q40" s="548"/>
      <c r="R40" s="398"/>
      <c r="S40" s="398"/>
      <c r="T40" s="398"/>
      <c r="U40" s="398"/>
    </row>
  </sheetData>
  <mergeCells count="12">
    <mergeCell ref="R4:T4"/>
    <mergeCell ref="A36:N36"/>
    <mergeCell ref="A38:N38"/>
    <mergeCell ref="A39:Q39"/>
    <mergeCell ref="A40:Q40"/>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46"/>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40625" defaultRowHeight="15" x14ac:dyDescent="0.25"/>
  <cols>
    <col min="1" max="1" width="9.140625" style="66"/>
    <col min="2" max="2" width="10" style="65" bestFit="1" customWidth="1"/>
    <col min="3" max="3" width="10.5703125" style="65" customWidth="1"/>
    <col min="4" max="8" width="11.28515625" style="65" customWidth="1"/>
    <col min="9" max="9" width="11.28515625" style="175" customWidth="1"/>
    <col min="10" max="10" width="11.28515625" style="65" customWidth="1"/>
    <col min="11" max="11" width="11.28515625" style="175" customWidth="1"/>
    <col min="12" max="12" width="11.28515625" style="65" customWidth="1"/>
    <col min="13" max="13" width="11.28515625" style="175" customWidth="1"/>
    <col min="14" max="16384" width="9.140625" style="1"/>
  </cols>
  <sheetData>
    <row r="1" spans="1:13" x14ac:dyDescent="0.25">
      <c r="A1" s="185" t="s">
        <v>168</v>
      </c>
      <c r="B1" s="185"/>
      <c r="C1" s="185"/>
      <c r="M1" s="133" t="s">
        <v>42</v>
      </c>
    </row>
    <row r="2" spans="1:13" x14ac:dyDescent="0.25">
      <c r="A2" s="196" t="s">
        <v>405</v>
      </c>
      <c r="B2" s="185"/>
      <c r="C2" s="185"/>
    </row>
    <row r="3" spans="1:13" ht="12.75" customHeight="1" x14ac:dyDescent="0.25">
      <c r="A3" s="2"/>
      <c r="B3" s="2"/>
      <c r="C3" s="210"/>
      <c r="D3" s="210"/>
      <c r="E3" s="210"/>
      <c r="F3" s="210"/>
      <c r="G3" s="210"/>
      <c r="H3" s="210"/>
      <c r="I3" s="210"/>
      <c r="J3" s="210"/>
      <c r="K3" s="210"/>
      <c r="L3" s="210"/>
      <c r="M3" s="210"/>
    </row>
    <row r="4" spans="1:13" ht="15" customHeight="1" x14ac:dyDescent="0.25">
      <c r="A4" s="612" t="s">
        <v>43</v>
      </c>
      <c r="B4" s="612" t="s">
        <v>44</v>
      </c>
      <c r="C4" s="565" t="s">
        <v>169</v>
      </c>
      <c r="D4" s="608" t="s">
        <v>170</v>
      </c>
      <c r="E4" s="608"/>
      <c r="F4" s="608"/>
      <c r="G4" s="608"/>
      <c r="H4" s="608"/>
      <c r="I4" s="608"/>
      <c r="J4" s="608"/>
      <c r="K4" s="608"/>
      <c r="L4" s="608"/>
      <c r="M4" s="608"/>
    </row>
    <row r="5" spans="1:13" ht="30" customHeight="1" x14ac:dyDescent="0.25">
      <c r="A5" s="652"/>
      <c r="B5" s="654"/>
      <c r="C5" s="656"/>
      <c r="D5" s="593" t="s">
        <v>171</v>
      </c>
      <c r="E5" s="593"/>
      <c r="F5" s="593" t="s">
        <v>172</v>
      </c>
      <c r="G5" s="593"/>
      <c r="H5" s="593" t="s">
        <v>173</v>
      </c>
      <c r="I5" s="658"/>
      <c r="J5" s="593" t="s">
        <v>174</v>
      </c>
      <c r="K5" s="658"/>
      <c r="L5" s="593" t="s">
        <v>175</v>
      </c>
      <c r="M5" s="658"/>
    </row>
    <row r="6" spans="1:13" ht="18" customHeight="1" x14ac:dyDescent="0.25">
      <c r="A6" s="653"/>
      <c r="B6" s="655"/>
      <c r="C6" s="657"/>
      <c r="D6" s="95" t="s">
        <v>82</v>
      </c>
      <c r="E6" s="95" t="s">
        <v>160</v>
      </c>
      <c r="F6" s="95" t="s">
        <v>82</v>
      </c>
      <c r="G6" s="95" t="s">
        <v>160</v>
      </c>
      <c r="H6" s="95" t="s">
        <v>82</v>
      </c>
      <c r="I6" s="95" t="s">
        <v>160</v>
      </c>
      <c r="J6" s="95" t="s">
        <v>82</v>
      </c>
      <c r="K6" s="95" t="s">
        <v>160</v>
      </c>
      <c r="L6" s="95" t="s">
        <v>82</v>
      </c>
      <c r="M6" s="95" t="s">
        <v>160</v>
      </c>
    </row>
    <row r="7" spans="1:13" ht="26.25" customHeight="1" x14ac:dyDescent="0.25">
      <c r="A7" s="117">
        <v>2011</v>
      </c>
      <c r="B7" s="38" t="s">
        <v>162</v>
      </c>
      <c r="C7" s="97">
        <v>961968</v>
      </c>
      <c r="D7" s="97">
        <v>110308</v>
      </c>
      <c r="E7" s="211">
        <v>0.115</v>
      </c>
      <c r="F7" s="97">
        <v>311050</v>
      </c>
      <c r="G7" s="211">
        <v>0.32300000000000001</v>
      </c>
      <c r="H7" s="97">
        <v>403335</v>
      </c>
      <c r="I7" s="211">
        <v>0.41899999999999998</v>
      </c>
      <c r="J7" s="97">
        <v>517933</v>
      </c>
      <c r="K7" s="211">
        <v>0.53800000000000003</v>
      </c>
      <c r="L7" s="97">
        <v>600318</v>
      </c>
      <c r="M7" s="211">
        <v>0.624</v>
      </c>
    </row>
    <row r="8" spans="1:13" x14ac:dyDescent="0.25">
      <c r="A8" s="117">
        <v>2012</v>
      </c>
      <c r="B8" s="209"/>
      <c r="C8" s="97">
        <v>1226553</v>
      </c>
      <c r="D8" s="97">
        <v>145727</v>
      </c>
      <c r="E8" s="211">
        <v>0.11899999999999999</v>
      </c>
      <c r="F8" s="97">
        <v>404699</v>
      </c>
      <c r="G8" s="211">
        <v>0.33</v>
      </c>
      <c r="H8" s="97">
        <v>520373</v>
      </c>
      <c r="I8" s="211">
        <v>0.42399999999999999</v>
      </c>
      <c r="J8" s="97">
        <v>669560</v>
      </c>
      <c r="K8" s="211">
        <v>0.54600000000000004</v>
      </c>
      <c r="L8" s="97">
        <v>803772</v>
      </c>
      <c r="M8" s="211">
        <v>0.65500000000000003</v>
      </c>
    </row>
    <row r="9" spans="1:13" x14ac:dyDescent="0.25">
      <c r="A9" s="117">
        <v>2013</v>
      </c>
      <c r="B9" s="209"/>
      <c r="C9" s="97">
        <v>1222527</v>
      </c>
      <c r="D9" s="97">
        <v>152159</v>
      </c>
      <c r="E9" s="211">
        <v>0.124</v>
      </c>
      <c r="F9" s="97">
        <v>404753</v>
      </c>
      <c r="G9" s="211">
        <v>0.33100000000000002</v>
      </c>
      <c r="H9" s="97">
        <v>520326</v>
      </c>
      <c r="I9" s="211">
        <v>0.42599999999999999</v>
      </c>
      <c r="J9" s="97">
        <v>669856</v>
      </c>
      <c r="K9" s="211">
        <v>0.54800000000000004</v>
      </c>
      <c r="L9" s="97">
        <v>789546</v>
      </c>
      <c r="M9" s="211">
        <v>0.64600000000000002</v>
      </c>
    </row>
    <row r="10" spans="1:13" x14ac:dyDescent="0.25">
      <c r="A10" s="117">
        <v>2014</v>
      </c>
      <c r="B10" s="209"/>
      <c r="C10" s="97">
        <v>1250292</v>
      </c>
      <c r="D10" s="97">
        <v>144412</v>
      </c>
      <c r="E10" s="211">
        <v>0.11550261858829777</v>
      </c>
      <c r="F10" s="97">
        <v>397643</v>
      </c>
      <c r="G10" s="211">
        <v>0.31804010583127779</v>
      </c>
      <c r="H10" s="97">
        <v>520893</v>
      </c>
      <c r="I10" s="211">
        <v>0.41661707825052069</v>
      </c>
      <c r="J10" s="97">
        <v>677165</v>
      </c>
      <c r="K10" s="211">
        <v>0.54160548095964778</v>
      </c>
      <c r="L10" s="97">
        <v>802367</v>
      </c>
      <c r="M10" s="211">
        <v>0.64174368867432563</v>
      </c>
    </row>
    <row r="11" spans="1:13" x14ac:dyDescent="0.25">
      <c r="A11" s="117">
        <v>2015</v>
      </c>
      <c r="B11" s="209"/>
      <c r="C11" s="97">
        <v>1282998</v>
      </c>
      <c r="D11" s="97">
        <v>128416</v>
      </c>
      <c r="E11" s="211">
        <v>0.10009056912013893</v>
      </c>
      <c r="F11" s="97">
        <v>356802</v>
      </c>
      <c r="G11" s="211">
        <v>0.27810019968854199</v>
      </c>
      <c r="H11" s="97">
        <v>484910</v>
      </c>
      <c r="I11" s="211">
        <v>0.37795070608060183</v>
      </c>
      <c r="J11" s="97">
        <v>639456</v>
      </c>
      <c r="K11" s="282">
        <v>0.49840763586537157</v>
      </c>
      <c r="L11" s="527">
        <v>725158</v>
      </c>
      <c r="M11" s="282">
        <v>0.56520586937781669</v>
      </c>
    </row>
    <row r="12" spans="1:13" x14ac:dyDescent="0.25">
      <c r="A12" s="117" t="s">
        <v>319</v>
      </c>
      <c r="B12" s="209"/>
      <c r="C12" s="97">
        <v>1252937</v>
      </c>
      <c r="D12" s="97">
        <v>117169</v>
      </c>
      <c r="E12" s="211">
        <v>9.3515476037502279E-2</v>
      </c>
      <c r="F12" s="97">
        <v>344221</v>
      </c>
      <c r="G12" s="211">
        <v>0.27473129135782565</v>
      </c>
      <c r="H12" s="97">
        <v>478586</v>
      </c>
      <c r="I12" s="211">
        <v>0.38197132018609076</v>
      </c>
      <c r="J12" s="282" t="s">
        <v>163</v>
      </c>
      <c r="K12" s="282" t="s">
        <v>163</v>
      </c>
      <c r="L12" s="282" t="s">
        <v>163</v>
      </c>
      <c r="M12" s="282" t="s">
        <v>163</v>
      </c>
    </row>
    <row r="13" spans="1:13" ht="26.25" customHeight="1" x14ac:dyDescent="0.25">
      <c r="A13" s="117">
        <v>2011</v>
      </c>
      <c r="B13" s="38" t="s">
        <v>52</v>
      </c>
      <c r="C13" s="97">
        <v>319008</v>
      </c>
      <c r="D13" s="97">
        <v>35960</v>
      </c>
      <c r="E13" s="211">
        <v>0.113</v>
      </c>
      <c r="F13" s="97">
        <v>103715</v>
      </c>
      <c r="G13" s="211">
        <v>0.32500000000000001</v>
      </c>
      <c r="H13" s="97">
        <v>134162</v>
      </c>
      <c r="I13" s="211">
        <v>0.42099999999999999</v>
      </c>
      <c r="J13" s="97">
        <v>172000</v>
      </c>
      <c r="K13" s="211">
        <v>0.53900000000000003</v>
      </c>
      <c r="L13" s="97">
        <v>198084</v>
      </c>
      <c r="M13" s="211">
        <v>0.621</v>
      </c>
    </row>
    <row r="14" spans="1:13" x14ac:dyDescent="0.25">
      <c r="A14" s="209"/>
      <c r="B14" s="38" t="s">
        <v>53</v>
      </c>
      <c r="C14" s="97">
        <v>330706</v>
      </c>
      <c r="D14" s="97">
        <v>37481</v>
      </c>
      <c r="E14" s="211">
        <v>0.113</v>
      </c>
      <c r="F14" s="97">
        <v>106386</v>
      </c>
      <c r="G14" s="211">
        <v>0.32200000000000001</v>
      </c>
      <c r="H14" s="97">
        <v>137799</v>
      </c>
      <c r="I14" s="211">
        <v>0.41699999999999998</v>
      </c>
      <c r="J14" s="97">
        <v>176885</v>
      </c>
      <c r="K14" s="211">
        <v>0.53500000000000003</v>
      </c>
      <c r="L14" s="97">
        <v>203603</v>
      </c>
      <c r="M14" s="211">
        <v>0.61599999999999999</v>
      </c>
    </row>
    <row r="15" spans="1:13" x14ac:dyDescent="0.25">
      <c r="A15" s="209"/>
      <c r="B15" s="38" t="s">
        <v>58</v>
      </c>
      <c r="C15" s="97">
        <v>312254</v>
      </c>
      <c r="D15" s="97">
        <v>36867</v>
      </c>
      <c r="E15" s="211">
        <v>0.11799999999999999</v>
      </c>
      <c r="F15" s="97">
        <v>100949</v>
      </c>
      <c r="G15" s="211">
        <v>0.32300000000000001</v>
      </c>
      <c r="H15" s="97">
        <v>131374</v>
      </c>
      <c r="I15" s="211">
        <v>0.42099999999999999</v>
      </c>
      <c r="J15" s="97">
        <v>169048</v>
      </c>
      <c r="K15" s="211">
        <v>0.54100000000000004</v>
      </c>
      <c r="L15" s="97">
        <v>198631</v>
      </c>
      <c r="M15" s="211">
        <v>0.63600000000000001</v>
      </c>
    </row>
    <row r="16" spans="1:13" ht="26.25" customHeight="1" x14ac:dyDescent="0.25">
      <c r="A16" s="117">
        <v>2012</v>
      </c>
      <c r="B16" s="38" t="s">
        <v>55</v>
      </c>
      <c r="C16" s="97">
        <v>322887</v>
      </c>
      <c r="D16" s="97">
        <v>38856</v>
      </c>
      <c r="E16" s="211">
        <v>0.12</v>
      </c>
      <c r="F16" s="97">
        <v>106327</v>
      </c>
      <c r="G16" s="211">
        <v>0.32900000000000001</v>
      </c>
      <c r="H16" s="97">
        <v>137005</v>
      </c>
      <c r="I16" s="211">
        <v>0.42399999999999999</v>
      </c>
      <c r="J16" s="97">
        <v>175705</v>
      </c>
      <c r="K16" s="211">
        <v>0.54400000000000004</v>
      </c>
      <c r="L16" s="97">
        <v>213441</v>
      </c>
      <c r="M16" s="211">
        <v>0.66100000000000003</v>
      </c>
    </row>
    <row r="17" spans="1:13" x14ac:dyDescent="0.25">
      <c r="A17" s="117"/>
      <c r="B17" s="38" t="s">
        <v>52</v>
      </c>
      <c r="C17" s="97">
        <v>297235</v>
      </c>
      <c r="D17" s="97">
        <v>33868</v>
      </c>
      <c r="E17" s="211">
        <v>0.114</v>
      </c>
      <c r="F17" s="97">
        <v>98288</v>
      </c>
      <c r="G17" s="211">
        <v>0.33100000000000002</v>
      </c>
      <c r="H17" s="97">
        <v>126871</v>
      </c>
      <c r="I17" s="211">
        <v>0.42699999999999999</v>
      </c>
      <c r="J17" s="97">
        <v>162257</v>
      </c>
      <c r="K17" s="211">
        <v>0.54600000000000004</v>
      </c>
      <c r="L17" s="97">
        <v>192555</v>
      </c>
      <c r="M17" s="211">
        <v>0.64800000000000002</v>
      </c>
    </row>
    <row r="18" spans="1:13" x14ac:dyDescent="0.25">
      <c r="A18" s="117"/>
      <c r="B18" s="38" t="s">
        <v>53</v>
      </c>
      <c r="C18" s="97">
        <v>301900</v>
      </c>
      <c r="D18" s="97">
        <v>35310</v>
      </c>
      <c r="E18" s="211">
        <v>0.11700000000000001</v>
      </c>
      <c r="F18" s="97">
        <v>100055</v>
      </c>
      <c r="G18" s="211">
        <v>0.33100000000000002</v>
      </c>
      <c r="H18" s="97">
        <v>127327</v>
      </c>
      <c r="I18" s="211">
        <v>0.42199999999999999</v>
      </c>
      <c r="J18" s="97">
        <v>164239</v>
      </c>
      <c r="K18" s="211">
        <v>0.54400000000000004</v>
      </c>
      <c r="L18" s="97">
        <v>195336</v>
      </c>
      <c r="M18" s="211">
        <v>0.64700000000000002</v>
      </c>
    </row>
    <row r="19" spans="1:13" x14ac:dyDescent="0.25">
      <c r="A19" s="117"/>
      <c r="B19" s="38" t="s">
        <v>58</v>
      </c>
      <c r="C19" s="97">
        <v>304531</v>
      </c>
      <c r="D19" s="97">
        <v>37693</v>
      </c>
      <c r="E19" s="211">
        <v>0.124</v>
      </c>
      <c r="F19" s="97">
        <v>100029</v>
      </c>
      <c r="G19" s="211">
        <v>0.32800000000000001</v>
      </c>
      <c r="H19" s="97">
        <v>129170</v>
      </c>
      <c r="I19" s="211">
        <v>0.42399999999999999</v>
      </c>
      <c r="J19" s="97">
        <v>167359</v>
      </c>
      <c r="K19" s="211">
        <v>0.55000000000000004</v>
      </c>
      <c r="L19" s="97">
        <v>202440</v>
      </c>
      <c r="M19" s="211">
        <v>0.66500000000000004</v>
      </c>
    </row>
    <row r="20" spans="1:13" ht="26.25" customHeight="1" x14ac:dyDescent="0.25">
      <c r="A20" s="117">
        <v>2013</v>
      </c>
      <c r="B20" s="38" t="s">
        <v>55</v>
      </c>
      <c r="C20" s="97">
        <v>304850</v>
      </c>
      <c r="D20" s="97">
        <v>37316</v>
      </c>
      <c r="E20" s="211">
        <v>0.122</v>
      </c>
      <c r="F20" s="97">
        <v>101654</v>
      </c>
      <c r="G20" s="211">
        <v>0.33300000000000002</v>
      </c>
      <c r="H20" s="97">
        <v>130342</v>
      </c>
      <c r="I20" s="211">
        <v>0.42799999999999999</v>
      </c>
      <c r="J20" s="97">
        <v>167925</v>
      </c>
      <c r="K20" s="211">
        <v>0.55100000000000005</v>
      </c>
      <c r="L20" s="97">
        <v>199803</v>
      </c>
      <c r="M20" s="211">
        <v>0.65500000000000003</v>
      </c>
    </row>
    <row r="21" spans="1:13" x14ac:dyDescent="0.25">
      <c r="A21" s="117"/>
      <c r="B21" s="38" t="s">
        <v>52</v>
      </c>
      <c r="C21" s="97">
        <v>306655</v>
      </c>
      <c r="D21" s="97">
        <v>38181</v>
      </c>
      <c r="E21" s="211">
        <v>0.125</v>
      </c>
      <c r="F21" s="97">
        <v>102151</v>
      </c>
      <c r="G21" s="211">
        <v>0.33300000000000002</v>
      </c>
      <c r="H21" s="97">
        <v>131347</v>
      </c>
      <c r="I21" s="211">
        <v>0.42799999999999999</v>
      </c>
      <c r="J21" s="97">
        <v>168779</v>
      </c>
      <c r="K21" s="211">
        <v>0.55000000000000004</v>
      </c>
      <c r="L21" s="97">
        <v>197831</v>
      </c>
      <c r="M21" s="211">
        <v>0.64500000000000002</v>
      </c>
    </row>
    <row r="22" spans="1:13" x14ac:dyDescent="0.25">
      <c r="A22" s="117"/>
      <c r="B22" s="38" t="s">
        <v>53</v>
      </c>
      <c r="C22" s="97">
        <v>310256</v>
      </c>
      <c r="D22" s="97">
        <v>39069</v>
      </c>
      <c r="E22" s="211">
        <v>0.126</v>
      </c>
      <c r="F22" s="97">
        <v>103530</v>
      </c>
      <c r="G22" s="211">
        <v>0.33400000000000002</v>
      </c>
      <c r="H22" s="97">
        <v>132383</v>
      </c>
      <c r="I22" s="211">
        <v>0.42699999999999999</v>
      </c>
      <c r="J22" s="97">
        <v>169779</v>
      </c>
      <c r="K22" s="211">
        <v>0.54700000000000004</v>
      </c>
      <c r="L22" s="97">
        <v>198774</v>
      </c>
      <c r="M22" s="211">
        <v>0.64100000000000001</v>
      </c>
    </row>
    <row r="23" spans="1:13" x14ac:dyDescent="0.25">
      <c r="A23" s="117"/>
      <c r="B23" s="38" t="s">
        <v>58</v>
      </c>
      <c r="C23" s="97">
        <v>300766</v>
      </c>
      <c r="D23" s="97">
        <v>37593</v>
      </c>
      <c r="E23" s="211">
        <v>0.125</v>
      </c>
      <c r="F23" s="97">
        <v>97418</v>
      </c>
      <c r="G23" s="211">
        <v>0.32400000000000001</v>
      </c>
      <c r="H23" s="97">
        <v>126254</v>
      </c>
      <c r="I23" s="211">
        <v>0.42</v>
      </c>
      <c r="J23" s="97">
        <v>163373</v>
      </c>
      <c r="K23" s="211">
        <v>0.54300000000000004</v>
      </c>
      <c r="L23" s="97">
        <v>193138</v>
      </c>
      <c r="M23" s="211">
        <v>0.64200000000000002</v>
      </c>
    </row>
    <row r="24" spans="1:13" s="19" customFormat="1" ht="26.25" customHeight="1" x14ac:dyDescent="0.25">
      <c r="A24" s="117">
        <v>2014</v>
      </c>
      <c r="B24" s="38" t="s">
        <v>55</v>
      </c>
      <c r="C24" s="97">
        <v>317509</v>
      </c>
      <c r="D24" s="97">
        <v>37936</v>
      </c>
      <c r="E24" s="211">
        <v>0.11899999999999999</v>
      </c>
      <c r="F24" s="97">
        <v>103715</v>
      </c>
      <c r="G24" s="211">
        <v>0.32700000000000001</v>
      </c>
      <c r="H24" s="97">
        <v>134423</v>
      </c>
      <c r="I24" s="211">
        <v>0.42299999999999999</v>
      </c>
      <c r="J24" s="97">
        <v>174955</v>
      </c>
      <c r="K24" s="211">
        <v>0.55100000000000005</v>
      </c>
      <c r="L24" s="97">
        <v>205021</v>
      </c>
      <c r="M24" s="211">
        <v>0.64600000000000002</v>
      </c>
    </row>
    <row r="25" spans="1:13" s="19" customFormat="1" ht="12" customHeight="1" x14ac:dyDescent="0.25">
      <c r="A25" s="117"/>
      <c r="B25" s="38" t="s">
        <v>52</v>
      </c>
      <c r="C25" s="97">
        <v>300811</v>
      </c>
      <c r="D25" s="97">
        <v>34665</v>
      </c>
      <c r="E25" s="211">
        <v>0.115</v>
      </c>
      <c r="F25" s="97">
        <v>96170</v>
      </c>
      <c r="G25" s="211">
        <v>0.32</v>
      </c>
      <c r="H25" s="97">
        <v>125564</v>
      </c>
      <c r="I25" s="211">
        <v>0.41699999999999998</v>
      </c>
      <c r="J25" s="97">
        <v>162460</v>
      </c>
      <c r="K25" s="211">
        <v>0.54</v>
      </c>
      <c r="L25" s="97">
        <v>192314</v>
      </c>
      <c r="M25" s="211">
        <v>0.63900000000000001</v>
      </c>
    </row>
    <row r="26" spans="1:13" s="19" customFormat="1" ht="12" customHeight="1" x14ac:dyDescent="0.25">
      <c r="A26" s="117"/>
      <c r="B26" s="198" t="s">
        <v>57</v>
      </c>
      <c r="C26" s="97">
        <v>314517</v>
      </c>
      <c r="D26" s="97">
        <v>36766</v>
      </c>
      <c r="E26" s="211">
        <v>0.11700000000000001</v>
      </c>
      <c r="F26" s="97">
        <v>100901</v>
      </c>
      <c r="G26" s="211">
        <v>0.32100000000000001</v>
      </c>
      <c r="H26" s="97">
        <v>130999</v>
      </c>
      <c r="I26" s="211">
        <v>0.41699999999999998</v>
      </c>
      <c r="J26" s="97">
        <v>170507</v>
      </c>
      <c r="K26" s="211">
        <v>0.54200000000000004</v>
      </c>
      <c r="L26" s="97">
        <v>203897</v>
      </c>
      <c r="M26" s="211">
        <v>0.64800000000000002</v>
      </c>
    </row>
    <row r="27" spans="1:13" s="19" customFormat="1" ht="12" customHeight="1" x14ac:dyDescent="0.25">
      <c r="A27" s="117"/>
      <c r="B27" s="38" t="s">
        <v>58</v>
      </c>
      <c r="C27" s="97">
        <v>317455</v>
      </c>
      <c r="D27" s="97">
        <v>35045</v>
      </c>
      <c r="E27" s="211">
        <v>0.11</v>
      </c>
      <c r="F27" s="97">
        <v>96857</v>
      </c>
      <c r="G27" s="211">
        <v>0.30499999999999999</v>
      </c>
      <c r="H27" s="97">
        <v>129907</v>
      </c>
      <c r="I27" s="211">
        <v>0.40899999999999997</v>
      </c>
      <c r="J27" s="97">
        <v>169243</v>
      </c>
      <c r="K27" s="211">
        <v>0.53300000000000003</v>
      </c>
      <c r="L27" s="97">
        <v>201135</v>
      </c>
      <c r="M27" s="211">
        <v>0.63400000000000001</v>
      </c>
    </row>
    <row r="28" spans="1:13" s="19" customFormat="1" ht="26.25" customHeight="1" x14ac:dyDescent="0.25">
      <c r="A28" s="117">
        <v>2015</v>
      </c>
      <c r="B28" s="38" t="s">
        <v>55</v>
      </c>
      <c r="C28" s="97">
        <v>329344</v>
      </c>
      <c r="D28" s="97">
        <v>37031</v>
      </c>
      <c r="E28" s="211">
        <v>0.112</v>
      </c>
      <c r="F28" s="97">
        <v>101633</v>
      </c>
      <c r="G28" s="211">
        <v>0.309</v>
      </c>
      <c r="H28" s="97">
        <v>136439</v>
      </c>
      <c r="I28" s="211">
        <v>0.41399999999999998</v>
      </c>
      <c r="J28" s="97">
        <v>178341</v>
      </c>
      <c r="K28" s="211">
        <v>0.54200000000000004</v>
      </c>
      <c r="L28" s="97">
        <v>202136</v>
      </c>
      <c r="M28" s="211">
        <v>0.61399999999999999</v>
      </c>
    </row>
    <row r="29" spans="1:13" s="19" customFormat="1" ht="12" customHeight="1" x14ac:dyDescent="0.25">
      <c r="A29" s="117"/>
      <c r="B29" s="38" t="s">
        <v>52</v>
      </c>
      <c r="C29" s="97">
        <v>318130</v>
      </c>
      <c r="D29" s="97">
        <v>33596</v>
      </c>
      <c r="E29" s="211">
        <v>0.106</v>
      </c>
      <c r="F29" s="97">
        <v>93746</v>
      </c>
      <c r="G29" s="211">
        <v>0.29499999999999998</v>
      </c>
      <c r="H29" s="97">
        <v>126064</v>
      </c>
      <c r="I29" s="211">
        <v>0.39600000000000002</v>
      </c>
      <c r="J29" s="97">
        <v>164561</v>
      </c>
      <c r="K29" s="211">
        <v>0.51700000000000002</v>
      </c>
      <c r="L29" s="97">
        <v>184045</v>
      </c>
      <c r="M29" s="211">
        <v>0.57899999999999996</v>
      </c>
    </row>
    <row r="30" spans="1:13" s="19" customFormat="1" ht="12" customHeight="1" x14ac:dyDescent="0.25">
      <c r="A30" s="117"/>
      <c r="B30" s="38" t="s">
        <v>57</v>
      </c>
      <c r="C30" s="97">
        <v>323375</v>
      </c>
      <c r="D30" s="97">
        <v>30507</v>
      </c>
      <c r="E30" s="211">
        <v>9.4E-2</v>
      </c>
      <c r="F30" s="97">
        <v>86313</v>
      </c>
      <c r="G30" s="211">
        <v>0.26700000000000002</v>
      </c>
      <c r="H30" s="97">
        <v>116876</v>
      </c>
      <c r="I30" s="211">
        <v>0.36099999999999999</v>
      </c>
      <c r="J30" s="97">
        <v>155780</v>
      </c>
      <c r="K30" s="211">
        <v>0.48199999999999998</v>
      </c>
      <c r="L30" s="97">
        <v>176426</v>
      </c>
      <c r="M30" s="211">
        <v>0.54600000000000004</v>
      </c>
    </row>
    <row r="31" spans="1:13" s="19" customFormat="1" ht="12" customHeight="1" x14ac:dyDescent="0.25">
      <c r="A31" s="117"/>
      <c r="B31" s="198" t="s">
        <v>58</v>
      </c>
      <c r="C31" s="97">
        <v>312149</v>
      </c>
      <c r="D31" s="97">
        <v>27282</v>
      </c>
      <c r="E31" s="211">
        <v>8.6999999999999994E-2</v>
      </c>
      <c r="F31" s="97">
        <v>75110</v>
      </c>
      <c r="G31" s="211">
        <v>0.24099999999999999</v>
      </c>
      <c r="H31" s="97">
        <v>105531</v>
      </c>
      <c r="I31" s="211">
        <v>0.33800000000000002</v>
      </c>
      <c r="J31" s="97">
        <v>140774</v>
      </c>
      <c r="K31" s="211">
        <v>0.45100000000000001</v>
      </c>
      <c r="L31" s="97">
        <v>162551</v>
      </c>
      <c r="M31" s="211">
        <v>0.52100000000000002</v>
      </c>
    </row>
    <row r="32" spans="1:13" s="19" customFormat="1" ht="26.25" customHeight="1" x14ac:dyDescent="0.25">
      <c r="A32" s="117">
        <v>2016</v>
      </c>
      <c r="B32" s="198" t="s">
        <v>59</v>
      </c>
      <c r="C32" s="97">
        <v>324177</v>
      </c>
      <c r="D32" s="97">
        <v>32826</v>
      </c>
      <c r="E32" s="211">
        <v>0.10100000000000001</v>
      </c>
      <c r="F32" s="97">
        <v>92100</v>
      </c>
      <c r="G32" s="211">
        <v>0.28399999999999997</v>
      </c>
      <c r="H32" s="97">
        <v>126780</v>
      </c>
      <c r="I32" s="211">
        <v>0.39100000000000001</v>
      </c>
      <c r="J32" s="97">
        <v>164894</v>
      </c>
      <c r="K32" s="211">
        <v>0.50900000000000001</v>
      </c>
      <c r="L32" s="97">
        <v>184420</v>
      </c>
      <c r="M32" s="211">
        <v>0.56899999999999995</v>
      </c>
    </row>
    <row r="33" spans="1:14" s="19" customFormat="1" ht="12.75" customHeight="1" x14ac:dyDescent="0.25">
      <c r="A33" s="117"/>
      <c r="B33" s="198" t="s">
        <v>388</v>
      </c>
      <c r="C33" s="97">
        <v>321816</v>
      </c>
      <c r="D33" s="97">
        <v>30067</v>
      </c>
      <c r="E33" s="211">
        <v>9.2999999999999999E-2</v>
      </c>
      <c r="F33" s="97">
        <v>88398</v>
      </c>
      <c r="G33" s="211">
        <v>0.27500000000000002</v>
      </c>
      <c r="H33" s="97">
        <v>123728</v>
      </c>
      <c r="I33" s="211">
        <v>0.38400000000000001</v>
      </c>
      <c r="J33" s="97">
        <v>160475</v>
      </c>
      <c r="K33" s="211">
        <v>0.499</v>
      </c>
      <c r="L33" s="97" t="s">
        <v>163</v>
      </c>
      <c r="M33" s="211" t="s">
        <v>163</v>
      </c>
    </row>
    <row r="34" spans="1:14" s="19" customFormat="1" ht="12.75" customHeight="1" x14ac:dyDescent="0.25">
      <c r="A34" s="117"/>
      <c r="B34" s="198" t="s">
        <v>415</v>
      </c>
      <c r="C34" s="97">
        <v>308281</v>
      </c>
      <c r="D34" s="97">
        <v>27273</v>
      </c>
      <c r="E34" s="211">
        <v>8.7999999999999995E-2</v>
      </c>
      <c r="F34" s="97">
        <v>83000</v>
      </c>
      <c r="G34" s="211">
        <v>0.26900000000000002</v>
      </c>
      <c r="H34" s="97">
        <v>115603</v>
      </c>
      <c r="I34" s="211">
        <v>0.375</v>
      </c>
      <c r="J34" s="97">
        <v>151381</v>
      </c>
      <c r="K34" s="211">
        <v>0.49099999999999999</v>
      </c>
      <c r="L34" s="97" t="s">
        <v>163</v>
      </c>
      <c r="M34" s="211" t="s">
        <v>163</v>
      </c>
    </row>
    <row r="35" spans="1:14" s="19" customFormat="1" ht="12.75" customHeight="1" x14ac:dyDescent="0.25">
      <c r="A35" s="117"/>
      <c r="B35" s="198" t="s">
        <v>416</v>
      </c>
      <c r="C35" s="97">
        <v>298033</v>
      </c>
      <c r="D35" s="97">
        <v>27003</v>
      </c>
      <c r="E35" s="211">
        <v>9.0999999999999998E-2</v>
      </c>
      <c r="F35" s="97">
        <v>80723</v>
      </c>
      <c r="G35" s="211">
        <v>0.27100000000000002</v>
      </c>
      <c r="H35" s="97">
        <v>112475</v>
      </c>
      <c r="I35" s="211">
        <v>0.377</v>
      </c>
      <c r="J35" s="97" t="s">
        <v>163</v>
      </c>
      <c r="K35" s="211" t="s">
        <v>163</v>
      </c>
      <c r="L35" s="97" t="s">
        <v>163</v>
      </c>
      <c r="M35" s="211" t="s">
        <v>163</v>
      </c>
    </row>
    <row r="36" spans="1:14" s="19" customFormat="1" ht="26.25" customHeight="1" x14ac:dyDescent="0.25">
      <c r="A36" s="117">
        <v>2017</v>
      </c>
      <c r="B36" s="198" t="s">
        <v>59</v>
      </c>
      <c r="C36" s="97">
        <v>325285</v>
      </c>
      <c r="D36" s="97">
        <v>29744</v>
      </c>
      <c r="E36" s="211">
        <v>9.0999999999999998E-2</v>
      </c>
      <c r="F36" s="97">
        <v>88460</v>
      </c>
      <c r="G36" s="211">
        <v>0.27200000000000002</v>
      </c>
      <c r="H36" s="97">
        <v>122265</v>
      </c>
      <c r="I36" s="211">
        <v>0.376</v>
      </c>
      <c r="J36" s="97" t="s">
        <v>163</v>
      </c>
      <c r="K36" s="211" t="s">
        <v>163</v>
      </c>
      <c r="L36" s="97" t="s">
        <v>163</v>
      </c>
      <c r="M36" s="211" t="s">
        <v>163</v>
      </c>
    </row>
    <row r="37" spans="1:14" s="19" customFormat="1" ht="15" customHeight="1" x14ac:dyDescent="0.25">
      <c r="A37" s="117"/>
      <c r="B37" s="198" t="s">
        <v>388</v>
      </c>
      <c r="C37" s="97">
        <v>309722</v>
      </c>
      <c r="D37" s="97">
        <v>25169</v>
      </c>
      <c r="E37" s="211">
        <v>8.1000000000000003E-2</v>
      </c>
      <c r="F37" s="97">
        <v>80839</v>
      </c>
      <c r="G37" s="211">
        <v>0.26100000000000001</v>
      </c>
      <c r="H37" s="97" t="s">
        <v>163</v>
      </c>
      <c r="I37" s="211" t="s">
        <v>163</v>
      </c>
      <c r="J37" s="97" t="s">
        <v>163</v>
      </c>
      <c r="K37" s="211" t="s">
        <v>163</v>
      </c>
      <c r="L37" s="97" t="s">
        <v>163</v>
      </c>
      <c r="M37" s="211" t="s">
        <v>163</v>
      </c>
    </row>
    <row r="38" spans="1:14" s="19" customFormat="1" ht="15" customHeight="1" x14ac:dyDescent="0.25">
      <c r="A38" s="117"/>
      <c r="B38" s="198" t="s">
        <v>387</v>
      </c>
      <c r="C38" s="97">
        <v>309405</v>
      </c>
      <c r="D38" s="97">
        <v>26333</v>
      </c>
      <c r="E38" s="211">
        <v>8.5000000000000006E-2</v>
      </c>
      <c r="F38" s="97" t="s">
        <v>163</v>
      </c>
      <c r="G38" s="211" t="s">
        <v>163</v>
      </c>
      <c r="H38" s="97" t="s">
        <v>163</v>
      </c>
      <c r="I38" s="211" t="s">
        <v>163</v>
      </c>
      <c r="J38" s="97" t="s">
        <v>163</v>
      </c>
      <c r="K38" s="211" t="s">
        <v>163</v>
      </c>
      <c r="L38" s="97" t="s">
        <v>163</v>
      </c>
      <c r="M38" s="211" t="s">
        <v>163</v>
      </c>
    </row>
    <row r="39" spans="1:14" x14ac:dyDescent="0.25">
      <c r="A39" s="208"/>
      <c r="B39" s="201"/>
      <c r="C39" s="343"/>
      <c r="D39" s="343"/>
      <c r="E39" s="344"/>
      <c r="F39" s="345"/>
      <c r="G39" s="344"/>
      <c r="H39" s="345"/>
      <c r="I39" s="344"/>
      <c r="J39" s="345"/>
      <c r="K39" s="344"/>
      <c r="L39" s="345"/>
      <c r="M39" s="344"/>
    </row>
    <row r="40" spans="1:14" x14ac:dyDescent="0.25">
      <c r="A40" s="204" t="s">
        <v>165</v>
      </c>
      <c r="B40" s="213"/>
      <c r="C40" s="216"/>
      <c r="D40" s="216"/>
      <c r="E40" s="212"/>
      <c r="F40" s="217"/>
      <c r="G40" s="212"/>
      <c r="H40" s="217"/>
      <c r="I40" s="212"/>
      <c r="J40" s="217"/>
      <c r="K40" s="212"/>
      <c r="L40" s="217"/>
      <c r="M40" s="212"/>
    </row>
    <row r="41" spans="1:14" s="5" customFormat="1" ht="12.75" x14ac:dyDescent="0.2">
      <c r="A41" s="43"/>
      <c r="B41" s="43"/>
      <c r="I41" s="7"/>
      <c r="K41" s="7"/>
    </row>
    <row r="42" spans="1:14" s="43" customFormat="1" ht="11.25" x14ac:dyDescent="0.2">
      <c r="A42" s="214" t="s">
        <v>60</v>
      </c>
      <c r="B42" s="215"/>
      <c r="C42" s="215"/>
      <c r="D42" s="215"/>
      <c r="E42" s="215"/>
      <c r="F42" s="215"/>
      <c r="G42" s="215"/>
      <c r="H42" s="215"/>
      <c r="I42" s="215"/>
      <c r="J42" s="215"/>
      <c r="K42" s="215"/>
      <c r="L42" s="215"/>
      <c r="M42" s="215"/>
      <c r="N42" s="215"/>
    </row>
    <row r="43" spans="1:14" s="43" customFormat="1" ht="12.75" customHeight="1" x14ac:dyDescent="0.2">
      <c r="A43" s="215" t="s">
        <v>423</v>
      </c>
      <c r="B43" s="215"/>
      <c r="C43" s="215"/>
      <c r="D43" s="215"/>
      <c r="E43" s="215"/>
      <c r="F43" s="215"/>
      <c r="G43" s="215"/>
      <c r="H43" s="215"/>
      <c r="I43" s="215"/>
      <c r="J43" s="215"/>
      <c r="K43" s="215"/>
      <c r="L43" s="215"/>
      <c r="M43" s="215"/>
      <c r="N43" s="215"/>
    </row>
    <row r="44" spans="1:14" s="43" customFormat="1" ht="11.25" customHeight="1" x14ac:dyDescent="0.2">
      <c r="A44" s="215" t="s">
        <v>176</v>
      </c>
      <c r="B44" s="215"/>
      <c r="C44" s="215"/>
      <c r="D44" s="215"/>
      <c r="E44" s="215"/>
      <c r="F44" s="215"/>
      <c r="G44" s="215"/>
      <c r="H44" s="215"/>
      <c r="I44" s="215"/>
      <c r="J44" s="215"/>
      <c r="K44" s="215"/>
      <c r="L44" s="215"/>
      <c r="M44" s="215"/>
      <c r="N44" s="215"/>
    </row>
    <row r="45" spans="1:14" s="43" customFormat="1" ht="12.75" x14ac:dyDescent="0.2">
      <c r="A45" s="11"/>
      <c r="B45" s="53"/>
      <c r="C45" s="53"/>
      <c r="D45" s="53"/>
      <c r="E45" s="53"/>
      <c r="F45" s="53"/>
      <c r="G45" s="53"/>
      <c r="H45" s="53"/>
      <c r="I45" s="53"/>
      <c r="K45" s="163"/>
      <c r="M45" s="163"/>
    </row>
    <row r="46" spans="1:14" s="43" customFormat="1" ht="12.75" x14ac:dyDescent="0.2">
      <c r="A46" s="5"/>
      <c r="B46" s="215"/>
      <c r="C46" s="215"/>
      <c r="D46" s="215"/>
      <c r="E46" s="215"/>
      <c r="F46" s="215"/>
      <c r="G46" s="215"/>
      <c r="H46" s="215"/>
      <c r="I46" s="215"/>
      <c r="K46" s="163"/>
      <c r="M46" s="163"/>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52"/>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9.140625" style="66"/>
    <col min="2" max="2" width="10.28515625" style="66" customWidth="1"/>
    <col min="3" max="3" width="25" style="66" customWidth="1"/>
    <col min="4" max="16384" width="9.140625" style="66"/>
  </cols>
  <sheetData>
    <row r="1" spans="1:4" x14ac:dyDescent="0.2">
      <c r="A1" s="185" t="s">
        <v>177</v>
      </c>
      <c r="B1" s="185"/>
      <c r="D1" s="133" t="s">
        <v>42</v>
      </c>
    </row>
    <row r="2" spans="1:4" ht="45.6" customHeight="1" x14ac:dyDescent="0.2">
      <c r="A2" s="661" t="s">
        <v>406</v>
      </c>
      <c r="B2" s="661"/>
      <c r="C2" s="661"/>
    </row>
    <row r="3" spans="1:4" x14ac:dyDescent="0.2">
      <c r="A3" s="2"/>
      <c r="B3" s="2"/>
      <c r="C3" s="126"/>
    </row>
    <row r="4" spans="1:4" ht="39.75" customHeight="1" x14ac:dyDescent="0.2">
      <c r="A4" s="662" t="s">
        <v>43</v>
      </c>
      <c r="B4" s="662" t="s">
        <v>44</v>
      </c>
      <c r="C4" s="220" t="s">
        <v>178</v>
      </c>
    </row>
    <row r="5" spans="1:4" ht="20.25" customHeight="1" x14ac:dyDescent="0.2">
      <c r="A5" s="663"/>
      <c r="B5" s="663"/>
      <c r="C5" s="221" t="s">
        <v>179</v>
      </c>
    </row>
    <row r="6" spans="1:4" s="126" customFormat="1" ht="26.25" customHeight="1" x14ac:dyDescent="0.2">
      <c r="A6" s="222">
        <v>2011</v>
      </c>
      <c r="B6" s="126" t="s">
        <v>180</v>
      </c>
      <c r="C6" s="223">
        <v>602</v>
      </c>
      <c r="D6" s="5"/>
    </row>
    <row r="7" spans="1:4" s="126" customFormat="1" x14ac:dyDescent="0.2">
      <c r="A7" s="222">
        <v>2012</v>
      </c>
      <c r="C7" s="223">
        <v>588</v>
      </c>
      <c r="D7" s="5"/>
    </row>
    <row r="8" spans="1:4" s="126" customFormat="1" x14ac:dyDescent="0.2">
      <c r="A8" s="222">
        <v>2013</v>
      </c>
      <c r="C8" s="224">
        <v>556</v>
      </c>
      <c r="D8" s="5"/>
    </row>
    <row r="9" spans="1:4" s="126" customFormat="1" x14ac:dyDescent="0.2">
      <c r="A9" s="222">
        <v>2014</v>
      </c>
      <c r="C9" s="224">
        <v>565</v>
      </c>
      <c r="D9" s="5"/>
    </row>
    <row r="10" spans="1:4" s="126" customFormat="1" x14ac:dyDescent="0.2">
      <c r="A10" s="222">
        <v>2015</v>
      </c>
      <c r="C10" s="224">
        <v>676.34947895000005</v>
      </c>
      <c r="D10" s="5"/>
    </row>
    <row r="11" spans="1:4" s="126" customFormat="1" x14ac:dyDescent="0.2">
      <c r="A11" s="222" t="s">
        <v>319</v>
      </c>
      <c r="C11" s="224">
        <v>775.98350739</v>
      </c>
      <c r="D11" s="5"/>
    </row>
    <row r="12" spans="1:4" ht="26.25" customHeight="1" x14ac:dyDescent="0.2">
      <c r="A12" s="117">
        <v>2011</v>
      </c>
      <c r="B12" s="126" t="s">
        <v>56</v>
      </c>
      <c r="C12" s="127">
        <v>611</v>
      </c>
      <c r="D12" s="5"/>
    </row>
    <row r="13" spans="1:4" x14ac:dyDescent="0.2">
      <c r="A13" s="126"/>
      <c r="B13" s="126" t="s">
        <v>57</v>
      </c>
      <c r="C13" s="127">
        <v>609</v>
      </c>
      <c r="D13" s="5"/>
    </row>
    <row r="14" spans="1:4" x14ac:dyDescent="0.2">
      <c r="A14" s="126"/>
      <c r="B14" s="126" t="s">
        <v>58</v>
      </c>
      <c r="C14" s="127">
        <v>602</v>
      </c>
      <c r="D14" s="5"/>
    </row>
    <row r="15" spans="1:4" ht="26.25" customHeight="1" x14ac:dyDescent="0.2">
      <c r="A15" s="117">
        <v>2012</v>
      </c>
      <c r="B15" s="38" t="s">
        <v>51</v>
      </c>
      <c r="C15" s="127">
        <v>593</v>
      </c>
      <c r="D15" s="5"/>
    </row>
    <row r="16" spans="1:4" x14ac:dyDescent="0.2">
      <c r="A16" s="117"/>
      <c r="B16" s="38" t="s">
        <v>56</v>
      </c>
      <c r="C16" s="127">
        <v>590</v>
      </c>
      <c r="D16" s="5"/>
    </row>
    <row r="17" spans="1:5" x14ac:dyDescent="0.2">
      <c r="A17" s="117"/>
      <c r="B17" s="38" t="s">
        <v>53</v>
      </c>
      <c r="C17" s="127">
        <v>589</v>
      </c>
      <c r="D17" s="5"/>
    </row>
    <row r="18" spans="1:5" x14ac:dyDescent="0.2">
      <c r="A18" s="117"/>
      <c r="B18" s="38" t="s">
        <v>54</v>
      </c>
      <c r="C18" s="127">
        <v>588</v>
      </c>
      <c r="D18" s="5"/>
    </row>
    <row r="19" spans="1:5" ht="26.25" customHeight="1" x14ac:dyDescent="0.2">
      <c r="A19" s="117">
        <v>2013</v>
      </c>
      <c r="B19" s="38" t="s">
        <v>51</v>
      </c>
      <c r="C19" s="127">
        <v>576</v>
      </c>
      <c r="D19" s="5"/>
      <c r="E19" s="125"/>
    </row>
    <row r="20" spans="1:5" x14ac:dyDescent="0.2">
      <c r="A20" s="117"/>
      <c r="B20" s="38" t="s">
        <v>56</v>
      </c>
      <c r="C20" s="127">
        <v>576</v>
      </c>
      <c r="D20" s="5"/>
      <c r="E20" s="125"/>
    </row>
    <row r="21" spans="1:5" x14ac:dyDescent="0.2">
      <c r="A21" s="117"/>
      <c r="B21" s="38" t="s">
        <v>57</v>
      </c>
      <c r="C21" s="224">
        <v>566</v>
      </c>
      <c r="D21" s="5"/>
      <c r="E21" s="125"/>
    </row>
    <row r="22" spans="1:5" x14ac:dyDescent="0.2">
      <c r="A22" s="117"/>
      <c r="B22" s="38" t="s">
        <v>58</v>
      </c>
      <c r="C22" s="224">
        <v>556</v>
      </c>
      <c r="D22" s="5"/>
      <c r="E22" s="125"/>
    </row>
    <row r="23" spans="1:5" s="126" customFormat="1" ht="27" customHeight="1" x14ac:dyDescent="0.2">
      <c r="A23" s="117">
        <v>2014</v>
      </c>
      <c r="B23" s="38" t="s">
        <v>51</v>
      </c>
      <c r="C23" s="127">
        <v>549</v>
      </c>
      <c r="D23" s="5"/>
      <c r="E23" s="118"/>
    </row>
    <row r="24" spans="1:5" s="126" customFormat="1" ht="12" customHeight="1" x14ac:dyDescent="0.2">
      <c r="A24" s="117"/>
      <c r="B24" s="38" t="s">
        <v>56</v>
      </c>
      <c r="C24" s="127">
        <v>551</v>
      </c>
      <c r="D24" s="5"/>
      <c r="E24" s="118"/>
    </row>
    <row r="25" spans="1:5" s="126" customFormat="1" ht="12" customHeight="1" x14ac:dyDescent="0.2">
      <c r="A25" s="117"/>
      <c r="B25" s="38" t="s">
        <v>57</v>
      </c>
      <c r="C25" s="127">
        <v>557</v>
      </c>
      <c r="D25" s="5"/>
      <c r="E25" s="118"/>
    </row>
    <row r="26" spans="1:5" s="126" customFormat="1" ht="12" customHeight="1" x14ac:dyDescent="0.2">
      <c r="A26" s="117"/>
      <c r="B26" s="38" t="s">
        <v>58</v>
      </c>
      <c r="C26" s="127">
        <v>565</v>
      </c>
      <c r="D26" s="5"/>
      <c r="E26" s="118"/>
    </row>
    <row r="27" spans="1:5" s="126" customFormat="1" ht="27" customHeight="1" x14ac:dyDescent="0.2">
      <c r="A27" s="117">
        <v>2015</v>
      </c>
      <c r="B27" s="38" t="s">
        <v>51</v>
      </c>
      <c r="C27" s="127">
        <v>571.06111651999993</v>
      </c>
      <c r="D27" s="5"/>
      <c r="E27" s="118"/>
    </row>
    <row r="28" spans="1:5" s="126" customFormat="1" ht="12" customHeight="1" x14ac:dyDescent="0.2">
      <c r="A28" s="117"/>
      <c r="B28" s="38" t="s">
        <v>56</v>
      </c>
      <c r="C28" s="127">
        <v>587.80792772000007</v>
      </c>
      <c r="D28" s="5"/>
      <c r="E28" s="118"/>
    </row>
    <row r="29" spans="1:5" s="126" customFormat="1" ht="12" customHeight="1" x14ac:dyDescent="0.2">
      <c r="A29" s="117"/>
      <c r="B29" s="38" t="s">
        <v>57</v>
      </c>
      <c r="C29" s="127">
        <v>624.14386876000003</v>
      </c>
      <c r="D29" s="5"/>
      <c r="E29" s="118"/>
    </row>
    <row r="30" spans="1:5" s="126" customFormat="1" ht="12" customHeight="1" x14ac:dyDescent="0.2">
      <c r="A30" s="117"/>
      <c r="B30" s="38" t="s">
        <v>58</v>
      </c>
      <c r="C30" s="127">
        <v>676.34947895000005</v>
      </c>
      <c r="D30" s="5"/>
      <c r="E30" s="118"/>
    </row>
    <row r="31" spans="1:5" s="126" customFormat="1" ht="27" customHeight="1" x14ac:dyDescent="0.2">
      <c r="A31" s="117">
        <v>2016</v>
      </c>
      <c r="B31" s="198" t="s">
        <v>51</v>
      </c>
      <c r="C31" s="127">
        <v>680.42724969000005</v>
      </c>
      <c r="D31" s="5"/>
      <c r="E31" s="118"/>
    </row>
    <row r="32" spans="1:5" s="126" customFormat="1" ht="12" customHeight="1" x14ac:dyDescent="0.2">
      <c r="A32" s="117"/>
      <c r="B32" s="198" t="s">
        <v>56</v>
      </c>
      <c r="C32" s="127">
        <v>706.03005178000001</v>
      </c>
      <c r="D32" s="5"/>
      <c r="E32" s="118"/>
    </row>
    <row r="33" spans="1:5" s="126" customFormat="1" ht="12" customHeight="1" x14ac:dyDescent="0.2">
      <c r="A33" s="117"/>
      <c r="B33" s="38" t="s">
        <v>57</v>
      </c>
      <c r="C33" s="127">
        <v>746.73855929000001</v>
      </c>
      <c r="D33" s="5"/>
      <c r="E33" s="118"/>
    </row>
    <row r="34" spans="1:5" s="126" customFormat="1" ht="12" customHeight="1" x14ac:dyDescent="0.2">
      <c r="A34" s="117"/>
      <c r="B34" s="38" t="s">
        <v>58</v>
      </c>
      <c r="C34" s="127">
        <v>775.98350739</v>
      </c>
      <c r="D34" s="5"/>
      <c r="E34" s="118"/>
    </row>
    <row r="35" spans="1:5" s="126" customFormat="1" ht="27" customHeight="1" x14ac:dyDescent="0.2">
      <c r="A35" s="117">
        <v>2017</v>
      </c>
      <c r="B35" s="198" t="s">
        <v>55</v>
      </c>
      <c r="C35" s="127">
        <v>835.79551397</v>
      </c>
      <c r="D35" s="5"/>
      <c r="E35" s="118"/>
    </row>
    <row r="36" spans="1:5" s="126" customFormat="1" ht="13.5" customHeight="1" x14ac:dyDescent="0.2">
      <c r="A36" s="117"/>
      <c r="B36" s="198" t="s">
        <v>56</v>
      </c>
      <c r="C36" s="127">
        <v>895.00463673000002</v>
      </c>
      <c r="D36" s="5"/>
      <c r="E36" s="118"/>
    </row>
    <row r="37" spans="1:5" s="126" customFormat="1" ht="13.5" customHeight="1" x14ac:dyDescent="0.2">
      <c r="A37" s="117"/>
      <c r="B37" s="198" t="s">
        <v>387</v>
      </c>
      <c r="C37" s="127">
        <v>935.20504247000008</v>
      </c>
      <c r="D37" s="5"/>
      <c r="E37" s="118"/>
    </row>
    <row r="38" spans="1:5" s="5" customFormat="1" x14ac:dyDescent="0.2">
      <c r="A38" s="60"/>
      <c r="B38" s="60"/>
      <c r="C38" s="60"/>
    </row>
    <row r="39" spans="1:5" ht="15" customHeight="1" x14ac:dyDescent="0.2">
      <c r="A39" s="508" t="s">
        <v>60</v>
      </c>
      <c r="B39" s="509"/>
      <c r="C39" s="510"/>
      <c r="D39" s="510"/>
      <c r="E39" s="510"/>
    </row>
    <row r="40" spans="1:5" x14ac:dyDescent="0.2">
      <c r="A40" s="664" t="s">
        <v>423</v>
      </c>
      <c r="B40" s="660"/>
      <c r="C40" s="660"/>
      <c r="D40" s="660"/>
      <c r="E40" s="660"/>
    </row>
    <row r="41" spans="1:5" ht="47.25" customHeight="1" x14ac:dyDescent="0.2">
      <c r="A41" s="659" t="s">
        <v>181</v>
      </c>
      <c r="B41" s="659"/>
      <c r="C41" s="659"/>
      <c r="D41" s="660"/>
      <c r="E41" s="660"/>
    </row>
    <row r="42" spans="1:5" ht="26.25" customHeight="1" x14ac:dyDescent="0.2">
      <c r="A42" s="659" t="s">
        <v>182</v>
      </c>
      <c r="B42" s="659"/>
      <c r="C42" s="659"/>
      <c r="D42" s="660"/>
      <c r="E42" s="660"/>
    </row>
    <row r="43" spans="1:5" x14ac:dyDescent="0.2">
      <c r="A43" s="5"/>
      <c r="B43" s="5"/>
    </row>
    <row r="44" spans="1:5" x14ac:dyDescent="0.2">
      <c r="A44" s="5"/>
      <c r="B44" s="5"/>
    </row>
    <row r="45" spans="1:5" x14ac:dyDescent="0.2">
      <c r="A45" s="5"/>
      <c r="B45" s="5"/>
    </row>
    <row r="46" spans="1:5" x14ac:dyDescent="0.2">
      <c r="A46" s="5"/>
      <c r="B46" s="5"/>
    </row>
    <row r="47" spans="1:5" x14ac:dyDescent="0.2">
      <c r="A47" s="5"/>
      <c r="B47" s="5"/>
    </row>
    <row r="48" spans="1:5" x14ac:dyDescent="0.2">
      <c r="A48" s="5"/>
      <c r="B48" s="5"/>
    </row>
    <row r="49" spans="1:2" x14ac:dyDescent="0.2">
      <c r="A49" s="5"/>
      <c r="B49" s="5"/>
    </row>
    <row r="50" spans="1:2" x14ac:dyDescent="0.2">
      <c r="A50" s="5"/>
      <c r="B50" s="5"/>
    </row>
    <row r="51" spans="1:2" x14ac:dyDescent="0.2">
      <c r="A51" s="5"/>
      <c r="B51" s="5"/>
    </row>
    <row r="52" spans="1:2" x14ac:dyDescent="0.2">
      <c r="A52" s="5"/>
      <c r="B52" s="5"/>
    </row>
  </sheetData>
  <protectedRanges>
    <protectedRange sqref="C16:C20 C23:C37" name="Range1_1"/>
  </protectedRanges>
  <mergeCells count="6">
    <mergeCell ref="A42:E42"/>
    <mergeCell ref="A2:C2"/>
    <mergeCell ref="A4:A5"/>
    <mergeCell ref="B4:B5"/>
    <mergeCell ref="A40:E40"/>
    <mergeCell ref="A41:E41"/>
  </mergeCells>
  <hyperlinks>
    <hyperlink ref="D1" location="Index!A1" display="Index"/>
  </hyperlinks>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6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2" width="9.140625" style="264"/>
    <col min="3" max="4" width="10.85546875" style="264" customWidth="1"/>
    <col min="5" max="5" width="12.85546875" style="264" customWidth="1"/>
    <col min="6" max="6" width="10.85546875" style="264" customWidth="1"/>
    <col min="7" max="7" width="12.85546875" style="264" customWidth="1"/>
    <col min="8" max="8" width="10.85546875" style="264" customWidth="1"/>
    <col min="9" max="9" width="12.85546875" style="264" customWidth="1"/>
    <col min="10" max="10" width="10.85546875" style="270" customWidth="1"/>
    <col min="11" max="16384" width="9.140625" style="236"/>
  </cols>
  <sheetData>
    <row r="1" spans="1:14" x14ac:dyDescent="0.2">
      <c r="A1" s="235" t="s">
        <v>195</v>
      </c>
      <c r="G1" s="270"/>
      <c r="J1" s="133" t="s">
        <v>42</v>
      </c>
    </row>
    <row r="2" spans="1:14" s="239" customFormat="1" ht="14.25" x14ac:dyDescent="0.2">
      <c r="A2" s="237" t="s">
        <v>389</v>
      </c>
      <c r="B2" s="237"/>
      <c r="C2" s="237"/>
      <c r="D2" s="237"/>
      <c r="E2" s="237"/>
      <c r="F2" s="237"/>
      <c r="G2" s="237"/>
      <c r="H2" s="237"/>
      <c r="I2" s="237"/>
      <c r="J2" s="238"/>
    </row>
    <row r="3" spans="1:14" s="242" customFormat="1" x14ac:dyDescent="0.2">
      <c r="A3" s="240"/>
      <c r="B3" s="240"/>
      <c r="C3" s="240"/>
      <c r="D3" s="240"/>
      <c r="E3" s="240"/>
      <c r="F3" s="240"/>
      <c r="G3" s="240"/>
      <c r="H3" s="240"/>
      <c r="I3" s="240"/>
      <c r="J3" s="241"/>
    </row>
    <row r="4" spans="1:14" ht="27" x14ac:dyDescent="0.2">
      <c r="A4" s="552" t="s">
        <v>43</v>
      </c>
      <c r="B4" s="552" t="s">
        <v>44</v>
      </c>
      <c r="C4" s="554" t="s">
        <v>196</v>
      </c>
      <c r="D4" s="556" t="s">
        <v>78</v>
      </c>
      <c r="E4" s="556"/>
      <c r="F4" s="556" t="s">
        <v>79</v>
      </c>
      <c r="G4" s="556"/>
      <c r="H4" s="556" t="s">
        <v>80</v>
      </c>
      <c r="I4" s="556"/>
      <c r="J4" s="243" t="s">
        <v>197</v>
      </c>
    </row>
    <row r="5" spans="1:14" ht="14.25" x14ac:dyDescent="0.2">
      <c r="A5" s="553"/>
      <c r="B5" s="553"/>
      <c r="C5" s="555"/>
      <c r="D5" s="244" t="s">
        <v>198</v>
      </c>
      <c r="E5" s="76" t="s">
        <v>199</v>
      </c>
      <c r="F5" s="244" t="s">
        <v>198</v>
      </c>
      <c r="G5" s="76" t="s">
        <v>199</v>
      </c>
      <c r="H5" s="244" t="s">
        <v>198</v>
      </c>
      <c r="I5" s="76" t="s">
        <v>199</v>
      </c>
      <c r="J5" s="244" t="s">
        <v>198</v>
      </c>
      <c r="N5" s="258"/>
    </row>
    <row r="6" spans="1:14" ht="26.25" customHeight="1" x14ac:dyDescent="0.2">
      <c r="A6" s="245">
        <v>2003</v>
      </c>
      <c r="B6" s="246"/>
      <c r="C6" s="247">
        <v>177485</v>
      </c>
      <c r="D6" s="248">
        <v>58203</v>
      </c>
      <c r="E6" s="249">
        <v>0.33</v>
      </c>
      <c r="F6" s="248">
        <v>67103</v>
      </c>
      <c r="G6" s="249">
        <v>0.38</v>
      </c>
      <c r="H6" s="248">
        <v>52179</v>
      </c>
      <c r="I6" s="249">
        <v>0.28999999999999998</v>
      </c>
      <c r="J6" s="248" t="s">
        <v>163</v>
      </c>
    </row>
    <row r="7" spans="1:14" x14ac:dyDescent="0.2">
      <c r="A7" s="245">
        <v>2004</v>
      </c>
      <c r="B7" s="246"/>
      <c r="C7" s="247">
        <v>193608</v>
      </c>
      <c r="D7" s="248">
        <v>71152</v>
      </c>
      <c r="E7" s="249">
        <v>0.37</v>
      </c>
      <c r="F7" s="248">
        <v>72070</v>
      </c>
      <c r="G7" s="249">
        <v>0.37</v>
      </c>
      <c r="H7" s="248">
        <v>50386</v>
      </c>
      <c r="I7" s="249">
        <v>0.26</v>
      </c>
      <c r="J7" s="248" t="s">
        <v>163</v>
      </c>
    </row>
    <row r="8" spans="1:14" x14ac:dyDescent="0.2">
      <c r="A8" s="250">
        <v>2005</v>
      </c>
      <c r="B8" s="246"/>
      <c r="C8" s="247">
        <v>182500</v>
      </c>
      <c r="D8" s="248">
        <v>75673</v>
      </c>
      <c r="E8" s="249">
        <v>0.41</v>
      </c>
      <c r="F8" s="248">
        <v>67193</v>
      </c>
      <c r="G8" s="249">
        <v>0.37</v>
      </c>
      <c r="H8" s="248">
        <v>39634</v>
      </c>
      <c r="I8" s="249">
        <v>0.22</v>
      </c>
      <c r="J8" s="248" t="s">
        <v>163</v>
      </c>
    </row>
    <row r="9" spans="1:14" x14ac:dyDescent="0.2">
      <c r="A9" s="245">
        <v>2006</v>
      </c>
      <c r="B9" s="246"/>
      <c r="C9" s="247">
        <v>180950</v>
      </c>
      <c r="D9" s="248">
        <v>79048</v>
      </c>
      <c r="E9" s="249">
        <v>0.44</v>
      </c>
      <c r="F9" s="248">
        <v>66858</v>
      </c>
      <c r="G9" s="249">
        <v>0.37</v>
      </c>
      <c r="H9" s="248">
        <v>35044</v>
      </c>
      <c r="I9" s="249">
        <v>0.19</v>
      </c>
      <c r="J9" s="248" t="s">
        <v>163</v>
      </c>
    </row>
    <row r="10" spans="1:14" ht="14.25" x14ac:dyDescent="0.2">
      <c r="A10" s="101" t="s">
        <v>200</v>
      </c>
      <c r="B10" s="251"/>
      <c r="C10" s="247">
        <v>189830</v>
      </c>
      <c r="D10" s="252">
        <v>82115</v>
      </c>
      <c r="E10" s="249">
        <v>0.43</v>
      </c>
      <c r="F10" s="252">
        <v>72565</v>
      </c>
      <c r="G10" s="249">
        <v>0.38</v>
      </c>
      <c r="H10" s="252">
        <v>35150</v>
      </c>
      <c r="I10" s="249">
        <v>0.19</v>
      </c>
      <c r="J10" s="252" t="s">
        <v>163</v>
      </c>
    </row>
    <row r="11" spans="1:14" x14ac:dyDescent="0.2">
      <c r="A11" s="253">
        <v>2008</v>
      </c>
      <c r="B11" s="253"/>
      <c r="C11" s="247">
        <v>183511</v>
      </c>
      <c r="D11" s="252">
        <v>79722</v>
      </c>
      <c r="E11" s="249">
        <v>0.43</v>
      </c>
      <c r="F11" s="252">
        <v>70366</v>
      </c>
      <c r="G11" s="249">
        <v>0.38</v>
      </c>
      <c r="H11" s="252">
        <v>33423</v>
      </c>
      <c r="I11" s="249">
        <v>0.18</v>
      </c>
      <c r="J11" s="252">
        <v>49288</v>
      </c>
    </row>
    <row r="12" spans="1:14" x14ac:dyDescent="0.2">
      <c r="A12" s="253">
        <v>2009</v>
      </c>
      <c r="B12" s="253"/>
      <c r="C12" s="247">
        <v>179858</v>
      </c>
      <c r="D12" s="252">
        <v>78169</v>
      </c>
      <c r="E12" s="249">
        <v>0.43</v>
      </c>
      <c r="F12" s="252">
        <v>68080</v>
      </c>
      <c r="G12" s="249">
        <v>0.38</v>
      </c>
      <c r="H12" s="252">
        <v>33609</v>
      </c>
      <c r="I12" s="249">
        <v>0.19</v>
      </c>
      <c r="J12" s="252">
        <v>50033</v>
      </c>
    </row>
    <row r="13" spans="1:14" x14ac:dyDescent="0.2">
      <c r="A13" s="254">
        <v>2010</v>
      </c>
      <c r="B13" s="254"/>
      <c r="C13" s="247">
        <v>179794</v>
      </c>
      <c r="D13" s="252">
        <v>77973</v>
      </c>
      <c r="E13" s="249">
        <v>0.43</v>
      </c>
      <c r="F13" s="252">
        <v>69445</v>
      </c>
      <c r="G13" s="249">
        <v>0.39</v>
      </c>
      <c r="H13" s="252">
        <v>32376</v>
      </c>
      <c r="I13" s="249">
        <v>0.18</v>
      </c>
      <c r="J13" s="252">
        <v>52118</v>
      </c>
    </row>
    <row r="14" spans="1:14" x14ac:dyDescent="0.2">
      <c r="A14" s="38">
        <v>2011</v>
      </c>
      <c r="B14" s="254"/>
      <c r="C14" s="247">
        <v>166808</v>
      </c>
      <c r="D14" s="252">
        <v>72058</v>
      </c>
      <c r="E14" s="249">
        <v>0.43</v>
      </c>
      <c r="F14" s="252">
        <v>65459</v>
      </c>
      <c r="G14" s="249">
        <v>0.39</v>
      </c>
      <c r="H14" s="252">
        <v>29291</v>
      </c>
      <c r="I14" s="249">
        <v>0.18</v>
      </c>
      <c r="J14" s="252">
        <v>48404</v>
      </c>
    </row>
    <row r="15" spans="1:14" x14ac:dyDescent="0.2">
      <c r="A15" s="254">
        <v>2012</v>
      </c>
      <c r="B15" s="254"/>
      <c r="C15" s="247">
        <v>156671</v>
      </c>
      <c r="D15" s="252">
        <v>69515</v>
      </c>
      <c r="E15" s="249">
        <v>0.44</v>
      </c>
      <c r="F15" s="252">
        <v>60652</v>
      </c>
      <c r="G15" s="249">
        <v>0.39</v>
      </c>
      <c r="H15" s="252">
        <v>26504</v>
      </c>
      <c r="I15" s="249">
        <v>0.17</v>
      </c>
      <c r="J15" s="252">
        <v>45873</v>
      </c>
    </row>
    <row r="16" spans="1:14" x14ac:dyDescent="0.2">
      <c r="A16" s="254">
        <v>2013</v>
      </c>
      <c r="B16" s="254"/>
      <c r="C16" s="247">
        <v>155087</v>
      </c>
      <c r="D16" s="248">
        <v>69600</v>
      </c>
      <c r="E16" s="249">
        <v>0.45</v>
      </c>
      <c r="F16" s="248">
        <v>58240</v>
      </c>
      <c r="G16" s="249">
        <v>0.38</v>
      </c>
      <c r="H16" s="248">
        <v>27247</v>
      </c>
      <c r="I16" s="249">
        <v>0.18</v>
      </c>
      <c r="J16" s="252">
        <v>42566</v>
      </c>
    </row>
    <row r="17" spans="1:10" x14ac:dyDescent="0.2">
      <c r="A17" s="13">
        <v>2014</v>
      </c>
      <c r="B17" s="254"/>
      <c r="C17" s="247">
        <v>158984</v>
      </c>
      <c r="D17" s="248">
        <v>71969</v>
      </c>
      <c r="E17" s="249">
        <v>0.4526807729079656</v>
      </c>
      <c r="F17" s="248">
        <v>58923</v>
      </c>
      <c r="G17" s="249">
        <v>0.37062220097619886</v>
      </c>
      <c r="H17" s="248">
        <v>28092</v>
      </c>
      <c r="I17" s="249">
        <v>0.17669702611583554</v>
      </c>
      <c r="J17" s="252">
        <v>39143</v>
      </c>
    </row>
    <row r="18" spans="1:10" x14ac:dyDescent="0.2">
      <c r="A18" s="13">
        <v>2015</v>
      </c>
      <c r="B18" s="254"/>
      <c r="C18" s="247">
        <v>162668</v>
      </c>
      <c r="D18" s="248">
        <v>77668</v>
      </c>
      <c r="E18" s="249">
        <v>0.47746329948115179</v>
      </c>
      <c r="F18" s="248">
        <v>60175</v>
      </c>
      <c r="G18" s="249">
        <v>0.36992524651437281</v>
      </c>
      <c r="H18" s="248">
        <v>24825</v>
      </c>
      <c r="I18" s="249">
        <v>0.15261145400447537</v>
      </c>
      <c r="J18" s="252">
        <v>32549</v>
      </c>
    </row>
    <row r="19" spans="1:10" x14ac:dyDescent="0.2">
      <c r="A19" s="437">
        <v>2016</v>
      </c>
      <c r="B19" s="254"/>
      <c r="C19" s="247">
        <v>149423</v>
      </c>
      <c r="D19" s="248">
        <v>70329</v>
      </c>
      <c r="E19" s="249">
        <v>0.47067051257169246</v>
      </c>
      <c r="F19" s="248">
        <v>56560</v>
      </c>
      <c r="G19" s="249">
        <v>0.37852271738621229</v>
      </c>
      <c r="H19" s="248">
        <v>22534</v>
      </c>
      <c r="I19" s="249">
        <v>0.15080677004209525</v>
      </c>
      <c r="J19" s="252">
        <v>26394</v>
      </c>
    </row>
    <row r="20" spans="1:10" ht="26.25" customHeight="1" x14ac:dyDescent="0.2">
      <c r="A20" s="254">
        <v>2010</v>
      </c>
      <c r="B20" s="21" t="s">
        <v>51</v>
      </c>
      <c r="C20" s="255">
        <v>47592</v>
      </c>
      <c r="D20" s="256">
        <v>20757</v>
      </c>
      <c r="E20" s="249">
        <v>0.44</v>
      </c>
      <c r="F20" s="271">
        <v>17723</v>
      </c>
      <c r="G20" s="249">
        <v>0.37</v>
      </c>
      <c r="H20" s="271">
        <v>9112</v>
      </c>
      <c r="I20" s="249">
        <v>0.19</v>
      </c>
      <c r="J20" s="272">
        <v>13617</v>
      </c>
    </row>
    <row r="21" spans="1:10" x14ac:dyDescent="0.2">
      <c r="A21" s="254"/>
      <c r="B21" s="21" t="s">
        <v>52</v>
      </c>
      <c r="C21" s="255">
        <v>44051</v>
      </c>
      <c r="D21" s="256">
        <v>19071</v>
      </c>
      <c r="E21" s="249">
        <v>0.43</v>
      </c>
      <c r="F21" s="271">
        <v>17242</v>
      </c>
      <c r="G21" s="249">
        <v>0.39</v>
      </c>
      <c r="H21" s="271">
        <v>7738</v>
      </c>
      <c r="I21" s="249">
        <v>0.18</v>
      </c>
      <c r="J21" s="272">
        <v>12674</v>
      </c>
    </row>
    <row r="22" spans="1:10" x14ac:dyDescent="0.2">
      <c r="A22" s="254"/>
      <c r="B22" s="21" t="s">
        <v>53</v>
      </c>
      <c r="C22" s="255">
        <v>45476</v>
      </c>
      <c r="D22" s="256">
        <v>19818</v>
      </c>
      <c r="E22" s="249">
        <v>0.44</v>
      </c>
      <c r="F22" s="271">
        <v>17947</v>
      </c>
      <c r="G22" s="249">
        <v>0.39</v>
      </c>
      <c r="H22" s="271">
        <v>7711</v>
      </c>
      <c r="I22" s="249">
        <v>0.17</v>
      </c>
      <c r="J22" s="272">
        <v>13753</v>
      </c>
    </row>
    <row r="23" spans="1:10" x14ac:dyDescent="0.2">
      <c r="A23" s="254"/>
      <c r="B23" s="21" t="s">
        <v>54</v>
      </c>
      <c r="C23" s="255">
        <v>42675</v>
      </c>
      <c r="D23" s="256">
        <v>18327</v>
      </c>
      <c r="E23" s="249">
        <v>0.43</v>
      </c>
      <c r="F23" s="271">
        <v>16533</v>
      </c>
      <c r="G23" s="249">
        <v>0.39</v>
      </c>
      <c r="H23" s="271">
        <v>7815</v>
      </c>
      <c r="I23" s="249">
        <v>0.18</v>
      </c>
      <c r="J23" s="272">
        <v>12074</v>
      </c>
    </row>
    <row r="24" spans="1:10" ht="26.25" customHeight="1" x14ac:dyDescent="0.2">
      <c r="A24" s="254">
        <v>2011</v>
      </c>
      <c r="B24" s="21" t="s">
        <v>51</v>
      </c>
      <c r="C24" s="255">
        <v>44184</v>
      </c>
      <c r="D24" s="256">
        <v>19323</v>
      </c>
      <c r="E24" s="249">
        <v>0.44</v>
      </c>
      <c r="F24" s="271">
        <v>17322</v>
      </c>
      <c r="G24" s="249">
        <v>0.39</v>
      </c>
      <c r="H24" s="271">
        <v>7539</v>
      </c>
      <c r="I24" s="249">
        <v>0.17</v>
      </c>
      <c r="J24" s="272">
        <v>13198</v>
      </c>
    </row>
    <row r="25" spans="1:10" x14ac:dyDescent="0.2">
      <c r="A25" s="254"/>
      <c r="B25" s="21" t="s">
        <v>52</v>
      </c>
      <c r="C25" s="255">
        <v>40640</v>
      </c>
      <c r="D25" s="256">
        <v>17718</v>
      </c>
      <c r="E25" s="249">
        <v>0.44</v>
      </c>
      <c r="F25" s="271">
        <v>15721</v>
      </c>
      <c r="G25" s="249">
        <v>0.39</v>
      </c>
      <c r="H25" s="271">
        <v>7201</v>
      </c>
      <c r="I25" s="249">
        <v>0.18</v>
      </c>
      <c r="J25" s="272">
        <v>11758</v>
      </c>
    </row>
    <row r="26" spans="1:10" x14ac:dyDescent="0.2">
      <c r="A26" s="254"/>
      <c r="B26" s="21" t="s">
        <v>53</v>
      </c>
      <c r="C26" s="255">
        <v>41736</v>
      </c>
      <c r="D26" s="256">
        <v>17797</v>
      </c>
      <c r="E26" s="249">
        <v>0.43</v>
      </c>
      <c r="F26" s="271">
        <v>16407</v>
      </c>
      <c r="G26" s="249">
        <v>0.39</v>
      </c>
      <c r="H26" s="271">
        <v>7532</v>
      </c>
      <c r="I26" s="249">
        <v>0.18</v>
      </c>
      <c r="J26" s="272">
        <v>12156</v>
      </c>
    </row>
    <row r="27" spans="1:10" x14ac:dyDescent="0.2">
      <c r="A27" s="254"/>
      <c r="B27" s="21" t="s">
        <v>54</v>
      </c>
      <c r="C27" s="255">
        <v>40248</v>
      </c>
      <c r="D27" s="256">
        <v>17220</v>
      </c>
      <c r="E27" s="249">
        <v>0.43</v>
      </c>
      <c r="F27" s="271">
        <v>16009</v>
      </c>
      <c r="G27" s="249">
        <v>0.4</v>
      </c>
      <c r="H27" s="271">
        <v>7019</v>
      </c>
      <c r="I27" s="249">
        <v>0.17</v>
      </c>
      <c r="J27" s="272">
        <v>11292</v>
      </c>
    </row>
    <row r="28" spans="1:10" ht="26.25" customHeight="1" x14ac:dyDescent="0.2">
      <c r="A28" s="254">
        <v>2012</v>
      </c>
      <c r="B28" s="38" t="s">
        <v>51</v>
      </c>
      <c r="C28" s="257">
        <v>43110</v>
      </c>
      <c r="D28" s="256">
        <v>19159</v>
      </c>
      <c r="E28" s="249">
        <v>0.44</v>
      </c>
      <c r="F28" s="271">
        <v>16714</v>
      </c>
      <c r="G28" s="249">
        <v>0.39</v>
      </c>
      <c r="H28" s="271">
        <v>7237</v>
      </c>
      <c r="I28" s="249">
        <v>0.17</v>
      </c>
      <c r="J28" s="272">
        <v>12479</v>
      </c>
    </row>
    <row r="29" spans="1:10" x14ac:dyDescent="0.2">
      <c r="A29" s="254"/>
      <c r="B29" s="38" t="s">
        <v>56</v>
      </c>
      <c r="C29" s="257">
        <v>37801</v>
      </c>
      <c r="D29" s="256">
        <v>16751</v>
      </c>
      <c r="E29" s="249">
        <v>0.44</v>
      </c>
      <c r="F29" s="271">
        <v>14791</v>
      </c>
      <c r="G29" s="249">
        <v>0.39</v>
      </c>
      <c r="H29" s="271">
        <v>6259</v>
      </c>
      <c r="I29" s="249">
        <v>0.17</v>
      </c>
      <c r="J29" s="272">
        <v>11178</v>
      </c>
    </row>
    <row r="30" spans="1:10" x14ac:dyDescent="0.2">
      <c r="A30" s="254"/>
      <c r="B30" s="21" t="s">
        <v>53</v>
      </c>
      <c r="C30" s="257">
        <v>37811</v>
      </c>
      <c r="D30" s="256">
        <v>16824</v>
      </c>
      <c r="E30" s="249">
        <v>0.44</v>
      </c>
      <c r="F30" s="271">
        <v>14528</v>
      </c>
      <c r="G30" s="249">
        <v>0.38</v>
      </c>
      <c r="H30" s="271">
        <v>6459</v>
      </c>
      <c r="I30" s="249">
        <v>0.17</v>
      </c>
      <c r="J30" s="272">
        <v>11397</v>
      </c>
    </row>
    <row r="31" spans="1:10" x14ac:dyDescent="0.2">
      <c r="A31" s="254"/>
      <c r="B31" s="21" t="s">
        <v>54</v>
      </c>
      <c r="C31" s="257">
        <v>37949</v>
      </c>
      <c r="D31" s="256">
        <v>16781</v>
      </c>
      <c r="E31" s="249">
        <v>0.44</v>
      </c>
      <c r="F31" s="271">
        <v>14619</v>
      </c>
      <c r="G31" s="249">
        <v>0.39</v>
      </c>
      <c r="H31" s="271">
        <v>6549</v>
      </c>
      <c r="I31" s="249">
        <v>0.17</v>
      </c>
      <c r="J31" s="272">
        <v>10819</v>
      </c>
    </row>
    <row r="32" spans="1:10" ht="26.25" customHeight="1" x14ac:dyDescent="0.2">
      <c r="A32" s="254">
        <v>2013</v>
      </c>
      <c r="B32" s="38" t="s">
        <v>55</v>
      </c>
      <c r="C32" s="257">
        <v>39123</v>
      </c>
      <c r="D32" s="256">
        <v>17306</v>
      </c>
      <c r="E32" s="249">
        <v>0.44</v>
      </c>
      <c r="F32" s="256">
        <v>14899</v>
      </c>
      <c r="G32" s="249">
        <v>0.38</v>
      </c>
      <c r="H32" s="256">
        <v>6918</v>
      </c>
      <c r="I32" s="249">
        <v>0.18</v>
      </c>
      <c r="J32" s="252">
        <v>11002</v>
      </c>
    </row>
    <row r="33" spans="1:10" s="258" customFormat="1" x14ac:dyDescent="0.2">
      <c r="A33" s="254"/>
      <c r="B33" s="21" t="s">
        <v>52</v>
      </c>
      <c r="C33" s="257">
        <v>37951</v>
      </c>
      <c r="D33" s="256">
        <v>17071</v>
      </c>
      <c r="E33" s="249">
        <v>0.45</v>
      </c>
      <c r="F33" s="256">
        <v>14253</v>
      </c>
      <c r="G33" s="249">
        <v>0.38</v>
      </c>
      <c r="H33" s="256">
        <v>6627</v>
      </c>
      <c r="I33" s="249">
        <v>0.17</v>
      </c>
      <c r="J33" s="252">
        <v>10873</v>
      </c>
    </row>
    <row r="34" spans="1:10" x14ac:dyDescent="0.2">
      <c r="A34" s="254"/>
      <c r="B34" s="21" t="s">
        <v>57</v>
      </c>
      <c r="C34" s="257">
        <v>39460</v>
      </c>
      <c r="D34" s="256">
        <v>17910</v>
      </c>
      <c r="E34" s="249">
        <v>0.45</v>
      </c>
      <c r="F34" s="256">
        <v>14804</v>
      </c>
      <c r="G34" s="249">
        <v>0.38</v>
      </c>
      <c r="H34" s="256">
        <v>6746</v>
      </c>
      <c r="I34" s="249">
        <v>0.17</v>
      </c>
      <c r="J34" s="252">
        <v>10696</v>
      </c>
    </row>
    <row r="35" spans="1:10" x14ac:dyDescent="0.2">
      <c r="A35" s="254"/>
      <c r="B35" s="21" t="s">
        <v>54</v>
      </c>
      <c r="C35" s="257">
        <v>38553</v>
      </c>
      <c r="D35" s="256">
        <v>17313</v>
      </c>
      <c r="E35" s="249">
        <v>0.45</v>
      </c>
      <c r="F35" s="256">
        <v>14284</v>
      </c>
      <c r="G35" s="249">
        <v>0.37</v>
      </c>
      <c r="H35" s="256">
        <v>6956</v>
      </c>
      <c r="I35" s="249">
        <v>0.18</v>
      </c>
      <c r="J35" s="252">
        <v>9995</v>
      </c>
    </row>
    <row r="36" spans="1:10" ht="26.25" customHeight="1" x14ac:dyDescent="0.2">
      <c r="A36" s="254">
        <v>2014</v>
      </c>
      <c r="B36" s="38" t="s">
        <v>55</v>
      </c>
      <c r="C36" s="257">
        <v>41771</v>
      </c>
      <c r="D36" s="256">
        <v>18833</v>
      </c>
      <c r="E36" s="249">
        <v>0.45</v>
      </c>
      <c r="F36" s="256">
        <v>15411</v>
      </c>
      <c r="G36" s="249">
        <v>0.37</v>
      </c>
      <c r="H36" s="256">
        <v>7527</v>
      </c>
      <c r="I36" s="249">
        <v>0.18</v>
      </c>
      <c r="J36" s="252">
        <v>10646</v>
      </c>
    </row>
    <row r="37" spans="1:10" x14ac:dyDescent="0.2">
      <c r="A37" s="254"/>
      <c r="B37" s="21" t="s">
        <v>52</v>
      </c>
      <c r="C37" s="257">
        <v>39139</v>
      </c>
      <c r="D37" s="256">
        <v>17674</v>
      </c>
      <c r="E37" s="249">
        <v>0.45157004522343441</v>
      </c>
      <c r="F37" s="256">
        <v>14409</v>
      </c>
      <c r="G37" s="249">
        <v>0.36814941618334651</v>
      </c>
      <c r="H37" s="256">
        <v>7056</v>
      </c>
      <c r="I37" s="249">
        <v>0.18028053859321905</v>
      </c>
      <c r="J37" s="252">
        <v>10017</v>
      </c>
    </row>
    <row r="38" spans="1:10" x14ac:dyDescent="0.2">
      <c r="A38" s="254"/>
      <c r="B38" s="10" t="s">
        <v>57</v>
      </c>
      <c r="C38" s="257">
        <v>40058</v>
      </c>
      <c r="D38" s="256">
        <v>17932</v>
      </c>
      <c r="E38" s="249">
        <v>0.44765090618603026</v>
      </c>
      <c r="F38" s="256">
        <v>15121</v>
      </c>
      <c r="G38" s="249">
        <v>0.37747765739677469</v>
      </c>
      <c r="H38" s="256">
        <v>7005</v>
      </c>
      <c r="I38" s="249">
        <v>0.17487143641719508</v>
      </c>
      <c r="J38" s="252">
        <v>9595</v>
      </c>
    </row>
    <row r="39" spans="1:10" x14ac:dyDescent="0.2">
      <c r="A39" s="254"/>
      <c r="B39" s="10" t="s">
        <v>58</v>
      </c>
      <c r="C39" s="257">
        <v>38016</v>
      </c>
      <c r="D39" s="256">
        <v>17530</v>
      </c>
      <c r="E39" s="249">
        <v>0.461121632996633</v>
      </c>
      <c r="F39" s="256">
        <v>13982</v>
      </c>
      <c r="G39" s="249">
        <v>0.36779250841750843</v>
      </c>
      <c r="H39" s="256">
        <v>6504</v>
      </c>
      <c r="I39" s="249">
        <v>0.17108585858585859</v>
      </c>
      <c r="J39" s="252">
        <v>8885</v>
      </c>
    </row>
    <row r="40" spans="1:10" ht="26.25" customHeight="1" x14ac:dyDescent="0.2">
      <c r="A40" s="254">
        <v>2015</v>
      </c>
      <c r="B40" s="38" t="s">
        <v>55</v>
      </c>
      <c r="C40" s="259">
        <v>40931</v>
      </c>
      <c r="D40" s="256">
        <v>19468</v>
      </c>
      <c r="E40" s="260">
        <v>0.47562971830641809</v>
      </c>
      <c r="F40" s="261">
        <v>14808</v>
      </c>
      <c r="G40" s="260">
        <v>0.36177958026923357</v>
      </c>
      <c r="H40" s="256">
        <v>6655</v>
      </c>
      <c r="I40" s="260">
        <v>0.16259070142434828</v>
      </c>
      <c r="J40" s="252">
        <v>9563</v>
      </c>
    </row>
    <row r="41" spans="1:10" ht="12.75" customHeight="1" x14ac:dyDescent="0.2">
      <c r="A41" s="254"/>
      <c r="B41" s="21" t="s">
        <v>52</v>
      </c>
      <c r="C41" s="259">
        <v>40750</v>
      </c>
      <c r="D41" s="256">
        <v>19608</v>
      </c>
      <c r="E41" s="260">
        <v>0.48117791411042943</v>
      </c>
      <c r="F41" s="261">
        <v>14994</v>
      </c>
      <c r="G41" s="260">
        <v>0.36795092024539877</v>
      </c>
      <c r="H41" s="256">
        <v>6148</v>
      </c>
      <c r="I41" s="260">
        <v>0.15087116564417177</v>
      </c>
      <c r="J41" s="252">
        <v>8164</v>
      </c>
    </row>
    <row r="42" spans="1:10" ht="12.75" customHeight="1" x14ac:dyDescent="0.2">
      <c r="A42" s="254"/>
      <c r="B42" s="10" t="s">
        <v>57</v>
      </c>
      <c r="C42" s="259">
        <v>41993</v>
      </c>
      <c r="D42" s="256">
        <v>20198</v>
      </c>
      <c r="E42" s="260">
        <v>0.48098492605910509</v>
      </c>
      <c r="F42" s="261">
        <v>15458</v>
      </c>
      <c r="G42" s="260">
        <v>0.36810897054270952</v>
      </c>
      <c r="H42" s="256">
        <v>6337</v>
      </c>
      <c r="I42" s="260">
        <v>0.15090610339818541</v>
      </c>
      <c r="J42" s="252">
        <v>7965</v>
      </c>
    </row>
    <row r="43" spans="1:10" ht="12.75" customHeight="1" x14ac:dyDescent="0.2">
      <c r="A43" s="254"/>
      <c r="B43" s="10" t="s">
        <v>58</v>
      </c>
      <c r="C43" s="259">
        <v>38994</v>
      </c>
      <c r="D43" s="256">
        <v>18394</v>
      </c>
      <c r="E43" s="260">
        <v>0.47171359696363541</v>
      </c>
      <c r="F43" s="261">
        <v>14915</v>
      </c>
      <c r="G43" s="260">
        <v>0.38249474278094064</v>
      </c>
      <c r="H43" s="256">
        <v>5685</v>
      </c>
      <c r="I43" s="260">
        <v>0.14579166025542392</v>
      </c>
      <c r="J43" s="252">
        <v>6857</v>
      </c>
    </row>
    <row r="44" spans="1:10" ht="26.25" customHeight="1" x14ac:dyDescent="0.2">
      <c r="A44" s="254">
        <v>2016</v>
      </c>
      <c r="B44" s="10" t="s">
        <v>55</v>
      </c>
      <c r="C44" s="259">
        <v>38959</v>
      </c>
      <c r="D44" s="256">
        <v>18514</v>
      </c>
      <c r="E44" s="260">
        <v>0.47521753638440412</v>
      </c>
      <c r="F44" s="261">
        <v>14570</v>
      </c>
      <c r="G44" s="260">
        <v>0.37398290510536719</v>
      </c>
      <c r="H44" s="256">
        <v>5875</v>
      </c>
      <c r="I44" s="260">
        <v>0.15079955851022869</v>
      </c>
      <c r="J44" s="252">
        <v>6916</v>
      </c>
    </row>
    <row r="45" spans="1:10" s="258" customFormat="1" ht="12.75" customHeight="1" x14ac:dyDescent="0.2">
      <c r="A45" s="254"/>
      <c r="B45" s="10" t="s">
        <v>52</v>
      </c>
      <c r="C45" s="259">
        <v>37904</v>
      </c>
      <c r="D45" s="256">
        <v>18092</v>
      </c>
      <c r="E45" s="260">
        <v>0.47731110173068808</v>
      </c>
      <c r="F45" s="261">
        <v>14118</v>
      </c>
      <c r="G45" s="260">
        <v>0.37246728577458843</v>
      </c>
      <c r="H45" s="256">
        <v>5694</v>
      </c>
      <c r="I45" s="260">
        <v>0.15022161249472352</v>
      </c>
      <c r="J45" s="252">
        <v>7012</v>
      </c>
    </row>
    <row r="46" spans="1:10" s="258" customFormat="1" ht="12.75" customHeight="1" x14ac:dyDescent="0.2">
      <c r="A46" s="254"/>
      <c r="B46" s="10" t="s">
        <v>57</v>
      </c>
      <c r="C46" s="259">
        <v>37356</v>
      </c>
      <c r="D46" s="256">
        <v>17339</v>
      </c>
      <c r="E46" s="260">
        <v>0.46415569118749328</v>
      </c>
      <c r="F46" s="261">
        <v>14305</v>
      </c>
      <c r="G46" s="260">
        <v>0.38293714530463646</v>
      </c>
      <c r="H46" s="256">
        <v>5712</v>
      </c>
      <c r="I46" s="260">
        <v>0.15290716350787023</v>
      </c>
      <c r="J46" s="252">
        <v>6554</v>
      </c>
    </row>
    <row r="47" spans="1:10" ht="12.75" customHeight="1" x14ac:dyDescent="0.2">
      <c r="A47" s="254"/>
      <c r="B47" s="10" t="s">
        <v>58</v>
      </c>
      <c r="C47" s="259">
        <v>35204</v>
      </c>
      <c r="D47" s="256">
        <v>16384</v>
      </c>
      <c r="E47" s="260">
        <v>0.46540165890239743</v>
      </c>
      <c r="F47" s="261">
        <v>13567</v>
      </c>
      <c r="G47" s="260">
        <v>0.38538234291557777</v>
      </c>
      <c r="H47" s="256">
        <v>5253</v>
      </c>
      <c r="I47" s="260">
        <v>0.14921599818202477</v>
      </c>
      <c r="J47" s="252">
        <v>5912</v>
      </c>
    </row>
    <row r="48" spans="1:10" ht="26.25" customHeight="1" x14ac:dyDescent="0.2">
      <c r="A48" s="254">
        <v>2017</v>
      </c>
      <c r="B48" s="10" t="s">
        <v>51</v>
      </c>
      <c r="C48" s="259">
        <v>37863</v>
      </c>
      <c r="D48" s="256">
        <v>17955</v>
      </c>
      <c r="E48" s="260">
        <v>0.47420965058236275</v>
      </c>
      <c r="F48" s="261">
        <v>14497</v>
      </c>
      <c r="G48" s="260">
        <v>0.38288038454427803</v>
      </c>
      <c r="H48" s="256">
        <v>5411</v>
      </c>
      <c r="I48" s="260">
        <v>0.14290996487335922</v>
      </c>
      <c r="J48" s="252">
        <v>6671</v>
      </c>
    </row>
    <row r="49" spans="1:10" ht="12.75" customHeight="1" x14ac:dyDescent="0.2">
      <c r="A49" s="254"/>
      <c r="B49" s="10" t="s">
        <v>388</v>
      </c>
      <c r="C49" s="259">
        <v>34646</v>
      </c>
      <c r="D49" s="256">
        <v>16463</v>
      </c>
      <c r="E49" s="260">
        <v>0.47517750966922589</v>
      </c>
      <c r="F49" s="261">
        <v>13186</v>
      </c>
      <c r="G49" s="260">
        <v>0.38059227616463659</v>
      </c>
      <c r="H49" s="256">
        <v>4997</v>
      </c>
      <c r="I49" s="260">
        <v>0.14423021416613752</v>
      </c>
      <c r="J49" s="252">
        <v>6052</v>
      </c>
    </row>
    <row r="50" spans="1:10" ht="12.75" customHeight="1" x14ac:dyDescent="0.2">
      <c r="A50" s="262"/>
      <c r="B50" s="229" t="s">
        <v>387</v>
      </c>
      <c r="C50" s="519">
        <v>33049</v>
      </c>
      <c r="D50" s="520">
        <v>15540</v>
      </c>
      <c r="E50" s="521">
        <v>0.47021089896819873</v>
      </c>
      <c r="F50" s="522">
        <v>12621</v>
      </c>
      <c r="G50" s="521">
        <v>0.38188750037822627</v>
      </c>
      <c r="H50" s="520">
        <v>4888</v>
      </c>
      <c r="I50" s="521">
        <v>0.14790160065357499</v>
      </c>
      <c r="J50" s="523">
        <v>6163</v>
      </c>
    </row>
    <row r="51" spans="1:10" ht="12" customHeight="1" x14ac:dyDescent="0.2">
      <c r="A51" s="254"/>
      <c r="B51" s="21"/>
      <c r="C51" s="273"/>
      <c r="D51" s="273"/>
      <c r="E51" s="273"/>
      <c r="F51" s="273"/>
      <c r="G51" s="273"/>
      <c r="H51" s="273"/>
      <c r="I51" s="273"/>
      <c r="J51" s="273"/>
    </row>
    <row r="52" spans="1:10" x14ac:dyDescent="0.2">
      <c r="A52" s="263" t="s">
        <v>60</v>
      </c>
    </row>
    <row r="53" spans="1:10" s="274" customFormat="1" ht="24.75" customHeight="1" x14ac:dyDescent="0.2">
      <c r="A53" s="557" t="s">
        <v>295</v>
      </c>
      <c r="B53" s="557"/>
      <c r="C53" s="557"/>
      <c r="D53" s="557"/>
      <c r="E53" s="557"/>
      <c r="F53" s="557"/>
      <c r="G53" s="557"/>
      <c r="H53" s="557"/>
      <c r="I53" s="557"/>
      <c r="J53" s="557"/>
    </row>
    <row r="54" spans="1:10" s="239" customFormat="1" ht="12.75" customHeight="1" x14ac:dyDescent="0.2">
      <c r="A54" s="557" t="s">
        <v>201</v>
      </c>
      <c r="B54" s="557"/>
      <c r="C54" s="557"/>
      <c r="D54" s="557"/>
      <c r="E54" s="557"/>
      <c r="F54" s="557"/>
      <c r="G54" s="557"/>
      <c r="H54" s="557"/>
      <c r="I54" s="557"/>
      <c r="J54" s="557"/>
    </row>
    <row r="55" spans="1:10" s="239" customFormat="1" ht="35.25" customHeight="1" x14ac:dyDescent="0.2">
      <c r="A55" s="557" t="s">
        <v>205</v>
      </c>
      <c r="B55" s="557"/>
      <c r="C55" s="557"/>
      <c r="D55" s="557"/>
      <c r="E55" s="557"/>
      <c r="F55" s="557"/>
      <c r="G55" s="557"/>
      <c r="H55" s="557"/>
      <c r="I55" s="557"/>
      <c r="J55" s="557"/>
    </row>
    <row r="56" spans="1:10" s="239" customFormat="1" ht="12.75" customHeight="1" x14ac:dyDescent="0.2">
      <c r="A56" s="557" t="s">
        <v>202</v>
      </c>
      <c r="B56" s="557"/>
      <c r="C56" s="557"/>
      <c r="D56" s="557"/>
      <c r="E56" s="557"/>
      <c r="F56" s="557"/>
      <c r="G56" s="557"/>
      <c r="H56" s="557"/>
      <c r="I56" s="557"/>
      <c r="J56" s="557"/>
    </row>
    <row r="57" spans="1:10" s="239" customFormat="1" ht="12.75" customHeight="1" x14ac:dyDescent="0.2">
      <c r="A57" s="64" t="s">
        <v>203</v>
      </c>
      <c r="B57" s="395"/>
      <c r="C57" s="395"/>
      <c r="D57" s="395"/>
      <c r="E57" s="395"/>
      <c r="F57" s="395"/>
      <c r="G57" s="395"/>
      <c r="H57" s="395"/>
      <c r="I57" s="395"/>
      <c r="J57" s="395"/>
    </row>
    <row r="58" spans="1:10" s="239" customFormat="1" ht="35.25" customHeight="1" x14ac:dyDescent="0.2">
      <c r="A58" s="551" t="s">
        <v>204</v>
      </c>
      <c r="B58" s="551"/>
      <c r="C58" s="551"/>
      <c r="D58" s="551"/>
      <c r="E58" s="551"/>
      <c r="F58" s="551"/>
      <c r="G58" s="551"/>
      <c r="H58" s="551"/>
      <c r="I58" s="551"/>
      <c r="J58" s="551"/>
    </row>
    <row r="59" spans="1:10" x14ac:dyDescent="0.2">
      <c r="A59" s="64"/>
      <c r="B59" s="64"/>
      <c r="C59" s="64"/>
      <c r="D59" s="64"/>
      <c r="E59" s="64"/>
      <c r="F59" s="64"/>
      <c r="G59" s="64"/>
      <c r="H59" s="64"/>
      <c r="I59" s="64"/>
      <c r="J59" s="265"/>
    </row>
    <row r="60" spans="1:10" x14ac:dyDescent="0.2">
      <c r="A60" s="50"/>
      <c r="C60" s="266"/>
      <c r="D60" s="267"/>
      <c r="E60" s="268"/>
      <c r="F60" s="267"/>
      <c r="G60" s="268"/>
      <c r="H60" s="267"/>
      <c r="I60" s="268"/>
      <c r="J60" s="269"/>
    </row>
  </sheetData>
  <protectedRanges>
    <protectedRange sqref="C60:J60" name="Range1_1_1_1_1"/>
    <protectedRange sqref="J32 J35:J39 H32:H39 F32:F39 C32:D39 C40:J51" name="Range1_2_1_2_1_2"/>
  </protectedRanges>
  <mergeCells count="11">
    <mergeCell ref="A58:J58"/>
    <mergeCell ref="A4:A5"/>
    <mergeCell ref="B4:B5"/>
    <mergeCell ref="C4:C5"/>
    <mergeCell ref="D4:E4"/>
    <mergeCell ref="F4:G4"/>
    <mergeCell ref="H4:I4"/>
    <mergeCell ref="A53:J53"/>
    <mergeCell ref="A54:J54"/>
    <mergeCell ref="A55:J55"/>
    <mergeCell ref="A56:J56"/>
  </mergeCells>
  <hyperlinks>
    <hyperlink ref="J1" location="Index!A1" display="Index"/>
  </hyperlinks>
  <pageMargins left="0.70866141732283472" right="0.70866141732283472" top="0.74803149606299213" bottom="0.74803149606299213" header="0.31496062992125984" footer="0.31496062992125984"/>
  <pageSetup paperSize="9" scale="78" orientation="portrait" r:id="rId1"/>
  <ignoredErrors>
    <ignoredError sqref="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103"/>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1" width="9.28515625" style="1" bestFit="1" customWidth="1"/>
    <col min="2" max="2" width="10.5703125" style="332" bestFit="1" customWidth="1"/>
    <col min="3" max="3" width="10.85546875" style="1" bestFit="1" customWidth="1"/>
    <col min="4" max="4" width="12.5703125" style="1" customWidth="1"/>
    <col min="5" max="5" width="11.5703125" style="1" customWidth="1"/>
    <col min="6" max="6" width="9.28515625" style="1" bestFit="1" customWidth="1"/>
    <col min="7" max="7" width="12" style="1" customWidth="1"/>
    <col min="8" max="8" width="11.5703125" style="1" customWidth="1"/>
    <col min="9" max="9" width="10.5703125" style="1" bestFit="1" customWidth="1"/>
    <col min="10" max="10" width="12.28515625" style="1" customWidth="1"/>
    <col min="11" max="11" width="13.28515625" style="1" customWidth="1"/>
    <col min="12" max="12" width="9.28515625" style="1" bestFit="1" customWidth="1"/>
    <col min="13" max="13" width="12.42578125" style="1" customWidth="1"/>
    <col min="14" max="14" width="11.42578125" style="1" customWidth="1"/>
    <col min="15" max="15" width="9.28515625" style="1" bestFit="1" customWidth="1"/>
    <col min="16" max="16" width="11.85546875" style="1" customWidth="1"/>
    <col min="17" max="17" width="12.28515625" style="1" customWidth="1"/>
    <col min="18" max="18" width="9.140625" style="1"/>
    <col min="19" max="19" width="9.85546875" style="1" bestFit="1" customWidth="1"/>
    <col min="20" max="16384" width="9.140625" style="1"/>
  </cols>
  <sheetData>
    <row r="1" spans="1:19" x14ac:dyDescent="0.25">
      <c r="A1" s="22" t="s">
        <v>41</v>
      </c>
      <c r="B1" s="22"/>
      <c r="C1" s="22"/>
      <c r="D1" s="22"/>
      <c r="E1" s="22"/>
      <c r="F1" s="23"/>
      <c r="G1" s="23"/>
      <c r="H1" s="24"/>
      <c r="I1" s="23"/>
      <c r="J1" s="23"/>
      <c r="K1" s="23"/>
      <c r="L1" s="23"/>
      <c r="M1" s="23"/>
      <c r="N1" s="23"/>
      <c r="O1" s="23"/>
      <c r="P1" s="23"/>
      <c r="Q1" s="276" t="s">
        <v>42</v>
      </c>
    </row>
    <row r="2" spans="1:19" ht="15" customHeight="1" x14ac:dyDescent="0.25">
      <c r="A2" s="25" t="s">
        <v>390</v>
      </c>
      <c r="B2" s="26"/>
      <c r="C2" s="26"/>
      <c r="D2" s="26"/>
      <c r="E2" s="26"/>
      <c r="F2" s="26"/>
      <c r="G2" s="26"/>
      <c r="H2" s="26"/>
      <c r="I2" s="26"/>
      <c r="J2" s="26"/>
      <c r="K2" s="26"/>
      <c r="L2" s="26"/>
      <c r="M2" s="26"/>
      <c r="N2" s="26"/>
      <c r="O2" s="26"/>
      <c r="P2" s="26"/>
      <c r="Q2" s="26"/>
    </row>
    <row r="3" spans="1:19" ht="12.75" customHeight="1" x14ac:dyDescent="0.25">
      <c r="A3" s="23"/>
      <c r="B3" s="121"/>
      <c r="C3" s="23"/>
      <c r="D3" s="23"/>
      <c r="E3" s="23"/>
      <c r="F3" s="23"/>
      <c r="G3" s="23"/>
      <c r="H3" s="23"/>
      <c r="I3" s="23"/>
      <c r="J3" s="23"/>
      <c r="K3" s="23"/>
      <c r="L3" s="23"/>
      <c r="M3" s="23"/>
      <c r="N3" s="23"/>
      <c r="O3" s="23"/>
      <c r="P3" s="23"/>
      <c r="Q3" s="27"/>
    </row>
    <row r="4" spans="1:19" ht="20.25" customHeight="1" x14ac:dyDescent="0.25">
      <c r="A4" s="561" t="s">
        <v>43</v>
      </c>
      <c r="B4" s="561" t="s">
        <v>44</v>
      </c>
      <c r="C4" s="558" t="s">
        <v>45</v>
      </c>
      <c r="D4" s="558"/>
      <c r="E4" s="558"/>
      <c r="F4" s="558" t="s">
        <v>66</v>
      </c>
      <c r="G4" s="558"/>
      <c r="H4" s="558"/>
      <c r="I4" s="558" t="s">
        <v>67</v>
      </c>
      <c r="J4" s="558"/>
      <c r="K4" s="558"/>
      <c r="L4" s="558" t="s">
        <v>46</v>
      </c>
      <c r="M4" s="558"/>
      <c r="N4" s="558"/>
      <c r="O4" s="558" t="s">
        <v>47</v>
      </c>
      <c r="P4" s="558"/>
      <c r="Q4" s="558"/>
    </row>
    <row r="5" spans="1:19" ht="28.5" customHeight="1" x14ac:dyDescent="0.25">
      <c r="A5" s="562"/>
      <c r="B5" s="562"/>
      <c r="C5" s="28" t="s">
        <v>48</v>
      </c>
      <c r="D5" s="28" t="s">
        <v>49</v>
      </c>
      <c r="E5" s="28" t="s">
        <v>50</v>
      </c>
      <c r="F5" s="28" t="s">
        <v>48</v>
      </c>
      <c r="G5" s="28" t="s">
        <v>49</v>
      </c>
      <c r="H5" s="28" t="s">
        <v>50</v>
      </c>
      <c r="I5" s="28" t="s">
        <v>48</v>
      </c>
      <c r="J5" s="28" t="s">
        <v>49</v>
      </c>
      <c r="K5" s="28" t="s">
        <v>50</v>
      </c>
      <c r="L5" s="28" t="s">
        <v>48</v>
      </c>
      <c r="M5" s="28" t="s">
        <v>49</v>
      </c>
      <c r="N5" s="28" t="s">
        <v>50</v>
      </c>
      <c r="O5" s="28" t="s">
        <v>48</v>
      </c>
      <c r="P5" s="28" t="s">
        <v>49</v>
      </c>
      <c r="Q5" s="28" t="s">
        <v>50</v>
      </c>
    </row>
    <row r="6" spans="1:19" s="66" customFormat="1" ht="26.25" customHeight="1" x14ac:dyDescent="0.2">
      <c r="A6" s="29">
        <v>2000</v>
      </c>
      <c r="B6" s="121"/>
      <c r="C6" s="30">
        <v>112504</v>
      </c>
      <c r="D6" s="30">
        <v>116492</v>
      </c>
      <c r="E6" s="30">
        <v>31183</v>
      </c>
      <c r="F6" s="36">
        <v>70699</v>
      </c>
      <c r="G6" s="36">
        <v>73027</v>
      </c>
      <c r="H6" s="36">
        <v>24381</v>
      </c>
      <c r="I6" s="36">
        <v>1721</v>
      </c>
      <c r="J6" s="36">
        <v>1609</v>
      </c>
      <c r="K6" s="36">
        <v>717</v>
      </c>
      <c r="L6" s="36">
        <v>26385</v>
      </c>
      <c r="M6" s="36">
        <v>27663</v>
      </c>
      <c r="N6" s="36">
        <v>3827</v>
      </c>
      <c r="O6" s="36">
        <v>13699</v>
      </c>
      <c r="P6" s="36">
        <v>14193</v>
      </c>
      <c r="Q6" s="36">
        <v>2258</v>
      </c>
    </row>
    <row r="7" spans="1:19" s="66" customFormat="1" ht="14.25" x14ac:dyDescent="0.2">
      <c r="A7" s="29" t="s">
        <v>68</v>
      </c>
      <c r="B7" s="121"/>
      <c r="C7" s="30">
        <v>120023</v>
      </c>
      <c r="D7" s="30">
        <v>115403</v>
      </c>
      <c r="E7" s="30">
        <v>35942</v>
      </c>
      <c r="F7" s="36">
        <v>54310</v>
      </c>
      <c r="G7" s="36">
        <v>61562</v>
      </c>
      <c r="H7" s="36">
        <v>17402</v>
      </c>
      <c r="I7" s="36">
        <v>27658</v>
      </c>
      <c r="J7" s="36">
        <v>16097</v>
      </c>
      <c r="K7" s="36">
        <v>12284</v>
      </c>
      <c r="L7" s="36">
        <v>25500</v>
      </c>
      <c r="M7" s="36">
        <v>25132</v>
      </c>
      <c r="N7" s="36">
        <v>4079</v>
      </c>
      <c r="O7" s="36">
        <v>12555</v>
      </c>
      <c r="P7" s="36">
        <v>12612</v>
      </c>
      <c r="Q7" s="36">
        <v>2177</v>
      </c>
      <c r="S7" s="125"/>
    </row>
    <row r="8" spans="1:19" s="66" customFormat="1" ht="12.75" x14ac:dyDescent="0.2">
      <c r="A8" s="29">
        <v>2002</v>
      </c>
      <c r="B8" s="121"/>
      <c r="C8" s="30">
        <v>125058</v>
      </c>
      <c r="D8" s="30">
        <v>123048</v>
      </c>
      <c r="E8" s="30">
        <v>38103</v>
      </c>
      <c r="F8" s="36">
        <v>51361</v>
      </c>
      <c r="G8" s="36">
        <v>52013</v>
      </c>
      <c r="H8" s="36">
        <v>17274</v>
      </c>
      <c r="I8" s="36">
        <v>33691</v>
      </c>
      <c r="J8" s="36">
        <v>31886</v>
      </c>
      <c r="K8" s="36">
        <v>14221</v>
      </c>
      <c r="L8" s="36">
        <v>28309</v>
      </c>
      <c r="M8" s="36">
        <v>27402</v>
      </c>
      <c r="N8" s="36">
        <v>4515</v>
      </c>
      <c r="O8" s="36">
        <v>11697</v>
      </c>
      <c r="P8" s="36">
        <v>11747</v>
      </c>
      <c r="Q8" s="36">
        <v>2093</v>
      </c>
      <c r="S8" s="125"/>
    </row>
    <row r="9" spans="1:19" s="66" customFormat="1" ht="12.75" x14ac:dyDescent="0.2">
      <c r="A9" s="29">
        <v>2003</v>
      </c>
      <c r="B9" s="121"/>
      <c r="C9" s="30">
        <v>126371</v>
      </c>
      <c r="D9" s="30">
        <v>125520</v>
      </c>
      <c r="E9" s="30">
        <v>38989</v>
      </c>
      <c r="F9" s="36">
        <v>51492</v>
      </c>
      <c r="G9" s="36">
        <v>51277</v>
      </c>
      <c r="H9" s="36">
        <v>17866</v>
      </c>
      <c r="I9" s="36">
        <v>33452</v>
      </c>
      <c r="J9" s="36">
        <v>33455</v>
      </c>
      <c r="K9" s="36">
        <v>14413</v>
      </c>
      <c r="L9" s="36">
        <v>29810</v>
      </c>
      <c r="M9" s="36">
        <v>29237</v>
      </c>
      <c r="N9" s="36">
        <v>4546</v>
      </c>
      <c r="O9" s="36">
        <v>11617</v>
      </c>
      <c r="P9" s="36">
        <v>11551</v>
      </c>
      <c r="Q9" s="36">
        <v>2164</v>
      </c>
      <c r="S9" s="125"/>
    </row>
    <row r="10" spans="1:19" s="66" customFormat="1" ht="12.75" x14ac:dyDescent="0.2">
      <c r="A10" s="29">
        <v>2004</v>
      </c>
      <c r="B10" s="121"/>
      <c r="C10" s="30">
        <v>122062</v>
      </c>
      <c r="D10" s="30">
        <v>125066</v>
      </c>
      <c r="E10" s="30">
        <v>36614</v>
      </c>
      <c r="F10" s="36">
        <v>48668</v>
      </c>
      <c r="G10" s="36">
        <v>50734</v>
      </c>
      <c r="H10" s="36">
        <v>16508</v>
      </c>
      <c r="I10" s="36">
        <v>30808</v>
      </c>
      <c r="J10" s="36">
        <v>32380</v>
      </c>
      <c r="K10" s="36">
        <v>13304</v>
      </c>
      <c r="L10" s="36">
        <v>29964</v>
      </c>
      <c r="M10" s="36">
        <v>29583</v>
      </c>
      <c r="N10" s="36">
        <v>4373</v>
      </c>
      <c r="O10" s="36">
        <v>12622</v>
      </c>
      <c r="P10" s="36">
        <v>12369</v>
      </c>
      <c r="Q10" s="36">
        <v>2429</v>
      </c>
      <c r="S10" s="125"/>
    </row>
    <row r="11" spans="1:19" s="66" customFormat="1" ht="12.75" x14ac:dyDescent="0.2">
      <c r="A11" s="29">
        <v>2005</v>
      </c>
      <c r="B11" s="121"/>
      <c r="C11" s="30">
        <v>124313</v>
      </c>
      <c r="D11" s="30">
        <v>121099</v>
      </c>
      <c r="E11" s="30">
        <v>40915</v>
      </c>
      <c r="F11" s="36">
        <v>47980</v>
      </c>
      <c r="G11" s="36">
        <v>47239</v>
      </c>
      <c r="H11" s="36">
        <v>18054</v>
      </c>
      <c r="I11" s="36">
        <v>31234</v>
      </c>
      <c r="J11" s="36">
        <v>29756</v>
      </c>
      <c r="K11" s="36">
        <v>15192</v>
      </c>
      <c r="L11" s="36">
        <v>32452</v>
      </c>
      <c r="M11" s="36">
        <v>31475</v>
      </c>
      <c r="N11" s="36">
        <v>5223</v>
      </c>
      <c r="O11" s="36">
        <v>12647</v>
      </c>
      <c r="P11" s="36">
        <v>12629</v>
      </c>
      <c r="Q11" s="36">
        <v>2446</v>
      </c>
      <c r="S11" s="125"/>
    </row>
    <row r="12" spans="1:19" s="66" customFormat="1" ht="12.75" x14ac:dyDescent="0.2">
      <c r="A12" s="29">
        <v>2006</v>
      </c>
      <c r="B12" s="121"/>
      <c r="C12" s="30">
        <v>126991</v>
      </c>
      <c r="D12" s="30">
        <v>126515</v>
      </c>
      <c r="E12" s="30">
        <v>41746</v>
      </c>
      <c r="F12" s="36">
        <v>47088</v>
      </c>
      <c r="G12" s="36">
        <v>47032</v>
      </c>
      <c r="H12" s="36">
        <v>18456</v>
      </c>
      <c r="I12" s="36">
        <v>30469</v>
      </c>
      <c r="J12" s="36">
        <v>30407</v>
      </c>
      <c r="K12" s="36">
        <v>15397</v>
      </c>
      <c r="L12" s="36">
        <v>35964</v>
      </c>
      <c r="M12" s="36">
        <v>35943</v>
      </c>
      <c r="N12" s="36">
        <v>5055</v>
      </c>
      <c r="O12" s="36">
        <v>13470</v>
      </c>
      <c r="P12" s="36">
        <v>13133</v>
      </c>
      <c r="Q12" s="36">
        <v>2838</v>
      </c>
      <c r="S12" s="125"/>
    </row>
    <row r="13" spans="1:19" s="66" customFormat="1" ht="12.75" x14ac:dyDescent="0.2">
      <c r="A13" s="29">
        <v>2007</v>
      </c>
      <c r="B13" s="121"/>
      <c r="C13" s="30">
        <v>136434</v>
      </c>
      <c r="D13" s="30">
        <v>135497</v>
      </c>
      <c r="E13" s="30">
        <v>42338</v>
      </c>
      <c r="F13" s="36">
        <v>50143</v>
      </c>
      <c r="G13" s="36">
        <v>49823</v>
      </c>
      <c r="H13" s="36">
        <v>18870</v>
      </c>
      <c r="I13" s="36">
        <v>32738</v>
      </c>
      <c r="J13" s="36">
        <v>33063</v>
      </c>
      <c r="K13" s="36">
        <v>15117</v>
      </c>
      <c r="L13" s="36">
        <v>40311</v>
      </c>
      <c r="M13" s="36">
        <v>39385</v>
      </c>
      <c r="N13" s="36">
        <v>5497</v>
      </c>
      <c r="O13" s="36">
        <v>13242</v>
      </c>
      <c r="P13" s="36">
        <v>13226</v>
      </c>
      <c r="Q13" s="36">
        <v>2854</v>
      </c>
      <c r="S13" s="125"/>
    </row>
    <row r="14" spans="1:19" s="66" customFormat="1" ht="12.75" x14ac:dyDescent="0.2">
      <c r="A14" s="32">
        <v>2008</v>
      </c>
      <c r="B14" s="121"/>
      <c r="C14" s="30">
        <v>145715</v>
      </c>
      <c r="D14" s="30">
        <v>143080</v>
      </c>
      <c r="E14" s="30">
        <v>44455</v>
      </c>
      <c r="F14" s="36">
        <v>55302</v>
      </c>
      <c r="G14" s="36">
        <v>53654</v>
      </c>
      <c r="H14" s="36">
        <v>20553</v>
      </c>
      <c r="I14" s="36">
        <v>34738</v>
      </c>
      <c r="J14" s="36">
        <v>34081</v>
      </c>
      <c r="K14" s="36">
        <v>15759</v>
      </c>
      <c r="L14" s="36">
        <v>41656</v>
      </c>
      <c r="M14" s="36">
        <v>41337</v>
      </c>
      <c r="N14" s="36">
        <v>5270</v>
      </c>
      <c r="O14" s="36">
        <v>14019</v>
      </c>
      <c r="P14" s="36">
        <v>14008</v>
      </c>
      <c r="Q14" s="36">
        <v>2873</v>
      </c>
      <c r="S14" s="125"/>
    </row>
    <row r="15" spans="1:19" s="66" customFormat="1" ht="12.75" x14ac:dyDescent="0.2">
      <c r="A15" s="32">
        <v>2009</v>
      </c>
      <c r="B15" s="32"/>
      <c r="C15" s="30">
        <v>150711</v>
      </c>
      <c r="D15" s="30">
        <v>147161</v>
      </c>
      <c r="E15" s="30">
        <v>47713</v>
      </c>
      <c r="F15" s="36">
        <v>62838</v>
      </c>
      <c r="G15" s="36">
        <v>59840</v>
      </c>
      <c r="H15" s="36">
        <v>23655</v>
      </c>
      <c r="I15" s="36">
        <v>34869</v>
      </c>
      <c r="J15" s="36">
        <v>34471</v>
      </c>
      <c r="K15" s="36">
        <v>16243</v>
      </c>
      <c r="L15" s="36">
        <v>38663</v>
      </c>
      <c r="M15" s="36">
        <v>38868</v>
      </c>
      <c r="N15" s="36">
        <v>4592</v>
      </c>
      <c r="O15" s="36">
        <v>14341</v>
      </c>
      <c r="P15" s="36">
        <v>13982</v>
      </c>
      <c r="Q15" s="36">
        <v>3223</v>
      </c>
      <c r="S15" s="125"/>
    </row>
    <row r="16" spans="1:19" s="66" customFormat="1" ht="12.75" x14ac:dyDescent="0.2">
      <c r="A16" s="32">
        <v>2010</v>
      </c>
      <c r="B16" s="33"/>
      <c r="C16" s="34">
        <v>152791</v>
      </c>
      <c r="D16" s="34">
        <v>153759</v>
      </c>
      <c r="E16" s="34">
        <v>47085</v>
      </c>
      <c r="F16" s="36">
        <v>63689</v>
      </c>
      <c r="G16" s="36">
        <v>65420</v>
      </c>
      <c r="H16" s="36">
        <v>22239</v>
      </c>
      <c r="I16" s="36">
        <v>34207</v>
      </c>
      <c r="J16" s="36">
        <v>34567</v>
      </c>
      <c r="K16" s="36">
        <v>16101</v>
      </c>
      <c r="L16" s="36">
        <v>41054</v>
      </c>
      <c r="M16" s="36">
        <v>39722</v>
      </c>
      <c r="N16" s="36">
        <v>5692</v>
      </c>
      <c r="O16" s="36">
        <v>13841</v>
      </c>
      <c r="P16" s="36">
        <v>14050</v>
      </c>
      <c r="Q16" s="36">
        <v>3053</v>
      </c>
      <c r="S16" s="327"/>
    </row>
    <row r="17" spans="1:19" s="66" customFormat="1" ht="12.75" x14ac:dyDescent="0.2">
      <c r="A17" s="32">
        <v>2011</v>
      </c>
      <c r="B17" s="33"/>
      <c r="C17" s="34">
        <v>148663</v>
      </c>
      <c r="D17" s="34">
        <v>150156</v>
      </c>
      <c r="E17" s="34">
        <v>45030</v>
      </c>
      <c r="F17" s="36">
        <v>59012</v>
      </c>
      <c r="G17" s="36">
        <v>60325</v>
      </c>
      <c r="H17" s="36">
        <v>20852</v>
      </c>
      <c r="I17" s="36">
        <v>33054</v>
      </c>
      <c r="J17" s="36">
        <v>33476</v>
      </c>
      <c r="K17" s="36">
        <v>15648</v>
      </c>
      <c r="L17" s="36">
        <v>43227</v>
      </c>
      <c r="M17" s="36">
        <v>42895</v>
      </c>
      <c r="N17" s="36">
        <v>5546</v>
      </c>
      <c r="O17" s="36">
        <v>13370</v>
      </c>
      <c r="P17" s="36">
        <v>13460</v>
      </c>
      <c r="Q17" s="36">
        <v>2984</v>
      </c>
      <c r="S17" s="328"/>
    </row>
    <row r="18" spans="1:19" s="66" customFormat="1" ht="12.75" x14ac:dyDescent="0.2">
      <c r="A18" s="32">
        <v>2012</v>
      </c>
      <c r="B18" s="33"/>
      <c r="C18" s="34">
        <v>133371</v>
      </c>
      <c r="D18" s="34">
        <v>138313</v>
      </c>
      <c r="E18" s="34">
        <v>39586</v>
      </c>
      <c r="F18" s="36">
        <v>48502</v>
      </c>
      <c r="G18" s="36">
        <v>52007</v>
      </c>
      <c r="H18" s="36">
        <v>17282</v>
      </c>
      <c r="I18" s="36">
        <v>32666</v>
      </c>
      <c r="J18" s="36">
        <v>33426</v>
      </c>
      <c r="K18" s="36">
        <v>14868</v>
      </c>
      <c r="L18" s="36">
        <v>39579</v>
      </c>
      <c r="M18" s="36">
        <v>40107</v>
      </c>
      <c r="N18" s="36">
        <v>4594</v>
      </c>
      <c r="O18" s="36">
        <v>12624</v>
      </c>
      <c r="P18" s="36">
        <v>12773</v>
      </c>
      <c r="Q18" s="36">
        <v>2842</v>
      </c>
      <c r="S18" s="125"/>
    </row>
    <row r="19" spans="1:19" s="66" customFormat="1" ht="14.25" x14ac:dyDescent="0.2">
      <c r="A19" s="29" t="s">
        <v>69</v>
      </c>
      <c r="B19" s="33"/>
      <c r="C19" s="34">
        <v>139922</v>
      </c>
      <c r="D19" s="34">
        <v>130382</v>
      </c>
      <c r="E19" s="34">
        <v>49227</v>
      </c>
      <c r="F19" s="36">
        <v>56351</v>
      </c>
      <c r="G19" s="36">
        <v>48919</v>
      </c>
      <c r="H19" s="36">
        <v>24820</v>
      </c>
      <c r="I19" s="36">
        <v>35779</v>
      </c>
      <c r="J19" s="36">
        <v>33840</v>
      </c>
      <c r="K19" s="36">
        <v>16962</v>
      </c>
      <c r="L19" s="36">
        <v>36167</v>
      </c>
      <c r="M19" s="36">
        <v>35783</v>
      </c>
      <c r="N19" s="36">
        <v>4782</v>
      </c>
      <c r="O19" s="36">
        <v>11625</v>
      </c>
      <c r="P19" s="36">
        <v>11840</v>
      </c>
      <c r="Q19" s="36">
        <v>2663</v>
      </c>
      <c r="S19" s="125"/>
    </row>
    <row r="20" spans="1:19" s="66" customFormat="1" ht="12.75" x14ac:dyDescent="0.2">
      <c r="A20" s="32">
        <v>2014</v>
      </c>
      <c r="B20" s="33"/>
      <c r="C20" s="34">
        <v>138116</v>
      </c>
      <c r="D20" s="34">
        <v>132327</v>
      </c>
      <c r="E20" s="34">
        <v>55116</v>
      </c>
      <c r="F20" s="35">
        <v>61714</v>
      </c>
      <c r="G20" s="35">
        <v>56529</v>
      </c>
      <c r="H20" s="35">
        <v>30062</v>
      </c>
      <c r="I20" s="35">
        <v>33300</v>
      </c>
      <c r="J20" s="35">
        <v>32878</v>
      </c>
      <c r="K20" s="35">
        <v>17435</v>
      </c>
      <c r="L20" s="35">
        <v>31837</v>
      </c>
      <c r="M20" s="35">
        <v>31858</v>
      </c>
      <c r="N20" s="35">
        <v>4699</v>
      </c>
      <c r="O20" s="35">
        <v>11265</v>
      </c>
      <c r="P20" s="35">
        <v>11062</v>
      </c>
      <c r="Q20" s="35">
        <v>2920</v>
      </c>
      <c r="S20" s="125"/>
    </row>
    <row r="21" spans="1:19" s="66" customFormat="1" ht="12.75" x14ac:dyDescent="0.2">
      <c r="A21" s="32">
        <v>2015</v>
      </c>
      <c r="B21" s="32"/>
      <c r="C21" s="34">
        <v>129998</v>
      </c>
      <c r="D21" s="34">
        <v>134359</v>
      </c>
      <c r="E21" s="34">
        <v>50876</v>
      </c>
      <c r="F21" s="36">
        <v>57150</v>
      </c>
      <c r="G21" s="36">
        <v>60341</v>
      </c>
      <c r="H21" s="36">
        <v>27022</v>
      </c>
      <c r="I21" s="36">
        <v>30449</v>
      </c>
      <c r="J21" s="36">
        <v>31868</v>
      </c>
      <c r="K21" s="36">
        <v>16153</v>
      </c>
      <c r="L21" s="36">
        <v>31076</v>
      </c>
      <c r="M21" s="36">
        <v>30802</v>
      </c>
      <c r="N21" s="36">
        <v>4811</v>
      </c>
      <c r="O21" s="36">
        <v>11323</v>
      </c>
      <c r="P21" s="36">
        <v>11348</v>
      </c>
      <c r="Q21" s="36">
        <v>2890</v>
      </c>
      <c r="S21" s="125"/>
    </row>
    <row r="22" spans="1:19" s="66" customFormat="1" ht="12.75" x14ac:dyDescent="0.2">
      <c r="A22" s="32">
        <v>2016</v>
      </c>
      <c r="B22" s="32"/>
      <c r="C22" s="34">
        <v>117221</v>
      </c>
      <c r="D22" s="34">
        <v>126284</v>
      </c>
      <c r="E22" s="34">
        <v>42149</v>
      </c>
      <c r="F22" s="36">
        <v>46690</v>
      </c>
      <c r="G22" s="36">
        <v>53414</v>
      </c>
      <c r="H22" s="36">
        <v>20546</v>
      </c>
      <c r="I22" s="36">
        <v>27950</v>
      </c>
      <c r="J22" s="36">
        <v>30274</v>
      </c>
      <c r="K22" s="36">
        <v>14019</v>
      </c>
      <c r="L22" s="36">
        <v>32150</v>
      </c>
      <c r="M22" s="36">
        <v>31954</v>
      </c>
      <c r="N22" s="36">
        <v>4875</v>
      </c>
      <c r="O22" s="36">
        <v>10431</v>
      </c>
      <c r="P22" s="36">
        <v>10642</v>
      </c>
      <c r="Q22" s="36">
        <v>2709</v>
      </c>
      <c r="S22" s="125"/>
    </row>
    <row r="23" spans="1:19" s="66" customFormat="1" ht="26.25" customHeight="1" x14ac:dyDescent="0.2">
      <c r="A23" s="32">
        <v>2009</v>
      </c>
      <c r="B23" s="32" t="s">
        <v>51</v>
      </c>
      <c r="C23" s="34">
        <v>37138</v>
      </c>
      <c r="D23" s="34">
        <v>36710</v>
      </c>
      <c r="E23" s="34">
        <v>45002</v>
      </c>
      <c r="F23" s="36">
        <v>14922</v>
      </c>
      <c r="G23" s="36">
        <v>14353</v>
      </c>
      <c r="H23" s="36">
        <v>21244</v>
      </c>
      <c r="I23" s="36">
        <v>8795</v>
      </c>
      <c r="J23" s="36">
        <v>8852</v>
      </c>
      <c r="K23" s="36">
        <v>15795</v>
      </c>
      <c r="L23" s="36">
        <v>10029</v>
      </c>
      <c r="M23" s="36">
        <v>10156</v>
      </c>
      <c r="N23" s="36">
        <v>5047</v>
      </c>
      <c r="O23" s="36">
        <v>3392</v>
      </c>
      <c r="P23" s="36">
        <v>3349</v>
      </c>
      <c r="Q23" s="36">
        <v>2916</v>
      </c>
    </row>
    <row r="24" spans="1:19" s="66" customFormat="1" ht="12.75" x14ac:dyDescent="0.2">
      <c r="A24" s="32"/>
      <c r="B24" s="32" t="s">
        <v>52</v>
      </c>
      <c r="C24" s="34">
        <v>37311</v>
      </c>
      <c r="D24" s="34">
        <v>35410</v>
      </c>
      <c r="E24" s="34">
        <v>46675</v>
      </c>
      <c r="F24" s="36">
        <v>15249</v>
      </c>
      <c r="G24" s="36">
        <v>14129</v>
      </c>
      <c r="H24" s="36">
        <v>22316</v>
      </c>
      <c r="I24" s="36">
        <v>8722</v>
      </c>
      <c r="J24" s="36">
        <v>8300</v>
      </c>
      <c r="K24" s="36">
        <v>16191</v>
      </c>
      <c r="L24" s="36">
        <v>9810</v>
      </c>
      <c r="M24" s="36">
        <v>9500</v>
      </c>
      <c r="N24" s="36">
        <v>5206</v>
      </c>
      <c r="O24" s="36">
        <v>3530</v>
      </c>
      <c r="P24" s="36">
        <v>3481</v>
      </c>
      <c r="Q24" s="36">
        <v>2962</v>
      </c>
    </row>
    <row r="25" spans="1:19" s="66" customFormat="1" ht="12.75" x14ac:dyDescent="0.2">
      <c r="A25" s="32"/>
      <c r="B25" s="32" t="s">
        <v>53</v>
      </c>
      <c r="C25" s="34">
        <v>39073</v>
      </c>
      <c r="D25" s="34">
        <v>37746</v>
      </c>
      <c r="E25" s="34">
        <v>47922</v>
      </c>
      <c r="F25" s="36">
        <v>16738</v>
      </c>
      <c r="G25" s="36">
        <v>15622</v>
      </c>
      <c r="H25" s="36">
        <v>23454</v>
      </c>
      <c r="I25" s="36">
        <v>8873</v>
      </c>
      <c r="J25" s="36">
        <v>8605</v>
      </c>
      <c r="K25" s="36">
        <v>16465</v>
      </c>
      <c r="L25" s="36">
        <v>9794</v>
      </c>
      <c r="M25" s="36">
        <v>9917</v>
      </c>
      <c r="N25" s="36">
        <v>4978</v>
      </c>
      <c r="O25" s="36">
        <v>3668</v>
      </c>
      <c r="P25" s="36">
        <v>3602</v>
      </c>
      <c r="Q25" s="36">
        <v>3025</v>
      </c>
    </row>
    <row r="26" spans="1:19" s="66" customFormat="1" ht="12.75" x14ac:dyDescent="0.2">
      <c r="A26" s="32"/>
      <c r="B26" s="37" t="s">
        <v>54</v>
      </c>
      <c r="C26" s="34">
        <v>37189</v>
      </c>
      <c r="D26" s="34">
        <v>37295</v>
      </c>
      <c r="E26" s="34">
        <v>47713</v>
      </c>
      <c r="F26" s="114">
        <v>15929</v>
      </c>
      <c r="G26" s="114">
        <v>15736</v>
      </c>
      <c r="H26" s="114">
        <v>23655</v>
      </c>
      <c r="I26" s="114">
        <v>8479</v>
      </c>
      <c r="J26" s="114">
        <v>8714</v>
      </c>
      <c r="K26" s="114">
        <v>16243</v>
      </c>
      <c r="L26" s="114">
        <v>9030</v>
      </c>
      <c r="M26" s="114">
        <v>9295</v>
      </c>
      <c r="N26" s="114">
        <v>4592</v>
      </c>
      <c r="O26" s="114">
        <v>3751</v>
      </c>
      <c r="P26" s="114">
        <v>3550</v>
      </c>
      <c r="Q26" s="114">
        <v>3223</v>
      </c>
    </row>
    <row r="27" spans="1:19" s="66" customFormat="1" ht="26.25" customHeight="1" x14ac:dyDescent="0.2">
      <c r="A27" s="32">
        <v>2010</v>
      </c>
      <c r="B27" s="37" t="s">
        <v>55</v>
      </c>
      <c r="C27" s="34">
        <v>38483</v>
      </c>
      <c r="D27" s="34">
        <v>38176</v>
      </c>
      <c r="E27" s="34">
        <v>48879</v>
      </c>
      <c r="F27" s="114">
        <v>16789</v>
      </c>
      <c r="G27" s="114">
        <v>16489</v>
      </c>
      <c r="H27" s="114">
        <v>24275</v>
      </c>
      <c r="I27" s="114">
        <v>8267</v>
      </c>
      <c r="J27" s="114">
        <v>8770</v>
      </c>
      <c r="K27" s="114">
        <v>15972</v>
      </c>
      <c r="L27" s="114">
        <v>9924</v>
      </c>
      <c r="M27" s="114">
        <v>9404</v>
      </c>
      <c r="N27" s="114">
        <v>5376</v>
      </c>
      <c r="O27" s="114">
        <v>3503</v>
      </c>
      <c r="P27" s="114">
        <v>3513</v>
      </c>
      <c r="Q27" s="114">
        <v>3256</v>
      </c>
    </row>
    <row r="28" spans="1:19" s="66" customFormat="1" ht="12.75" x14ac:dyDescent="0.2">
      <c r="A28" s="32"/>
      <c r="B28" s="37" t="s">
        <v>56</v>
      </c>
      <c r="C28" s="34">
        <v>38326</v>
      </c>
      <c r="D28" s="34">
        <v>37458</v>
      </c>
      <c r="E28" s="34">
        <v>49615</v>
      </c>
      <c r="F28" s="114">
        <v>16067</v>
      </c>
      <c r="G28" s="114">
        <v>16278</v>
      </c>
      <c r="H28" s="114">
        <v>24048</v>
      </c>
      <c r="I28" s="114">
        <v>8788</v>
      </c>
      <c r="J28" s="114">
        <v>8172</v>
      </c>
      <c r="K28" s="114">
        <v>16586</v>
      </c>
      <c r="L28" s="114">
        <v>10068</v>
      </c>
      <c r="M28" s="114">
        <v>9490</v>
      </c>
      <c r="N28" s="114">
        <v>5830</v>
      </c>
      <c r="O28" s="114">
        <v>3403</v>
      </c>
      <c r="P28" s="114">
        <v>3518</v>
      </c>
      <c r="Q28" s="114">
        <v>3151</v>
      </c>
    </row>
    <row r="29" spans="1:19" s="66" customFormat="1" ht="12.75" x14ac:dyDescent="0.2">
      <c r="A29" s="32"/>
      <c r="B29" s="37" t="s">
        <v>57</v>
      </c>
      <c r="C29" s="34">
        <v>38949</v>
      </c>
      <c r="D29" s="34">
        <v>39728</v>
      </c>
      <c r="E29" s="34">
        <v>48671</v>
      </c>
      <c r="F29" s="114">
        <v>15982</v>
      </c>
      <c r="G29" s="114">
        <v>16850</v>
      </c>
      <c r="H29" s="114">
        <v>23229</v>
      </c>
      <c r="I29" s="114">
        <v>8819</v>
      </c>
      <c r="J29" s="114">
        <v>8881</v>
      </c>
      <c r="K29" s="114">
        <v>16539</v>
      </c>
      <c r="L29" s="114">
        <v>10659</v>
      </c>
      <c r="M29" s="114">
        <v>10452</v>
      </c>
      <c r="N29" s="114">
        <v>5818</v>
      </c>
      <c r="O29" s="114">
        <v>3489</v>
      </c>
      <c r="P29" s="114">
        <v>3545</v>
      </c>
      <c r="Q29" s="114">
        <v>3085</v>
      </c>
    </row>
    <row r="30" spans="1:19" s="66" customFormat="1" ht="12.75" x14ac:dyDescent="0.2">
      <c r="A30" s="32"/>
      <c r="B30" s="37" t="s">
        <v>58</v>
      </c>
      <c r="C30" s="34">
        <v>37033</v>
      </c>
      <c r="D30" s="34">
        <v>38397</v>
      </c>
      <c r="E30" s="34">
        <v>47085</v>
      </c>
      <c r="F30" s="114">
        <v>14851</v>
      </c>
      <c r="G30" s="114">
        <v>15803</v>
      </c>
      <c r="H30" s="114">
        <v>22239</v>
      </c>
      <c r="I30" s="114">
        <v>8333</v>
      </c>
      <c r="J30" s="114">
        <v>8744</v>
      </c>
      <c r="K30" s="114">
        <v>16101</v>
      </c>
      <c r="L30" s="114">
        <v>10403</v>
      </c>
      <c r="M30" s="114">
        <v>10376</v>
      </c>
      <c r="N30" s="114">
        <v>5692</v>
      </c>
      <c r="O30" s="114">
        <v>3446</v>
      </c>
      <c r="P30" s="114">
        <v>3474</v>
      </c>
      <c r="Q30" s="114">
        <v>3053</v>
      </c>
    </row>
    <row r="31" spans="1:19" s="66" customFormat="1" ht="26.25" customHeight="1" x14ac:dyDescent="0.2">
      <c r="A31" s="32">
        <v>2011</v>
      </c>
      <c r="B31" s="37" t="s">
        <v>55</v>
      </c>
      <c r="C31" s="34">
        <v>38148</v>
      </c>
      <c r="D31" s="34">
        <v>39930</v>
      </c>
      <c r="E31" s="34">
        <v>45150</v>
      </c>
      <c r="F31" s="114">
        <v>15031</v>
      </c>
      <c r="G31" s="114">
        <v>16305</v>
      </c>
      <c r="H31" s="114">
        <v>20963</v>
      </c>
      <c r="I31" s="114">
        <v>8418</v>
      </c>
      <c r="J31" s="114">
        <v>9078</v>
      </c>
      <c r="K31" s="114">
        <v>15425</v>
      </c>
      <c r="L31" s="114">
        <v>11306</v>
      </c>
      <c r="M31" s="114">
        <v>11129</v>
      </c>
      <c r="N31" s="114">
        <v>5727</v>
      </c>
      <c r="O31" s="114">
        <v>3393</v>
      </c>
      <c r="P31" s="114">
        <v>3418</v>
      </c>
      <c r="Q31" s="114">
        <v>3035</v>
      </c>
    </row>
    <row r="32" spans="1:19" s="66" customFormat="1" ht="12.75" x14ac:dyDescent="0.2">
      <c r="A32" s="32"/>
      <c r="B32" s="37" t="s">
        <v>56</v>
      </c>
      <c r="C32" s="34">
        <v>35971</v>
      </c>
      <c r="D32" s="34">
        <v>35868</v>
      </c>
      <c r="E32" s="34">
        <v>45118</v>
      </c>
      <c r="F32" s="114">
        <v>14423</v>
      </c>
      <c r="G32" s="114">
        <v>14355</v>
      </c>
      <c r="H32" s="114">
        <v>21006</v>
      </c>
      <c r="I32" s="114">
        <v>8055</v>
      </c>
      <c r="J32" s="114">
        <v>7956</v>
      </c>
      <c r="K32" s="114">
        <v>15525</v>
      </c>
      <c r="L32" s="114">
        <v>10307</v>
      </c>
      <c r="M32" s="114">
        <v>10233</v>
      </c>
      <c r="N32" s="114">
        <v>5690</v>
      </c>
      <c r="O32" s="114">
        <v>3186</v>
      </c>
      <c r="P32" s="114">
        <v>3324</v>
      </c>
      <c r="Q32" s="114">
        <v>2897</v>
      </c>
    </row>
    <row r="33" spans="1:18" s="66" customFormat="1" ht="12.75" x14ac:dyDescent="0.2">
      <c r="A33" s="32"/>
      <c r="B33" s="37" t="s">
        <v>57</v>
      </c>
      <c r="C33" s="34">
        <v>38974</v>
      </c>
      <c r="D33" s="34">
        <v>37915</v>
      </c>
      <c r="E33" s="34">
        <v>46028</v>
      </c>
      <c r="F33" s="114">
        <v>15721</v>
      </c>
      <c r="G33" s="114">
        <v>15238</v>
      </c>
      <c r="H33" s="114">
        <v>21468</v>
      </c>
      <c r="I33" s="114">
        <v>8590</v>
      </c>
      <c r="J33" s="114">
        <v>8176</v>
      </c>
      <c r="K33" s="114">
        <v>15926</v>
      </c>
      <c r="L33" s="114">
        <v>11327</v>
      </c>
      <c r="M33" s="114">
        <v>11069</v>
      </c>
      <c r="N33" s="114">
        <v>5828</v>
      </c>
      <c r="O33" s="114">
        <v>3336</v>
      </c>
      <c r="P33" s="114">
        <v>3432</v>
      </c>
      <c r="Q33" s="114">
        <v>2806</v>
      </c>
    </row>
    <row r="34" spans="1:18" s="66" customFormat="1" ht="12.75" x14ac:dyDescent="0.2">
      <c r="A34" s="32"/>
      <c r="B34" s="37" t="s">
        <v>58</v>
      </c>
      <c r="C34" s="34">
        <v>35570</v>
      </c>
      <c r="D34" s="34">
        <v>36443</v>
      </c>
      <c r="E34" s="34">
        <v>45030</v>
      </c>
      <c r="F34" s="114">
        <v>13837</v>
      </c>
      <c r="G34" s="114">
        <v>14427</v>
      </c>
      <c r="H34" s="114">
        <v>20852</v>
      </c>
      <c r="I34" s="114">
        <v>7991</v>
      </c>
      <c r="J34" s="114">
        <v>8266</v>
      </c>
      <c r="K34" s="114">
        <v>15648</v>
      </c>
      <c r="L34" s="114">
        <v>10287</v>
      </c>
      <c r="M34" s="114">
        <v>10464</v>
      </c>
      <c r="N34" s="114">
        <v>5546</v>
      </c>
      <c r="O34" s="114">
        <v>3455</v>
      </c>
      <c r="P34" s="114">
        <v>3286</v>
      </c>
      <c r="Q34" s="114">
        <v>2984</v>
      </c>
    </row>
    <row r="35" spans="1:18" s="66" customFormat="1" ht="26.25" customHeight="1" x14ac:dyDescent="0.2">
      <c r="A35" s="32">
        <v>2012</v>
      </c>
      <c r="B35" s="37" t="s">
        <v>55</v>
      </c>
      <c r="C35" s="34">
        <v>35111</v>
      </c>
      <c r="D35" s="34">
        <v>37868</v>
      </c>
      <c r="E35" s="34">
        <v>42123</v>
      </c>
      <c r="F35" s="36">
        <v>13027</v>
      </c>
      <c r="G35" s="36">
        <v>15120</v>
      </c>
      <c r="H35" s="36">
        <v>18729</v>
      </c>
      <c r="I35" s="36">
        <v>8157</v>
      </c>
      <c r="J35" s="36">
        <v>8507</v>
      </c>
      <c r="K35" s="36">
        <v>15289</v>
      </c>
      <c r="L35" s="36">
        <v>10713</v>
      </c>
      <c r="M35" s="36">
        <v>10874</v>
      </c>
      <c r="N35" s="36">
        <v>5274</v>
      </c>
      <c r="O35" s="36">
        <v>3214</v>
      </c>
      <c r="P35" s="36">
        <v>3367</v>
      </c>
      <c r="Q35" s="36">
        <v>2831</v>
      </c>
    </row>
    <row r="36" spans="1:18" s="66" customFormat="1" ht="12.75" x14ac:dyDescent="0.2">
      <c r="A36" s="32"/>
      <c r="B36" s="37" t="s">
        <v>56</v>
      </c>
      <c r="C36" s="34">
        <v>32179</v>
      </c>
      <c r="D36" s="34">
        <v>33730</v>
      </c>
      <c r="E36" s="34">
        <v>40451</v>
      </c>
      <c r="F36" s="36">
        <v>11684</v>
      </c>
      <c r="G36" s="36">
        <v>12919</v>
      </c>
      <c r="H36" s="36">
        <v>17469</v>
      </c>
      <c r="I36" s="36">
        <v>7720</v>
      </c>
      <c r="J36" s="36">
        <v>7968</v>
      </c>
      <c r="K36" s="36">
        <v>15040</v>
      </c>
      <c r="L36" s="36">
        <v>9726</v>
      </c>
      <c r="M36" s="36">
        <v>9717</v>
      </c>
      <c r="N36" s="36">
        <v>5183</v>
      </c>
      <c r="O36" s="36">
        <v>3049</v>
      </c>
      <c r="P36" s="36">
        <v>3126</v>
      </c>
      <c r="Q36" s="36">
        <v>2759</v>
      </c>
    </row>
    <row r="37" spans="1:18" s="66" customFormat="1" ht="12.75" x14ac:dyDescent="0.2">
      <c r="A37" s="32"/>
      <c r="B37" s="37" t="s">
        <v>57</v>
      </c>
      <c r="C37" s="34">
        <v>33268</v>
      </c>
      <c r="D37" s="34">
        <v>33773</v>
      </c>
      <c r="E37" s="34">
        <v>39840</v>
      </c>
      <c r="F37" s="36">
        <v>11437</v>
      </c>
      <c r="G37" s="36">
        <v>12126</v>
      </c>
      <c r="H37" s="36">
        <v>16779</v>
      </c>
      <c r="I37" s="36">
        <v>8575</v>
      </c>
      <c r="J37" s="36">
        <v>8281</v>
      </c>
      <c r="K37" s="36">
        <v>15326</v>
      </c>
      <c r="L37" s="36">
        <v>10049</v>
      </c>
      <c r="M37" s="36">
        <v>10156</v>
      </c>
      <c r="N37" s="36">
        <v>4965</v>
      </c>
      <c r="O37" s="36">
        <v>3207</v>
      </c>
      <c r="P37" s="36">
        <v>3210</v>
      </c>
      <c r="Q37" s="36">
        <v>2770</v>
      </c>
    </row>
    <row r="38" spans="1:18" s="66" customFormat="1" ht="12.75" x14ac:dyDescent="0.2">
      <c r="A38" s="32"/>
      <c r="B38" s="37" t="s">
        <v>58</v>
      </c>
      <c r="C38" s="34">
        <v>32813</v>
      </c>
      <c r="D38" s="34">
        <v>32942</v>
      </c>
      <c r="E38" s="34">
        <v>39586</v>
      </c>
      <c r="F38" s="36">
        <v>12354</v>
      </c>
      <c r="G38" s="36">
        <v>11842</v>
      </c>
      <c r="H38" s="36">
        <v>17282</v>
      </c>
      <c r="I38" s="36">
        <v>8214</v>
      </c>
      <c r="J38" s="36">
        <v>8670</v>
      </c>
      <c r="K38" s="36">
        <v>14868</v>
      </c>
      <c r="L38" s="36">
        <v>9091</v>
      </c>
      <c r="M38" s="36">
        <v>9360</v>
      </c>
      <c r="N38" s="36">
        <v>4594</v>
      </c>
      <c r="O38" s="36">
        <v>3154</v>
      </c>
      <c r="P38" s="36">
        <v>3070</v>
      </c>
      <c r="Q38" s="36">
        <v>2842</v>
      </c>
    </row>
    <row r="39" spans="1:18" s="66" customFormat="1" ht="26.25" customHeight="1" x14ac:dyDescent="0.2">
      <c r="A39" s="37">
        <v>2013</v>
      </c>
      <c r="B39" s="38" t="s">
        <v>55</v>
      </c>
      <c r="C39" s="34">
        <v>31883</v>
      </c>
      <c r="D39" s="34">
        <v>32471</v>
      </c>
      <c r="E39" s="34">
        <v>39489</v>
      </c>
      <c r="F39" s="39">
        <v>11398</v>
      </c>
      <c r="G39" s="39">
        <v>11868</v>
      </c>
      <c r="H39" s="39">
        <v>17000</v>
      </c>
      <c r="I39" s="39">
        <v>8303</v>
      </c>
      <c r="J39" s="39">
        <v>8366</v>
      </c>
      <c r="K39" s="39">
        <v>14983</v>
      </c>
      <c r="L39" s="39">
        <v>9331</v>
      </c>
      <c r="M39" s="39">
        <v>9235</v>
      </c>
      <c r="N39" s="39">
        <v>4771</v>
      </c>
      <c r="O39" s="39">
        <v>2851</v>
      </c>
      <c r="P39" s="39">
        <v>3002</v>
      </c>
      <c r="Q39" s="39">
        <v>2735</v>
      </c>
    </row>
    <row r="40" spans="1:18" s="66" customFormat="1" ht="14.25" x14ac:dyDescent="0.2">
      <c r="A40" s="37"/>
      <c r="B40" s="37" t="s">
        <v>70</v>
      </c>
      <c r="C40" s="34">
        <v>36058</v>
      </c>
      <c r="D40" s="34">
        <v>32238</v>
      </c>
      <c r="E40" s="34">
        <v>43196</v>
      </c>
      <c r="F40" s="35">
        <v>14474</v>
      </c>
      <c r="G40" s="35">
        <v>11609</v>
      </c>
      <c r="H40" s="35">
        <v>19845</v>
      </c>
      <c r="I40" s="35">
        <v>9346</v>
      </c>
      <c r="J40" s="35">
        <v>8500</v>
      </c>
      <c r="K40" s="35">
        <v>15821</v>
      </c>
      <c r="L40" s="35">
        <v>9395</v>
      </c>
      <c r="M40" s="35">
        <v>9145</v>
      </c>
      <c r="N40" s="35">
        <v>4946</v>
      </c>
      <c r="O40" s="35">
        <v>2843</v>
      </c>
      <c r="P40" s="35">
        <v>2984</v>
      </c>
      <c r="Q40" s="35">
        <v>2584</v>
      </c>
    </row>
    <row r="41" spans="1:18" s="66" customFormat="1" ht="12.75" x14ac:dyDescent="0.2">
      <c r="A41" s="37"/>
      <c r="B41" s="37" t="s">
        <v>53</v>
      </c>
      <c r="C41" s="34">
        <v>36693</v>
      </c>
      <c r="D41" s="34">
        <v>33209</v>
      </c>
      <c r="E41" s="34">
        <v>46545</v>
      </c>
      <c r="F41" s="35">
        <v>15408</v>
      </c>
      <c r="G41" s="35">
        <v>12667</v>
      </c>
      <c r="H41" s="35">
        <v>22563</v>
      </c>
      <c r="I41" s="35">
        <v>9171</v>
      </c>
      <c r="J41" s="35">
        <v>8584</v>
      </c>
      <c r="K41" s="35">
        <v>16403</v>
      </c>
      <c r="L41" s="35">
        <v>9134</v>
      </c>
      <c r="M41" s="35">
        <v>8976</v>
      </c>
      <c r="N41" s="35">
        <v>4998</v>
      </c>
      <c r="O41" s="35">
        <v>2980</v>
      </c>
      <c r="P41" s="35">
        <v>2982</v>
      </c>
      <c r="Q41" s="35">
        <v>2581</v>
      </c>
    </row>
    <row r="42" spans="1:18" s="66" customFormat="1" ht="12.75" x14ac:dyDescent="0.2">
      <c r="A42" s="37"/>
      <c r="B42" s="37" t="s">
        <v>58</v>
      </c>
      <c r="C42" s="34">
        <v>35288</v>
      </c>
      <c r="D42" s="34">
        <v>32464</v>
      </c>
      <c r="E42" s="34">
        <v>49227</v>
      </c>
      <c r="F42" s="39">
        <v>15071</v>
      </c>
      <c r="G42" s="39">
        <v>12775</v>
      </c>
      <c r="H42" s="39">
        <v>24820</v>
      </c>
      <c r="I42" s="39">
        <v>8959</v>
      </c>
      <c r="J42" s="39">
        <v>8390</v>
      </c>
      <c r="K42" s="39">
        <v>16962</v>
      </c>
      <c r="L42" s="39">
        <v>8307</v>
      </c>
      <c r="M42" s="39">
        <v>8427</v>
      </c>
      <c r="N42" s="39">
        <v>4782</v>
      </c>
      <c r="O42" s="39">
        <v>2951</v>
      </c>
      <c r="P42" s="39">
        <v>2872</v>
      </c>
      <c r="Q42" s="39">
        <v>2663</v>
      </c>
      <c r="R42" s="126"/>
    </row>
    <row r="43" spans="1:18" s="66" customFormat="1" ht="27" customHeight="1" x14ac:dyDescent="0.2">
      <c r="A43" s="37">
        <v>2014</v>
      </c>
      <c r="B43" s="37" t="s">
        <v>55</v>
      </c>
      <c r="C43" s="34">
        <v>35101</v>
      </c>
      <c r="D43" s="34">
        <v>33076</v>
      </c>
      <c r="E43" s="34">
        <v>51828</v>
      </c>
      <c r="F43" s="39">
        <v>15420</v>
      </c>
      <c r="G43" s="39">
        <v>13725</v>
      </c>
      <c r="H43" s="39">
        <v>26705</v>
      </c>
      <c r="I43" s="39">
        <v>8450</v>
      </c>
      <c r="J43" s="39">
        <v>8122</v>
      </c>
      <c r="K43" s="39">
        <v>17366</v>
      </c>
      <c r="L43" s="39">
        <v>8468</v>
      </c>
      <c r="M43" s="39">
        <v>8472</v>
      </c>
      <c r="N43" s="39">
        <v>5048</v>
      </c>
      <c r="O43" s="39">
        <v>2763</v>
      </c>
      <c r="P43" s="39">
        <v>2757</v>
      </c>
      <c r="Q43" s="39">
        <v>2709</v>
      </c>
    </row>
    <row r="44" spans="1:18" s="66" customFormat="1" ht="12.75" x14ac:dyDescent="0.2">
      <c r="A44" s="37"/>
      <c r="B44" s="37" t="s">
        <v>52</v>
      </c>
      <c r="C44" s="34">
        <v>34320</v>
      </c>
      <c r="D44" s="34">
        <v>32235</v>
      </c>
      <c r="E44" s="34">
        <v>53840</v>
      </c>
      <c r="F44" s="39">
        <v>15131</v>
      </c>
      <c r="G44" s="39">
        <v>13584</v>
      </c>
      <c r="H44" s="39">
        <v>28227</v>
      </c>
      <c r="I44" s="39">
        <v>8483</v>
      </c>
      <c r="J44" s="39">
        <v>8108</v>
      </c>
      <c r="K44" s="39">
        <v>17738</v>
      </c>
      <c r="L44" s="39">
        <v>7953</v>
      </c>
      <c r="M44" s="39">
        <v>7899</v>
      </c>
      <c r="N44" s="39">
        <v>5039</v>
      </c>
      <c r="O44" s="39">
        <v>2753</v>
      </c>
      <c r="P44" s="39">
        <v>2644</v>
      </c>
      <c r="Q44" s="39">
        <v>2836</v>
      </c>
      <c r="R44" s="126"/>
    </row>
    <row r="45" spans="1:18" s="66" customFormat="1" ht="12.75" x14ac:dyDescent="0.2">
      <c r="A45" s="37"/>
      <c r="B45" s="37" t="s">
        <v>53</v>
      </c>
      <c r="C45" s="34">
        <v>34838</v>
      </c>
      <c r="D45" s="34">
        <v>33732</v>
      </c>
      <c r="E45" s="34">
        <v>54772</v>
      </c>
      <c r="F45" s="39">
        <v>15721</v>
      </c>
      <c r="G45" s="39">
        <v>14652</v>
      </c>
      <c r="H45" s="39">
        <v>29254</v>
      </c>
      <c r="I45" s="39">
        <v>8401</v>
      </c>
      <c r="J45" s="39">
        <v>8355</v>
      </c>
      <c r="K45" s="39">
        <v>17767</v>
      </c>
      <c r="L45" s="39">
        <v>7826</v>
      </c>
      <c r="M45" s="39">
        <v>7921</v>
      </c>
      <c r="N45" s="39">
        <v>4829</v>
      </c>
      <c r="O45" s="39">
        <v>2890</v>
      </c>
      <c r="P45" s="39">
        <v>2804</v>
      </c>
      <c r="Q45" s="39">
        <v>2922</v>
      </c>
      <c r="R45" s="126"/>
    </row>
    <row r="46" spans="1:18" s="66" customFormat="1" ht="12.75" x14ac:dyDescent="0.2">
      <c r="A46" s="37"/>
      <c r="B46" s="37" t="s">
        <v>54</v>
      </c>
      <c r="C46" s="34">
        <v>33857</v>
      </c>
      <c r="D46" s="34">
        <v>33284</v>
      </c>
      <c r="E46" s="34">
        <v>55116</v>
      </c>
      <c r="F46" s="39">
        <v>15442</v>
      </c>
      <c r="G46" s="39">
        <v>14568</v>
      </c>
      <c r="H46" s="39">
        <v>30062</v>
      </c>
      <c r="I46" s="39">
        <v>7966</v>
      </c>
      <c r="J46" s="39">
        <v>8293</v>
      </c>
      <c r="K46" s="39">
        <v>17435</v>
      </c>
      <c r="L46" s="39">
        <v>7590</v>
      </c>
      <c r="M46" s="39">
        <v>7566</v>
      </c>
      <c r="N46" s="39">
        <v>4699</v>
      </c>
      <c r="O46" s="39">
        <v>2859</v>
      </c>
      <c r="P46" s="39">
        <v>2857</v>
      </c>
      <c r="Q46" s="39">
        <v>2920</v>
      </c>
      <c r="R46" s="126"/>
    </row>
    <row r="47" spans="1:18" s="66" customFormat="1" ht="27" customHeight="1" x14ac:dyDescent="0.2">
      <c r="A47" s="37">
        <v>2015</v>
      </c>
      <c r="B47" s="37" t="s">
        <v>55</v>
      </c>
      <c r="C47" s="40">
        <v>33780</v>
      </c>
      <c r="D47" s="40">
        <v>34824</v>
      </c>
      <c r="E47" s="40">
        <v>54719</v>
      </c>
      <c r="F47" s="127">
        <v>15236</v>
      </c>
      <c r="G47" s="127">
        <v>15726</v>
      </c>
      <c r="H47" s="127">
        <v>29895</v>
      </c>
      <c r="I47" s="127">
        <v>8015</v>
      </c>
      <c r="J47" s="127">
        <v>8341</v>
      </c>
      <c r="K47" s="127">
        <v>17302</v>
      </c>
      <c r="L47" s="127">
        <v>7680</v>
      </c>
      <c r="M47" s="127">
        <v>7864</v>
      </c>
      <c r="N47" s="127">
        <v>4642</v>
      </c>
      <c r="O47" s="127">
        <v>2849</v>
      </c>
      <c r="P47" s="127">
        <v>2893</v>
      </c>
      <c r="Q47" s="127">
        <v>2880</v>
      </c>
    </row>
    <row r="48" spans="1:18" s="5" customFormat="1" ht="12.75" x14ac:dyDescent="0.2">
      <c r="A48" s="7"/>
      <c r="B48" s="37" t="s">
        <v>56</v>
      </c>
      <c r="C48" s="40">
        <v>31904</v>
      </c>
      <c r="D48" s="40">
        <v>33331</v>
      </c>
      <c r="E48" s="40">
        <v>53098</v>
      </c>
      <c r="F48" s="127">
        <v>14025</v>
      </c>
      <c r="G48" s="127">
        <v>15134</v>
      </c>
      <c r="H48" s="127">
        <v>28709</v>
      </c>
      <c r="I48" s="127">
        <v>7414</v>
      </c>
      <c r="J48" s="127">
        <v>7992</v>
      </c>
      <c r="K48" s="127">
        <v>16701</v>
      </c>
      <c r="L48" s="127">
        <v>7588</v>
      </c>
      <c r="M48" s="127">
        <v>7384</v>
      </c>
      <c r="N48" s="127">
        <v>4757</v>
      </c>
      <c r="O48" s="127">
        <v>2877</v>
      </c>
      <c r="P48" s="127">
        <v>2821</v>
      </c>
      <c r="Q48" s="127">
        <v>2931</v>
      </c>
    </row>
    <row r="49" spans="1:17" s="5" customFormat="1" ht="12.75" x14ac:dyDescent="0.2">
      <c r="A49" s="7"/>
      <c r="B49" s="37" t="s">
        <v>57</v>
      </c>
      <c r="C49" s="40">
        <v>32047</v>
      </c>
      <c r="D49" s="40">
        <v>32735</v>
      </c>
      <c r="E49" s="40">
        <v>52235</v>
      </c>
      <c r="F49" s="127">
        <v>13986</v>
      </c>
      <c r="G49" s="127">
        <v>14594</v>
      </c>
      <c r="H49" s="127">
        <v>28037</v>
      </c>
      <c r="I49" s="127">
        <v>7349</v>
      </c>
      <c r="J49" s="127">
        <v>7690</v>
      </c>
      <c r="K49" s="127">
        <v>16348</v>
      </c>
      <c r="L49" s="127">
        <v>7959</v>
      </c>
      <c r="M49" s="127">
        <v>7705</v>
      </c>
      <c r="N49" s="127">
        <v>4911</v>
      </c>
      <c r="O49" s="127">
        <v>2753</v>
      </c>
      <c r="P49" s="127">
        <v>2746</v>
      </c>
      <c r="Q49" s="127">
        <v>2939</v>
      </c>
    </row>
    <row r="50" spans="1:17" s="5" customFormat="1" ht="12.75" x14ac:dyDescent="0.2">
      <c r="A50" s="7"/>
      <c r="B50" s="37" t="s">
        <v>58</v>
      </c>
      <c r="C50" s="40">
        <v>32267</v>
      </c>
      <c r="D50" s="40">
        <v>33469</v>
      </c>
      <c r="E50" s="40">
        <v>50876</v>
      </c>
      <c r="F50" s="127">
        <v>13903</v>
      </c>
      <c r="G50" s="127">
        <v>14887</v>
      </c>
      <c r="H50" s="127">
        <v>27022</v>
      </c>
      <c r="I50" s="127">
        <v>7671</v>
      </c>
      <c r="J50" s="127">
        <v>7845</v>
      </c>
      <c r="K50" s="127">
        <v>16153</v>
      </c>
      <c r="L50" s="127">
        <v>7849</v>
      </c>
      <c r="M50" s="127">
        <v>7849</v>
      </c>
      <c r="N50" s="127">
        <v>4811</v>
      </c>
      <c r="O50" s="127">
        <v>2844</v>
      </c>
      <c r="P50" s="127">
        <v>2888</v>
      </c>
      <c r="Q50" s="127">
        <v>2890</v>
      </c>
    </row>
    <row r="51" spans="1:17" s="5" customFormat="1" ht="27.75" customHeight="1" x14ac:dyDescent="0.2">
      <c r="A51" s="37">
        <v>2016</v>
      </c>
      <c r="B51" s="42" t="s">
        <v>51</v>
      </c>
      <c r="C51" s="40">
        <v>30186</v>
      </c>
      <c r="D51" s="40">
        <v>33721</v>
      </c>
      <c r="E51" s="40">
        <v>47972</v>
      </c>
      <c r="F51" s="127">
        <v>12466</v>
      </c>
      <c r="G51" s="127">
        <v>15166</v>
      </c>
      <c r="H51" s="127">
        <v>24616</v>
      </c>
      <c r="I51" s="127">
        <v>7137</v>
      </c>
      <c r="J51" s="127">
        <v>7910</v>
      </c>
      <c r="K51" s="127">
        <v>15594</v>
      </c>
      <c r="L51" s="127">
        <v>8071</v>
      </c>
      <c r="M51" s="127">
        <v>8021</v>
      </c>
      <c r="N51" s="127">
        <v>4956</v>
      </c>
      <c r="O51" s="127">
        <v>2512</v>
      </c>
      <c r="P51" s="127">
        <v>2624</v>
      </c>
      <c r="Q51" s="127">
        <v>2806</v>
      </c>
    </row>
    <row r="52" spans="1:17" s="5" customFormat="1" ht="12.75" x14ac:dyDescent="0.2">
      <c r="A52" s="9"/>
      <c r="B52" s="42" t="s">
        <v>56</v>
      </c>
      <c r="C52" s="40">
        <v>29045</v>
      </c>
      <c r="D52" s="40">
        <v>32487</v>
      </c>
      <c r="E52" s="40">
        <v>44460</v>
      </c>
      <c r="F52" s="127">
        <v>11358</v>
      </c>
      <c r="G52" s="127">
        <v>13724</v>
      </c>
      <c r="H52" s="127">
        <v>22227</v>
      </c>
      <c r="I52" s="127">
        <v>7064</v>
      </c>
      <c r="J52" s="127">
        <v>7914</v>
      </c>
      <c r="K52" s="127">
        <v>14739</v>
      </c>
      <c r="L52" s="127">
        <v>8063</v>
      </c>
      <c r="M52" s="127">
        <v>8145</v>
      </c>
      <c r="N52" s="127">
        <v>4805</v>
      </c>
      <c r="O52" s="127">
        <v>2560</v>
      </c>
      <c r="P52" s="127">
        <v>2704</v>
      </c>
      <c r="Q52" s="127">
        <v>2689</v>
      </c>
    </row>
    <row r="53" spans="1:17" s="5" customFormat="1" ht="12.75" x14ac:dyDescent="0.2">
      <c r="A53" s="9"/>
      <c r="B53" s="42" t="s">
        <v>57</v>
      </c>
      <c r="C53" s="40">
        <v>29624</v>
      </c>
      <c r="D53" s="40">
        <v>31191</v>
      </c>
      <c r="E53" s="40">
        <v>42820</v>
      </c>
      <c r="F53" s="127">
        <v>11698</v>
      </c>
      <c r="G53" s="127">
        <v>12807</v>
      </c>
      <c r="H53" s="127">
        <v>21124</v>
      </c>
      <c r="I53" s="127">
        <v>6861</v>
      </c>
      <c r="J53" s="127">
        <v>7348</v>
      </c>
      <c r="K53" s="127">
        <v>14249</v>
      </c>
      <c r="L53" s="127">
        <v>8334</v>
      </c>
      <c r="M53" s="127">
        <v>8271</v>
      </c>
      <c r="N53" s="127">
        <v>4791</v>
      </c>
      <c r="O53" s="127">
        <v>2731</v>
      </c>
      <c r="P53" s="127">
        <v>2765</v>
      </c>
      <c r="Q53" s="127">
        <v>2656</v>
      </c>
    </row>
    <row r="54" spans="1:17" s="7" customFormat="1" ht="13.5" customHeight="1" x14ac:dyDescent="0.2">
      <c r="A54" s="9"/>
      <c r="B54" s="42" t="s">
        <v>58</v>
      </c>
      <c r="C54" s="40">
        <v>28366</v>
      </c>
      <c r="D54" s="40">
        <v>28885</v>
      </c>
      <c r="E54" s="40">
        <v>42149</v>
      </c>
      <c r="F54" s="127">
        <v>11168</v>
      </c>
      <c r="G54" s="127">
        <v>11717</v>
      </c>
      <c r="H54" s="127">
        <v>20546</v>
      </c>
      <c r="I54" s="127">
        <v>6888</v>
      </c>
      <c r="J54" s="127">
        <v>7102</v>
      </c>
      <c r="K54" s="127">
        <v>14019</v>
      </c>
      <c r="L54" s="127">
        <v>7682</v>
      </c>
      <c r="M54" s="127">
        <v>7517</v>
      </c>
      <c r="N54" s="127">
        <v>4875</v>
      </c>
      <c r="O54" s="127">
        <v>2628</v>
      </c>
      <c r="P54" s="127">
        <v>2549</v>
      </c>
      <c r="Q54" s="127">
        <v>2709</v>
      </c>
    </row>
    <row r="55" spans="1:17" s="7" customFormat="1" ht="27.75" customHeight="1" x14ac:dyDescent="0.2">
      <c r="A55" s="37">
        <v>2017</v>
      </c>
      <c r="B55" s="42" t="s">
        <v>51</v>
      </c>
      <c r="C55" s="40">
        <v>29853</v>
      </c>
      <c r="D55" s="40">
        <v>31462</v>
      </c>
      <c r="E55" s="40">
        <v>40827</v>
      </c>
      <c r="F55" s="127">
        <v>11680</v>
      </c>
      <c r="G55" s="127">
        <v>12812</v>
      </c>
      <c r="H55" s="127">
        <v>19568</v>
      </c>
      <c r="I55" s="127">
        <v>7239</v>
      </c>
      <c r="J55" s="127">
        <v>7532</v>
      </c>
      <c r="K55" s="127">
        <v>13808</v>
      </c>
      <c r="L55" s="127">
        <v>8280</v>
      </c>
      <c r="M55" s="127">
        <v>8360</v>
      </c>
      <c r="N55" s="127">
        <v>4833</v>
      </c>
      <c r="O55" s="127">
        <v>2654</v>
      </c>
      <c r="P55" s="127">
        <v>2758</v>
      </c>
      <c r="Q55" s="127">
        <v>2618</v>
      </c>
    </row>
    <row r="56" spans="1:17" s="7" customFormat="1" ht="12.75" customHeight="1" x14ac:dyDescent="0.2">
      <c r="A56" s="37"/>
      <c r="B56" s="42" t="s">
        <v>388</v>
      </c>
      <c r="C56" s="40">
        <v>28927</v>
      </c>
      <c r="D56" s="40">
        <v>29679</v>
      </c>
      <c r="E56" s="40">
        <v>40298</v>
      </c>
      <c r="F56" s="127">
        <v>11246</v>
      </c>
      <c r="G56" s="127">
        <v>11851</v>
      </c>
      <c r="H56" s="127">
        <v>19021</v>
      </c>
      <c r="I56" s="127">
        <v>7197</v>
      </c>
      <c r="J56" s="127">
        <v>7355</v>
      </c>
      <c r="K56" s="127">
        <v>13720</v>
      </c>
      <c r="L56" s="127">
        <v>8085</v>
      </c>
      <c r="M56" s="127">
        <v>8008</v>
      </c>
      <c r="N56" s="127">
        <v>4981</v>
      </c>
      <c r="O56" s="127">
        <v>2399</v>
      </c>
      <c r="P56" s="127">
        <v>2465</v>
      </c>
      <c r="Q56" s="127">
        <v>2576</v>
      </c>
    </row>
    <row r="57" spans="1:17" s="7" customFormat="1" ht="12.75" customHeight="1" x14ac:dyDescent="0.2">
      <c r="A57" s="438"/>
      <c r="B57" s="44" t="s">
        <v>387</v>
      </c>
      <c r="C57" s="45">
        <v>28112</v>
      </c>
      <c r="D57" s="45">
        <v>29537</v>
      </c>
      <c r="E57" s="45">
        <v>38748</v>
      </c>
      <c r="F57" s="129">
        <v>10401</v>
      </c>
      <c r="G57" s="129">
        <v>11444</v>
      </c>
      <c r="H57" s="129">
        <v>17975</v>
      </c>
      <c r="I57" s="129">
        <v>7066</v>
      </c>
      <c r="J57" s="129">
        <v>7249</v>
      </c>
      <c r="K57" s="129">
        <v>13518</v>
      </c>
      <c r="L57" s="129">
        <v>8368</v>
      </c>
      <c r="M57" s="129">
        <v>8314</v>
      </c>
      <c r="N57" s="129">
        <v>4935</v>
      </c>
      <c r="O57" s="129">
        <v>2277</v>
      </c>
      <c r="P57" s="129">
        <v>2530</v>
      </c>
      <c r="Q57" s="129">
        <v>2320</v>
      </c>
    </row>
    <row r="58" spans="1:17" s="43" customFormat="1" ht="15" customHeight="1" x14ac:dyDescent="0.2">
      <c r="A58" s="559"/>
      <c r="B58" s="559"/>
      <c r="C58" s="559"/>
      <c r="D58" s="559"/>
      <c r="E58" s="559"/>
      <c r="F58" s="559"/>
      <c r="G58" s="559"/>
      <c r="H58" s="559"/>
      <c r="I58" s="559"/>
      <c r="J58" s="559"/>
      <c r="K58" s="559"/>
      <c r="L58" s="559"/>
      <c r="M58" s="559"/>
      <c r="N58" s="559"/>
      <c r="O58" s="559"/>
      <c r="P58" s="559"/>
      <c r="Q58" s="559"/>
    </row>
    <row r="59" spans="1:17" s="43" customFormat="1" ht="25.5" customHeight="1" x14ac:dyDescent="0.2">
      <c r="A59" s="46" t="s">
        <v>60</v>
      </c>
      <c r="B59" s="329"/>
      <c r="C59" s="47"/>
      <c r="D59" s="47"/>
      <c r="E59" s="47"/>
      <c r="F59" s="47"/>
      <c r="G59" s="47"/>
      <c r="H59" s="47"/>
      <c r="I59" s="47"/>
      <c r="J59" s="47"/>
      <c r="K59" s="47"/>
      <c r="L59" s="47"/>
      <c r="M59" s="47"/>
      <c r="N59" s="47"/>
      <c r="O59" s="47"/>
      <c r="P59" s="47"/>
      <c r="Q59" s="47"/>
    </row>
    <row r="60" spans="1:17" s="43" customFormat="1" ht="12.75" x14ac:dyDescent="0.2">
      <c r="A60" s="48" t="s">
        <v>61</v>
      </c>
      <c r="B60" s="330"/>
      <c r="C60" s="48"/>
      <c r="D60" s="48"/>
      <c r="E60" s="48"/>
      <c r="F60" s="48"/>
      <c r="G60" s="48"/>
      <c r="H60" s="48"/>
      <c r="I60" s="48"/>
      <c r="J60" s="48"/>
      <c r="K60" s="48"/>
      <c r="L60" s="48"/>
      <c r="M60" s="48"/>
      <c r="N60" s="48"/>
      <c r="O60" s="48"/>
      <c r="P60" s="48"/>
      <c r="Q60" s="48"/>
    </row>
    <row r="61" spans="1:17" s="43" customFormat="1" ht="24" customHeight="1" x14ac:dyDescent="0.2">
      <c r="A61" s="560" t="s">
        <v>62</v>
      </c>
      <c r="B61" s="560"/>
      <c r="C61" s="560"/>
      <c r="D61" s="560"/>
      <c r="E61" s="560"/>
      <c r="F61" s="560"/>
      <c r="G61" s="560"/>
      <c r="H61" s="560"/>
      <c r="I61" s="560"/>
      <c r="J61" s="560"/>
      <c r="K61" s="560"/>
      <c r="L61" s="560"/>
      <c r="M61" s="560"/>
      <c r="N61" s="560"/>
      <c r="O61" s="560"/>
      <c r="P61" s="560"/>
      <c r="Q61" s="560"/>
    </row>
    <row r="62" spans="1:17" s="43" customFormat="1" ht="12.75" x14ac:dyDescent="0.2">
      <c r="A62" s="48" t="s">
        <v>63</v>
      </c>
      <c r="B62" s="331"/>
      <c r="C62" s="49"/>
      <c r="D62" s="49"/>
      <c r="E62" s="49"/>
      <c r="F62" s="49"/>
      <c r="G62" s="49"/>
      <c r="H62" s="49"/>
      <c r="I62" s="49"/>
      <c r="J62" s="49"/>
      <c r="K62" s="49"/>
      <c r="L62" s="49"/>
      <c r="M62" s="49"/>
      <c r="N62" s="49"/>
      <c r="O62" s="49"/>
      <c r="P62" s="49"/>
      <c r="Q62" s="49"/>
    </row>
    <row r="63" spans="1:17" s="43" customFormat="1" ht="12.75" x14ac:dyDescent="0.2">
      <c r="A63" s="48" t="s">
        <v>64</v>
      </c>
      <c r="B63" s="330"/>
      <c r="C63" s="48"/>
      <c r="D63" s="48"/>
      <c r="E63" s="48"/>
      <c r="F63" s="48"/>
      <c r="G63" s="48"/>
      <c r="H63" s="48"/>
      <c r="I63" s="48"/>
      <c r="J63" s="48"/>
      <c r="K63" s="48"/>
      <c r="L63" s="48"/>
      <c r="M63" s="48"/>
      <c r="N63" s="48"/>
      <c r="O63" s="48"/>
      <c r="P63" s="48"/>
      <c r="Q63" s="48"/>
    </row>
    <row r="64" spans="1:17" s="43" customFormat="1" ht="12.75" x14ac:dyDescent="0.2">
      <c r="A64" s="47" t="s">
        <v>65</v>
      </c>
      <c r="B64" s="329"/>
      <c r="C64" s="47"/>
      <c r="D64" s="47"/>
      <c r="E64" s="47"/>
      <c r="F64" s="47"/>
      <c r="G64" s="47"/>
      <c r="H64" s="47"/>
      <c r="I64" s="47"/>
      <c r="J64" s="47"/>
      <c r="K64" s="47"/>
      <c r="L64" s="47"/>
      <c r="M64" s="47"/>
      <c r="N64" s="47"/>
      <c r="O64" s="47"/>
      <c r="P64" s="47"/>
      <c r="Q64" s="47"/>
    </row>
    <row r="65" spans="1:17" ht="14.25" customHeight="1" x14ac:dyDescent="0.3">
      <c r="A65" s="50"/>
      <c r="E65" s="51"/>
      <c r="O65" s="52"/>
    </row>
    <row r="66" spans="1:17" s="43" customFormat="1" ht="15" customHeight="1" x14ac:dyDescent="0.2">
      <c r="A66" s="53"/>
      <c r="B66" s="11"/>
      <c r="C66" s="53"/>
      <c r="D66" s="53"/>
      <c r="E66" s="53"/>
      <c r="F66" s="53"/>
      <c r="G66" s="53"/>
      <c r="H66" s="53"/>
      <c r="I66" s="53"/>
      <c r="J66" s="53"/>
      <c r="K66" s="53"/>
      <c r="L66" s="53"/>
      <c r="M66" s="53"/>
      <c r="N66" s="53"/>
      <c r="O66" s="53"/>
      <c r="P66" s="53"/>
      <c r="Q66" s="53"/>
    </row>
    <row r="67" spans="1:17" s="43" customFormat="1" ht="12.75" x14ac:dyDescent="0.2">
      <c r="A67" s="54"/>
      <c r="B67" s="333"/>
      <c r="C67" s="53"/>
      <c r="D67" s="53"/>
      <c r="E67" s="53"/>
      <c r="F67" s="53"/>
      <c r="G67" s="53"/>
      <c r="H67" s="53"/>
      <c r="I67" s="53"/>
      <c r="J67" s="53"/>
      <c r="K67" s="53"/>
      <c r="L67" s="53"/>
      <c r="M67" s="53"/>
      <c r="N67" s="53"/>
      <c r="O67" s="53"/>
      <c r="P67" s="53"/>
      <c r="Q67" s="53"/>
    </row>
    <row r="68" spans="1:17" s="43" customFormat="1" ht="12.75" customHeight="1" x14ac:dyDescent="0.2">
      <c r="A68" s="54"/>
      <c r="B68" s="14"/>
      <c r="C68" s="54"/>
      <c r="D68" s="54"/>
      <c r="E68" s="54"/>
      <c r="F68" s="54"/>
      <c r="G68" s="54"/>
      <c r="H68" s="54"/>
      <c r="I68" s="54"/>
      <c r="J68" s="55"/>
      <c r="K68" s="54"/>
      <c r="L68" s="54"/>
      <c r="M68" s="54"/>
      <c r="N68" s="54"/>
      <c r="O68" s="54"/>
      <c r="P68" s="54"/>
      <c r="Q68" s="54"/>
    </row>
    <row r="69" spans="1:17" s="43" customFormat="1" ht="12.75" x14ac:dyDescent="0.2">
      <c r="B69" s="5"/>
    </row>
    <row r="70" spans="1:17" s="43" customFormat="1" x14ac:dyDescent="0.2">
      <c r="A70" s="56"/>
      <c r="B70" s="5"/>
      <c r="C70" s="57"/>
      <c r="D70" s="57"/>
      <c r="F70" s="57"/>
      <c r="G70" s="57"/>
      <c r="H70" s="57"/>
      <c r="I70" s="57"/>
      <c r="L70" s="57"/>
      <c r="O70" s="57"/>
    </row>
    <row r="71" spans="1:17" s="43" customFormat="1" x14ac:dyDescent="0.25">
      <c r="B71" s="5"/>
      <c r="C71" s="58"/>
      <c r="D71" s="58"/>
      <c r="E71" s="58"/>
      <c r="F71" s="58"/>
      <c r="G71" s="58"/>
      <c r="H71" s="58"/>
      <c r="I71" s="58"/>
      <c r="J71" s="58"/>
      <c r="K71" s="58"/>
      <c r="L71" s="58"/>
      <c r="M71" s="58"/>
      <c r="N71" s="58"/>
      <c r="O71" s="58"/>
      <c r="P71" s="58"/>
      <c r="Q71" s="58"/>
    </row>
    <row r="72" spans="1:17" ht="20.25" x14ac:dyDescent="0.3">
      <c r="E72" s="51"/>
      <c r="O72" s="52"/>
    </row>
    <row r="100" spans="3:13" x14ac:dyDescent="0.25">
      <c r="C100" s="20"/>
      <c r="M100" s="20"/>
    </row>
    <row r="101" spans="3:13" x14ac:dyDescent="0.25">
      <c r="C101" s="20"/>
    </row>
    <row r="103" spans="3:13" ht="20.25" x14ac:dyDescent="0.3">
      <c r="E103" s="51"/>
    </row>
  </sheetData>
  <protectedRanges>
    <protectedRange sqref="F39:Q39 F42:Q46 C20:Q20 C21:E46 C16:E19" name="Range1_1_1_2"/>
  </protectedRanges>
  <mergeCells count="9">
    <mergeCell ref="O4:Q4"/>
    <mergeCell ref="A58:Q58"/>
    <mergeCell ref="A61:Q61"/>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61"/>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1" width="9.28515625" style="1" bestFit="1" customWidth="1"/>
    <col min="2" max="2" width="9.140625" style="1"/>
    <col min="3" max="3" width="10.5703125" style="1" customWidth="1"/>
    <col min="4" max="4" width="9.42578125" style="1" customWidth="1"/>
    <col min="5" max="5" width="13.28515625" style="1" customWidth="1"/>
    <col min="6" max="6" width="9.28515625" style="1" bestFit="1" customWidth="1"/>
    <col min="7" max="7" width="11.85546875" style="1" customWidth="1"/>
    <col min="8" max="8" width="9.28515625" style="1" bestFit="1" customWidth="1"/>
    <col min="9" max="9" width="11.5703125" style="1" customWidth="1"/>
    <col min="10" max="10" width="10.5703125" style="1" customWidth="1"/>
    <col min="11" max="16384" width="9.140625" style="1"/>
  </cols>
  <sheetData>
    <row r="1" spans="1:12" x14ac:dyDescent="0.25">
      <c r="A1" s="70" t="s">
        <v>76</v>
      </c>
      <c r="B1" s="70"/>
      <c r="C1" s="71"/>
      <c r="D1" s="71"/>
      <c r="E1" s="71"/>
      <c r="F1" s="71"/>
      <c r="G1" s="72"/>
      <c r="H1" s="71"/>
      <c r="I1" s="71"/>
      <c r="J1" s="276" t="s">
        <v>42</v>
      </c>
      <c r="L1" s="73"/>
    </row>
    <row r="2" spans="1:12" x14ac:dyDescent="0.25">
      <c r="A2" s="8" t="s">
        <v>391</v>
      </c>
      <c r="B2" s="8"/>
      <c r="C2" s="8"/>
      <c r="D2" s="8"/>
      <c r="E2" s="8"/>
      <c r="F2" s="8"/>
      <c r="G2" s="8"/>
      <c r="H2" s="8"/>
      <c r="I2" s="8"/>
      <c r="J2" s="8"/>
      <c r="L2" s="74"/>
    </row>
    <row r="3" spans="1:12" ht="12.75" customHeight="1" x14ac:dyDescent="0.25">
      <c r="A3" s="71"/>
      <c r="B3" s="71"/>
      <c r="C3" s="71"/>
      <c r="D3" s="71"/>
      <c r="E3" s="71"/>
      <c r="F3" s="71"/>
      <c r="G3" s="71"/>
      <c r="H3" s="71"/>
      <c r="I3" s="71"/>
      <c r="J3" s="71"/>
    </row>
    <row r="4" spans="1:12" ht="27" x14ac:dyDescent="0.25">
      <c r="A4" s="563" t="s">
        <v>43</v>
      </c>
      <c r="B4" s="563" t="s">
        <v>44</v>
      </c>
      <c r="C4" s="565" t="s">
        <v>77</v>
      </c>
      <c r="D4" s="567" t="s">
        <v>78</v>
      </c>
      <c r="E4" s="567"/>
      <c r="F4" s="567" t="s">
        <v>79</v>
      </c>
      <c r="G4" s="567"/>
      <c r="H4" s="567" t="s">
        <v>80</v>
      </c>
      <c r="I4" s="567"/>
      <c r="J4" s="75" t="s">
        <v>81</v>
      </c>
    </row>
    <row r="5" spans="1:12" x14ac:dyDescent="0.25">
      <c r="A5" s="564"/>
      <c r="B5" s="564"/>
      <c r="C5" s="566"/>
      <c r="D5" s="76" t="s">
        <v>82</v>
      </c>
      <c r="E5" s="76" t="s">
        <v>83</v>
      </c>
      <c r="F5" s="77" t="s">
        <v>82</v>
      </c>
      <c r="G5" s="76" t="s">
        <v>83</v>
      </c>
      <c r="H5" s="76" t="s">
        <v>82</v>
      </c>
      <c r="I5" s="76" t="s">
        <v>83</v>
      </c>
      <c r="J5" s="77" t="s">
        <v>82</v>
      </c>
    </row>
    <row r="6" spans="1:12" ht="26.25" customHeight="1" x14ac:dyDescent="0.25">
      <c r="A6" s="78">
        <v>2007</v>
      </c>
      <c r="B6" s="79"/>
      <c r="C6" s="80">
        <v>37285</v>
      </c>
      <c r="D6" s="81">
        <v>17267</v>
      </c>
      <c r="E6" s="82">
        <v>0.46310848866836529</v>
      </c>
      <c r="F6" s="81">
        <v>15507</v>
      </c>
      <c r="G6" s="82">
        <v>0.41590451924366367</v>
      </c>
      <c r="H6" s="81">
        <v>4511</v>
      </c>
      <c r="I6" s="82">
        <v>0.12098699208797103</v>
      </c>
      <c r="J6" s="81">
        <v>15103</v>
      </c>
    </row>
    <row r="7" spans="1:12" x14ac:dyDescent="0.25">
      <c r="A7" s="78">
        <v>2008</v>
      </c>
      <c r="B7" s="79"/>
      <c r="C7" s="80">
        <v>35985</v>
      </c>
      <c r="D7" s="81">
        <v>17044</v>
      </c>
      <c r="E7" s="82">
        <v>0.47364179519244132</v>
      </c>
      <c r="F7" s="81">
        <v>14772</v>
      </c>
      <c r="G7" s="82">
        <v>0.41050437682367652</v>
      </c>
      <c r="H7" s="81">
        <v>4169</v>
      </c>
      <c r="I7" s="82">
        <v>0.11585382798388218</v>
      </c>
      <c r="J7" s="81">
        <v>14183</v>
      </c>
    </row>
    <row r="8" spans="1:12" x14ac:dyDescent="0.25">
      <c r="A8" s="78">
        <v>2009</v>
      </c>
      <c r="B8" s="79"/>
      <c r="C8" s="80">
        <v>39262</v>
      </c>
      <c r="D8" s="81">
        <v>17899</v>
      </c>
      <c r="E8" s="82">
        <v>0.45588609851765066</v>
      </c>
      <c r="F8" s="81">
        <v>16437</v>
      </c>
      <c r="G8" s="82">
        <v>0.41864907544190311</v>
      </c>
      <c r="H8" s="81">
        <v>4926</v>
      </c>
      <c r="I8" s="82">
        <v>0.12546482604044623</v>
      </c>
      <c r="J8" s="81">
        <v>14906</v>
      </c>
    </row>
    <row r="9" spans="1:12" x14ac:dyDescent="0.25">
      <c r="A9" s="78">
        <v>2010</v>
      </c>
      <c r="B9" s="79"/>
      <c r="C9" s="80">
        <v>43259</v>
      </c>
      <c r="D9" s="81">
        <v>18949</v>
      </c>
      <c r="E9" s="82">
        <v>0.438036015626806</v>
      </c>
      <c r="F9" s="81">
        <v>18389</v>
      </c>
      <c r="G9" s="82">
        <v>0.42509073256432189</v>
      </c>
      <c r="H9" s="81">
        <v>5921</v>
      </c>
      <c r="I9" s="82">
        <v>0.13687325180887214</v>
      </c>
      <c r="J9" s="81">
        <v>15715</v>
      </c>
    </row>
    <row r="10" spans="1:12" x14ac:dyDescent="0.25">
      <c r="A10" s="83">
        <v>2011</v>
      </c>
      <c r="B10" s="79"/>
      <c r="C10" s="80">
        <v>41703</v>
      </c>
      <c r="D10" s="81">
        <v>19077</v>
      </c>
      <c r="E10" s="82">
        <v>0.4574491043809798</v>
      </c>
      <c r="F10" s="81">
        <v>16611</v>
      </c>
      <c r="G10" s="82">
        <v>0.3983166678656212</v>
      </c>
      <c r="H10" s="81">
        <v>6015</v>
      </c>
      <c r="I10" s="82">
        <v>0.14423422775339903</v>
      </c>
      <c r="J10" s="81">
        <v>15210</v>
      </c>
    </row>
    <row r="11" spans="1:12" x14ac:dyDescent="0.25">
      <c r="A11" s="83">
        <v>2012</v>
      </c>
      <c r="B11" s="79"/>
      <c r="C11" s="80">
        <v>38432</v>
      </c>
      <c r="D11" s="81">
        <v>18729</v>
      </c>
      <c r="E11" s="82">
        <v>0.48732826810990842</v>
      </c>
      <c r="F11" s="81">
        <v>14365</v>
      </c>
      <c r="G11" s="82">
        <v>0.37377706078268108</v>
      </c>
      <c r="H11" s="130">
        <v>5338</v>
      </c>
      <c r="I11" s="82">
        <v>0.13889467110741049</v>
      </c>
      <c r="J11" s="81">
        <v>15452</v>
      </c>
    </row>
    <row r="12" spans="1:12" x14ac:dyDescent="0.25">
      <c r="A12" s="83">
        <v>2013</v>
      </c>
      <c r="B12" s="79"/>
      <c r="C12" s="80">
        <v>33669</v>
      </c>
      <c r="D12" s="81">
        <v>17238</v>
      </c>
      <c r="E12" s="82">
        <v>0.51198431791856014</v>
      </c>
      <c r="F12" s="81">
        <v>11820</v>
      </c>
      <c r="G12" s="82">
        <v>0.35106477768867506</v>
      </c>
      <c r="H12" s="130">
        <v>4611</v>
      </c>
      <c r="I12" s="82">
        <v>0.13695090439276486</v>
      </c>
      <c r="J12" s="81">
        <v>16536</v>
      </c>
    </row>
    <row r="13" spans="1:12" x14ac:dyDescent="0.25">
      <c r="A13" s="83">
        <v>2014</v>
      </c>
      <c r="B13" s="79"/>
      <c r="C13" s="80">
        <v>35974</v>
      </c>
      <c r="D13" s="81">
        <v>17932</v>
      </c>
      <c r="E13" s="82">
        <v>0.49847111802968813</v>
      </c>
      <c r="F13" s="81">
        <v>12598</v>
      </c>
      <c r="G13" s="82">
        <v>0.35019736476344027</v>
      </c>
      <c r="H13" s="81">
        <v>5444</v>
      </c>
      <c r="I13" s="82">
        <v>0.15133151720687163</v>
      </c>
      <c r="J13" s="81">
        <v>18349</v>
      </c>
    </row>
    <row r="14" spans="1:12" x14ac:dyDescent="0.25">
      <c r="A14" s="83">
        <v>2015</v>
      </c>
      <c r="B14" s="79"/>
      <c r="C14" s="80">
        <v>39035</v>
      </c>
      <c r="D14" s="81">
        <v>19493</v>
      </c>
      <c r="E14" s="82">
        <v>0.49937235814013065</v>
      </c>
      <c r="F14" s="81">
        <v>13789</v>
      </c>
      <c r="G14" s="82">
        <v>0.35324708594850773</v>
      </c>
      <c r="H14" s="81">
        <v>5753</v>
      </c>
      <c r="I14" s="82">
        <v>0.14738055591136159</v>
      </c>
      <c r="J14" s="81">
        <v>19096</v>
      </c>
    </row>
    <row r="15" spans="1:12" x14ac:dyDescent="0.25">
      <c r="A15" s="83" t="s">
        <v>360</v>
      </c>
      <c r="B15" s="79"/>
      <c r="C15" s="80">
        <v>37339</v>
      </c>
      <c r="D15" s="81">
        <v>18921</v>
      </c>
      <c r="E15" s="82">
        <v>0.50673558477731062</v>
      </c>
      <c r="F15" s="81">
        <v>12768</v>
      </c>
      <c r="G15" s="82">
        <v>0.34194809716382335</v>
      </c>
      <c r="H15" s="81">
        <v>5650</v>
      </c>
      <c r="I15" s="82">
        <v>0.15131631805886606</v>
      </c>
      <c r="J15" s="81">
        <v>15292</v>
      </c>
      <c r="K15" s="84"/>
    </row>
    <row r="16" spans="1:12" ht="26.25" customHeight="1" x14ac:dyDescent="0.25">
      <c r="A16" s="79">
        <v>2009</v>
      </c>
      <c r="B16" s="79" t="s">
        <v>55</v>
      </c>
      <c r="C16" s="40">
        <v>9881</v>
      </c>
      <c r="D16" s="81">
        <v>4551</v>
      </c>
      <c r="E16" s="82">
        <v>0.46058091286307051</v>
      </c>
      <c r="F16" s="81">
        <v>4070</v>
      </c>
      <c r="G16" s="82">
        <v>0.4119016293897379</v>
      </c>
      <c r="H16" s="81">
        <v>1260</v>
      </c>
      <c r="I16" s="82">
        <v>0.12751745774719159</v>
      </c>
      <c r="J16" s="87">
        <v>3835</v>
      </c>
    </row>
    <row r="17" spans="1:10" x14ac:dyDescent="0.25">
      <c r="A17" s="79"/>
      <c r="B17" s="79" t="s">
        <v>52</v>
      </c>
      <c r="C17" s="40">
        <v>9071</v>
      </c>
      <c r="D17" s="81">
        <v>4250</v>
      </c>
      <c r="E17" s="82">
        <v>0.46852607209789437</v>
      </c>
      <c r="F17" s="81">
        <v>3757</v>
      </c>
      <c r="G17" s="82">
        <v>0.41417704773453862</v>
      </c>
      <c r="H17" s="81">
        <v>1064</v>
      </c>
      <c r="I17" s="82">
        <v>0.11729688016756697</v>
      </c>
      <c r="J17" s="81">
        <v>3630</v>
      </c>
    </row>
    <row r="18" spans="1:10" x14ac:dyDescent="0.25">
      <c r="A18" s="78"/>
      <c r="B18" s="79" t="s">
        <v>53</v>
      </c>
      <c r="C18" s="40">
        <v>10528</v>
      </c>
      <c r="D18" s="81">
        <v>4730</v>
      </c>
      <c r="E18" s="82">
        <v>0.44927811550151975</v>
      </c>
      <c r="F18" s="81">
        <v>4467</v>
      </c>
      <c r="G18" s="82">
        <v>0.42429711246200608</v>
      </c>
      <c r="H18" s="81">
        <v>1331</v>
      </c>
      <c r="I18" s="82">
        <v>0.12642477203647418</v>
      </c>
      <c r="J18" s="81">
        <v>3764</v>
      </c>
    </row>
    <row r="19" spans="1:10" x14ac:dyDescent="0.25">
      <c r="A19" s="78"/>
      <c r="B19" s="79" t="s">
        <v>54</v>
      </c>
      <c r="C19" s="40">
        <v>9782</v>
      </c>
      <c r="D19" s="81">
        <v>4368</v>
      </c>
      <c r="E19" s="82">
        <v>0.44653445103250872</v>
      </c>
      <c r="F19" s="81">
        <v>4143</v>
      </c>
      <c r="G19" s="82">
        <v>0.42353301983234515</v>
      </c>
      <c r="H19" s="81">
        <v>1271</v>
      </c>
      <c r="I19" s="82">
        <v>0.12993252913514619</v>
      </c>
      <c r="J19" s="81">
        <v>3677</v>
      </c>
    </row>
    <row r="20" spans="1:10" ht="26.25" customHeight="1" x14ac:dyDescent="0.25">
      <c r="A20" s="78">
        <v>2010</v>
      </c>
      <c r="B20" s="83" t="s">
        <v>51</v>
      </c>
      <c r="C20" s="40">
        <v>11050</v>
      </c>
      <c r="D20" s="81">
        <v>4768</v>
      </c>
      <c r="E20" s="82">
        <v>0.43149321266968327</v>
      </c>
      <c r="F20" s="81">
        <v>4703</v>
      </c>
      <c r="G20" s="82">
        <v>0.42561085972850676</v>
      </c>
      <c r="H20" s="81">
        <v>1579</v>
      </c>
      <c r="I20" s="82">
        <v>0.14289592760180994</v>
      </c>
      <c r="J20" s="81">
        <v>4174</v>
      </c>
    </row>
    <row r="21" spans="1:10" x14ac:dyDescent="0.25">
      <c r="A21" s="78"/>
      <c r="B21" s="79" t="s">
        <v>52</v>
      </c>
      <c r="C21" s="40">
        <v>10647</v>
      </c>
      <c r="D21" s="81">
        <v>4753</v>
      </c>
      <c r="E21" s="82">
        <v>0.44641683103221563</v>
      </c>
      <c r="F21" s="81">
        <v>4522</v>
      </c>
      <c r="G21" s="82">
        <v>0.4247205785667324</v>
      </c>
      <c r="H21" s="81">
        <v>1372</v>
      </c>
      <c r="I21" s="82">
        <v>0.12886259040105194</v>
      </c>
      <c r="J21" s="81">
        <v>3822</v>
      </c>
    </row>
    <row r="22" spans="1:10" x14ac:dyDescent="0.25">
      <c r="A22" s="78"/>
      <c r="B22" s="79" t="s">
        <v>53</v>
      </c>
      <c r="C22" s="40">
        <v>11205</v>
      </c>
      <c r="D22" s="81">
        <v>4898</v>
      </c>
      <c r="E22" s="82">
        <v>0.43712628290941546</v>
      </c>
      <c r="F22" s="81">
        <v>4858</v>
      </c>
      <c r="G22" s="82">
        <v>0.43355644801427934</v>
      </c>
      <c r="H22" s="81">
        <v>1449</v>
      </c>
      <c r="I22" s="82">
        <v>0.12931726907630522</v>
      </c>
      <c r="J22" s="81">
        <v>3934</v>
      </c>
    </row>
    <row r="23" spans="1:10" x14ac:dyDescent="0.25">
      <c r="A23" s="78"/>
      <c r="B23" s="83" t="s">
        <v>54</v>
      </c>
      <c r="C23" s="40">
        <v>10357</v>
      </c>
      <c r="D23" s="81">
        <v>4530</v>
      </c>
      <c r="E23" s="82">
        <v>0.43738534324611372</v>
      </c>
      <c r="F23" s="81">
        <v>4306</v>
      </c>
      <c r="G23" s="82">
        <v>0.41575745872356862</v>
      </c>
      <c r="H23" s="81">
        <v>1521</v>
      </c>
      <c r="I23" s="82">
        <v>0.14685719803031766</v>
      </c>
      <c r="J23" s="81">
        <v>3785</v>
      </c>
    </row>
    <row r="24" spans="1:10" ht="26.25" customHeight="1" x14ac:dyDescent="0.25">
      <c r="A24" s="78">
        <v>2011</v>
      </c>
      <c r="B24" s="83" t="s">
        <v>51</v>
      </c>
      <c r="C24" s="40">
        <v>11507</v>
      </c>
      <c r="D24" s="81">
        <v>5220</v>
      </c>
      <c r="E24" s="82">
        <v>0.45363691665942468</v>
      </c>
      <c r="F24" s="81">
        <v>4734</v>
      </c>
      <c r="G24" s="82">
        <v>0.4114017554532024</v>
      </c>
      <c r="H24" s="81">
        <v>1553</v>
      </c>
      <c r="I24" s="82">
        <v>0.13496132788737292</v>
      </c>
      <c r="J24" s="81">
        <v>3921</v>
      </c>
    </row>
    <row r="25" spans="1:10" x14ac:dyDescent="0.25">
      <c r="A25" s="78"/>
      <c r="B25" s="79" t="s">
        <v>52</v>
      </c>
      <c r="C25" s="40">
        <v>10005</v>
      </c>
      <c r="D25" s="81">
        <v>4542</v>
      </c>
      <c r="E25" s="82">
        <v>0.45397301349325336</v>
      </c>
      <c r="F25" s="81">
        <v>3955</v>
      </c>
      <c r="G25" s="82">
        <v>0.39530234882558718</v>
      </c>
      <c r="H25" s="81">
        <v>1508</v>
      </c>
      <c r="I25" s="82">
        <v>0.15072463768115943</v>
      </c>
      <c r="J25" s="81">
        <v>3835</v>
      </c>
    </row>
    <row r="26" spans="1:10" x14ac:dyDescent="0.25">
      <c r="A26" s="78"/>
      <c r="B26" s="79" t="s">
        <v>53</v>
      </c>
      <c r="C26" s="40">
        <v>10485</v>
      </c>
      <c r="D26" s="81">
        <v>4835</v>
      </c>
      <c r="E26" s="82">
        <v>0.46113495469718646</v>
      </c>
      <c r="F26" s="81">
        <v>4127</v>
      </c>
      <c r="G26" s="82">
        <v>0.39360991893180736</v>
      </c>
      <c r="H26" s="81">
        <v>1523</v>
      </c>
      <c r="I26" s="82">
        <v>0.14525512637100621</v>
      </c>
      <c r="J26" s="81">
        <v>3688</v>
      </c>
    </row>
    <row r="27" spans="1:10" x14ac:dyDescent="0.25">
      <c r="A27" s="78"/>
      <c r="B27" s="83" t="s">
        <v>54</v>
      </c>
      <c r="C27" s="40">
        <v>9706</v>
      </c>
      <c r="D27" s="81">
        <v>4480</v>
      </c>
      <c r="E27" s="82">
        <v>0.46157016278590562</v>
      </c>
      <c r="F27" s="81">
        <v>3795</v>
      </c>
      <c r="G27" s="82">
        <v>0.39099526066350709</v>
      </c>
      <c r="H27" s="81">
        <v>1431</v>
      </c>
      <c r="I27" s="82">
        <v>0.14743457655058725</v>
      </c>
      <c r="J27" s="81">
        <v>3766</v>
      </c>
    </row>
    <row r="28" spans="1:10" ht="26.25" customHeight="1" x14ac:dyDescent="0.25">
      <c r="A28" s="78">
        <v>2012</v>
      </c>
      <c r="B28" s="38" t="s">
        <v>51</v>
      </c>
      <c r="C28" s="40">
        <v>11006</v>
      </c>
      <c r="D28" s="81">
        <v>5221</v>
      </c>
      <c r="E28" s="82">
        <v>0.47437761221152097</v>
      </c>
      <c r="F28" s="81">
        <v>4250</v>
      </c>
      <c r="G28" s="82">
        <v>0.38615300745048153</v>
      </c>
      <c r="H28" s="81">
        <v>1535</v>
      </c>
      <c r="I28" s="82">
        <v>0.13946938033799747</v>
      </c>
      <c r="J28" s="81">
        <v>4175</v>
      </c>
    </row>
    <row r="29" spans="1:10" x14ac:dyDescent="0.25">
      <c r="A29" s="78"/>
      <c r="B29" s="38" t="s">
        <v>56</v>
      </c>
      <c r="C29" s="40">
        <v>9191</v>
      </c>
      <c r="D29" s="81">
        <v>4446</v>
      </c>
      <c r="E29" s="82">
        <v>0.48373408769448373</v>
      </c>
      <c r="F29" s="81">
        <v>3405</v>
      </c>
      <c r="G29" s="82">
        <v>0.37047111304537045</v>
      </c>
      <c r="H29" s="81">
        <v>1340</v>
      </c>
      <c r="I29" s="82">
        <v>0.1457947992601458</v>
      </c>
      <c r="J29" s="81">
        <v>3667</v>
      </c>
    </row>
    <row r="30" spans="1:10" x14ac:dyDescent="0.25">
      <c r="A30" s="78"/>
      <c r="B30" s="79" t="s">
        <v>53</v>
      </c>
      <c r="C30" s="40">
        <v>9289</v>
      </c>
      <c r="D30" s="81">
        <v>4587</v>
      </c>
      <c r="E30" s="82">
        <v>0.49380988265690601</v>
      </c>
      <c r="F30" s="81">
        <v>3499</v>
      </c>
      <c r="G30" s="82">
        <v>0.37668209710410161</v>
      </c>
      <c r="H30" s="81">
        <v>1203</v>
      </c>
      <c r="I30" s="82">
        <v>0.12950802023899236</v>
      </c>
      <c r="J30" s="81">
        <v>3787</v>
      </c>
    </row>
    <row r="31" spans="1:10" x14ac:dyDescent="0.25">
      <c r="A31" s="78"/>
      <c r="B31" s="83" t="s">
        <v>54</v>
      </c>
      <c r="C31" s="40">
        <v>8946</v>
      </c>
      <c r="D31" s="81">
        <v>4475</v>
      </c>
      <c r="E31" s="82">
        <v>0.50022356360384534</v>
      </c>
      <c r="F31" s="81">
        <v>3211</v>
      </c>
      <c r="G31" s="82">
        <v>0.35893136597361952</v>
      </c>
      <c r="H31" s="81">
        <v>1260</v>
      </c>
      <c r="I31" s="82">
        <v>0.14084507042253522</v>
      </c>
      <c r="J31" s="81">
        <v>3823</v>
      </c>
    </row>
    <row r="32" spans="1:10" ht="26.25" customHeight="1" x14ac:dyDescent="0.25">
      <c r="A32" s="83">
        <v>2013</v>
      </c>
      <c r="B32" s="38" t="s">
        <v>55</v>
      </c>
      <c r="C32" s="40">
        <v>8902</v>
      </c>
      <c r="D32" s="85">
        <v>4510</v>
      </c>
      <c r="E32" s="86">
        <v>0.50662772410694223</v>
      </c>
      <c r="F32" s="85">
        <v>3171</v>
      </c>
      <c r="G32" s="86">
        <v>0.35621208717142216</v>
      </c>
      <c r="H32" s="85">
        <v>1221</v>
      </c>
      <c r="I32" s="86">
        <v>0.1371601887216356</v>
      </c>
      <c r="J32" s="87">
        <v>4112</v>
      </c>
    </row>
    <row r="33" spans="1:10" x14ac:dyDescent="0.25">
      <c r="A33" s="78"/>
      <c r="B33" s="37" t="s">
        <v>56</v>
      </c>
      <c r="C33" s="40">
        <v>8488</v>
      </c>
      <c r="D33" s="81">
        <v>4418</v>
      </c>
      <c r="E33" s="82">
        <v>0.52049952874646555</v>
      </c>
      <c r="F33" s="81">
        <v>2978</v>
      </c>
      <c r="G33" s="82">
        <v>0.35084825636192274</v>
      </c>
      <c r="H33" s="81">
        <v>1092</v>
      </c>
      <c r="I33" s="82">
        <v>0.12865221489161169</v>
      </c>
      <c r="J33" s="81">
        <v>4051</v>
      </c>
    </row>
    <row r="34" spans="1:10" x14ac:dyDescent="0.25">
      <c r="A34" s="78"/>
      <c r="B34" s="37" t="s">
        <v>57</v>
      </c>
      <c r="C34" s="40">
        <v>8548</v>
      </c>
      <c r="D34" s="81">
        <v>4397</v>
      </c>
      <c r="E34" s="82">
        <v>0.51438933083762284</v>
      </c>
      <c r="F34" s="81">
        <v>2966</v>
      </c>
      <c r="G34" s="82">
        <v>0.34698175011698645</v>
      </c>
      <c r="H34" s="81">
        <v>1185</v>
      </c>
      <c r="I34" s="82">
        <v>0.13862891904539074</v>
      </c>
      <c r="J34" s="81">
        <v>4080</v>
      </c>
    </row>
    <row r="35" spans="1:10" x14ac:dyDescent="0.25">
      <c r="A35" s="78"/>
      <c r="B35" s="37" t="s">
        <v>54</v>
      </c>
      <c r="C35" s="40">
        <v>7731</v>
      </c>
      <c r="D35" s="85">
        <v>3913</v>
      </c>
      <c r="E35" s="86">
        <v>0.50614409520113823</v>
      </c>
      <c r="F35" s="85">
        <v>2705</v>
      </c>
      <c r="G35" s="86">
        <v>0.34989005303324278</v>
      </c>
      <c r="H35" s="85">
        <v>1113</v>
      </c>
      <c r="I35" s="86">
        <v>0.14396585176561894</v>
      </c>
      <c r="J35" s="87">
        <v>4293</v>
      </c>
    </row>
    <row r="36" spans="1:10" ht="27" customHeight="1" x14ac:dyDescent="0.25">
      <c r="A36" s="83">
        <v>2014</v>
      </c>
      <c r="B36" s="38" t="s">
        <v>55</v>
      </c>
      <c r="C36" s="40">
        <v>8806</v>
      </c>
      <c r="D36" s="88">
        <v>4490</v>
      </c>
      <c r="E36" s="118">
        <v>0.50987962752668636</v>
      </c>
      <c r="F36" s="88">
        <v>3001</v>
      </c>
      <c r="G36" s="118">
        <v>0.34079037020213493</v>
      </c>
      <c r="H36" s="88">
        <v>1315</v>
      </c>
      <c r="I36" s="118">
        <v>0.14933000227117874</v>
      </c>
      <c r="J36" s="88">
        <v>4561</v>
      </c>
    </row>
    <row r="37" spans="1:10" x14ac:dyDescent="0.25">
      <c r="A37" s="83"/>
      <c r="B37" s="37" t="s">
        <v>56</v>
      </c>
      <c r="C37" s="40">
        <v>8500</v>
      </c>
      <c r="D37" s="88">
        <v>4182</v>
      </c>
      <c r="E37" s="118">
        <v>0.49199999999999999</v>
      </c>
      <c r="F37" s="88">
        <v>3053</v>
      </c>
      <c r="G37" s="118">
        <v>0.35917647058823532</v>
      </c>
      <c r="H37" s="88">
        <v>1265</v>
      </c>
      <c r="I37" s="118">
        <v>0.14882352941176472</v>
      </c>
      <c r="J37" s="88">
        <v>4515</v>
      </c>
    </row>
    <row r="38" spans="1:10" x14ac:dyDescent="0.25">
      <c r="A38" s="83"/>
      <c r="B38" s="37" t="s">
        <v>57</v>
      </c>
      <c r="C38" s="40">
        <v>9596</v>
      </c>
      <c r="D38" s="88">
        <v>4773</v>
      </c>
      <c r="E38" s="118">
        <v>0.49739474781158816</v>
      </c>
      <c r="F38" s="88">
        <v>3394</v>
      </c>
      <c r="G38" s="118">
        <v>0.35368903709879118</v>
      </c>
      <c r="H38" s="88">
        <v>1429</v>
      </c>
      <c r="I38" s="118">
        <v>0.14891621508962066</v>
      </c>
      <c r="J38" s="88">
        <v>4775</v>
      </c>
    </row>
    <row r="39" spans="1:10" x14ac:dyDescent="0.25">
      <c r="A39" s="83"/>
      <c r="B39" s="37" t="s">
        <v>54</v>
      </c>
      <c r="C39" s="40">
        <v>9072</v>
      </c>
      <c r="D39" s="88">
        <v>4487</v>
      </c>
      <c r="E39" s="118">
        <v>0.49459876543209874</v>
      </c>
      <c r="F39" s="88">
        <v>3150</v>
      </c>
      <c r="G39" s="118">
        <v>0.34722222222222221</v>
      </c>
      <c r="H39" s="88">
        <v>1435</v>
      </c>
      <c r="I39" s="118">
        <v>0.15817901234567902</v>
      </c>
      <c r="J39" s="88">
        <v>4498</v>
      </c>
    </row>
    <row r="40" spans="1:10" ht="27" customHeight="1" x14ac:dyDescent="0.25">
      <c r="A40" s="83">
        <v>2015</v>
      </c>
      <c r="B40" s="38" t="s">
        <v>55</v>
      </c>
      <c r="C40" s="40">
        <v>10283</v>
      </c>
      <c r="D40" s="127">
        <v>5211</v>
      </c>
      <c r="E40" s="118">
        <v>0.50675872799766608</v>
      </c>
      <c r="F40" s="127">
        <v>3673</v>
      </c>
      <c r="G40" s="118">
        <v>0.35719148108528642</v>
      </c>
      <c r="H40" s="127">
        <v>1399</v>
      </c>
      <c r="I40" s="118">
        <v>0.13604979091704755</v>
      </c>
      <c r="J40" s="127">
        <v>5076</v>
      </c>
    </row>
    <row r="41" spans="1:10" ht="15" customHeight="1" x14ac:dyDescent="0.25">
      <c r="A41" s="83"/>
      <c r="B41" s="37" t="s">
        <v>56</v>
      </c>
      <c r="C41" s="40">
        <v>9850</v>
      </c>
      <c r="D41" s="127">
        <v>4868</v>
      </c>
      <c r="E41" s="118">
        <v>0.49421319796954316</v>
      </c>
      <c r="F41" s="127">
        <v>3576</v>
      </c>
      <c r="G41" s="118">
        <v>0.36304568527918779</v>
      </c>
      <c r="H41" s="127">
        <v>1406</v>
      </c>
      <c r="I41" s="118">
        <v>0.14274111675126905</v>
      </c>
      <c r="J41" s="127">
        <v>4668</v>
      </c>
    </row>
    <row r="42" spans="1:10" ht="15" customHeight="1" x14ac:dyDescent="0.25">
      <c r="A42" s="83"/>
      <c r="B42" s="37" t="s">
        <v>57</v>
      </c>
      <c r="C42" s="40">
        <v>9901</v>
      </c>
      <c r="D42" s="127">
        <v>4971</v>
      </c>
      <c r="E42" s="118">
        <v>0.50207049792950209</v>
      </c>
      <c r="F42" s="127">
        <v>3327</v>
      </c>
      <c r="G42" s="118">
        <v>0.33602666397333603</v>
      </c>
      <c r="H42" s="127">
        <v>1603</v>
      </c>
      <c r="I42" s="118">
        <v>0.16190283809716191</v>
      </c>
      <c r="J42" s="127">
        <v>4789</v>
      </c>
    </row>
    <row r="43" spans="1:10" ht="15" customHeight="1" x14ac:dyDescent="0.25">
      <c r="A43" s="83"/>
      <c r="B43" s="37" t="s">
        <v>58</v>
      </c>
      <c r="C43" s="40">
        <v>9001</v>
      </c>
      <c r="D43" s="127">
        <v>4443</v>
      </c>
      <c r="E43" s="118">
        <v>0.49361182090878791</v>
      </c>
      <c r="F43" s="127">
        <v>3213</v>
      </c>
      <c r="G43" s="118">
        <v>0.3569603377402511</v>
      </c>
      <c r="H43" s="127">
        <v>1345</v>
      </c>
      <c r="I43" s="118">
        <v>0.14942784135096102</v>
      </c>
      <c r="J43" s="127">
        <v>4563</v>
      </c>
    </row>
    <row r="44" spans="1:10" ht="27" customHeight="1" x14ac:dyDescent="0.25">
      <c r="A44" s="83">
        <v>2016</v>
      </c>
      <c r="B44" s="42" t="s">
        <v>55</v>
      </c>
      <c r="C44" s="40">
        <v>9483</v>
      </c>
      <c r="D44" s="127">
        <v>4858</v>
      </c>
      <c r="E44" s="118">
        <v>0.51228514183275331</v>
      </c>
      <c r="F44" s="127">
        <v>3167</v>
      </c>
      <c r="G44" s="118">
        <v>0.33396604450068545</v>
      </c>
      <c r="H44" s="127">
        <v>1458</v>
      </c>
      <c r="I44" s="118">
        <v>0.15374881366656121</v>
      </c>
      <c r="J44" s="127">
        <v>4408</v>
      </c>
    </row>
    <row r="45" spans="1:10" ht="15" customHeight="1" x14ac:dyDescent="0.25">
      <c r="A45" s="83"/>
      <c r="B45" s="42" t="s">
        <v>56</v>
      </c>
      <c r="C45" s="40">
        <v>9492</v>
      </c>
      <c r="D45" s="127">
        <v>4832</v>
      </c>
      <c r="E45" s="118">
        <v>0.50906026127265069</v>
      </c>
      <c r="F45" s="127">
        <v>3291</v>
      </c>
      <c r="G45" s="118">
        <v>0.34671302149178257</v>
      </c>
      <c r="H45" s="127">
        <v>1369</v>
      </c>
      <c r="I45" s="118">
        <v>0.14422671723556679</v>
      </c>
      <c r="J45" s="127">
        <v>3948</v>
      </c>
    </row>
    <row r="46" spans="1:10" ht="15" customHeight="1" x14ac:dyDescent="0.25">
      <c r="A46" s="83"/>
      <c r="B46" s="42" t="s">
        <v>57</v>
      </c>
      <c r="C46" s="40">
        <v>9594</v>
      </c>
      <c r="D46" s="127">
        <v>4834</v>
      </c>
      <c r="E46" s="118">
        <v>0.50385657702730868</v>
      </c>
      <c r="F46" s="127">
        <v>3325</v>
      </c>
      <c r="G46" s="118">
        <v>0.34657077340004167</v>
      </c>
      <c r="H46" s="127">
        <v>1435</v>
      </c>
      <c r="I46" s="118">
        <v>0.14957264957264957</v>
      </c>
      <c r="J46" s="127">
        <v>3579</v>
      </c>
    </row>
    <row r="47" spans="1:10" ht="15" customHeight="1" x14ac:dyDescent="0.25">
      <c r="A47" s="66"/>
      <c r="B47" s="42" t="s">
        <v>58</v>
      </c>
      <c r="C47" s="40">
        <v>8770</v>
      </c>
      <c r="D47" s="127">
        <v>4397</v>
      </c>
      <c r="E47" s="118">
        <v>0.50136830102622576</v>
      </c>
      <c r="F47" s="127">
        <v>2985</v>
      </c>
      <c r="G47" s="118">
        <v>0.34036488027366019</v>
      </c>
      <c r="H47" s="127">
        <v>1388</v>
      </c>
      <c r="I47" s="118">
        <v>0.15826681870011403</v>
      </c>
      <c r="J47" s="127">
        <v>3357</v>
      </c>
    </row>
    <row r="48" spans="1:10" ht="27" customHeight="1" x14ac:dyDescent="0.25">
      <c r="A48" s="83">
        <v>2017</v>
      </c>
      <c r="B48" s="42" t="s">
        <v>51</v>
      </c>
      <c r="C48" s="40">
        <v>9435</v>
      </c>
      <c r="D48" s="127">
        <v>4835</v>
      </c>
      <c r="E48" s="118">
        <v>0.51245363010068889</v>
      </c>
      <c r="F48" s="127">
        <v>3103</v>
      </c>
      <c r="G48" s="118">
        <v>0.32888182299947005</v>
      </c>
      <c r="H48" s="127">
        <v>1497</v>
      </c>
      <c r="I48" s="118">
        <v>0.15866454689984102</v>
      </c>
      <c r="J48" s="127">
        <v>3787</v>
      </c>
    </row>
    <row r="49" spans="1:10" ht="15" customHeight="1" x14ac:dyDescent="0.25">
      <c r="A49" s="83"/>
      <c r="B49" s="42" t="s">
        <v>388</v>
      </c>
      <c r="C49" s="40">
        <v>8407</v>
      </c>
      <c r="D49" s="127">
        <v>4285</v>
      </c>
      <c r="E49" s="118">
        <v>0.50969430236707503</v>
      </c>
      <c r="F49" s="127">
        <v>2808</v>
      </c>
      <c r="G49" s="118">
        <v>0.33400737480670867</v>
      </c>
      <c r="H49" s="127">
        <v>1314</v>
      </c>
      <c r="I49" s="118">
        <v>0.15629832282621625</v>
      </c>
      <c r="J49" s="127">
        <v>3688</v>
      </c>
    </row>
    <row r="50" spans="1:10" ht="15" customHeight="1" x14ac:dyDescent="0.25">
      <c r="A50" s="83"/>
      <c r="B50" s="42" t="s">
        <v>387</v>
      </c>
      <c r="C50" s="40">
        <v>8609</v>
      </c>
      <c r="D50" s="127">
        <v>4368</v>
      </c>
      <c r="E50" s="118">
        <v>0.50737600185852016</v>
      </c>
      <c r="F50" s="127">
        <v>2977</v>
      </c>
      <c r="G50" s="118">
        <v>0.34580090602857477</v>
      </c>
      <c r="H50" s="127">
        <v>1264</v>
      </c>
      <c r="I50" s="118">
        <v>0.14682309211290509</v>
      </c>
      <c r="J50" s="127">
        <v>3326</v>
      </c>
    </row>
    <row r="51" spans="1:10" ht="12" customHeight="1" x14ac:dyDescent="0.25">
      <c r="A51" s="335"/>
      <c r="B51" s="137"/>
      <c r="C51" s="99"/>
      <c r="D51" s="99"/>
      <c r="E51" s="99"/>
      <c r="F51" s="99"/>
      <c r="G51" s="99"/>
      <c r="H51" s="99"/>
      <c r="I51" s="99"/>
      <c r="J51" s="99"/>
    </row>
    <row r="52" spans="1:10" x14ac:dyDescent="0.25">
      <c r="A52" s="90" t="s">
        <v>60</v>
      </c>
      <c r="C52" s="84"/>
      <c r="D52" s="84"/>
      <c r="E52" s="91"/>
      <c r="F52" s="84"/>
      <c r="G52" s="91"/>
      <c r="H52" s="84"/>
      <c r="I52" s="91"/>
      <c r="J52" s="91"/>
    </row>
    <row r="53" spans="1:10" x14ac:dyDescent="0.25">
      <c r="A53" s="54" t="s">
        <v>84</v>
      </c>
      <c r="B53" s="92"/>
      <c r="C53" s="93"/>
      <c r="D53" s="93"/>
      <c r="E53" s="94"/>
      <c r="F53" s="93"/>
      <c r="G53" s="94"/>
      <c r="H53" s="93"/>
      <c r="I53" s="94"/>
      <c r="J53" s="94"/>
    </row>
    <row r="54" spans="1:10" ht="36" customHeight="1" x14ac:dyDescent="0.25">
      <c r="A54" s="548" t="s">
        <v>425</v>
      </c>
      <c r="B54" s="548"/>
      <c r="C54" s="548"/>
      <c r="D54" s="548"/>
      <c r="E54" s="548"/>
      <c r="F54" s="548"/>
      <c r="G54" s="548"/>
      <c r="H54" s="548"/>
      <c r="I54" s="548"/>
      <c r="J54" s="548"/>
    </row>
    <row r="55" spans="1:10" x14ac:dyDescent="0.25">
      <c r="A55" s="43" t="s">
        <v>85</v>
      </c>
    </row>
    <row r="56" spans="1:10" x14ac:dyDescent="0.25">
      <c r="A56" s="43" t="s">
        <v>86</v>
      </c>
    </row>
    <row r="57" spans="1:10" x14ac:dyDescent="0.25">
      <c r="A57" s="43"/>
      <c r="E57" s="31"/>
      <c r="G57" s="31"/>
      <c r="I57" s="31"/>
    </row>
    <row r="58" spans="1:10" x14ac:dyDescent="0.25">
      <c r="A58" s="43"/>
      <c r="E58" s="31"/>
      <c r="G58" s="31"/>
      <c r="I58" s="31"/>
    </row>
    <row r="59" spans="1:10" x14ac:dyDescent="0.25">
      <c r="A59" s="43"/>
      <c r="E59" s="31"/>
      <c r="G59" s="31"/>
      <c r="I59" s="31"/>
    </row>
    <row r="60" spans="1:10" x14ac:dyDescent="0.25">
      <c r="A60" s="43"/>
      <c r="E60" s="31"/>
      <c r="G60" s="31"/>
      <c r="I60" s="31"/>
    </row>
    <row r="61" spans="1:10" x14ac:dyDescent="0.25">
      <c r="E61" s="31"/>
      <c r="G61" s="31"/>
      <c r="I61" s="31"/>
    </row>
  </sheetData>
  <protectedRanges>
    <protectedRange sqref="H29:H31 F29:F31 D33:D34 F33:F34 D29:D31 H33:H34" name="Range1_1_3"/>
    <protectedRange sqref="F32 H32 D32 D35:D39 F35:F39 H35:H39 J36:J39" name="Range1_1_1_2"/>
  </protectedRanges>
  <mergeCells count="7">
    <mergeCell ref="A54:J54"/>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67"/>
  <sheetViews>
    <sheetView zoomScale="80" zoomScaleNormal="80" workbookViewId="0">
      <pane xSplit="2" ySplit="6" topLeftCell="C7"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1" width="9.140625" style="1"/>
    <col min="2" max="2" width="11.5703125" style="1" customWidth="1"/>
    <col min="3" max="3" width="15.42578125" style="1" customWidth="1"/>
    <col min="4" max="7" width="12.140625" style="66" customWidth="1"/>
    <col min="8" max="8" width="12.140625" style="544" customWidth="1"/>
    <col min="9" max="9" width="12.140625" style="66" customWidth="1"/>
    <col min="10" max="10" width="12.140625" style="544" customWidth="1"/>
    <col min="11" max="12" width="12.140625" style="66" customWidth="1"/>
    <col min="13" max="16384" width="9.140625" style="1"/>
  </cols>
  <sheetData>
    <row r="1" spans="1:12" x14ac:dyDescent="0.25">
      <c r="A1" s="106" t="s">
        <v>362</v>
      </c>
      <c r="B1" s="22"/>
      <c r="C1" s="23"/>
      <c r="D1" s="121"/>
      <c r="E1" s="121"/>
      <c r="F1" s="121"/>
      <c r="G1" s="122"/>
      <c r="H1" s="539"/>
      <c r="I1" s="121"/>
      <c r="J1" s="539"/>
      <c r="K1" s="121"/>
      <c r="L1" s="133" t="s">
        <v>42</v>
      </c>
    </row>
    <row r="2" spans="1:12" x14ac:dyDescent="0.25">
      <c r="A2" s="6" t="s">
        <v>392</v>
      </c>
      <c r="B2" s="26"/>
      <c r="C2" s="26"/>
      <c r="D2" s="26"/>
      <c r="E2" s="26"/>
      <c r="F2" s="26"/>
      <c r="G2" s="26"/>
      <c r="H2" s="540"/>
      <c r="I2" s="26"/>
      <c r="J2" s="540"/>
      <c r="K2" s="26"/>
      <c r="L2" s="26"/>
    </row>
    <row r="3" spans="1:12" ht="12.75" customHeight="1" x14ac:dyDescent="0.25">
      <c r="A3" s="23"/>
      <c r="B3" s="23"/>
      <c r="C3" s="23"/>
      <c r="D3" s="121"/>
      <c r="E3" s="121"/>
      <c r="F3" s="121"/>
      <c r="G3" s="123"/>
      <c r="H3" s="539"/>
      <c r="I3" s="121"/>
      <c r="J3" s="539"/>
      <c r="K3" s="121"/>
      <c r="L3" s="124"/>
    </row>
    <row r="4" spans="1:12" ht="12.75" customHeight="1" x14ac:dyDescent="0.25">
      <c r="A4" s="568" t="s">
        <v>43</v>
      </c>
      <c r="B4" s="568" t="s">
        <v>44</v>
      </c>
      <c r="C4" s="571" t="s">
        <v>89</v>
      </c>
      <c r="D4" s="574" t="s">
        <v>90</v>
      </c>
      <c r="E4" s="574"/>
      <c r="F4" s="574"/>
      <c r="G4" s="574"/>
      <c r="H4" s="574" t="s">
        <v>91</v>
      </c>
      <c r="I4" s="574"/>
      <c r="J4" s="574"/>
      <c r="K4" s="574"/>
      <c r="L4" s="571" t="s">
        <v>92</v>
      </c>
    </row>
    <row r="5" spans="1:12" ht="16.5" customHeight="1" x14ac:dyDescent="0.25">
      <c r="A5" s="569"/>
      <c r="B5" s="569"/>
      <c r="C5" s="572"/>
      <c r="D5" s="574" t="s">
        <v>93</v>
      </c>
      <c r="E5" s="574"/>
      <c r="F5" s="574" t="s">
        <v>94</v>
      </c>
      <c r="G5" s="574"/>
      <c r="H5" s="574" t="s">
        <v>95</v>
      </c>
      <c r="I5" s="574"/>
      <c r="J5" s="574" t="s">
        <v>96</v>
      </c>
      <c r="K5" s="574"/>
      <c r="L5" s="575"/>
    </row>
    <row r="6" spans="1:12" ht="21" customHeight="1" x14ac:dyDescent="0.25">
      <c r="A6" s="570"/>
      <c r="B6" s="570"/>
      <c r="C6" s="573"/>
      <c r="D6" s="28" t="s">
        <v>82</v>
      </c>
      <c r="E6" s="28" t="s">
        <v>83</v>
      </c>
      <c r="F6" s="28" t="s">
        <v>82</v>
      </c>
      <c r="G6" s="28" t="s">
        <v>83</v>
      </c>
      <c r="H6" s="541" t="s">
        <v>82</v>
      </c>
      <c r="I6" s="28" t="s">
        <v>83</v>
      </c>
      <c r="J6" s="541" t="s">
        <v>82</v>
      </c>
      <c r="K6" s="28" t="s">
        <v>83</v>
      </c>
      <c r="L6" s="576"/>
    </row>
    <row r="7" spans="1:12" ht="25.5" customHeight="1" x14ac:dyDescent="0.25">
      <c r="A7" s="32">
        <v>2001</v>
      </c>
      <c r="B7" s="32"/>
      <c r="C7" s="107">
        <v>80713</v>
      </c>
      <c r="D7" s="108">
        <v>43909</v>
      </c>
      <c r="E7" s="109">
        <v>0.54401397544385666</v>
      </c>
      <c r="F7" s="108">
        <v>33962</v>
      </c>
      <c r="G7" s="109">
        <v>0.4207748442010581</v>
      </c>
      <c r="H7" s="539">
        <v>229</v>
      </c>
      <c r="I7" s="110">
        <v>2.8372133361416378E-3</v>
      </c>
      <c r="J7" s="539">
        <v>2613</v>
      </c>
      <c r="K7" s="109">
        <v>3.2373967018943663E-2</v>
      </c>
      <c r="L7" s="125">
        <v>0.56386844910171952</v>
      </c>
    </row>
    <row r="8" spans="1:12" x14ac:dyDescent="0.25">
      <c r="A8" s="32">
        <v>2002</v>
      </c>
      <c r="B8" s="32"/>
      <c r="C8" s="107">
        <v>84863</v>
      </c>
      <c r="D8" s="108">
        <v>47315</v>
      </c>
      <c r="E8" s="109">
        <v>0.55754569129066844</v>
      </c>
      <c r="F8" s="108">
        <v>34629</v>
      </c>
      <c r="G8" s="109">
        <v>0.40805769298752104</v>
      </c>
      <c r="H8" s="539">
        <v>251</v>
      </c>
      <c r="I8" s="110">
        <v>2.9577083063290245E-3</v>
      </c>
      <c r="J8" s="539">
        <v>2668</v>
      </c>
      <c r="K8" s="109">
        <v>3.1438907415481422E-2</v>
      </c>
      <c r="L8" s="125">
        <v>0.57740652152689642</v>
      </c>
    </row>
    <row r="9" spans="1:12" x14ac:dyDescent="0.25">
      <c r="A9" s="32">
        <v>2003</v>
      </c>
      <c r="B9" s="32"/>
      <c r="C9" s="107">
        <v>84698</v>
      </c>
      <c r="D9" s="108">
        <v>48132</v>
      </c>
      <c r="E9" s="109">
        <v>0.56827788141396496</v>
      </c>
      <c r="F9" s="108">
        <v>33765</v>
      </c>
      <c r="G9" s="109">
        <v>0.398651680086897</v>
      </c>
      <c r="H9" s="539">
        <v>288</v>
      </c>
      <c r="I9" s="110">
        <v>3.4003164183333727E-3</v>
      </c>
      <c r="J9" s="539">
        <v>2513</v>
      </c>
      <c r="K9" s="109">
        <v>2.9670122080804742E-2</v>
      </c>
      <c r="L9" s="125">
        <v>0.58771383567163638</v>
      </c>
    </row>
    <row r="10" spans="1:12" x14ac:dyDescent="0.25">
      <c r="A10" s="32">
        <v>2004</v>
      </c>
      <c r="B10" s="32"/>
      <c r="C10" s="107">
        <v>84183</v>
      </c>
      <c r="D10" s="108">
        <v>48408</v>
      </c>
      <c r="E10" s="109">
        <v>0.57503296390007486</v>
      </c>
      <c r="F10" s="108">
        <v>32934</v>
      </c>
      <c r="G10" s="109">
        <v>0.39121912975303802</v>
      </c>
      <c r="H10" s="539">
        <v>301</v>
      </c>
      <c r="I10" s="110">
        <v>3.5755437558651986E-3</v>
      </c>
      <c r="J10" s="539">
        <v>2540</v>
      </c>
      <c r="K10" s="109">
        <v>3.0172362591021941E-2</v>
      </c>
      <c r="L10" s="125">
        <v>0.59511691377148335</v>
      </c>
    </row>
    <row r="11" spans="1:12" x14ac:dyDescent="0.25">
      <c r="A11" s="32">
        <v>2005</v>
      </c>
      <c r="B11" s="32"/>
      <c r="C11" s="107">
        <v>80772</v>
      </c>
      <c r="D11" s="108">
        <v>49261</v>
      </c>
      <c r="E11" s="109">
        <v>0.60987718516317535</v>
      </c>
      <c r="F11" s="108">
        <v>29323</v>
      </c>
      <c r="G11" s="109">
        <v>0.36303421977913136</v>
      </c>
      <c r="H11" s="539">
        <v>229</v>
      </c>
      <c r="I11" s="110">
        <v>2.835140890407567E-3</v>
      </c>
      <c r="J11" s="539">
        <v>1959</v>
      </c>
      <c r="K11" s="109">
        <v>2.4253454167285693E-2</v>
      </c>
      <c r="L11" s="125">
        <v>0.6268578845566527</v>
      </c>
    </row>
    <row r="12" spans="1:12" x14ac:dyDescent="0.25">
      <c r="A12" s="32">
        <v>2006</v>
      </c>
      <c r="B12" s="32"/>
      <c r="C12" s="107">
        <v>83730</v>
      </c>
      <c r="D12" s="108">
        <v>52817</v>
      </c>
      <c r="E12" s="109">
        <v>0.63080138540546993</v>
      </c>
      <c r="F12" s="108">
        <v>28709</v>
      </c>
      <c r="G12" s="109">
        <v>0.34287591066523349</v>
      </c>
      <c r="H12" s="539">
        <v>239</v>
      </c>
      <c r="I12" s="110">
        <v>2.8544129941478562E-3</v>
      </c>
      <c r="J12" s="539">
        <v>1965</v>
      </c>
      <c r="K12" s="109">
        <v>2.3468290935148694E-2</v>
      </c>
      <c r="L12" s="125">
        <v>0.64785467212913672</v>
      </c>
    </row>
    <row r="13" spans="1:12" x14ac:dyDescent="0.25">
      <c r="A13" s="32">
        <v>2007</v>
      </c>
      <c r="B13" s="32"/>
      <c r="C13" s="107">
        <v>90720</v>
      </c>
      <c r="D13" s="108">
        <v>59997</v>
      </c>
      <c r="E13" s="109">
        <v>0.66134259259259254</v>
      </c>
      <c r="F13" s="108">
        <v>28299</v>
      </c>
      <c r="G13" s="109">
        <v>0.31193783068783071</v>
      </c>
      <c r="H13" s="539">
        <v>303</v>
      </c>
      <c r="I13" s="110">
        <v>3.3399470899470899E-3</v>
      </c>
      <c r="J13" s="539">
        <v>2121</v>
      </c>
      <c r="K13" s="109">
        <v>2.3379629629629629E-2</v>
      </c>
      <c r="L13" s="125">
        <v>0.67949850502854037</v>
      </c>
    </row>
    <row r="14" spans="1:12" x14ac:dyDescent="0.25">
      <c r="A14" s="32">
        <v>2008</v>
      </c>
      <c r="B14" s="32"/>
      <c r="C14" s="107">
        <v>96027</v>
      </c>
      <c r="D14" s="108">
        <v>65571</v>
      </c>
      <c r="E14" s="109">
        <v>0.68283920147458532</v>
      </c>
      <c r="F14" s="108">
        <v>27923</v>
      </c>
      <c r="G14" s="109">
        <v>0.29078280067064471</v>
      </c>
      <c r="H14" s="539">
        <v>444</v>
      </c>
      <c r="I14" s="110">
        <v>4.6236995844918614E-3</v>
      </c>
      <c r="J14" s="539">
        <v>2089</v>
      </c>
      <c r="K14" s="109">
        <v>2.1754298270278152E-2</v>
      </c>
      <c r="L14" s="125">
        <v>0.7013391233662053</v>
      </c>
    </row>
    <row r="15" spans="1:12" x14ac:dyDescent="0.25">
      <c r="A15" s="32">
        <v>2009</v>
      </c>
      <c r="B15" s="32"/>
      <c r="C15" s="107">
        <v>104418</v>
      </c>
      <c r="D15" s="108">
        <v>71442</v>
      </c>
      <c r="E15" s="109">
        <v>0.68419238062403032</v>
      </c>
      <c r="F15" s="108">
        <v>29835</v>
      </c>
      <c r="G15" s="109">
        <v>0.28572659886226515</v>
      </c>
      <c r="H15" s="539">
        <v>514</v>
      </c>
      <c r="I15" s="110">
        <v>4.9225229366584309E-3</v>
      </c>
      <c r="J15" s="539">
        <v>2627</v>
      </c>
      <c r="K15" s="109">
        <v>2.5158497577046104E-2</v>
      </c>
      <c r="L15" s="125">
        <v>0.70541189016262329</v>
      </c>
    </row>
    <row r="16" spans="1:12" x14ac:dyDescent="0.25">
      <c r="A16" s="32">
        <v>2010</v>
      </c>
      <c r="B16" s="32"/>
      <c r="C16" s="107">
        <v>112588</v>
      </c>
      <c r="D16" s="108">
        <v>76393</v>
      </c>
      <c r="E16" s="111">
        <v>0.67851813692400609</v>
      </c>
      <c r="F16" s="108">
        <v>32859</v>
      </c>
      <c r="G16" s="111">
        <v>0.29185170710910574</v>
      </c>
      <c r="H16" s="539">
        <v>377</v>
      </c>
      <c r="I16" s="112">
        <v>3.3484918463779442E-3</v>
      </c>
      <c r="J16" s="539">
        <v>2959</v>
      </c>
      <c r="K16" s="111">
        <v>2.6281664120510178E-2</v>
      </c>
      <c r="L16" s="111">
        <v>0.69923662724709845</v>
      </c>
    </row>
    <row r="17" spans="1:12" x14ac:dyDescent="0.25">
      <c r="A17" s="37">
        <v>2011</v>
      </c>
      <c r="B17" s="32"/>
      <c r="C17" s="107">
        <v>106264</v>
      </c>
      <c r="D17" s="108">
        <v>71483</v>
      </c>
      <c r="E17" s="111">
        <v>0.67269253933599338</v>
      </c>
      <c r="F17" s="108">
        <v>31655</v>
      </c>
      <c r="G17" s="111">
        <v>0.29789016035534144</v>
      </c>
      <c r="H17" s="539">
        <v>383</v>
      </c>
      <c r="I17" s="112">
        <v>3.604230971918994E-3</v>
      </c>
      <c r="J17" s="539">
        <v>2743</v>
      </c>
      <c r="K17" s="111">
        <v>2.5813069336746219E-2</v>
      </c>
      <c r="L17" s="111">
        <v>0.69308111462312627</v>
      </c>
    </row>
    <row r="18" spans="1:12" x14ac:dyDescent="0.25">
      <c r="A18" s="37">
        <v>2012</v>
      </c>
      <c r="B18" s="32"/>
      <c r="C18" s="107">
        <v>96409</v>
      </c>
      <c r="D18" s="108">
        <v>64468</v>
      </c>
      <c r="E18" s="109">
        <v>0.6686927569002894</v>
      </c>
      <c r="F18" s="108">
        <v>29770</v>
      </c>
      <c r="G18" s="109">
        <v>0.30878859857482183</v>
      </c>
      <c r="H18" s="539">
        <v>290</v>
      </c>
      <c r="I18" s="110">
        <v>3.0080179236378346E-3</v>
      </c>
      <c r="J18" s="539">
        <v>1881</v>
      </c>
      <c r="K18" s="109">
        <v>1.951062660125092E-2</v>
      </c>
      <c r="L18" s="125">
        <v>0.68409771005326936</v>
      </c>
    </row>
    <row r="19" spans="1:12" x14ac:dyDescent="0.25">
      <c r="A19" s="37">
        <v>2013</v>
      </c>
      <c r="B19" s="32"/>
      <c r="C19" s="107">
        <v>90195</v>
      </c>
      <c r="D19" s="108">
        <v>61170</v>
      </c>
      <c r="E19" s="109">
        <v>0.6781972393148179</v>
      </c>
      <c r="F19" s="108">
        <v>26659</v>
      </c>
      <c r="G19" s="109">
        <v>0.29557070791063805</v>
      </c>
      <c r="H19" s="539">
        <v>403</v>
      </c>
      <c r="I19" s="110">
        <v>4.4680969011586004E-3</v>
      </c>
      <c r="J19" s="539">
        <v>1963</v>
      </c>
      <c r="K19" s="109">
        <v>2.1763955873385442E-2</v>
      </c>
      <c r="L19" s="125">
        <v>0.69646699837183623</v>
      </c>
    </row>
    <row r="20" spans="1:12" x14ac:dyDescent="0.25">
      <c r="A20" s="37">
        <v>2014</v>
      </c>
      <c r="B20" s="32"/>
      <c r="C20" s="107">
        <v>94602</v>
      </c>
      <c r="D20" s="108">
        <v>64293</v>
      </c>
      <c r="E20" s="109">
        <v>0.67961565294602655</v>
      </c>
      <c r="F20" s="108">
        <v>27656</v>
      </c>
      <c r="G20" s="109">
        <v>0.29234054248324559</v>
      </c>
      <c r="H20" s="539">
        <v>529</v>
      </c>
      <c r="I20" s="110">
        <v>5.591847952474578E-3</v>
      </c>
      <c r="J20" s="539">
        <v>2124</v>
      </c>
      <c r="K20" s="109">
        <v>2.2451956618253315E-2</v>
      </c>
      <c r="L20" s="125">
        <v>0.69922457014214401</v>
      </c>
    </row>
    <row r="21" spans="1:12" x14ac:dyDescent="0.25">
      <c r="A21" s="37">
        <v>2015</v>
      </c>
      <c r="B21" s="32"/>
      <c r="C21" s="107">
        <v>96415</v>
      </c>
      <c r="D21" s="108">
        <v>64389</v>
      </c>
      <c r="E21" s="109">
        <v>0.66783176891562512</v>
      </c>
      <c r="F21" s="108">
        <v>29473</v>
      </c>
      <c r="G21" s="109">
        <v>0.3056889488150184</v>
      </c>
      <c r="H21" s="539">
        <v>476</v>
      </c>
      <c r="I21" s="110">
        <v>4.9369911320852567E-3</v>
      </c>
      <c r="J21" s="539">
        <v>2077</v>
      </c>
      <c r="K21" s="109">
        <v>2.1542291137271172E-2</v>
      </c>
      <c r="L21" s="125">
        <v>0.68599646289233129</v>
      </c>
    </row>
    <row r="22" spans="1:12" x14ac:dyDescent="0.25">
      <c r="A22" s="83">
        <v>2016</v>
      </c>
      <c r="B22" s="32"/>
      <c r="C22" s="107">
        <v>87786</v>
      </c>
      <c r="D22" s="108">
        <v>57457</v>
      </c>
      <c r="E22" s="109">
        <v>0.65451210899232226</v>
      </c>
      <c r="F22" s="108">
        <v>28163</v>
      </c>
      <c r="G22" s="109">
        <v>0.32081425284213883</v>
      </c>
      <c r="H22" s="539">
        <v>476</v>
      </c>
      <c r="I22" s="110">
        <v>5.4222769006447499E-3</v>
      </c>
      <c r="J22" s="539">
        <v>1690</v>
      </c>
      <c r="K22" s="109">
        <v>1.9251361264894174E-2</v>
      </c>
      <c r="L22" s="125">
        <v>0.6710698434945106</v>
      </c>
    </row>
    <row r="23" spans="1:12" ht="26.25" customHeight="1" x14ac:dyDescent="0.25">
      <c r="A23" s="13">
        <v>2009</v>
      </c>
      <c r="B23" s="13" t="s">
        <v>55</v>
      </c>
      <c r="C23" s="107">
        <v>25657</v>
      </c>
      <c r="D23" s="108">
        <v>17778</v>
      </c>
      <c r="E23" s="109">
        <v>0.69291031687258842</v>
      </c>
      <c r="F23" s="108">
        <v>7336</v>
      </c>
      <c r="G23" s="109">
        <v>0.2859258681841213</v>
      </c>
      <c r="H23" s="539">
        <v>73</v>
      </c>
      <c r="I23" s="110">
        <v>2.8452274233152744E-3</v>
      </c>
      <c r="J23" s="539">
        <v>470</v>
      </c>
      <c r="K23" s="109">
        <v>1.8318587519975057E-2</v>
      </c>
      <c r="L23" s="125">
        <v>0.70789201242334954</v>
      </c>
    </row>
    <row r="24" spans="1:12" x14ac:dyDescent="0.25">
      <c r="A24" s="13"/>
      <c r="B24" s="13" t="s">
        <v>52</v>
      </c>
      <c r="C24" s="107">
        <v>24799</v>
      </c>
      <c r="D24" s="108">
        <v>17253</v>
      </c>
      <c r="E24" s="109">
        <v>0.69571353683616277</v>
      </c>
      <c r="F24" s="108">
        <v>6929</v>
      </c>
      <c r="G24" s="109">
        <v>0.27940642767853541</v>
      </c>
      <c r="H24" s="539">
        <v>115</v>
      </c>
      <c r="I24" s="110">
        <v>4.6372837614419935E-3</v>
      </c>
      <c r="J24" s="539">
        <v>502</v>
      </c>
      <c r="K24" s="109">
        <v>2.0242751723859833E-2</v>
      </c>
      <c r="L24" s="125">
        <v>0.71346456041683892</v>
      </c>
    </row>
    <row r="25" spans="1:12" x14ac:dyDescent="0.25">
      <c r="A25" s="13"/>
      <c r="B25" s="13" t="s">
        <v>53</v>
      </c>
      <c r="C25" s="107">
        <v>26805</v>
      </c>
      <c r="D25" s="108">
        <v>18396</v>
      </c>
      <c r="E25" s="109">
        <v>0.68628987129266927</v>
      </c>
      <c r="F25" s="108">
        <v>7681</v>
      </c>
      <c r="G25" s="109">
        <v>0.28655101660138033</v>
      </c>
      <c r="H25" s="539">
        <v>114</v>
      </c>
      <c r="I25" s="110">
        <v>4.2529378847229998E-3</v>
      </c>
      <c r="J25" s="539">
        <v>614</v>
      </c>
      <c r="K25" s="109">
        <v>2.2906174221227382E-2</v>
      </c>
      <c r="L25" s="125">
        <v>0.70544924646239981</v>
      </c>
    </row>
    <row r="26" spans="1:12" ht="12.75" customHeight="1" x14ac:dyDescent="0.25">
      <c r="A26" s="13"/>
      <c r="B26" s="13" t="s">
        <v>54</v>
      </c>
      <c r="C26" s="107">
        <v>27157</v>
      </c>
      <c r="D26" s="114">
        <v>18015</v>
      </c>
      <c r="E26" s="109">
        <v>0.66336487830025404</v>
      </c>
      <c r="F26" s="114">
        <v>7889</v>
      </c>
      <c r="G26" s="109">
        <v>0.29049600471333359</v>
      </c>
      <c r="H26" s="542">
        <v>212</v>
      </c>
      <c r="I26" s="110">
        <v>7.8064587399197258E-3</v>
      </c>
      <c r="J26" s="542">
        <v>1041</v>
      </c>
      <c r="K26" s="109">
        <v>3.8332658246492617E-2</v>
      </c>
      <c r="L26" s="125">
        <v>0.69545243977764049</v>
      </c>
    </row>
    <row r="27" spans="1:12" ht="26.25" customHeight="1" x14ac:dyDescent="0.25">
      <c r="A27" s="13">
        <v>2010</v>
      </c>
      <c r="B27" s="7" t="s">
        <v>51</v>
      </c>
      <c r="C27" s="107">
        <v>28687</v>
      </c>
      <c r="D27" s="108">
        <v>19973</v>
      </c>
      <c r="E27" s="109">
        <v>0.69623871440025098</v>
      </c>
      <c r="F27" s="108">
        <v>8136</v>
      </c>
      <c r="G27" s="109">
        <v>0.28361278627949943</v>
      </c>
      <c r="H27" s="539">
        <v>63</v>
      </c>
      <c r="I27" s="110">
        <v>2.1961167079164777E-3</v>
      </c>
      <c r="J27" s="539">
        <v>515</v>
      </c>
      <c r="K27" s="109">
        <v>1.7952382612333114E-2</v>
      </c>
      <c r="L27" s="125">
        <v>0.71055533814792415</v>
      </c>
    </row>
    <row r="28" spans="1:12" x14ac:dyDescent="0.25">
      <c r="A28" s="13"/>
      <c r="B28" s="7" t="s">
        <v>52</v>
      </c>
      <c r="C28" s="107">
        <v>27445</v>
      </c>
      <c r="D28" s="108">
        <v>18894</v>
      </c>
      <c r="E28" s="109">
        <v>0.68843140827108762</v>
      </c>
      <c r="F28" s="108">
        <v>7903</v>
      </c>
      <c r="G28" s="109">
        <v>0.28795773364911642</v>
      </c>
      <c r="H28" s="539">
        <v>67</v>
      </c>
      <c r="I28" s="110">
        <v>2.4412461286208781E-3</v>
      </c>
      <c r="J28" s="539">
        <v>581</v>
      </c>
      <c r="K28" s="109">
        <v>2.1169611951175078E-2</v>
      </c>
      <c r="L28" s="125">
        <v>0.70507892674553119</v>
      </c>
    </row>
    <row r="29" spans="1:12" x14ac:dyDescent="0.25">
      <c r="A29" s="13"/>
      <c r="B29" s="7" t="s">
        <v>53</v>
      </c>
      <c r="C29" s="107">
        <v>28947</v>
      </c>
      <c r="D29" s="108">
        <v>19520</v>
      </c>
      <c r="E29" s="109">
        <v>0.67433585518361139</v>
      </c>
      <c r="F29" s="108">
        <v>8622</v>
      </c>
      <c r="G29" s="109">
        <v>0.29785469996890868</v>
      </c>
      <c r="H29" s="539">
        <v>88</v>
      </c>
      <c r="I29" s="110">
        <v>3.0400386914015269E-3</v>
      </c>
      <c r="J29" s="539">
        <v>717</v>
      </c>
      <c r="K29" s="109">
        <v>2.4769406156078349E-2</v>
      </c>
      <c r="L29" s="125">
        <v>0.69362518655390515</v>
      </c>
    </row>
    <row r="30" spans="1:12" ht="12.75" customHeight="1" x14ac:dyDescent="0.25">
      <c r="A30" s="13"/>
      <c r="B30" s="7" t="s">
        <v>54</v>
      </c>
      <c r="C30" s="107">
        <v>27509</v>
      </c>
      <c r="D30" s="108">
        <v>18006</v>
      </c>
      <c r="E30" s="109">
        <v>0.65454942018975604</v>
      </c>
      <c r="F30" s="108">
        <v>8198</v>
      </c>
      <c r="G30" s="109">
        <v>0.29801155985313899</v>
      </c>
      <c r="H30" s="539">
        <v>159</v>
      </c>
      <c r="I30" s="110">
        <v>5.7799265694863499E-3</v>
      </c>
      <c r="J30" s="539">
        <v>1146</v>
      </c>
      <c r="K30" s="109">
        <v>4.1659093387618598E-2</v>
      </c>
      <c r="L30" s="125">
        <v>0.6871470004579453</v>
      </c>
    </row>
    <row r="31" spans="1:12" ht="26.25" customHeight="1" x14ac:dyDescent="0.25">
      <c r="A31" s="13">
        <v>2011</v>
      </c>
      <c r="B31" s="7" t="s">
        <v>51</v>
      </c>
      <c r="C31" s="107">
        <v>28646</v>
      </c>
      <c r="D31" s="108">
        <v>19565</v>
      </c>
      <c r="E31" s="109">
        <v>0.68299238986245903</v>
      </c>
      <c r="F31" s="108">
        <v>8473</v>
      </c>
      <c r="G31" s="109">
        <v>0.29578300635341759</v>
      </c>
      <c r="H31" s="539">
        <v>61</v>
      </c>
      <c r="I31" s="110">
        <v>2.1294421559729109E-3</v>
      </c>
      <c r="J31" s="539">
        <v>547</v>
      </c>
      <c r="K31" s="109">
        <v>1.9095161628150528E-2</v>
      </c>
      <c r="L31" s="125">
        <v>0.69780298166773669</v>
      </c>
    </row>
    <row r="32" spans="1:12" x14ac:dyDescent="0.25">
      <c r="A32" s="13"/>
      <c r="B32" s="7" t="s">
        <v>52</v>
      </c>
      <c r="C32" s="107">
        <v>25306</v>
      </c>
      <c r="D32" s="108">
        <v>17275</v>
      </c>
      <c r="E32" s="109">
        <v>0.6826444321504781</v>
      </c>
      <c r="F32" s="108">
        <v>7443</v>
      </c>
      <c r="G32" s="109">
        <v>0.29411997154824943</v>
      </c>
      <c r="H32" s="539">
        <v>71</v>
      </c>
      <c r="I32" s="110">
        <v>2.8056587370584051E-3</v>
      </c>
      <c r="J32" s="539">
        <v>517</v>
      </c>
      <c r="K32" s="109">
        <v>2.0429937564214021E-2</v>
      </c>
      <c r="L32" s="125">
        <v>0.69888340480621414</v>
      </c>
    </row>
    <row r="33" spans="1:16" x14ac:dyDescent="0.25">
      <c r="A33" s="13"/>
      <c r="B33" s="7" t="s">
        <v>53</v>
      </c>
      <c r="C33" s="107">
        <v>26500</v>
      </c>
      <c r="D33" s="108">
        <v>17851</v>
      </c>
      <c r="E33" s="109">
        <v>0.67362264150943396</v>
      </c>
      <c r="F33" s="108">
        <v>7911</v>
      </c>
      <c r="G33" s="109">
        <v>0.29852830188679247</v>
      </c>
      <c r="H33" s="539">
        <v>111</v>
      </c>
      <c r="I33" s="110">
        <v>4.1886792452830186E-3</v>
      </c>
      <c r="J33" s="539">
        <v>627</v>
      </c>
      <c r="K33" s="109">
        <v>2.3660377358490567E-2</v>
      </c>
      <c r="L33" s="125">
        <v>0.69291980436301526</v>
      </c>
    </row>
    <row r="34" spans="1:16" ht="12.75" customHeight="1" x14ac:dyDescent="0.25">
      <c r="A34" s="13"/>
      <c r="B34" s="7" t="s">
        <v>54</v>
      </c>
      <c r="C34" s="107">
        <v>25812</v>
      </c>
      <c r="D34" s="108">
        <v>16792</v>
      </c>
      <c r="E34" s="109">
        <v>0.65055013172167986</v>
      </c>
      <c r="F34" s="108">
        <v>7828</v>
      </c>
      <c r="G34" s="109">
        <v>0.30326979699364637</v>
      </c>
      <c r="H34" s="539">
        <v>140</v>
      </c>
      <c r="I34" s="110">
        <v>5.4238338757167208E-3</v>
      </c>
      <c r="J34" s="539">
        <v>1052</v>
      </c>
      <c r="K34" s="109">
        <v>4.0756237408957077E-2</v>
      </c>
      <c r="L34" s="125">
        <v>0.68204711616571889</v>
      </c>
    </row>
    <row r="35" spans="1:16" ht="26.25" customHeight="1" x14ac:dyDescent="0.25">
      <c r="A35" s="13">
        <v>2012</v>
      </c>
      <c r="B35" s="38" t="s">
        <v>51</v>
      </c>
      <c r="C35" s="107">
        <v>26810</v>
      </c>
      <c r="D35" s="108">
        <v>18116</v>
      </c>
      <c r="E35" s="109">
        <v>0.67571801566579637</v>
      </c>
      <c r="F35" s="108">
        <v>8132</v>
      </c>
      <c r="G35" s="109">
        <v>0.30331965684446105</v>
      </c>
      <c r="H35" s="539">
        <v>57</v>
      </c>
      <c r="I35" s="110">
        <v>2.1260723610593063E-3</v>
      </c>
      <c r="J35" s="539">
        <v>505</v>
      </c>
      <c r="K35" s="109">
        <v>1.8836255128683328E-2</v>
      </c>
      <c r="L35" s="125">
        <v>0.69018591892715631</v>
      </c>
    </row>
    <row r="36" spans="1:16" x14ac:dyDescent="0.25">
      <c r="A36" s="13"/>
      <c r="B36" s="38" t="s">
        <v>56</v>
      </c>
      <c r="C36" s="107">
        <v>23542</v>
      </c>
      <c r="D36" s="108">
        <v>15954</v>
      </c>
      <c r="E36" s="109">
        <v>0.67768243989465637</v>
      </c>
      <c r="F36" s="108">
        <v>7155</v>
      </c>
      <c r="G36" s="109">
        <v>0.30392490017840457</v>
      </c>
      <c r="H36" s="539">
        <v>48</v>
      </c>
      <c r="I36" s="110">
        <v>2.038909183586781E-3</v>
      </c>
      <c r="J36" s="539">
        <v>385</v>
      </c>
      <c r="K36" s="109">
        <v>1.6353750743352307E-2</v>
      </c>
      <c r="L36" s="125">
        <v>0.69038037128391538</v>
      </c>
    </row>
    <row r="37" spans="1:16" x14ac:dyDescent="0.25">
      <c r="A37" s="13"/>
      <c r="B37" s="38" t="s">
        <v>57</v>
      </c>
      <c r="C37" s="107">
        <v>23213</v>
      </c>
      <c r="D37" s="108">
        <v>15352</v>
      </c>
      <c r="E37" s="109">
        <v>0.66135355188902767</v>
      </c>
      <c r="F37" s="108">
        <v>7351</v>
      </c>
      <c r="G37" s="109">
        <v>0.31667600051695172</v>
      </c>
      <c r="H37" s="539">
        <v>80</v>
      </c>
      <c r="I37" s="110">
        <v>3.4463447206306811E-3</v>
      </c>
      <c r="J37" s="539">
        <v>430</v>
      </c>
      <c r="K37" s="109">
        <v>1.852410287338991E-2</v>
      </c>
      <c r="L37" s="125">
        <v>0.67621019248557457</v>
      </c>
    </row>
    <row r="38" spans="1:16" ht="12.75" customHeight="1" x14ac:dyDescent="0.25">
      <c r="A38" s="13"/>
      <c r="B38" s="38" t="s">
        <v>58</v>
      </c>
      <c r="C38" s="107">
        <v>22844</v>
      </c>
      <c r="D38" s="108">
        <v>15046</v>
      </c>
      <c r="E38" s="109">
        <v>0.65864121870075298</v>
      </c>
      <c r="F38" s="108">
        <v>7132</v>
      </c>
      <c r="G38" s="109">
        <v>0.31220451759761864</v>
      </c>
      <c r="H38" s="539">
        <v>105</v>
      </c>
      <c r="I38" s="110">
        <v>4.596392925932411E-3</v>
      </c>
      <c r="J38" s="539">
        <v>561</v>
      </c>
      <c r="K38" s="109">
        <v>2.4557870775696024E-2</v>
      </c>
      <c r="L38" s="125">
        <v>0.67842005591126342</v>
      </c>
      <c r="P38" s="84"/>
    </row>
    <row r="39" spans="1:16" ht="26.25" customHeight="1" x14ac:dyDescent="0.25">
      <c r="A39" s="13">
        <v>2013</v>
      </c>
      <c r="B39" s="38" t="s">
        <v>55</v>
      </c>
      <c r="C39" s="113">
        <v>22533</v>
      </c>
      <c r="D39" s="114">
        <v>15072</v>
      </c>
      <c r="E39" s="115">
        <v>0.66888563440287574</v>
      </c>
      <c r="F39" s="114">
        <v>6945</v>
      </c>
      <c r="G39" s="115">
        <v>0.30821461855944615</v>
      </c>
      <c r="H39" s="542">
        <v>47</v>
      </c>
      <c r="I39" s="116">
        <v>2.0858296720365687E-3</v>
      </c>
      <c r="J39" s="542">
        <v>469</v>
      </c>
      <c r="K39" s="115">
        <v>2.0813917365641504E-2</v>
      </c>
      <c r="L39" s="118">
        <v>0.68456192941817684</v>
      </c>
      <c r="P39" s="84"/>
    </row>
    <row r="40" spans="1:16" s="5" customFormat="1" ht="12.75" x14ac:dyDescent="0.2">
      <c r="A40" s="13"/>
      <c r="B40" s="37" t="s">
        <v>52</v>
      </c>
      <c r="C40" s="113">
        <v>22178</v>
      </c>
      <c r="D40" s="114">
        <v>14919</v>
      </c>
      <c r="E40" s="115">
        <v>0.67269366038416445</v>
      </c>
      <c r="F40" s="114">
        <v>6716</v>
      </c>
      <c r="G40" s="115">
        <v>0.30282261700784563</v>
      </c>
      <c r="H40" s="542">
        <v>89</v>
      </c>
      <c r="I40" s="110">
        <v>4.0129858418252321E-3</v>
      </c>
      <c r="J40" s="542">
        <v>454</v>
      </c>
      <c r="K40" s="115">
        <v>2.0470736766164666E-2</v>
      </c>
      <c r="L40" s="118">
        <v>0.68957707418534786</v>
      </c>
    </row>
    <row r="41" spans="1:16" s="5" customFormat="1" ht="12.75" x14ac:dyDescent="0.2">
      <c r="A41" s="13"/>
      <c r="B41" s="37" t="s">
        <v>57</v>
      </c>
      <c r="C41" s="113">
        <v>22810</v>
      </c>
      <c r="D41" s="114">
        <v>15620</v>
      </c>
      <c r="E41" s="115">
        <v>0.68478737395878997</v>
      </c>
      <c r="F41" s="114">
        <v>6609</v>
      </c>
      <c r="G41" s="115">
        <v>0.28974134151687858</v>
      </c>
      <c r="H41" s="542">
        <v>103</v>
      </c>
      <c r="I41" s="110">
        <v>4.5155633494081545E-3</v>
      </c>
      <c r="J41" s="542">
        <v>478</v>
      </c>
      <c r="K41" s="115">
        <v>2.0955721174923281E-2</v>
      </c>
      <c r="L41" s="118">
        <v>0.70268568086733552</v>
      </c>
    </row>
    <row r="42" spans="1:16" s="5" customFormat="1" ht="12.75" x14ac:dyDescent="0.2">
      <c r="A42" s="13"/>
      <c r="B42" s="37" t="s">
        <v>58</v>
      </c>
      <c r="C42" s="113">
        <v>22674</v>
      </c>
      <c r="D42" s="114">
        <v>15559</v>
      </c>
      <c r="E42" s="115">
        <v>0.68620446326188589</v>
      </c>
      <c r="F42" s="114">
        <v>6389</v>
      </c>
      <c r="G42" s="115">
        <v>0.28177648407868044</v>
      </c>
      <c r="H42" s="542">
        <v>164</v>
      </c>
      <c r="I42" s="116">
        <v>7.2329540442797914E-3</v>
      </c>
      <c r="J42" s="542">
        <v>562</v>
      </c>
      <c r="K42" s="115">
        <v>2.478609861515392E-2</v>
      </c>
      <c r="L42" s="118">
        <v>0.70890286130854752</v>
      </c>
    </row>
    <row r="43" spans="1:16" ht="27" customHeight="1" x14ac:dyDescent="0.25">
      <c r="A43" s="13">
        <v>2014</v>
      </c>
      <c r="B43" s="38" t="s">
        <v>55</v>
      </c>
      <c r="C43" s="113">
        <v>23342</v>
      </c>
      <c r="D43" s="114">
        <v>16186</v>
      </c>
      <c r="E43" s="118">
        <v>0.69342815525661894</v>
      </c>
      <c r="F43" s="114">
        <v>6566</v>
      </c>
      <c r="G43" s="118">
        <v>0.28129551880730014</v>
      </c>
      <c r="H43" s="224">
        <v>101</v>
      </c>
      <c r="I43" s="119">
        <v>4.3269642704138467E-3</v>
      </c>
      <c r="J43" s="224">
        <v>489</v>
      </c>
      <c r="K43" s="118">
        <v>2.0949361665667039E-2</v>
      </c>
      <c r="L43" s="118">
        <v>0.71140998593530236</v>
      </c>
    </row>
    <row r="44" spans="1:16" x14ac:dyDescent="0.25">
      <c r="A44" s="13"/>
      <c r="B44" s="37" t="s">
        <v>52</v>
      </c>
      <c r="C44" s="113">
        <v>23137</v>
      </c>
      <c r="D44" s="114">
        <v>15834</v>
      </c>
      <c r="E44" s="118">
        <v>0.68435838699917884</v>
      </c>
      <c r="F44" s="114">
        <v>6700</v>
      </c>
      <c r="G44" s="118">
        <v>0.28957946146864327</v>
      </c>
      <c r="H44" s="224">
        <v>85</v>
      </c>
      <c r="I44" s="119">
        <v>3.6737692872887582E-3</v>
      </c>
      <c r="J44" s="224">
        <v>518</v>
      </c>
      <c r="K44" s="118">
        <v>2.2388382244889139E-2</v>
      </c>
      <c r="L44" s="118">
        <v>0.70267151859412447</v>
      </c>
    </row>
    <row r="45" spans="1:16" x14ac:dyDescent="0.25">
      <c r="A45" s="13"/>
      <c r="B45" s="37" t="s">
        <v>57</v>
      </c>
      <c r="C45" s="113">
        <v>24174</v>
      </c>
      <c r="D45" s="114">
        <v>16312</v>
      </c>
      <c r="E45" s="118">
        <v>0.67477455117067919</v>
      </c>
      <c r="F45" s="114">
        <v>7175</v>
      </c>
      <c r="G45" s="118">
        <v>0.2968064863076032</v>
      </c>
      <c r="H45" s="224">
        <v>155</v>
      </c>
      <c r="I45" s="119">
        <v>6.4118474393976997E-3</v>
      </c>
      <c r="J45" s="224">
        <v>532</v>
      </c>
      <c r="K45" s="118">
        <v>2.2007115082319846E-2</v>
      </c>
      <c r="L45" s="118">
        <v>0.69451185762336609</v>
      </c>
    </row>
    <row r="46" spans="1:16" s="5" customFormat="1" ht="12.75" x14ac:dyDescent="0.2">
      <c r="A46" s="13"/>
      <c r="B46" s="37" t="s">
        <v>58</v>
      </c>
      <c r="C46" s="113">
        <v>23949</v>
      </c>
      <c r="D46" s="114">
        <v>15961</v>
      </c>
      <c r="E46" s="118">
        <v>0.6664578896822414</v>
      </c>
      <c r="F46" s="114">
        <v>7215</v>
      </c>
      <c r="G46" s="118">
        <v>0.30126518852561696</v>
      </c>
      <c r="H46" s="224">
        <v>188</v>
      </c>
      <c r="I46" s="119">
        <v>7.8500146143889102E-3</v>
      </c>
      <c r="J46" s="224">
        <v>585</v>
      </c>
      <c r="K46" s="118">
        <v>2.4426907177752723E-2</v>
      </c>
      <c r="L46" s="118">
        <v>0.68868657231618913</v>
      </c>
    </row>
    <row r="47" spans="1:16" ht="27" customHeight="1" x14ac:dyDescent="0.25">
      <c r="A47" s="13">
        <v>2015</v>
      </c>
      <c r="B47" s="38" t="s">
        <v>55</v>
      </c>
      <c r="C47" s="40">
        <v>25215</v>
      </c>
      <c r="D47" s="105">
        <v>17109</v>
      </c>
      <c r="E47" s="118">
        <v>0.67852468768590124</v>
      </c>
      <c r="F47" s="127">
        <v>7586</v>
      </c>
      <c r="G47" s="118">
        <v>0.30085266706325597</v>
      </c>
      <c r="H47" s="224">
        <v>57</v>
      </c>
      <c r="I47" s="119">
        <v>2.2605591909577631E-3</v>
      </c>
      <c r="J47" s="224">
        <v>463</v>
      </c>
      <c r="K47" s="118">
        <v>1.8362086059884989E-2</v>
      </c>
      <c r="L47" s="118">
        <v>0.69281231018424783</v>
      </c>
    </row>
    <row r="48" spans="1:16" ht="15" customHeight="1" x14ac:dyDescent="0.25">
      <c r="A48" s="117"/>
      <c r="B48" s="37" t="s">
        <v>52</v>
      </c>
      <c r="C48" s="40">
        <v>24390</v>
      </c>
      <c r="D48" s="105">
        <v>16527</v>
      </c>
      <c r="E48" s="118">
        <v>0.67761377613776141</v>
      </c>
      <c r="F48" s="127">
        <v>7279</v>
      </c>
      <c r="G48" s="118">
        <v>0.29844198441984421</v>
      </c>
      <c r="H48" s="224">
        <v>103</v>
      </c>
      <c r="I48" s="119">
        <v>4.2230422304223043E-3</v>
      </c>
      <c r="J48" s="224">
        <v>481</v>
      </c>
      <c r="K48" s="118">
        <v>1.972119721197212E-2</v>
      </c>
      <c r="L48" s="118">
        <v>0.69423674703856175</v>
      </c>
    </row>
    <row r="49" spans="1:12" ht="15" customHeight="1" x14ac:dyDescent="0.25">
      <c r="A49" s="117"/>
      <c r="B49" s="37" t="s">
        <v>57</v>
      </c>
      <c r="C49" s="40">
        <v>23095</v>
      </c>
      <c r="D49" s="105">
        <v>15121</v>
      </c>
      <c r="E49" s="118">
        <v>0.65473046113877464</v>
      </c>
      <c r="F49" s="127">
        <v>7344</v>
      </c>
      <c r="G49" s="118">
        <v>0.31799090712275385</v>
      </c>
      <c r="H49" s="224">
        <v>135</v>
      </c>
      <c r="I49" s="119">
        <v>5.8454210868153283E-3</v>
      </c>
      <c r="J49" s="224">
        <v>495</v>
      </c>
      <c r="K49" s="118">
        <v>2.1433210651656202E-2</v>
      </c>
      <c r="L49" s="118">
        <v>0.67309147562875582</v>
      </c>
    </row>
    <row r="50" spans="1:12" ht="15" customHeight="1" x14ac:dyDescent="0.25">
      <c r="A50" s="117"/>
      <c r="B50" s="37" t="s">
        <v>58</v>
      </c>
      <c r="C50" s="40">
        <v>23715</v>
      </c>
      <c r="D50" s="105">
        <v>15632</v>
      </c>
      <c r="E50" s="118">
        <v>0.65916086864853474</v>
      </c>
      <c r="F50" s="127">
        <v>7264</v>
      </c>
      <c r="G50" s="118">
        <v>0.30630402698713893</v>
      </c>
      <c r="H50" s="224">
        <v>181</v>
      </c>
      <c r="I50" s="119">
        <v>7.6323002319207255E-3</v>
      </c>
      <c r="J50" s="224">
        <v>638</v>
      </c>
      <c r="K50" s="118">
        <v>2.6902804132405651E-2</v>
      </c>
      <c r="L50" s="118">
        <v>0.68273934311670159</v>
      </c>
    </row>
    <row r="51" spans="1:12" ht="27" customHeight="1" x14ac:dyDescent="0.25">
      <c r="A51" s="13">
        <v>2016</v>
      </c>
      <c r="B51" s="147" t="s">
        <v>55</v>
      </c>
      <c r="C51" s="40">
        <v>24062</v>
      </c>
      <c r="D51" s="105">
        <v>16325</v>
      </c>
      <c r="E51" s="118">
        <v>0.67845565622142801</v>
      </c>
      <c r="F51" s="127">
        <v>7205</v>
      </c>
      <c r="G51" s="118">
        <v>0.29943479345025353</v>
      </c>
      <c r="H51" s="224">
        <v>80</v>
      </c>
      <c r="I51" s="119">
        <v>3.3247444102734603E-3</v>
      </c>
      <c r="J51" s="224">
        <v>452</v>
      </c>
      <c r="K51" s="118">
        <v>1.8784805918045051E-2</v>
      </c>
      <c r="L51" s="118">
        <v>0.693795155121122</v>
      </c>
    </row>
    <row r="52" spans="1:12" x14ac:dyDescent="0.25">
      <c r="A52" s="13"/>
      <c r="B52" s="147" t="s">
        <v>56</v>
      </c>
      <c r="C52" s="40">
        <v>22750</v>
      </c>
      <c r="D52" s="105">
        <v>15008</v>
      </c>
      <c r="E52" s="118">
        <v>0.65969230769230769</v>
      </c>
      <c r="F52" s="127">
        <v>7272</v>
      </c>
      <c r="G52" s="118">
        <v>0.31964835164835165</v>
      </c>
      <c r="H52" s="224">
        <v>83</v>
      </c>
      <c r="I52" s="119">
        <v>3.6483516483516482E-3</v>
      </c>
      <c r="J52" s="224">
        <v>387</v>
      </c>
      <c r="K52" s="118">
        <v>1.7010989010989012E-2</v>
      </c>
      <c r="L52" s="118">
        <v>0.67360861759425494</v>
      </c>
    </row>
    <row r="53" spans="1:12" x14ac:dyDescent="0.25">
      <c r="A53" s="13"/>
      <c r="B53" s="147" t="s">
        <v>57</v>
      </c>
      <c r="C53" s="40">
        <v>21158</v>
      </c>
      <c r="D53" s="105">
        <v>13552</v>
      </c>
      <c r="E53" s="118">
        <v>0.64051422629738164</v>
      </c>
      <c r="F53" s="127">
        <v>7057</v>
      </c>
      <c r="G53" s="118">
        <v>0.33353814160128559</v>
      </c>
      <c r="H53" s="224">
        <v>126</v>
      </c>
      <c r="I53" s="119">
        <v>5.9551942527649119E-3</v>
      </c>
      <c r="J53" s="224">
        <v>423</v>
      </c>
      <c r="K53" s="118">
        <v>1.9992437848567919E-2</v>
      </c>
      <c r="L53" s="118">
        <v>0.65757678684070064</v>
      </c>
    </row>
    <row r="54" spans="1:12" x14ac:dyDescent="0.25">
      <c r="A54" s="13"/>
      <c r="B54" s="147" t="s">
        <v>58</v>
      </c>
      <c r="C54" s="113">
        <v>19816</v>
      </c>
      <c r="D54" s="114">
        <v>12572</v>
      </c>
      <c r="E54" s="115">
        <v>0.63443681873233748</v>
      </c>
      <c r="F54" s="114">
        <v>6629</v>
      </c>
      <c r="G54" s="115">
        <v>0.33452765442067017</v>
      </c>
      <c r="H54" s="542">
        <v>187</v>
      </c>
      <c r="I54" s="116">
        <v>9.4368187323375045E-3</v>
      </c>
      <c r="J54" s="542">
        <v>428</v>
      </c>
      <c r="K54" s="115">
        <v>2.1598708114654825E-2</v>
      </c>
      <c r="L54" s="118">
        <v>0.65475756471017132</v>
      </c>
    </row>
    <row r="55" spans="1:12" s="19" customFormat="1" ht="27" customHeight="1" x14ac:dyDescent="0.25">
      <c r="A55" s="13">
        <v>2017</v>
      </c>
      <c r="B55" s="37" t="s">
        <v>51</v>
      </c>
      <c r="C55" s="40">
        <v>21343</v>
      </c>
      <c r="D55" s="105">
        <v>13828</v>
      </c>
      <c r="E55" s="118">
        <v>0.64789392306611071</v>
      </c>
      <c r="F55" s="127">
        <v>6896</v>
      </c>
      <c r="G55" s="118">
        <v>0.3231035936841119</v>
      </c>
      <c r="H55" s="224">
        <v>163</v>
      </c>
      <c r="I55" s="119">
        <v>7.637164409876775E-3</v>
      </c>
      <c r="J55" s="224">
        <v>456</v>
      </c>
      <c r="K55" s="118">
        <v>2.1365318839900671E-2</v>
      </c>
      <c r="L55" s="118">
        <v>0.66724570546226603</v>
      </c>
    </row>
    <row r="56" spans="1:12" ht="15" customHeight="1" x14ac:dyDescent="0.25">
      <c r="A56" s="13"/>
      <c r="B56" s="37" t="s">
        <v>388</v>
      </c>
      <c r="C56" s="40">
        <v>20207</v>
      </c>
      <c r="D56" s="105">
        <v>13144</v>
      </c>
      <c r="E56" s="118">
        <v>0.65046765972187859</v>
      </c>
      <c r="F56" s="127">
        <v>6410</v>
      </c>
      <c r="G56" s="118">
        <v>0.3172168060573069</v>
      </c>
      <c r="H56" s="224">
        <v>182</v>
      </c>
      <c r="I56" s="119">
        <v>9.0067798287722083E-3</v>
      </c>
      <c r="J56" s="224">
        <v>471</v>
      </c>
      <c r="K56" s="118">
        <v>2.3308754392042361E-2</v>
      </c>
      <c r="L56" s="118">
        <v>0.67218983328219295</v>
      </c>
    </row>
    <row r="57" spans="1:12" ht="15" customHeight="1" x14ac:dyDescent="0.25">
      <c r="A57" s="69"/>
      <c r="B57" s="438" t="s">
        <v>387</v>
      </c>
      <c r="C57" s="45">
        <v>19444</v>
      </c>
      <c r="D57" s="120">
        <v>12157</v>
      </c>
      <c r="E57" s="128">
        <v>0.62523143386134539</v>
      </c>
      <c r="F57" s="129">
        <v>6331</v>
      </c>
      <c r="G57" s="128">
        <v>0.32560172803949805</v>
      </c>
      <c r="H57" s="543">
        <v>302</v>
      </c>
      <c r="I57" s="439">
        <v>1.5531783583624769E-2</v>
      </c>
      <c r="J57" s="543">
        <v>654</v>
      </c>
      <c r="K57" s="128">
        <v>3.3635054515531781E-2</v>
      </c>
      <c r="L57" s="128">
        <v>0.65756166161834706</v>
      </c>
    </row>
    <row r="58" spans="1:12" x14ac:dyDescent="0.25">
      <c r="A58" s="13"/>
      <c r="B58" s="42"/>
      <c r="C58" s="113"/>
      <c r="D58" s="114"/>
      <c r="E58" s="115"/>
      <c r="F58" s="114"/>
      <c r="G58" s="115"/>
      <c r="H58" s="542"/>
      <c r="I58" s="116"/>
      <c r="J58" s="542"/>
      <c r="K58" s="115"/>
      <c r="L58" s="118"/>
    </row>
    <row r="59" spans="1:12" x14ac:dyDescent="0.25">
      <c r="A59" s="90" t="s">
        <v>60</v>
      </c>
      <c r="B59" s="43"/>
      <c r="I59" s="130"/>
    </row>
    <row r="60" spans="1:12" x14ac:dyDescent="0.25">
      <c r="A60" s="43" t="s">
        <v>97</v>
      </c>
      <c r="B60" s="43"/>
    </row>
    <row r="61" spans="1:12" x14ac:dyDescent="0.25">
      <c r="A61" s="43" t="s">
        <v>98</v>
      </c>
      <c r="B61" s="43"/>
      <c r="C61" s="20"/>
    </row>
    <row r="62" spans="1:12" x14ac:dyDescent="0.25">
      <c r="A62" s="43" t="s">
        <v>99</v>
      </c>
      <c r="B62" s="43"/>
    </row>
    <row r="63" spans="1:12" x14ac:dyDescent="0.25">
      <c r="A63" s="43" t="s">
        <v>86</v>
      </c>
      <c r="B63" s="43"/>
    </row>
    <row r="67" spans="3:3" x14ac:dyDescent="0.25">
      <c r="C67" s="58"/>
    </row>
  </sheetData>
  <protectedRanges>
    <protectedRange sqref="J39:J42 H39:H42 H54 J54 F54 F39:F46 D39:D46 C54:D54 C39:C53 H58 J58 F58 C58:D58 C55:C57" name="Range1_1_1_2"/>
  </protectedRanges>
  <mergeCells count="10">
    <mergeCell ref="L4:L6"/>
    <mergeCell ref="D5:E5"/>
    <mergeCell ref="F5:G5"/>
    <mergeCell ref="H5:I5"/>
    <mergeCell ref="J5:K5"/>
    <mergeCell ref="A4:A6"/>
    <mergeCell ref="B4:B6"/>
    <mergeCell ref="C4:C6"/>
    <mergeCell ref="D4:G4"/>
    <mergeCell ref="H4:K4"/>
  </mergeCells>
  <hyperlinks>
    <hyperlink ref="L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4"/>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1" width="5.85546875" style="149" customWidth="1"/>
    <col min="2" max="2" width="8.5703125" style="149" customWidth="1"/>
    <col min="3" max="3" width="15.7109375" style="149" customWidth="1"/>
    <col min="4" max="6" width="14.28515625" style="149" customWidth="1"/>
    <col min="7" max="7" width="13" style="149" customWidth="1"/>
    <col min="8" max="8" width="25.42578125" style="149" customWidth="1"/>
    <col min="9" max="11" width="14.42578125" style="149" customWidth="1"/>
    <col min="12" max="12" width="13" style="149" customWidth="1"/>
    <col min="13" max="13" width="25.42578125" style="149" customWidth="1"/>
    <col min="14" max="227" width="9.140625" style="149"/>
    <col min="228" max="228" width="5.85546875" style="149" customWidth="1"/>
    <col min="229" max="229" width="8.5703125" style="149" customWidth="1"/>
    <col min="230" max="230" width="15.7109375" style="149" customWidth="1"/>
    <col min="231" max="231" width="1.7109375" style="149" customWidth="1"/>
    <col min="232" max="234" width="14.28515625" style="149" customWidth="1"/>
    <col min="235" max="235" width="1.7109375" style="149" customWidth="1"/>
    <col min="236" max="236" width="13" style="149" customWidth="1"/>
    <col min="237" max="237" width="25.42578125" style="149" customWidth="1"/>
    <col min="238" max="238" width="1.7109375" style="149" customWidth="1"/>
    <col min="239" max="241" width="14.42578125" style="149" customWidth="1"/>
    <col min="242" max="242" width="1.7109375" style="149" customWidth="1"/>
    <col min="243" max="243" width="13" style="149" customWidth="1"/>
    <col min="244" max="244" width="25.42578125" style="149" customWidth="1"/>
    <col min="245" max="16384" width="9.140625" style="149"/>
  </cols>
  <sheetData>
    <row r="1" spans="1:256" x14ac:dyDescent="0.25">
      <c r="A1" s="131" t="s">
        <v>363</v>
      </c>
      <c r="B1" s="132"/>
      <c r="C1" s="132"/>
      <c r="D1" s="132"/>
      <c r="E1" s="132"/>
      <c r="F1" s="132"/>
      <c r="G1" s="132"/>
      <c r="H1" s="132"/>
      <c r="I1" s="132"/>
      <c r="J1" s="132"/>
      <c r="K1" s="132"/>
      <c r="L1" s="132"/>
      <c r="M1" s="133" t="s">
        <v>42</v>
      </c>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x14ac:dyDescent="0.25">
      <c r="A2" s="134" t="s">
        <v>393</v>
      </c>
      <c r="B2" s="135"/>
      <c r="C2" s="135"/>
      <c r="D2" s="135"/>
      <c r="E2" s="135"/>
      <c r="F2" s="135"/>
      <c r="G2" s="135"/>
      <c r="H2" s="135"/>
      <c r="I2" s="135"/>
      <c r="J2" s="135"/>
      <c r="K2" s="135"/>
      <c r="L2" s="135"/>
      <c r="M2" s="135"/>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x14ac:dyDescent="0.25">
      <c r="A3" s="42"/>
      <c r="B3" s="42"/>
      <c r="C3" s="42"/>
      <c r="D3" s="42"/>
      <c r="E3" s="42"/>
      <c r="F3" s="136"/>
      <c r="G3" s="136"/>
      <c r="H3" s="136"/>
      <c r="I3" s="42"/>
      <c r="J3" s="42"/>
      <c r="K3" s="136"/>
      <c r="L3" s="136"/>
      <c r="M3" s="136"/>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x14ac:dyDescent="0.25">
      <c r="A4" s="137"/>
      <c r="B4" s="137"/>
      <c r="C4" s="579" t="s">
        <v>100</v>
      </c>
      <c r="D4" s="582" t="s">
        <v>71</v>
      </c>
      <c r="E4" s="582"/>
      <c r="F4" s="582"/>
      <c r="G4" s="582"/>
      <c r="H4" s="582"/>
      <c r="I4" s="582" t="s">
        <v>101</v>
      </c>
      <c r="J4" s="582"/>
      <c r="K4" s="582"/>
      <c r="L4" s="582"/>
      <c r="M4" s="58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x14ac:dyDescent="0.25">
      <c r="A5" s="42"/>
      <c r="B5" s="42"/>
      <c r="C5" s="580"/>
      <c r="D5" s="582" t="s">
        <v>102</v>
      </c>
      <c r="E5" s="582"/>
      <c r="F5" s="582"/>
      <c r="G5" s="579" t="s">
        <v>103</v>
      </c>
      <c r="H5" s="579" t="s">
        <v>313</v>
      </c>
      <c r="I5" s="582" t="s">
        <v>102</v>
      </c>
      <c r="J5" s="582"/>
      <c r="K5" s="582"/>
      <c r="L5" s="579" t="s">
        <v>103</v>
      </c>
      <c r="M5" s="579" t="s">
        <v>313</v>
      </c>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55.5" customHeight="1" x14ac:dyDescent="0.25">
      <c r="A6" s="138" t="s">
        <v>43</v>
      </c>
      <c r="B6" s="138" t="s">
        <v>44</v>
      </c>
      <c r="C6" s="580"/>
      <c r="D6" s="139" t="s">
        <v>104</v>
      </c>
      <c r="E6" s="139" t="s">
        <v>105</v>
      </c>
      <c r="F6" s="139" t="s">
        <v>106</v>
      </c>
      <c r="G6" s="581"/>
      <c r="H6" s="581"/>
      <c r="I6" s="139" t="s">
        <v>104</v>
      </c>
      <c r="J6" s="139" t="s">
        <v>105</v>
      </c>
      <c r="K6" s="139" t="s">
        <v>106</v>
      </c>
      <c r="L6" s="581"/>
      <c r="M6" s="581"/>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pans="1:256" x14ac:dyDescent="0.25">
      <c r="A7" s="44"/>
      <c r="B7" s="44"/>
      <c r="C7" s="581"/>
      <c r="D7" s="140" t="s">
        <v>82</v>
      </c>
      <c r="E7" s="140" t="s">
        <v>82</v>
      </c>
      <c r="F7" s="140" t="s">
        <v>82</v>
      </c>
      <c r="G7" s="140" t="s">
        <v>82</v>
      </c>
      <c r="H7" s="140" t="s">
        <v>82</v>
      </c>
      <c r="I7" s="140" t="s">
        <v>82</v>
      </c>
      <c r="J7" s="140" t="s">
        <v>82</v>
      </c>
      <c r="K7" s="140" t="s">
        <v>82</v>
      </c>
      <c r="L7" s="140" t="s">
        <v>82</v>
      </c>
      <c r="M7" s="140" t="s">
        <v>82</v>
      </c>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ht="28.5" customHeight="1" x14ac:dyDescent="0.25">
      <c r="A8" s="37">
        <v>2010</v>
      </c>
      <c r="B8" s="37"/>
      <c r="C8" s="141">
        <v>76393</v>
      </c>
      <c r="D8" s="142">
        <v>34621</v>
      </c>
      <c r="E8" s="142">
        <v>12279</v>
      </c>
      <c r="F8" s="142">
        <v>159</v>
      </c>
      <c r="G8" s="142">
        <v>1507</v>
      </c>
      <c r="H8" s="142">
        <v>1810</v>
      </c>
      <c r="I8" s="142">
        <v>17123</v>
      </c>
      <c r="J8" s="142">
        <v>6853</v>
      </c>
      <c r="K8" s="142">
        <v>150</v>
      </c>
      <c r="L8" s="142">
        <v>899</v>
      </c>
      <c r="M8" s="142">
        <v>992</v>
      </c>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pans="1:256" x14ac:dyDescent="0.25">
      <c r="A9" s="37">
        <v>2011</v>
      </c>
      <c r="B9" s="37"/>
      <c r="C9" s="141">
        <v>71483</v>
      </c>
      <c r="D9" s="142">
        <v>32072</v>
      </c>
      <c r="E9" s="142">
        <v>11289</v>
      </c>
      <c r="F9" s="142">
        <v>114</v>
      </c>
      <c r="G9" s="142">
        <v>1304</v>
      </c>
      <c r="H9" s="142">
        <v>1447</v>
      </c>
      <c r="I9" s="142">
        <v>16647</v>
      </c>
      <c r="J9" s="142">
        <v>6801</v>
      </c>
      <c r="K9" s="142">
        <v>122</v>
      </c>
      <c r="L9" s="142">
        <v>863</v>
      </c>
      <c r="M9" s="142">
        <v>824</v>
      </c>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pans="1:256" x14ac:dyDescent="0.25">
      <c r="A10" s="37">
        <v>2012</v>
      </c>
      <c r="B10" s="37"/>
      <c r="C10" s="143">
        <v>64468</v>
      </c>
      <c r="D10" s="144">
        <v>27147</v>
      </c>
      <c r="E10" s="144">
        <v>9759</v>
      </c>
      <c r="F10" s="144">
        <v>156</v>
      </c>
      <c r="G10" s="144">
        <v>1096</v>
      </c>
      <c r="H10" s="144">
        <v>1076</v>
      </c>
      <c r="I10" s="144">
        <v>16307</v>
      </c>
      <c r="J10" s="144">
        <v>7018</v>
      </c>
      <c r="K10" s="144">
        <v>150</v>
      </c>
      <c r="L10" s="144">
        <v>936</v>
      </c>
      <c r="M10" s="144">
        <v>823</v>
      </c>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pans="1:256" x14ac:dyDescent="0.25">
      <c r="A11" s="37">
        <v>2013</v>
      </c>
      <c r="B11" s="37"/>
      <c r="C11" s="143">
        <v>61170</v>
      </c>
      <c r="D11" s="144">
        <v>25564</v>
      </c>
      <c r="E11" s="144">
        <v>8102</v>
      </c>
      <c r="F11" s="144">
        <v>136</v>
      </c>
      <c r="G11" s="144">
        <v>1281</v>
      </c>
      <c r="H11" s="144">
        <v>1072</v>
      </c>
      <c r="I11" s="144">
        <v>16769</v>
      </c>
      <c r="J11" s="144">
        <v>6425</v>
      </c>
      <c r="K11" s="144">
        <v>170</v>
      </c>
      <c r="L11" s="144">
        <v>878</v>
      </c>
      <c r="M11" s="144">
        <v>773</v>
      </c>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pans="1:256" x14ac:dyDescent="0.25">
      <c r="A12" s="37">
        <v>2014</v>
      </c>
      <c r="B12" s="37"/>
      <c r="C12" s="143">
        <v>64293</v>
      </c>
      <c r="D12" s="144">
        <v>29111</v>
      </c>
      <c r="E12" s="144">
        <v>8498</v>
      </c>
      <c r="F12" s="144">
        <v>138</v>
      </c>
      <c r="G12" s="144">
        <v>1763</v>
      </c>
      <c r="H12" s="144">
        <v>1169</v>
      </c>
      <c r="I12" s="144">
        <v>15586</v>
      </c>
      <c r="J12" s="144">
        <v>6204</v>
      </c>
      <c r="K12" s="144">
        <v>174</v>
      </c>
      <c r="L12" s="144">
        <v>965</v>
      </c>
      <c r="M12" s="144">
        <v>685</v>
      </c>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pans="1:256" x14ac:dyDescent="0.25">
      <c r="A13" s="37">
        <v>2015</v>
      </c>
      <c r="B13" s="37"/>
      <c r="C13" s="143">
        <v>64389</v>
      </c>
      <c r="D13" s="144">
        <v>28468</v>
      </c>
      <c r="E13" s="144">
        <v>10090</v>
      </c>
      <c r="F13" s="144">
        <v>156</v>
      </c>
      <c r="G13" s="144">
        <v>2244</v>
      </c>
      <c r="H13" s="144">
        <v>1404</v>
      </c>
      <c r="I13" s="144">
        <v>13938</v>
      </c>
      <c r="J13" s="144">
        <v>6146</v>
      </c>
      <c r="K13" s="144">
        <v>181</v>
      </c>
      <c r="L13" s="144">
        <v>1099</v>
      </c>
      <c r="M13" s="144">
        <v>663</v>
      </c>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pans="1:256" x14ac:dyDescent="0.25">
      <c r="A14" s="83">
        <v>2016</v>
      </c>
      <c r="B14" s="37"/>
      <c r="C14" s="143">
        <v>57457</v>
      </c>
      <c r="D14" s="144">
        <v>22535</v>
      </c>
      <c r="E14" s="144">
        <v>10017</v>
      </c>
      <c r="F14" s="144">
        <v>179</v>
      </c>
      <c r="G14" s="144">
        <v>2663</v>
      </c>
      <c r="H14" s="144">
        <v>1187</v>
      </c>
      <c r="I14" s="144">
        <v>12449</v>
      </c>
      <c r="J14" s="144">
        <v>6102</v>
      </c>
      <c r="K14" s="144">
        <v>238</v>
      </c>
      <c r="L14" s="144">
        <v>1416</v>
      </c>
      <c r="M14" s="144">
        <v>671</v>
      </c>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1:256" ht="28.5" customHeight="1" x14ac:dyDescent="0.25">
      <c r="A15" s="145">
        <v>2010</v>
      </c>
      <c r="B15" s="146" t="s">
        <v>51</v>
      </c>
      <c r="C15" s="141">
        <v>19973</v>
      </c>
      <c r="D15" s="142">
        <v>9076</v>
      </c>
      <c r="E15" s="142">
        <v>3160</v>
      </c>
      <c r="F15" s="142">
        <v>35</v>
      </c>
      <c r="G15" s="142">
        <v>395</v>
      </c>
      <c r="H15" s="142">
        <v>457</v>
      </c>
      <c r="I15" s="142">
        <v>4444</v>
      </c>
      <c r="J15" s="142">
        <v>1847</v>
      </c>
      <c r="K15" s="142">
        <v>45</v>
      </c>
      <c r="L15" s="142">
        <v>226</v>
      </c>
      <c r="M15" s="142">
        <v>288</v>
      </c>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row>
    <row r="16" spans="1:256" x14ac:dyDescent="0.25">
      <c r="A16" s="145"/>
      <c r="B16" s="146" t="s">
        <v>52</v>
      </c>
      <c r="C16" s="141">
        <v>18894</v>
      </c>
      <c r="D16" s="142">
        <v>8792</v>
      </c>
      <c r="E16" s="142">
        <v>2969</v>
      </c>
      <c r="F16" s="142">
        <v>40</v>
      </c>
      <c r="G16" s="142">
        <v>391</v>
      </c>
      <c r="H16" s="142">
        <v>477</v>
      </c>
      <c r="I16" s="142">
        <v>4096</v>
      </c>
      <c r="J16" s="142">
        <v>1652</v>
      </c>
      <c r="K16" s="142">
        <v>39</v>
      </c>
      <c r="L16" s="142">
        <v>204</v>
      </c>
      <c r="M16" s="142">
        <v>234</v>
      </c>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pans="1:256" x14ac:dyDescent="0.25">
      <c r="A17" s="145"/>
      <c r="B17" s="146" t="s">
        <v>53</v>
      </c>
      <c r="C17" s="141">
        <v>19520</v>
      </c>
      <c r="D17" s="142">
        <v>8665</v>
      </c>
      <c r="E17" s="142">
        <v>3230</v>
      </c>
      <c r="F17" s="142">
        <v>45</v>
      </c>
      <c r="G17" s="142">
        <v>389</v>
      </c>
      <c r="H17" s="142">
        <v>494</v>
      </c>
      <c r="I17" s="142">
        <v>4521</v>
      </c>
      <c r="J17" s="142">
        <v>1661</v>
      </c>
      <c r="K17" s="142">
        <v>34</v>
      </c>
      <c r="L17" s="142">
        <v>247</v>
      </c>
      <c r="M17" s="142">
        <v>234</v>
      </c>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pans="1:256" x14ac:dyDescent="0.25">
      <c r="A18" s="145"/>
      <c r="B18" s="146" t="s">
        <v>54</v>
      </c>
      <c r="C18" s="141">
        <v>18006</v>
      </c>
      <c r="D18" s="142">
        <v>8088</v>
      </c>
      <c r="E18" s="142">
        <v>2920</v>
      </c>
      <c r="F18" s="142">
        <v>39</v>
      </c>
      <c r="G18" s="142">
        <v>332</v>
      </c>
      <c r="H18" s="142">
        <v>382</v>
      </c>
      <c r="I18" s="142">
        <v>4062</v>
      </c>
      <c r="J18" s="142">
        <v>1693</v>
      </c>
      <c r="K18" s="142">
        <v>32</v>
      </c>
      <c r="L18" s="142">
        <v>222</v>
      </c>
      <c r="M18" s="142">
        <v>236</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pans="1:256" ht="28.5" customHeight="1" x14ac:dyDescent="0.25">
      <c r="A19" s="145">
        <v>2011</v>
      </c>
      <c r="B19" s="146" t="s">
        <v>51</v>
      </c>
      <c r="C19" s="141">
        <v>19565</v>
      </c>
      <c r="D19" s="142">
        <v>8708</v>
      </c>
      <c r="E19" s="142">
        <v>3176</v>
      </c>
      <c r="F19" s="142">
        <v>27</v>
      </c>
      <c r="G19" s="142">
        <v>368</v>
      </c>
      <c r="H19" s="142">
        <v>372</v>
      </c>
      <c r="I19" s="142">
        <v>4549</v>
      </c>
      <c r="J19" s="142">
        <v>1881</v>
      </c>
      <c r="K19" s="142">
        <v>34</v>
      </c>
      <c r="L19" s="142">
        <v>223</v>
      </c>
      <c r="M19" s="142">
        <v>227</v>
      </c>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pans="1:256" x14ac:dyDescent="0.25">
      <c r="A20" s="145"/>
      <c r="B20" s="146" t="s">
        <v>52</v>
      </c>
      <c r="C20" s="141">
        <v>17275</v>
      </c>
      <c r="D20" s="142">
        <v>7709</v>
      </c>
      <c r="E20" s="142">
        <v>2755</v>
      </c>
      <c r="F20" s="142">
        <v>42</v>
      </c>
      <c r="G20" s="142">
        <v>329</v>
      </c>
      <c r="H20" s="142">
        <v>373</v>
      </c>
      <c r="I20" s="142">
        <v>4024</v>
      </c>
      <c r="J20" s="142">
        <v>1633</v>
      </c>
      <c r="K20" s="142">
        <v>27</v>
      </c>
      <c r="L20" s="142">
        <v>202</v>
      </c>
      <c r="M20" s="142">
        <v>181</v>
      </c>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row>
    <row r="21" spans="1:256" x14ac:dyDescent="0.25">
      <c r="A21" s="145"/>
      <c r="B21" s="146" t="s">
        <v>53</v>
      </c>
      <c r="C21" s="141">
        <v>17851</v>
      </c>
      <c r="D21" s="142">
        <v>8142</v>
      </c>
      <c r="E21" s="142">
        <v>2827</v>
      </c>
      <c r="F21" s="142">
        <v>28</v>
      </c>
      <c r="G21" s="142">
        <v>287</v>
      </c>
      <c r="H21" s="142">
        <v>374</v>
      </c>
      <c r="I21" s="142">
        <v>4109</v>
      </c>
      <c r="J21" s="142">
        <v>1598</v>
      </c>
      <c r="K21" s="142">
        <v>31</v>
      </c>
      <c r="L21" s="142">
        <v>216</v>
      </c>
      <c r="M21" s="142">
        <v>239</v>
      </c>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pans="1:256" x14ac:dyDescent="0.25">
      <c r="A22" s="145"/>
      <c r="B22" s="146" t="s">
        <v>54</v>
      </c>
      <c r="C22" s="141">
        <v>16792</v>
      </c>
      <c r="D22" s="142">
        <v>7513</v>
      </c>
      <c r="E22" s="142">
        <v>2531</v>
      </c>
      <c r="F22" s="142">
        <v>17</v>
      </c>
      <c r="G22" s="142">
        <v>320</v>
      </c>
      <c r="H22" s="142">
        <v>328</v>
      </c>
      <c r="I22" s="142">
        <v>3965</v>
      </c>
      <c r="J22" s="142">
        <v>1689</v>
      </c>
      <c r="K22" s="142">
        <v>30</v>
      </c>
      <c r="L22" s="142">
        <v>222</v>
      </c>
      <c r="M22" s="142">
        <v>177</v>
      </c>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row>
    <row r="23" spans="1:256" ht="28.5" customHeight="1" x14ac:dyDescent="0.25">
      <c r="A23" s="145">
        <v>2012</v>
      </c>
      <c r="B23" s="147" t="s">
        <v>51</v>
      </c>
      <c r="C23" s="141">
        <v>18116</v>
      </c>
      <c r="D23" s="142">
        <v>7981</v>
      </c>
      <c r="E23" s="142">
        <v>2901</v>
      </c>
      <c r="F23" s="142">
        <v>38</v>
      </c>
      <c r="G23" s="142">
        <v>307</v>
      </c>
      <c r="H23" s="142">
        <v>326</v>
      </c>
      <c r="I23" s="142">
        <v>4231</v>
      </c>
      <c r="J23" s="142">
        <v>1839</v>
      </c>
      <c r="K23" s="142">
        <v>50</v>
      </c>
      <c r="L23" s="142">
        <v>242</v>
      </c>
      <c r="M23" s="142">
        <v>201</v>
      </c>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row>
    <row r="24" spans="1:256" x14ac:dyDescent="0.25">
      <c r="A24" s="145"/>
      <c r="B24" s="147" t="s">
        <v>56</v>
      </c>
      <c r="C24" s="141">
        <v>15954</v>
      </c>
      <c r="D24" s="142">
        <v>6881</v>
      </c>
      <c r="E24" s="142">
        <v>2452</v>
      </c>
      <c r="F24" s="142">
        <v>36</v>
      </c>
      <c r="G24" s="142">
        <v>267</v>
      </c>
      <c r="H24" s="142">
        <v>279</v>
      </c>
      <c r="I24" s="142">
        <v>3875</v>
      </c>
      <c r="J24" s="142">
        <v>1715</v>
      </c>
      <c r="K24" s="142">
        <v>20</v>
      </c>
      <c r="L24" s="142">
        <v>225</v>
      </c>
      <c r="M24" s="142">
        <v>204</v>
      </c>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pans="1:256" x14ac:dyDescent="0.25">
      <c r="A25" s="145"/>
      <c r="B25" s="147" t="s">
        <v>57</v>
      </c>
      <c r="C25" s="141">
        <v>15352</v>
      </c>
      <c r="D25" s="142">
        <v>6223</v>
      </c>
      <c r="E25" s="142">
        <v>2244</v>
      </c>
      <c r="F25" s="142">
        <v>48</v>
      </c>
      <c r="G25" s="142">
        <v>266</v>
      </c>
      <c r="H25" s="142">
        <v>228</v>
      </c>
      <c r="I25" s="142">
        <v>4201</v>
      </c>
      <c r="J25" s="142">
        <v>1650</v>
      </c>
      <c r="K25" s="142">
        <v>47</v>
      </c>
      <c r="L25" s="142">
        <v>233</v>
      </c>
      <c r="M25" s="142">
        <v>212</v>
      </c>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row>
    <row r="26" spans="1:256" x14ac:dyDescent="0.25">
      <c r="A26" s="145"/>
      <c r="B26" s="147" t="s">
        <v>58</v>
      </c>
      <c r="C26" s="141">
        <v>15046</v>
      </c>
      <c r="D26" s="142">
        <v>6062</v>
      </c>
      <c r="E26" s="142">
        <v>2162</v>
      </c>
      <c r="F26" s="142">
        <v>34</v>
      </c>
      <c r="G26" s="142">
        <v>256</v>
      </c>
      <c r="H26" s="142">
        <v>243</v>
      </c>
      <c r="I26" s="142">
        <v>4000</v>
      </c>
      <c r="J26" s="142">
        <v>1814</v>
      </c>
      <c r="K26" s="142">
        <v>33</v>
      </c>
      <c r="L26" s="142">
        <v>236</v>
      </c>
      <c r="M26" s="142">
        <v>206</v>
      </c>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row>
    <row r="27" spans="1:256" ht="28.5" customHeight="1" x14ac:dyDescent="0.25">
      <c r="A27" s="145">
        <v>2013</v>
      </c>
      <c r="B27" s="147" t="s">
        <v>55</v>
      </c>
      <c r="C27" s="141">
        <v>15072</v>
      </c>
      <c r="D27" s="142">
        <v>6084</v>
      </c>
      <c r="E27" s="142">
        <v>2123</v>
      </c>
      <c r="F27" s="142">
        <v>36</v>
      </c>
      <c r="G27" s="142">
        <v>287</v>
      </c>
      <c r="H27" s="142">
        <v>233</v>
      </c>
      <c r="I27" s="142">
        <v>4198</v>
      </c>
      <c r="J27" s="142">
        <v>1648</v>
      </c>
      <c r="K27" s="142">
        <v>52</v>
      </c>
      <c r="L27" s="142">
        <v>210</v>
      </c>
      <c r="M27" s="142">
        <v>201</v>
      </c>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row>
    <row r="28" spans="1:256" x14ac:dyDescent="0.25">
      <c r="A28" s="145"/>
      <c r="B28" s="37" t="s">
        <v>361</v>
      </c>
      <c r="C28" s="141">
        <v>14919</v>
      </c>
      <c r="D28" s="142">
        <v>6057</v>
      </c>
      <c r="E28" s="142">
        <v>2005</v>
      </c>
      <c r="F28" s="142">
        <v>29</v>
      </c>
      <c r="G28" s="142">
        <v>306</v>
      </c>
      <c r="H28" s="142">
        <v>258</v>
      </c>
      <c r="I28" s="142">
        <v>4210</v>
      </c>
      <c r="J28" s="142">
        <v>1607</v>
      </c>
      <c r="K28" s="142">
        <v>45</v>
      </c>
      <c r="L28" s="142">
        <v>223</v>
      </c>
      <c r="M28" s="142">
        <v>179</v>
      </c>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row>
    <row r="29" spans="1:256" x14ac:dyDescent="0.25">
      <c r="A29" s="145"/>
      <c r="B29" s="37" t="s">
        <v>57</v>
      </c>
      <c r="C29" s="141">
        <v>15620</v>
      </c>
      <c r="D29" s="142">
        <v>6680</v>
      </c>
      <c r="E29" s="142">
        <v>1954</v>
      </c>
      <c r="F29" s="142">
        <v>29</v>
      </c>
      <c r="G29" s="142">
        <v>319</v>
      </c>
      <c r="H29" s="142">
        <v>276</v>
      </c>
      <c r="I29" s="142">
        <v>4306</v>
      </c>
      <c r="J29" s="142">
        <v>1560</v>
      </c>
      <c r="K29" s="142">
        <v>37</v>
      </c>
      <c r="L29" s="142">
        <v>245</v>
      </c>
      <c r="M29" s="142">
        <v>214</v>
      </c>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row>
    <row r="30" spans="1:256" x14ac:dyDescent="0.25">
      <c r="A30" s="145"/>
      <c r="B30" s="37" t="s">
        <v>58</v>
      </c>
      <c r="C30" s="141">
        <v>15559</v>
      </c>
      <c r="D30" s="142">
        <v>6743</v>
      </c>
      <c r="E30" s="142">
        <v>2020</v>
      </c>
      <c r="F30" s="142">
        <v>42</v>
      </c>
      <c r="G30" s="142">
        <v>369</v>
      </c>
      <c r="H30" s="142">
        <v>305</v>
      </c>
      <c r="I30" s="142">
        <v>4055</v>
      </c>
      <c r="J30" s="142">
        <v>1610</v>
      </c>
      <c r="K30" s="142">
        <v>36</v>
      </c>
      <c r="L30" s="142">
        <v>200</v>
      </c>
      <c r="M30" s="142">
        <v>179</v>
      </c>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c r="IV30" s="132"/>
    </row>
    <row r="31" spans="1:256" ht="28.5" customHeight="1" x14ac:dyDescent="0.25">
      <c r="A31" s="145">
        <v>2014</v>
      </c>
      <c r="B31" s="147" t="s">
        <v>51</v>
      </c>
      <c r="C31" s="143">
        <v>16186</v>
      </c>
      <c r="D31" s="144">
        <v>7352</v>
      </c>
      <c r="E31" s="144">
        <v>2055</v>
      </c>
      <c r="F31" s="144">
        <v>30</v>
      </c>
      <c r="G31" s="144">
        <v>393</v>
      </c>
      <c r="H31" s="144">
        <v>296</v>
      </c>
      <c r="I31" s="144">
        <v>4118</v>
      </c>
      <c r="J31" s="144">
        <v>1541</v>
      </c>
      <c r="K31" s="144">
        <v>41</v>
      </c>
      <c r="L31" s="144">
        <v>211</v>
      </c>
      <c r="M31" s="144">
        <v>149</v>
      </c>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row>
    <row r="32" spans="1:256" x14ac:dyDescent="0.25">
      <c r="A32" s="145"/>
      <c r="B32" s="147" t="s">
        <v>56</v>
      </c>
      <c r="C32" s="143">
        <v>15834</v>
      </c>
      <c r="D32" s="144">
        <v>7251</v>
      </c>
      <c r="E32" s="144">
        <v>1996</v>
      </c>
      <c r="F32" s="144">
        <v>34</v>
      </c>
      <c r="G32" s="144">
        <v>440</v>
      </c>
      <c r="H32" s="144">
        <v>260</v>
      </c>
      <c r="I32" s="144">
        <v>3873</v>
      </c>
      <c r="J32" s="144">
        <v>1501</v>
      </c>
      <c r="K32" s="144">
        <v>45</v>
      </c>
      <c r="L32" s="144">
        <v>248</v>
      </c>
      <c r="M32" s="144">
        <v>186</v>
      </c>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c r="IV32" s="132"/>
    </row>
    <row r="33" spans="1:256" x14ac:dyDescent="0.25">
      <c r="A33" s="145"/>
      <c r="B33" s="147" t="s">
        <v>57</v>
      </c>
      <c r="C33" s="143">
        <v>16312</v>
      </c>
      <c r="D33" s="144">
        <v>7373</v>
      </c>
      <c r="E33" s="144">
        <v>2171</v>
      </c>
      <c r="F33" s="144">
        <v>38</v>
      </c>
      <c r="G33" s="144">
        <v>439</v>
      </c>
      <c r="H33" s="144">
        <v>326</v>
      </c>
      <c r="I33" s="144">
        <v>3923</v>
      </c>
      <c r="J33" s="144">
        <v>1586</v>
      </c>
      <c r="K33" s="144">
        <v>39</v>
      </c>
      <c r="L33" s="144">
        <v>255</v>
      </c>
      <c r="M33" s="144">
        <v>162</v>
      </c>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row>
    <row r="34" spans="1:256" x14ac:dyDescent="0.25">
      <c r="A34" s="145"/>
      <c r="B34" s="147" t="s">
        <v>58</v>
      </c>
      <c r="C34" s="143">
        <v>15961</v>
      </c>
      <c r="D34" s="144">
        <v>7135</v>
      </c>
      <c r="E34" s="144">
        <v>2276</v>
      </c>
      <c r="F34" s="144">
        <v>36</v>
      </c>
      <c r="G34" s="144">
        <v>491</v>
      </c>
      <c r="H34" s="144">
        <v>287</v>
      </c>
      <c r="I34" s="144">
        <v>3672</v>
      </c>
      <c r="J34" s="144">
        <v>1576</v>
      </c>
      <c r="K34" s="144">
        <v>49</v>
      </c>
      <c r="L34" s="144">
        <v>251</v>
      </c>
      <c r="M34" s="144">
        <v>188</v>
      </c>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ht="28.5" customHeight="1" x14ac:dyDescent="0.25">
      <c r="A35" s="145">
        <v>2015</v>
      </c>
      <c r="B35" s="147" t="s">
        <v>55</v>
      </c>
      <c r="C35" s="143">
        <v>17109</v>
      </c>
      <c r="D35" s="144">
        <v>7763</v>
      </c>
      <c r="E35" s="144">
        <v>2496</v>
      </c>
      <c r="F35" s="144">
        <v>52</v>
      </c>
      <c r="G35" s="144">
        <v>578</v>
      </c>
      <c r="H35" s="144">
        <v>373</v>
      </c>
      <c r="I35" s="144">
        <v>3737</v>
      </c>
      <c r="J35" s="144">
        <v>1592</v>
      </c>
      <c r="K35" s="144">
        <v>40</v>
      </c>
      <c r="L35" s="144">
        <v>302</v>
      </c>
      <c r="M35" s="144">
        <v>176</v>
      </c>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row>
    <row r="36" spans="1:256" x14ac:dyDescent="0.25">
      <c r="A36" s="145"/>
      <c r="B36" s="147" t="s">
        <v>56</v>
      </c>
      <c r="C36" s="143">
        <v>16527</v>
      </c>
      <c r="D36" s="144">
        <v>7257</v>
      </c>
      <c r="E36" s="144">
        <v>2560</v>
      </c>
      <c r="F36" s="144">
        <v>34</v>
      </c>
      <c r="G36" s="144">
        <v>572</v>
      </c>
      <c r="H36" s="144">
        <v>386</v>
      </c>
      <c r="I36" s="144">
        <v>3632</v>
      </c>
      <c r="J36" s="144">
        <v>1577</v>
      </c>
      <c r="K36" s="144">
        <v>50</v>
      </c>
      <c r="L36" s="144">
        <v>267</v>
      </c>
      <c r="M36" s="144">
        <v>192</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row>
    <row r="37" spans="1:256" x14ac:dyDescent="0.25">
      <c r="A37" s="145"/>
      <c r="B37" s="147" t="s">
        <v>57</v>
      </c>
      <c r="C37" s="143">
        <v>15121</v>
      </c>
      <c r="D37" s="144">
        <v>6621</v>
      </c>
      <c r="E37" s="144">
        <v>2457</v>
      </c>
      <c r="F37" s="144">
        <v>33</v>
      </c>
      <c r="G37" s="144">
        <v>529</v>
      </c>
      <c r="H37" s="144">
        <v>338</v>
      </c>
      <c r="I37" s="144">
        <v>3251</v>
      </c>
      <c r="J37" s="144">
        <v>1448</v>
      </c>
      <c r="K37" s="144">
        <v>34</v>
      </c>
      <c r="L37" s="144">
        <v>250</v>
      </c>
      <c r="M37" s="144">
        <v>160</v>
      </c>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x14ac:dyDescent="0.25">
      <c r="A38" s="148"/>
      <c r="B38" s="147" t="s">
        <v>58</v>
      </c>
      <c r="C38" s="143">
        <v>15632</v>
      </c>
      <c r="D38" s="144">
        <v>6827</v>
      </c>
      <c r="E38" s="144">
        <v>2577</v>
      </c>
      <c r="F38" s="144">
        <v>37</v>
      </c>
      <c r="G38" s="144">
        <v>565</v>
      </c>
      <c r="H38" s="144">
        <v>307</v>
      </c>
      <c r="I38" s="144">
        <v>3318</v>
      </c>
      <c r="J38" s="144">
        <v>1529</v>
      </c>
      <c r="K38" s="144">
        <v>57</v>
      </c>
      <c r="L38" s="144">
        <v>280</v>
      </c>
      <c r="M38" s="144">
        <v>135</v>
      </c>
    </row>
    <row r="39" spans="1:256" ht="28.5" customHeight="1" x14ac:dyDescent="0.25">
      <c r="A39" s="145">
        <v>2016</v>
      </c>
      <c r="B39" s="147" t="s">
        <v>55</v>
      </c>
      <c r="C39" s="143">
        <v>16325</v>
      </c>
      <c r="D39" s="144">
        <v>7236</v>
      </c>
      <c r="E39" s="144">
        <v>2468</v>
      </c>
      <c r="F39" s="144">
        <v>44</v>
      </c>
      <c r="G39" s="144">
        <v>620</v>
      </c>
      <c r="H39" s="144">
        <v>310</v>
      </c>
      <c r="I39" s="144">
        <v>3605</v>
      </c>
      <c r="J39" s="144">
        <v>1506</v>
      </c>
      <c r="K39" s="144">
        <v>43</v>
      </c>
      <c r="L39" s="144">
        <v>323</v>
      </c>
      <c r="M39" s="144">
        <v>170</v>
      </c>
    </row>
    <row r="40" spans="1:256" x14ac:dyDescent="0.25">
      <c r="A40" s="148"/>
      <c r="B40" s="147" t="s">
        <v>56</v>
      </c>
      <c r="C40" s="143">
        <v>15008</v>
      </c>
      <c r="D40" s="144">
        <v>5927</v>
      </c>
      <c r="E40" s="144">
        <v>2598</v>
      </c>
      <c r="F40" s="144">
        <v>41</v>
      </c>
      <c r="G40" s="144">
        <v>626</v>
      </c>
      <c r="H40" s="144">
        <v>332</v>
      </c>
      <c r="I40" s="144">
        <v>3300</v>
      </c>
      <c r="J40" s="144">
        <v>1590</v>
      </c>
      <c r="K40" s="144">
        <v>65</v>
      </c>
      <c r="L40" s="144">
        <v>339</v>
      </c>
      <c r="M40" s="144">
        <v>190</v>
      </c>
    </row>
    <row r="41" spans="1:256" x14ac:dyDescent="0.25">
      <c r="A41" s="148"/>
      <c r="B41" s="147" t="s">
        <v>57</v>
      </c>
      <c r="C41" s="143">
        <v>13552</v>
      </c>
      <c r="D41" s="144">
        <v>4924</v>
      </c>
      <c r="E41" s="144">
        <v>2574</v>
      </c>
      <c r="F41" s="144">
        <v>51</v>
      </c>
      <c r="G41" s="144">
        <v>670</v>
      </c>
      <c r="H41" s="144">
        <v>299</v>
      </c>
      <c r="I41" s="144">
        <v>2884</v>
      </c>
      <c r="J41" s="144">
        <v>1542</v>
      </c>
      <c r="K41" s="144">
        <v>61</v>
      </c>
      <c r="L41" s="144">
        <v>386</v>
      </c>
      <c r="M41" s="144">
        <v>161</v>
      </c>
    </row>
    <row r="42" spans="1:256" x14ac:dyDescent="0.25">
      <c r="A42" s="148"/>
      <c r="B42" s="147" t="s">
        <v>58</v>
      </c>
      <c r="C42" s="143">
        <v>12572</v>
      </c>
      <c r="D42" s="144">
        <v>4448</v>
      </c>
      <c r="E42" s="144">
        <v>2377</v>
      </c>
      <c r="F42" s="144">
        <v>43</v>
      </c>
      <c r="G42" s="144">
        <v>747</v>
      </c>
      <c r="H42" s="144">
        <v>246</v>
      </c>
      <c r="I42" s="144">
        <v>2660</v>
      </c>
      <c r="J42" s="144">
        <v>1464</v>
      </c>
      <c r="K42" s="144">
        <v>69</v>
      </c>
      <c r="L42" s="144">
        <v>368</v>
      </c>
      <c r="M42" s="144">
        <v>150</v>
      </c>
    </row>
    <row r="43" spans="1:256" ht="28.5" customHeight="1" x14ac:dyDescent="0.25">
      <c r="A43" s="145">
        <v>2017</v>
      </c>
      <c r="B43" s="37" t="s">
        <v>51</v>
      </c>
      <c r="C43" s="143">
        <v>13828</v>
      </c>
      <c r="D43" s="144">
        <v>4975</v>
      </c>
      <c r="E43" s="144">
        <v>2716</v>
      </c>
      <c r="F43" s="144">
        <v>31</v>
      </c>
      <c r="G43" s="144">
        <v>742</v>
      </c>
      <c r="H43" s="144">
        <v>262</v>
      </c>
      <c r="I43" s="144">
        <v>2833</v>
      </c>
      <c r="J43" s="144">
        <v>1678</v>
      </c>
      <c r="K43" s="144">
        <v>48</v>
      </c>
      <c r="L43" s="144">
        <v>399</v>
      </c>
      <c r="M43" s="144">
        <v>144</v>
      </c>
    </row>
    <row r="44" spans="1:256" ht="15" customHeight="1" x14ac:dyDescent="0.25">
      <c r="A44" s="145"/>
      <c r="B44" s="37" t="s">
        <v>388</v>
      </c>
      <c r="C44" s="143">
        <v>13144</v>
      </c>
      <c r="D44" s="144">
        <v>4719</v>
      </c>
      <c r="E44" s="144">
        <v>2492</v>
      </c>
      <c r="F44" s="144">
        <v>26</v>
      </c>
      <c r="G44" s="144">
        <v>658</v>
      </c>
      <c r="H44" s="144">
        <v>236</v>
      </c>
      <c r="I44" s="144">
        <v>2794</v>
      </c>
      <c r="J44" s="144">
        <v>1636</v>
      </c>
      <c r="K44" s="144">
        <v>27</v>
      </c>
      <c r="L44" s="144">
        <v>411</v>
      </c>
      <c r="M44" s="144">
        <v>145</v>
      </c>
    </row>
    <row r="45" spans="1:256" ht="15" customHeight="1" x14ac:dyDescent="0.25">
      <c r="A45" s="440"/>
      <c r="B45" s="438" t="s">
        <v>387</v>
      </c>
      <c r="C45" s="150">
        <v>12157</v>
      </c>
      <c r="D45" s="151">
        <v>4155</v>
      </c>
      <c r="E45" s="151">
        <v>2411</v>
      </c>
      <c r="F45" s="151">
        <v>42</v>
      </c>
      <c r="G45" s="151">
        <v>677</v>
      </c>
      <c r="H45" s="151">
        <v>215</v>
      </c>
      <c r="I45" s="151">
        <v>2581</v>
      </c>
      <c r="J45" s="151">
        <v>1482</v>
      </c>
      <c r="K45" s="151">
        <v>49</v>
      </c>
      <c r="L45" s="151">
        <v>402</v>
      </c>
      <c r="M45" s="151">
        <v>143</v>
      </c>
    </row>
    <row r="46" spans="1:256" x14ac:dyDescent="0.25">
      <c r="A46" s="148"/>
      <c r="B46" s="42"/>
      <c r="C46" s="143"/>
      <c r="D46" s="144"/>
      <c r="E46" s="144"/>
      <c r="F46" s="144"/>
      <c r="G46" s="144"/>
      <c r="H46" s="144"/>
      <c r="I46" s="144"/>
      <c r="J46" s="144"/>
      <c r="K46" s="144"/>
      <c r="L46" s="144"/>
      <c r="M46" s="144"/>
    </row>
    <row r="47" spans="1:256" x14ac:dyDescent="0.25">
      <c r="A47" s="46" t="s">
        <v>107</v>
      </c>
      <c r="B47" s="152"/>
      <c r="C47" s="152"/>
      <c r="D47" s="152"/>
      <c r="E47" s="153"/>
      <c r="F47" s="154"/>
      <c r="G47" s="154"/>
      <c r="H47" s="154"/>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c r="HK47" s="152"/>
      <c r="HL47" s="152"/>
      <c r="HM47" s="152"/>
      <c r="HN47" s="152"/>
      <c r="HO47" s="152"/>
      <c r="HP47" s="152"/>
      <c r="HQ47" s="152"/>
      <c r="HR47" s="152"/>
      <c r="HS47" s="152"/>
      <c r="HT47" s="152"/>
      <c r="HU47" s="152"/>
      <c r="HV47" s="152"/>
      <c r="HW47" s="152"/>
      <c r="HX47" s="152"/>
      <c r="HY47" s="152"/>
      <c r="HZ47" s="152"/>
      <c r="IA47" s="152"/>
      <c r="IB47" s="152"/>
      <c r="IC47" s="152"/>
      <c r="ID47" s="152"/>
      <c r="IE47" s="152"/>
      <c r="IF47" s="152"/>
      <c r="IG47" s="152"/>
      <c r="IH47" s="152"/>
      <c r="II47" s="152"/>
      <c r="IJ47" s="152"/>
      <c r="IK47" s="152"/>
      <c r="IL47" s="152"/>
      <c r="IM47" s="152"/>
      <c r="IN47" s="152"/>
      <c r="IO47" s="152"/>
      <c r="IP47" s="152"/>
      <c r="IQ47" s="152"/>
      <c r="IR47" s="152"/>
      <c r="IS47" s="152"/>
      <c r="IT47" s="152"/>
      <c r="IU47" s="152"/>
      <c r="IV47" s="152"/>
    </row>
    <row r="48" spans="1:256" x14ac:dyDescent="0.25">
      <c r="A48" s="577" t="s">
        <v>108</v>
      </c>
      <c r="B48" s="577"/>
      <c r="C48" s="577"/>
      <c r="D48" s="577"/>
      <c r="E48" s="577"/>
      <c r="F48" s="577"/>
      <c r="G48" s="577"/>
      <c r="H48" s="577"/>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152"/>
      <c r="IB48" s="152"/>
      <c r="IC48" s="152"/>
      <c r="ID48" s="152"/>
      <c r="IE48" s="152"/>
      <c r="IF48" s="152"/>
      <c r="IG48" s="152"/>
      <c r="IH48" s="152"/>
      <c r="II48" s="152"/>
      <c r="IJ48" s="152"/>
      <c r="IK48" s="152"/>
      <c r="IL48" s="152"/>
      <c r="IM48" s="152"/>
      <c r="IN48" s="152"/>
      <c r="IO48" s="152"/>
      <c r="IP48" s="152"/>
      <c r="IQ48" s="152"/>
      <c r="IR48" s="152"/>
      <c r="IS48" s="152"/>
      <c r="IT48" s="152"/>
      <c r="IU48" s="152"/>
      <c r="IV48" s="152"/>
    </row>
    <row r="49" spans="1:256" x14ac:dyDescent="0.25">
      <c r="A49" s="577" t="s">
        <v>109</v>
      </c>
      <c r="B49" s="577"/>
      <c r="C49" s="577"/>
      <c r="D49" s="577"/>
      <c r="E49" s="577"/>
      <c r="F49" s="577"/>
      <c r="G49" s="577"/>
      <c r="H49" s="577"/>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c r="IP49" s="152"/>
      <c r="IQ49" s="152"/>
      <c r="IR49" s="152"/>
      <c r="IS49" s="152"/>
      <c r="IT49" s="152"/>
      <c r="IU49" s="152"/>
      <c r="IV49" s="152"/>
    </row>
    <row r="50" spans="1:256" x14ac:dyDescent="0.25">
      <c r="A50" s="578" t="s">
        <v>110</v>
      </c>
      <c r="B50" s="578"/>
      <c r="C50" s="578"/>
      <c r="D50" s="578"/>
      <c r="E50" s="578"/>
      <c r="F50" s="578"/>
      <c r="G50" s="578"/>
      <c r="H50" s="578"/>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row>
    <row r="51" spans="1:256" ht="27" customHeight="1" x14ac:dyDescent="0.25">
      <c r="A51" s="578" t="s">
        <v>111</v>
      </c>
      <c r="B51" s="578"/>
      <c r="C51" s="578"/>
      <c r="D51" s="578"/>
      <c r="E51" s="578"/>
      <c r="F51" s="578"/>
      <c r="G51" s="578"/>
      <c r="H51" s="578"/>
      <c r="I51" s="578"/>
      <c r="J51" s="578"/>
      <c r="K51" s="578"/>
      <c r="L51" s="578"/>
      <c r="M51" s="578"/>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row>
    <row r="52" spans="1:256" x14ac:dyDescent="0.25">
      <c r="A52" s="578" t="s">
        <v>112</v>
      </c>
      <c r="B52" s="578"/>
      <c r="C52" s="578"/>
      <c r="D52" s="578"/>
      <c r="E52" s="578"/>
      <c r="F52" s="578"/>
      <c r="G52" s="578"/>
      <c r="H52" s="578"/>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row>
    <row r="53" spans="1:256" x14ac:dyDescent="0.25">
      <c r="A53" s="155" t="s">
        <v>113</v>
      </c>
      <c r="B53" s="155"/>
      <c r="C53" s="155"/>
      <c r="D53" s="155"/>
      <c r="E53" s="155"/>
      <c r="F53" s="155"/>
      <c r="G53" s="155"/>
      <c r="H53" s="155"/>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row>
    <row r="54" spans="1:256" x14ac:dyDescent="0.25">
      <c r="A54" s="48" t="s">
        <v>114</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c r="IP54" s="152"/>
      <c r="IQ54" s="152"/>
      <c r="IR54" s="152"/>
      <c r="IS54" s="152"/>
      <c r="IT54" s="152"/>
      <c r="IU54" s="152"/>
      <c r="IV54" s="152"/>
    </row>
  </sheetData>
  <mergeCells count="14">
    <mergeCell ref="C4:C7"/>
    <mergeCell ref="D4:H4"/>
    <mergeCell ref="I4:M4"/>
    <mergeCell ref="D5:F5"/>
    <mergeCell ref="G5:G6"/>
    <mergeCell ref="H5:H6"/>
    <mergeCell ref="I5:K5"/>
    <mergeCell ref="L5:L6"/>
    <mergeCell ref="M5:M6"/>
    <mergeCell ref="A48:H48"/>
    <mergeCell ref="A49:H49"/>
    <mergeCell ref="A50:H50"/>
    <mergeCell ref="A51:M51"/>
    <mergeCell ref="A52:H52"/>
  </mergeCells>
  <hyperlinks>
    <hyperlink ref="M1" location="Index!A1" display="Index"/>
  </hyperlinks>
  <pageMargins left="0.70866141732283472" right="0.70866141732283472" top="0.74803149606299213" bottom="0.74803149606299213" header="0.31496062992125984" footer="0.31496062992125984"/>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5"/>
  <sheetViews>
    <sheetView zoomScale="80" zoomScaleNormal="80" workbookViewId="0">
      <pane xSplit="2" ySplit="8" topLeftCell="C9" activePane="bottomRight" state="frozen"/>
      <selection activeCell="C56" sqref="C56:Q57"/>
      <selection pane="topRight" activeCell="C56" sqref="C56:Q57"/>
      <selection pane="bottomLeft" activeCell="C56" sqref="C56:Q57"/>
      <selection pane="bottomRight"/>
    </sheetView>
  </sheetViews>
  <sheetFormatPr defaultColWidth="8.5703125" defaultRowHeight="15" x14ac:dyDescent="0.25"/>
  <cols>
    <col min="1" max="1" width="5.85546875" style="149" customWidth="1"/>
    <col min="2" max="2" width="8.5703125" style="149" customWidth="1"/>
    <col min="3" max="3" width="15.7109375" style="149" customWidth="1"/>
    <col min="4" max="9" width="9.140625" style="149" customWidth="1"/>
    <col min="10" max="11" width="12.5703125" style="149" customWidth="1"/>
    <col min="12" max="17" width="9.140625" style="149" customWidth="1"/>
    <col min="18" max="19" width="12.5703125" style="149" customWidth="1"/>
    <col min="20" max="254" width="9.140625" style="149" customWidth="1"/>
    <col min="255" max="255" width="5.85546875" style="149" customWidth="1"/>
    <col min="256" max="16384" width="8.5703125" style="149"/>
  </cols>
  <sheetData>
    <row r="1" spans="1:256" x14ac:dyDescent="0.25">
      <c r="A1" s="131" t="s">
        <v>364</v>
      </c>
      <c r="B1" s="132"/>
      <c r="C1" s="132"/>
      <c r="D1" s="132"/>
      <c r="E1" s="132"/>
      <c r="F1" s="132"/>
      <c r="G1" s="132"/>
      <c r="H1" s="132"/>
      <c r="I1" s="132"/>
      <c r="J1" s="132"/>
      <c r="K1" s="132"/>
      <c r="L1" s="132"/>
      <c r="M1" s="132"/>
      <c r="N1" s="132"/>
      <c r="O1" s="132"/>
      <c r="P1" s="132"/>
      <c r="Q1" s="132"/>
      <c r="R1" s="132"/>
      <c r="S1" s="133" t="s">
        <v>42</v>
      </c>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27" customHeight="1" x14ac:dyDescent="0.25">
      <c r="A2" s="586" t="s">
        <v>394</v>
      </c>
      <c r="B2" s="586"/>
      <c r="C2" s="586"/>
      <c r="D2" s="586"/>
      <c r="E2" s="586"/>
      <c r="F2" s="586"/>
      <c r="G2" s="586"/>
      <c r="H2" s="586"/>
      <c r="I2" s="586"/>
      <c r="J2" s="586"/>
      <c r="K2" s="586"/>
      <c r="L2" s="586"/>
      <c r="M2" s="586"/>
      <c r="N2" s="586"/>
      <c r="O2" s="586"/>
      <c r="P2" s="586"/>
      <c r="Q2" s="586"/>
      <c r="R2" s="586"/>
      <c r="S2" s="586"/>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x14ac:dyDescent="0.25">
      <c r="A3" s="42"/>
      <c r="B3" s="42"/>
      <c r="C3" s="42"/>
      <c r="D3" s="42"/>
      <c r="E3" s="42"/>
      <c r="F3" s="42"/>
      <c r="G3" s="42"/>
      <c r="H3" s="42"/>
      <c r="I3" s="42"/>
      <c r="J3" s="42"/>
      <c r="K3" s="136"/>
      <c r="L3" s="42"/>
      <c r="M3" s="42"/>
      <c r="N3" s="42"/>
      <c r="O3" s="42"/>
      <c r="P3" s="42"/>
      <c r="Q3" s="42"/>
      <c r="R3" s="42"/>
      <c r="S3" s="136"/>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x14ac:dyDescent="0.25">
      <c r="A4" s="137"/>
      <c r="B4" s="137"/>
      <c r="C4" s="579" t="s">
        <v>100</v>
      </c>
      <c r="D4" s="582" t="s">
        <v>71</v>
      </c>
      <c r="E4" s="582"/>
      <c r="F4" s="582"/>
      <c r="G4" s="582"/>
      <c r="H4" s="582"/>
      <c r="I4" s="582"/>
      <c r="J4" s="582"/>
      <c r="K4" s="582"/>
      <c r="L4" s="582" t="s">
        <v>101</v>
      </c>
      <c r="M4" s="582"/>
      <c r="N4" s="582"/>
      <c r="O4" s="582"/>
      <c r="P4" s="582"/>
      <c r="Q4" s="582"/>
      <c r="R4" s="582"/>
      <c r="S4" s="58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x14ac:dyDescent="0.25">
      <c r="A5" s="42"/>
      <c r="B5" s="42"/>
      <c r="C5" s="580"/>
      <c r="D5" s="582" t="s">
        <v>102</v>
      </c>
      <c r="E5" s="582"/>
      <c r="F5" s="582"/>
      <c r="G5" s="582"/>
      <c r="H5" s="582"/>
      <c r="I5" s="582"/>
      <c r="J5" s="582"/>
      <c r="K5" s="582"/>
      <c r="L5" s="582" t="s">
        <v>102</v>
      </c>
      <c r="M5" s="582"/>
      <c r="N5" s="582"/>
      <c r="O5" s="582"/>
      <c r="P5" s="582"/>
      <c r="Q5" s="582"/>
      <c r="R5" s="582"/>
      <c r="S5" s="58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x14ac:dyDescent="0.25">
      <c r="A6" s="138" t="s">
        <v>43</v>
      </c>
      <c r="B6" s="138" t="s">
        <v>44</v>
      </c>
      <c r="C6" s="580"/>
      <c r="D6" s="587" t="s">
        <v>104</v>
      </c>
      <c r="E6" s="587"/>
      <c r="F6" s="587"/>
      <c r="G6" s="587"/>
      <c r="H6" s="587"/>
      <c r="I6" s="587"/>
      <c r="J6" s="579" t="s">
        <v>105</v>
      </c>
      <c r="K6" s="579" t="s">
        <v>106</v>
      </c>
      <c r="L6" s="587" t="s">
        <v>104</v>
      </c>
      <c r="M6" s="587"/>
      <c r="N6" s="587"/>
      <c r="O6" s="587"/>
      <c r="P6" s="587"/>
      <c r="Q6" s="587"/>
      <c r="R6" s="579" t="s">
        <v>105</v>
      </c>
      <c r="S6" s="579" t="s">
        <v>106</v>
      </c>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pans="1:256" x14ac:dyDescent="0.25">
      <c r="A7" s="138"/>
      <c r="B7" s="138"/>
      <c r="C7" s="580"/>
      <c r="D7" s="583" t="s">
        <v>115</v>
      </c>
      <c r="E7" s="583"/>
      <c r="F7" s="583"/>
      <c r="G7" s="583"/>
      <c r="H7" s="583"/>
      <c r="I7" s="583"/>
      <c r="J7" s="580"/>
      <c r="K7" s="580"/>
      <c r="L7" s="583" t="s">
        <v>115</v>
      </c>
      <c r="M7" s="583"/>
      <c r="N7" s="583"/>
      <c r="O7" s="583"/>
      <c r="P7" s="583"/>
      <c r="Q7" s="583"/>
      <c r="R7" s="580"/>
      <c r="S7" s="580"/>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x14ac:dyDescent="0.25">
      <c r="A8" s="44"/>
      <c r="B8" s="44"/>
      <c r="C8" s="581"/>
      <c r="D8" s="156">
        <v>1</v>
      </c>
      <c r="E8" s="156">
        <v>2</v>
      </c>
      <c r="F8" s="156">
        <v>3</v>
      </c>
      <c r="G8" s="156">
        <v>4</v>
      </c>
      <c r="H8" s="156">
        <v>5</v>
      </c>
      <c r="I8" s="156" t="s">
        <v>116</v>
      </c>
      <c r="J8" s="581"/>
      <c r="K8" s="581"/>
      <c r="L8" s="156">
        <v>1</v>
      </c>
      <c r="M8" s="156">
        <v>2</v>
      </c>
      <c r="N8" s="156">
        <v>3</v>
      </c>
      <c r="O8" s="156">
        <v>4</v>
      </c>
      <c r="P8" s="156">
        <v>5</v>
      </c>
      <c r="Q8" s="156" t="s">
        <v>116</v>
      </c>
      <c r="R8" s="581"/>
      <c r="S8" s="581"/>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pans="1:256" ht="28.5" customHeight="1" x14ac:dyDescent="0.25">
      <c r="A9" s="37">
        <v>2010</v>
      </c>
      <c r="B9" s="37"/>
      <c r="C9" s="141">
        <v>71185</v>
      </c>
      <c r="D9" s="142">
        <v>29162</v>
      </c>
      <c r="E9" s="142">
        <v>4107</v>
      </c>
      <c r="F9" s="142">
        <v>860</v>
      </c>
      <c r="G9" s="142">
        <v>294</v>
      </c>
      <c r="H9" s="142">
        <v>107</v>
      </c>
      <c r="I9" s="142">
        <v>91</v>
      </c>
      <c r="J9" s="142">
        <v>12279</v>
      </c>
      <c r="K9" s="142">
        <v>159</v>
      </c>
      <c r="L9" s="142">
        <v>7802</v>
      </c>
      <c r="M9" s="142">
        <v>6163</v>
      </c>
      <c r="N9" s="142">
        <v>2054</v>
      </c>
      <c r="O9" s="142">
        <v>632</v>
      </c>
      <c r="P9" s="142">
        <v>257</v>
      </c>
      <c r="Q9" s="142">
        <v>215</v>
      </c>
      <c r="R9" s="142">
        <v>6853</v>
      </c>
      <c r="S9" s="142">
        <v>150</v>
      </c>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pans="1:256" x14ac:dyDescent="0.25">
      <c r="A10" s="37">
        <v>2011</v>
      </c>
      <c r="B10" s="37"/>
      <c r="C10" s="141">
        <v>67045</v>
      </c>
      <c r="D10" s="142">
        <v>26562</v>
      </c>
      <c r="E10" s="142">
        <v>4044</v>
      </c>
      <c r="F10" s="142">
        <v>930</v>
      </c>
      <c r="G10" s="142">
        <v>304</v>
      </c>
      <c r="H10" s="142">
        <v>131</v>
      </c>
      <c r="I10" s="142">
        <v>101</v>
      </c>
      <c r="J10" s="142">
        <v>11289</v>
      </c>
      <c r="K10" s="142">
        <v>114</v>
      </c>
      <c r="L10" s="142">
        <v>7143</v>
      </c>
      <c r="M10" s="142">
        <v>6169</v>
      </c>
      <c r="N10" s="142">
        <v>2131</v>
      </c>
      <c r="O10" s="142">
        <v>697</v>
      </c>
      <c r="P10" s="142">
        <v>268</v>
      </c>
      <c r="Q10" s="142">
        <v>239</v>
      </c>
      <c r="R10" s="142">
        <v>6801</v>
      </c>
      <c r="S10" s="142">
        <v>122</v>
      </c>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pans="1:256" x14ac:dyDescent="0.25">
      <c r="A11" s="37">
        <v>2012</v>
      </c>
      <c r="B11" s="37"/>
      <c r="C11" s="143">
        <v>60537</v>
      </c>
      <c r="D11" s="144">
        <v>22130</v>
      </c>
      <c r="E11" s="144">
        <v>3613</v>
      </c>
      <c r="F11" s="144">
        <v>885</v>
      </c>
      <c r="G11" s="144">
        <v>292</v>
      </c>
      <c r="H11" s="144">
        <v>99</v>
      </c>
      <c r="I11" s="144">
        <v>128</v>
      </c>
      <c r="J11" s="144">
        <v>9759</v>
      </c>
      <c r="K11" s="144">
        <v>156</v>
      </c>
      <c r="L11" s="144">
        <v>6896</v>
      </c>
      <c r="M11" s="144">
        <v>5959</v>
      </c>
      <c r="N11" s="144">
        <v>2140</v>
      </c>
      <c r="O11" s="144">
        <v>798</v>
      </c>
      <c r="P11" s="144">
        <v>276</v>
      </c>
      <c r="Q11" s="144">
        <v>238</v>
      </c>
      <c r="R11" s="144">
        <v>7018</v>
      </c>
      <c r="S11" s="144">
        <v>150</v>
      </c>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pans="1:256" x14ac:dyDescent="0.25">
      <c r="A12" s="37">
        <v>2013</v>
      </c>
      <c r="B12" s="37"/>
      <c r="C12" s="143">
        <v>57166</v>
      </c>
      <c r="D12" s="144">
        <v>17694</v>
      </c>
      <c r="E12" s="144">
        <v>5538</v>
      </c>
      <c r="F12" s="144">
        <v>1585</v>
      </c>
      <c r="G12" s="144">
        <v>468</v>
      </c>
      <c r="H12" s="144">
        <v>157</v>
      </c>
      <c r="I12" s="144">
        <v>122</v>
      </c>
      <c r="J12" s="144">
        <v>8102</v>
      </c>
      <c r="K12" s="144">
        <v>136</v>
      </c>
      <c r="L12" s="144">
        <v>7672</v>
      </c>
      <c r="M12" s="144">
        <v>5690</v>
      </c>
      <c r="N12" s="144">
        <v>2100</v>
      </c>
      <c r="O12" s="144">
        <v>787</v>
      </c>
      <c r="P12" s="144">
        <v>280</v>
      </c>
      <c r="Q12" s="144">
        <v>240</v>
      </c>
      <c r="R12" s="144">
        <v>6425</v>
      </c>
      <c r="S12" s="144">
        <v>170</v>
      </c>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pans="1:256" x14ac:dyDescent="0.25">
      <c r="A13" s="37">
        <v>2014</v>
      </c>
      <c r="B13" s="37"/>
      <c r="C13" s="143">
        <v>59711</v>
      </c>
      <c r="D13" s="144">
        <v>15295</v>
      </c>
      <c r="E13" s="144">
        <v>8923</v>
      </c>
      <c r="F13" s="144">
        <v>3138</v>
      </c>
      <c r="G13" s="144">
        <v>1053</v>
      </c>
      <c r="H13" s="144">
        <v>397</v>
      </c>
      <c r="I13" s="144">
        <v>305</v>
      </c>
      <c r="J13" s="144">
        <v>8498</v>
      </c>
      <c r="K13" s="144">
        <v>138</v>
      </c>
      <c r="L13" s="144">
        <v>6355</v>
      </c>
      <c r="M13" s="144">
        <v>5300</v>
      </c>
      <c r="N13" s="144">
        <v>2387</v>
      </c>
      <c r="O13" s="144">
        <v>895</v>
      </c>
      <c r="P13" s="144">
        <v>368</v>
      </c>
      <c r="Q13" s="144">
        <v>281</v>
      </c>
      <c r="R13" s="144">
        <v>6204</v>
      </c>
      <c r="S13" s="144">
        <v>174</v>
      </c>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pans="1:256" x14ac:dyDescent="0.25">
      <c r="A14" s="37">
        <v>2015</v>
      </c>
      <c r="B14" s="37"/>
      <c r="C14" s="143">
        <v>58979</v>
      </c>
      <c r="D14" s="144">
        <v>14375</v>
      </c>
      <c r="E14" s="144">
        <v>8754</v>
      </c>
      <c r="F14" s="144">
        <v>3279</v>
      </c>
      <c r="G14" s="144">
        <v>1156</v>
      </c>
      <c r="H14" s="144">
        <v>467</v>
      </c>
      <c r="I14" s="144">
        <v>437</v>
      </c>
      <c r="J14" s="144">
        <v>10090</v>
      </c>
      <c r="K14" s="144">
        <v>156</v>
      </c>
      <c r="L14" s="144">
        <v>5539</v>
      </c>
      <c r="M14" s="144">
        <v>4645</v>
      </c>
      <c r="N14" s="144">
        <v>2083</v>
      </c>
      <c r="O14" s="144">
        <v>933</v>
      </c>
      <c r="P14" s="144">
        <v>384</v>
      </c>
      <c r="Q14" s="144">
        <v>354</v>
      </c>
      <c r="R14" s="144">
        <v>6146</v>
      </c>
      <c r="S14" s="144">
        <v>181</v>
      </c>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1:256" x14ac:dyDescent="0.25">
      <c r="A15" s="37">
        <v>2016</v>
      </c>
      <c r="B15" s="37"/>
      <c r="C15" s="143">
        <v>51520</v>
      </c>
      <c r="D15" s="144">
        <v>14273</v>
      </c>
      <c r="E15" s="144">
        <v>5092</v>
      </c>
      <c r="F15" s="144">
        <v>1858</v>
      </c>
      <c r="G15" s="144">
        <v>702</v>
      </c>
      <c r="H15" s="144">
        <v>298</v>
      </c>
      <c r="I15" s="144">
        <v>312</v>
      </c>
      <c r="J15" s="144">
        <v>10017</v>
      </c>
      <c r="K15" s="144">
        <v>179</v>
      </c>
      <c r="L15" s="144">
        <v>6784</v>
      </c>
      <c r="M15" s="144">
        <v>3187</v>
      </c>
      <c r="N15" s="144">
        <v>1366</v>
      </c>
      <c r="O15" s="144">
        <v>601</v>
      </c>
      <c r="P15" s="144">
        <v>276</v>
      </c>
      <c r="Q15" s="144">
        <v>235</v>
      </c>
      <c r="R15" s="144">
        <v>6102</v>
      </c>
      <c r="S15" s="144">
        <v>238</v>
      </c>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row>
    <row r="16" spans="1:256" ht="28.5" customHeight="1" x14ac:dyDescent="0.25">
      <c r="A16" s="145">
        <v>2010</v>
      </c>
      <c r="B16" s="146" t="s">
        <v>51</v>
      </c>
      <c r="C16" s="141">
        <v>18607</v>
      </c>
      <c r="D16" s="142">
        <v>7621</v>
      </c>
      <c r="E16" s="142">
        <v>1090</v>
      </c>
      <c r="F16" s="142">
        <v>230</v>
      </c>
      <c r="G16" s="142">
        <v>68</v>
      </c>
      <c r="H16" s="142">
        <v>37</v>
      </c>
      <c r="I16" s="142">
        <v>30</v>
      </c>
      <c r="J16" s="157">
        <v>3160</v>
      </c>
      <c r="K16" s="157">
        <v>35</v>
      </c>
      <c r="L16" s="142">
        <v>1981</v>
      </c>
      <c r="M16" s="142">
        <v>1553</v>
      </c>
      <c r="N16" s="142">
        <v>573</v>
      </c>
      <c r="O16" s="142">
        <v>192</v>
      </c>
      <c r="P16" s="142">
        <v>80</v>
      </c>
      <c r="Q16" s="142">
        <v>65</v>
      </c>
      <c r="R16" s="157">
        <v>1847</v>
      </c>
      <c r="S16" s="157">
        <v>45</v>
      </c>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pans="1:256" x14ac:dyDescent="0.25">
      <c r="A17" s="145"/>
      <c r="B17" s="146" t="s">
        <v>52</v>
      </c>
      <c r="C17" s="141">
        <v>17588</v>
      </c>
      <c r="D17" s="142">
        <v>7438</v>
      </c>
      <c r="E17" s="142">
        <v>1025</v>
      </c>
      <c r="F17" s="142">
        <v>219</v>
      </c>
      <c r="G17" s="142">
        <v>64</v>
      </c>
      <c r="H17" s="142">
        <v>27</v>
      </c>
      <c r="I17" s="142">
        <v>19</v>
      </c>
      <c r="J17" s="157">
        <v>2969</v>
      </c>
      <c r="K17" s="157">
        <v>40</v>
      </c>
      <c r="L17" s="142">
        <v>1851</v>
      </c>
      <c r="M17" s="142">
        <v>1509</v>
      </c>
      <c r="N17" s="142">
        <v>482</v>
      </c>
      <c r="O17" s="142">
        <v>143</v>
      </c>
      <c r="P17" s="142">
        <v>58</v>
      </c>
      <c r="Q17" s="142">
        <v>53</v>
      </c>
      <c r="R17" s="157">
        <v>1652</v>
      </c>
      <c r="S17" s="157">
        <v>39</v>
      </c>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pans="1:256" x14ac:dyDescent="0.25">
      <c r="A18" s="145"/>
      <c r="B18" s="146" t="s">
        <v>53</v>
      </c>
      <c r="C18" s="141">
        <v>18156</v>
      </c>
      <c r="D18" s="142">
        <v>7299</v>
      </c>
      <c r="E18" s="142">
        <v>1009</v>
      </c>
      <c r="F18" s="142">
        <v>227</v>
      </c>
      <c r="G18" s="142">
        <v>84</v>
      </c>
      <c r="H18" s="142">
        <v>22</v>
      </c>
      <c r="I18" s="142">
        <v>24</v>
      </c>
      <c r="J18" s="157">
        <v>3230</v>
      </c>
      <c r="K18" s="157">
        <v>45</v>
      </c>
      <c r="L18" s="142">
        <v>2070</v>
      </c>
      <c r="M18" s="142">
        <v>1683</v>
      </c>
      <c r="N18" s="142">
        <v>493</v>
      </c>
      <c r="O18" s="142">
        <v>149</v>
      </c>
      <c r="P18" s="142">
        <v>66</v>
      </c>
      <c r="Q18" s="142">
        <v>60</v>
      </c>
      <c r="R18" s="157">
        <v>1661</v>
      </c>
      <c r="S18" s="157">
        <v>34</v>
      </c>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pans="1:256" x14ac:dyDescent="0.25">
      <c r="A19" s="145"/>
      <c r="B19" s="146" t="s">
        <v>54</v>
      </c>
      <c r="C19" s="141">
        <v>16834</v>
      </c>
      <c r="D19" s="142">
        <v>6804</v>
      </c>
      <c r="E19" s="142">
        <v>983</v>
      </c>
      <c r="F19" s="142">
        <v>184</v>
      </c>
      <c r="G19" s="142">
        <v>78</v>
      </c>
      <c r="H19" s="142">
        <v>21</v>
      </c>
      <c r="I19" s="142">
        <v>18</v>
      </c>
      <c r="J19" s="157">
        <v>2920</v>
      </c>
      <c r="K19" s="157">
        <v>39</v>
      </c>
      <c r="L19" s="142">
        <v>1900</v>
      </c>
      <c r="M19" s="142">
        <v>1418</v>
      </c>
      <c r="N19" s="142">
        <v>506</v>
      </c>
      <c r="O19" s="142">
        <v>148</v>
      </c>
      <c r="P19" s="142">
        <v>53</v>
      </c>
      <c r="Q19" s="142">
        <v>37</v>
      </c>
      <c r="R19" s="157">
        <v>1693</v>
      </c>
      <c r="S19" s="157">
        <v>32</v>
      </c>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pans="1:256" ht="28.5" customHeight="1" x14ac:dyDescent="0.25">
      <c r="A20" s="145">
        <v>2011</v>
      </c>
      <c r="B20" s="147" t="s">
        <v>51</v>
      </c>
      <c r="C20" s="141">
        <v>18375</v>
      </c>
      <c r="D20" s="142">
        <v>7225</v>
      </c>
      <c r="E20" s="142">
        <v>1093</v>
      </c>
      <c r="F20" s="142">
        <v>253</v>
      </c>
      <c r="G20" s="142">
        <v>82</v>
      </c>
      <c r="H20" s="142">
        <v>33</v>
      </c>
      <c r="I20" s="142">
        <v>22</v>
      </c>
      <c r="J20" s="157">
        <v>3176</v>
      </c>
      <c r="K20" s="157">
        <v>27</v>
      </c>
      <c r="L20" s="142">
        <v>1977</v>
      </c>
      <c r="M20" s="142">
        <v>1670</v>
      </c>
      <c r="N20" s="142">
        <v>601</v>
      </c>
      <c r="O20" s="142">
        <v>177</v>
      </c>
      <c r="P20" s="142">
        <v>70</v>
      </c>
      <c r="Q20" s="142">
        <v>54</v>
      </c>
      <c r="R20" s="157">
        <v>1881</v>
      </c>
      <c r="S20" s="157">
        <v>34</v>
      </c>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row>
    <row r="21" spans="1:256" x14ac:dyDescent="0.25">
      <c r="A21" s="145"/>
      <c r="B21" s="147" t="s">
        <v>52</v>
      </c>
      <c r="C21" s="141">
        <v>16190</v>
      </c>
      <c r="D21" s="142">
        <v>6383</v>
      </c>
      <c r="E21" s="142">
        <v>980</v>
      </c>
      <c r="F21" s="142">
        <v>222</v>
      </c>
      <c r="G21" s="142">
        <v>71</v>
      </c>
      <c r="H21" s="142">
        <v>33</v>
      </c>
      <c r="I21" s="142">
        <v>20</v>
      </c>
      <c r="J21" s="157">
        <v>2755</v>
      </c>
      <c r="K21" s="157">
        <v>42</v>
      </c>
      <c r="L21" s="142">
        <v>1808</v>
      </c>
      <c r="M21" s="142">
        <v>1440</v>
      </c>
      <c r="N21" s="142">
        <v>500</v>
      </c>
      <c r="O21" s="142">
        <v>173</v>
      </c>
      <c r="P21" s="142">
        <v>56</v>
      </c>
      <c r="Q21" s="142">
        <v>47</v>
      </c>
      <c r="R21" s="157">
        <v>1633</v>
      </c>
      <c r="S21" s="157">
        <v>27</v>
      </c>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pans="1:256" x14ac:dyDescent="0.25">
      <c r="A22" s="145"/>
      <c r="B22" s="147" t="s">
        <v>57</v>
      </c>
      <c r="C22" s="141">
        <v>16735</v>
      </c>
      <c r="D22" s="142">
        <v>6753</v>
      </c>
      <c r="E22" s="142">
        <v>1009</v>
      </c>
      <c r="F22" s="142">
        <v>239</v>
      </c>
      <c r="G22" s="142">
        <v>75</v>
      </c>
      <c r="H22" s="142">
        <v>36</v>
      </c>
      <c r="I22" s="142">
        <v>30</v>
      </c>
      <c r="J22" s="157">
        <v>2827</v>
      </c>
      <c r="K22" s="157">
        <v>28</v>
      </c>
      <c r="L22" s="142">
        <v>1757</v>
      </c>
      <c r="M22" s="142">
        <v>1536</v>
      </c>
      <c r="N22" s="142">
        <v>521</v>
      </c>
      <c r="O22" s="142">
        <v>160</v>
      </c>
      <c r="P22" s="142">
        <v>77</v>
      </c>
      <c r="Q22" s="142">
        <v>58</v>
      </c>
      <c r="R22" s="157">
        <v>1598</v>
      </c>
      <c r="S22" s="157">
        <v>31</v>
      </c>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row>
    <row r="23" spans="1:256" x14ac:dyDescent="0.25">
      <c r="A23" s="145"/>
      <c r="B23" s="147" t="s">
        <v>58</v>
      </c>
      <c r="C23" s="141">
        <v>15745</v>
      </c>
      <c r="D23" s="142">
        <v>6201</v>
      </c>
      <c r="E23" s="142">
        <v>962</v>
      </c>
      <c r="F23" s="142">
        <v>216</v>
      </c>
      <c r="G23" s="142">
        <v>76</v>
      </c>
      <c r="H23" s="142">
        <v>29</v>
      </c>
      <c r="I23" s="142">
        <v>29</v>
      </c>
      <c r="J23" s="157">
        <v>2531</v>
      </c>
      <c r="K23" s="157">
        <v>17</v>
      </c>
      <c r="L23" s="142">
        <v>1601</v>
      </c>
      <c r="M23" s="142">
        <v>1523</v>
      </c>
      <c r="N23" s="142">
        <v>509</v>
      </c>
      <c r="O23" s="142">
        <v>187</v>
      </c>
      <c r="P23" s="142">
        <v>65</v>
      </c>
      <c r="Q23" s="142">
        <v>80</v>
      </c>
      <c r="R23" s="157">
        <v>1689</v>
      </c>
      <c r="S23" s="157">
        <v>30</v>
      </c>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row>
    <row r="24" spans="1:256" ht="28.5" customHeight="1" x14ac:dyDescent="0.25">
      <c r="A24" s="145">
        <v>2012</v>
      </c>
      <c r="B24" s="147" t="s">
        <v>51</v>
      </c>
      <c r="C24" s="158">
        <v>17040</v>
      </c>
      <c r="D24" s="142">
        <v>6558</v>
      </c>
      <c r="E24" s="142">
        <v>1009</v>
      </c>
      <c r="F24" s="142">
        <v>253</v>
      </c>
      <c r="G24" s="142">
        <v>83</v>
      </c>
      <c r="H24" s="142">
        <v>38</v>
      </c>
      <c r="I24" s="142">
        <v>40</v>
      </c>
      <c r="J24" s="142">
        <v>2901</v>
      </c>
      <c r="K24" s="142">
        <v>38</v>
      </c>
      <c r="L24" s="142">
        <v>1710</v>
      </c>
      <c r="M24" s="142">
        <v>1618</v>
      </c>
      <c r="N24" s="142">
        <v>566</v>
      </c>
      <c r="O24" s="142">
        <v>195</v>
      </c>
      <c r="P24" s="142">
        <v>81</v>
      </c>
      <c r="Q24" s="142">
        <v>61</v>
      </c>
      <c r="R24" s="142">
        <v>1839</v>
      </c>
      <c r="S24" s="142">
        <v>50</v>
      </c>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pans="1:256" x14ac:dyDescent="0.25">
      <c r="A25" s="145"/>
      <c r="B25" s="147" t="s">
        <v>52</v>
      </c>
      <c r="C25" s="158">
        <v>14979</v>
      </c>
      <c r="D25" s="142">
        <v>5639</v>
      </c>
      <c r="E25" s="142">
        <v>873</v>
      </c>
      <c r="F25" s="142">
        <v>225</v>
      </c>
      <c r="G25" s="142">
        <v>83</v>
      </c>
      <c r="H25" s="142">
        <v>25</v>
      </c>
      <c r="I25" s="142">
        <v>36</v>
      </c>
      <c r="J25" s="142">
        <v>2452</v>
      </c>
      <c r="K25" s="142">
        <v>36</v>
      </c>
      <c r="L25" s="142">
        <v>1613</v>
      </c>
      <c r="M25" s="142">
        <v>1462</v>
      </c>
      <c r="N25" s="142">
        <v>496</v>
      </c>
      <c r="O25" s="142">
        <v>181</v>
      </c>
      <c r="P25" s="142">
        <v>62</v>
      </c>
      <c r="Q25" s="142">
        <v>61</v>
      </c>
      <c r="R25" s="142">
        <v>1715</v>
      </c>
      <c r="S25" s="142">
        <v>20</v>
      </c>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row>
    <row r="26" spans="1:256" x14ac:dyDescent="0.25">
      <c r="A26" s="145"/>
      <c r="B26" s="147" t="s">
        <v>53</v>
      </c>
      <c r="C26" s="158">
        <v>14413</v>
      </c>
      <c r="D26" s="142">
        <v>5083</v>
      </c>
      <c r="E26" s="142">
        <v>846</v>
      </c>
      <c r="F26" s="142">
        <v>188</v>
      </c>
      <c r="G26" s="142">
        <v>67</v>
      </c>
      <c r="H26" s="142">
        <v>13</v>
      </c>
      <c r="I26" s="142">
        <v>26</v>
      </c>
      <c r="J26" s="142">
        <v>2244</v>
      </c>
      <c r="K26" s="142">
        <v>48</v>
      </c>
      <c r="L26" s="142">
        <v>1824</v>
      </c>
      <c r="M26" s="142">
        <v>1506</v>
      </c>
      <c r="N26" s="142">
        <v>535</v>
      </c>
      <c r="O26" s="142">
        <v>215</v>
      </c>
      <c r="P26" s="142">
        <v>74</v>
      </c>
      <c r="Q26" s="142">
        <v>47</v>
      </c>
      <c r="R26" s="142">
        <v>1650</v>
      </c>
      <c r="S26" s="142">
        <v>47</v>
      </c>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row>
    <row r="27" spans="1:256" x14ac:dyDescent="0.25">
      <c r="A27" s="145"/>
      <c r="B27" s="147" t="s">
        <v>58</v>
      </c>
      <c r="C27" s="158">
        <v>14105</v>
      </c>
      <c r="D27" s="142">
        <v>4850</v>
      </c>
      <c r="E27" s="142">
        <v>885</v>
      </c>
      <c r="F27" s="142">
        <v>219</v>
      </c>
      <c r="G27" s="142">
        <v>59</v>
      </c>
      <c r="H27" s="142">
        <v>23</v>
      </c>
      <c r="I27" s="142">
        <v>26</v>
      </c>
      <c r="J27" s="142">
        <v>2162</v>
      </c>
      <c r="K27" s="142">
        <v>34</v>
      </c>
      <c r="L27" s="142">
        <v>1749</v>
      </c>
      <c r="M27" s="142">
        <v>1373</v>
      </c>
      <c r="N27" s="142">
        <v>543</v>
      </c>
      <c r="O27" s="142">
        <v>207</v>
      </c>
      <c r="P27" s="142">
        <v>59</v>
      </c>
      <c r="Q27" s="142">
        <v>69</v>
      </c>
      <c r="R27" s="142">
        <v>1814</v>
      </c>
      <c r="S27" s="142">
        <v>33</v>
      </c>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row>
    <row r="28" spans="1:256" ht="28.5" customHeight="1" x14ac:dyDescent="0.25">
      <c r="A28" s="145">
        <v>2013</v>
      </c>
      <c r="B28" s="147" t="s">
        <v>55</v>
      </c>
      <c r="C28" s="158">
        <v>14141</v>
      </c>
      <c r="D28" s="142">
        <v>4636</v>
      </c>
      <c r="E28" s="142">
        <v>1046</v>
      </c>
      <c r="F28" s="142">
        <v>270</v>
      </c>
      <c r="G28" s="142">
        <v>81</v>
      </c>
      <c r="H28" s="142">
        <v>30</v>
      </c>
      <c r="I28" s="142">
        <v>21</v>
      </c>
      <c r="J28" s="142">
        <v>2123</v>
      </c>
      <c r="K28" s="142">
        <v>36</v>
      </c>
      <c r="L28" s="142">
        <v>1899</v>
      </c>
      <c r="M28" s="142">
        <v>1448</v>
      </c>
      <c r="N28" s="142">
        <v>518</v>
      </c>
      <c r="O28" s="142">
        <v>178</v>
      </c>
      <c r="P28" s="142">
        <v>94</v>
      </c>
      <c r="Q28" s="142">
        <v>61</v>
      </c>
      <c r="R28" s="142">
        <v>1648</v>
      </c>
      <c r="S28" s="142">
        <v>52</v>
      </c>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row>
    <row r="29" spans="1:256" x14ac:dyDescent="0.25">
      <c r="A29" s="145"/>
      <c r="B29" s="37" t="s">
        <v>358</v>
      </c>
      <c r="C29" s="158">
        <v>13953</v>
      </c>
      <c r="D29" s="142">
        <v>4572</v>
      </c>
      <c r="E29" s="142">
        <v>1042</v>
      </c>
      <c r="F29" s="142">
        <v>288</v>
      </c>
      <c r="G29" s="142">
        <v>91</v>
      </c>
      <c r="H29" s="142">
        <v>36</v>
      </c>
      <c r="I29" s="142">
        <v>28</v>
      </c>
      <c r="J29" s="142">
        <v>2005</v>
      </c>
      <c r="K29" s="142">
        <v>29</v>
      </c>
      <c r="L29" s="142">
        <v>1951</v>
      </c>
      <c r="M29" s="142">
        <v>1424</v>
      </c>
      <c r="N29" s="142">
        <v>514</v>
      </c>
      <c r="O29" s="142">
        <v>208</v>
      </c>
      <c r="P29" s="142">
        <v>57</v>
      </c>
      <c r="Q29" s="142">
        <v>56</v>
      </c>
      <c r="R29" s="142">
        <v>1607</v>
      </c>
      <c r="S29" s="142">
        <v>45</v>
      </c>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row>
    <row r="30" spans="1:256" x14ac:dyDescent="0.25">
      <c r="A30" s="145"/>
      <c r="B30" s="37" t="s">
        <v>57</v>
      </c>
      <c r="C30" s="158">
        <v>14566</v>
      </c>
      <c r="D30" s="142">
        <v>4653</v>
      </c>
      <c r="E30" s="142">
        <v>1458</v>
      </c>
      <c r="F30" s="142">
        <v>390</v>
      </c>
      <c r="G30" s="142">
        <v>114</v>
      </c>
      <c r="H30" s="142">
        <v>29</v>
      </c>
      <c r="I30" s="142">
        <v>36</v>
      </c>
      <c r="J30" s="142">
        <v>1954</v>
      </c>
      <c r="K30" s="142">
        <v>29</v>
      </c>
      <c r="L30" s="142">
        <v>2051</v>
      </c>
      <c r="M30" s="142">
        <v>1446</v>
      </c>
      <c r="N30" s="142">
        <v>492</v>
      </c>
      <c r="O30" s="142">
        <v>196</v>
      </c>
      <c r="P30" s="142">
        <v>62</v>
      </c>
      <c r="Q30" s="142">
        <v>59</v>
      </c>
      <c r="R30" s="142">
        <v>1560</v>
      </c>
      <c r="S30" s="142">
        <v>37</v>
      </c>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c r="IV30" s="132"/>
    </row>
    <row r="31" spans="1:256" x14ac:dyDescent="0.25">
      <c r="A31" s="145"/>
      <c r="B31" s="37" t="s">
        <v>58</v>
      </c>
      <c r="C31" s="158">
        <v>14506</v>
      </c>
      <c r="D31" s="142">
        <v>3833</v>
      </c>
      <c r="E31" s="142">
        <v>1992</v>
      </c>
      <c r="F31" s="142">
        <v>637</v>
      </c>
      <c r="G31" s="142">
        <v>182</v>
      </c>
      <c r="H31" s="142">
        <v>62</v>
      </c>
      <c r="I31" s="142">
        <v>37</v>
      </c>
      <c r="J31" s="142">
        <v>2020</v>
      </c>
      <c r="K31" s="142">
        <v>42</v>
      </c>
      <c r="L31" s="142">
        <v>1771</v>
      </c>
      <c r="M31" s="142">
        <v>1372</v>
      </c>
      <c r="N31" s="142">
        <v>576</v>
      </c>
      <c r="O31" s="142">
        <v>205</v>
      </c>
      <c r="P31" s="142">
        <v>67</v>
      </c>
      <c r="Q31" s="142">
        <v>64</v>
      </c>
      <c r="R31" s="142">
        <v>1610</v>
      </c>
      <c r="S31" s="142">
        <v>36</v>
      </c>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row>
    <row r="32" spans="1:256" ht="28.5" customHeight="1" x14ac:dyDescent="0.25">
      <c r="A32" s="145">
        <v>2014</v>
      </c>
      <c r="B32" s="147" t="s">
        <v>51</v>
      </c>
      <c r="C32" s="143">
        <v>15137</v>
      </c>
      <c r="D32" s="142">
        <v>3945</v>
      </c>
      <c r="E32" s="142">
        <v>2258</v>
      </c>
      <c r="F32" s="142">
        <v>752</v>
      </c>
      <c r="G32" s="142">
        <v>253</v>
      </c>
      <c r="H32" s="142">
        <v>84</v>
      </c>
      <c r="I32" s="142">
        <v>60</v>
      </c>
      <c r="J32" s="144">
        <v>2055</v>
      </c>
      <c r="K32" s="142">
        <v>30</v>
      </c>
      <c r="L32" s="142">
        <v>1717</v>
      </c>
      <c r="M32" s="142">
        <v>1396</v>
      </c>
      <c r="N32" s="142">
        <v>646</v>
      </c>
      <c r="O32" s="142">
        <v>236</v>
      </c>
      <c r="P32" s="142">
        <v>70</v>
      </c>
      <c r="Q32" s="142">
        <v>53</v>
      </c>
      <c r="R32" s="144">
        <v>1541</v>
      </c>
      <c r="S32" s="144">
        <v>41</v>
      </c>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c r="IV32" s="132"/>
    </row>
    <row r="33" spans="1:256" x14ac:dyDescent="0.25">
      <c r="A33" s="145"/>
      <c r="B33" s="147" t="s">
        <v>56</v>
      </c>
      <c r="C33" s="143">
        <v>14700</v>
      </c>
      <c r="D33" s="142">
        <v>3821</v>
      </c>
      <c r="E33" s="142">
        <v>2193</v>
      </c>
      <c r="F33" s="142">
        <v>813</v>
      </c>
      <c r="G33" s="142">
        <v>249</v>
      </c>
      <c r="H33" s="142">
        <v>103</v>
      </c>
      <c r="I33" s="142">
        <v>72</v>
      </c>
      <c r="J33" s="144">
        <v>1996</v>
      </c>
      <c r="K33" s="142">
        <v>34</v>
      </c>
      <c r="L33" s="142">
        <v>1589</v>
      </c>
      <c r="M33" s="142">
        <v>1334</v>
      </c>
      <c r="N33" s="142">
        <v>573</v>
      </c>
      <c r="O33" s="142">
        <v>210</v>
      </c>
      <c r="P33" s="142">
        <v>91</v>
      </c>
      <c r="Q33" s="142">
        <v>76</v>
      </c>
      <c r="R33" s="144">
        <v>1501</v>
      </c>
      <c r="S33" s="144">
        <v>45</v>
      </c>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row>
    <row r="34" spans="1:256" x14ac:dyDescent="0.25">
      <c r="A34" s="145"/>
      <c r="B34" s="147" t="s">
        <v>57</v>
      </c>
      <c r="C34" s="143">
        <v>15130</v>
      </c>
      <c r="D34" s="142">
        <v>3783</v>
      </c>
      <c r="E34" s="142">
        <v>2321</v>
      </c>
      <c r="F34" s="142">
        <v>802</v>
      </c>
      <c r="G34" s="142">
        <v>275</v>
      </c>
      <c r="H34" s="142">
        <v>106</v>
      </c>
      <c r="I34" s="142">
        <v>86</v>
      </c>
      <c r="J34" s="144">
        <v>2171</v>
      </c>
      <c r="K34" s="144">
        <v>38</v>
      </c>
      <c r="L34" s="142">
        <v>1615</v>
      </c>
      <c r="M34" s="142">
        <v>1293</v>
      </c>
      <c r="N34" s="142">
        <v>603</v>
      </c>
      <c r="O34" s="142">
        <v>234</v>
      </c>
      <c r="P34" s="142">
        <v>113</v>
      </c>
      <c r="Q34" s="142">
        <v>65</v>
      </c>
      <c r="R34" s="144">
        <v>1586</v>
      </c>
      <c r="S34" s="144">
        <v>39</v>
      </c>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x14ac:dyDescent="0.25">
      <c r="A35" s="145"/>
      <c r="B35" s="147" t="s">
        <v>58</v>
      </c>
      <c r="C35" s="143">
        <v>14744</v>
      </c>
      <c r="D35" s="142">
        <v>3746</v>
      </c>
      <c r="E35" s="142">
        <v>2151</v>
      </c>
      <c r="F35" s="142">
        <v>771</v>
      </c>
      <c r="G35" s="142">
        <v>276</v>
      </c>
      <c r="H35" s="142">
        <v>104</v>
      </c>
      <c r="I35" s="142">
        <v>87</v>
      </c>
      <c r="J35" s="144">
        <v>2276</v>
      </c>
      <c r="K35" s="144">
        <v>36</v>
      </c>
      <c r="L35" s="142">
        <v>1434</v>
      </c>
      <c r="M35" s="142">
        <v>1277</v>
      </c>
      <c r="N35" s="142">
        <v>565</v>
      </c>
      <c r="O35" s="142">
        <v>215</v>
      </c>
      <c r="P35" s="142">
        <v>94</v>
      </c>
      <c r="Q35" s="142">
        <v>87</v>
      </c>
      <c r="R35" s="144">
        <v>1576</v>
      </c>
      <c r="S35" s="144">
        <v>49</v>
      </c>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row>
    <row r="36" spans="1:256" ht="28.5" customHeight="1" x14ac:dyDescent="0.25">
      <c r="A36" s="145">
        <v>2015</v>
      </c>
      <c r="B36" s="147" t="s">
        <v>55</v>
      </c>
      <c r="C36" s="143">
        <v>15680</v>
      </c>
      <c r="D36" s="142">
        <v>4043</v>
      </c>
      <c r="E36" s="142">
        <v>2316</v>
      </c>
      <c r="F36" s="142">
        <v>877</v>
      </c>
      <c r="G36" s="142">
        <v>306</v>
      </c>
      <c r="H36" s="142">
        <v>121</v>
      </c>
      <c r="I36" s="142">
        <v>100</v>
      </c>
      <c r="J36" s="144">
        <v>2496</v>
      </c>
      <c r="K36" s="144">
        <v>52</v>
      </c>
      <c r="L36" s="142">
        <v>1529</v>
      </c>
      <c r="M36" s="142">
        <v>1246</v>
      </c>
      <c r="N36" s="142">
        <v>535</v>
      </c>
      <c r="O36" s="142">
        <v>254</v>
      </c>
      <c r="P36" s="142">
        <v>88</v>
      </c>
      <c r="Q36" s="142">
        <v>85</v>
      </c>
      <c r="R36" s="144">
        <v>1592</v>
      </c>
      <c r="S36" s="144">
        <v>40</v>
      </c>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row>
    <row r="37" spans="1:256" x14ac:dyDescent="0.25">
      <c r="A37" s="145"/>
      <c r="B37" s="147" t="s">
        <v>56</v>
      </c>
      <c r="C37" s="143">
        <v>15110</v>
      </c>
      <c r="D37" s="142">
        <v>3744</v>
      </c>
      <c r="E37" s="142">
        <v>2213</v>
      </c>
      <c r="F37" s="142">
        <v>791</v>
      </c>
      <c r="G37" s="142">
        <v>272</v>
      </c>
      <c r="H37" s="142">
        <v>120</v>
      </c>
      <c r="I37" s="142">
        <v>117</v>
      </c>
      <c r="J37" s="144">
        <v>2560</v>
      </c>
      <c r="K37" s="144">
        <v>34</v>
      </c>
      <c r="L37" s="142">
        <v>1427</v>
      </c>
      <c r="M37" s="142">
        <v>1211</v>
      </c>
      <c r="N37" s="142">
        <v>553</v>
      </c>
      <c r="O37" s="142">
        <v>243</v>
      </c>
      <c r="P37" s="142">
        <v>101</v>
      </c>
      <c r="Q37" s="142">
        <v>97</v>
      </c>
      <c r="R37" s="144">
        <v>1577</v>
      </c>
      <c r="S37" s="144">
        <v>50</v>
      </c>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x14ac:dyDescent="0.25">
      <c r="A38" s="145"/>
      <c r="B38" s="147" t="s">
        <v>57</v>
      </c>
      <c r="C38" s="143">
        <v>13844</v>
      </c>
      <c r="D38" s="142">
        <v>3262</v>
      </c>
      <c r="E38" s="142">
        <v>2102</v>
      </c>
      <c r="F38" s="142">
        <v>782</v>
      </c>
      <c r="G38" s="142">
        <v>259</v>
      </c>
      <c r="H38" s="142">
        <v>93</v>
      </c>
      <c r="I38" s="142">
        <v>123</v>
      </c>
      <c r="J38" s="144">
        <v>2457</v>
      </c>
      <c r="K38" s="144">
        <v>33</v>
      </c>
      <c r="L38" s="142">
        <v>1272</v>
      </c>
      <c r="M38" s="142">
        <v>1101</v>
      </c>
      <c r="N38" s="142">
        <v>512</v>
      </c>
      <c r="O38" s="142">
        <v>202</v>
      </c>
      <c r="P38" s="142">
        <v>86</v>
      </c>
      <c r="Q38" s="142">
        <v>78</v>
      </c>
      <c r="R38" s="144">
        <v>1448</v>
      </c>
      <c r="S38" s="144">
        <v>34</v>
      </c>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x14ac:dyDescent="0.25">
      <c r="A39" s="145"/>
      <c r="B39" s="147" t="s">
        <v>58</v>
      </c>
      <c r="C39" s="143">
        <v>14345</v>
      </c>
      <c r="D39" s="142">
        <v>3326</v>
      </c>
      <c r="E39" s="142">
        <v>2123</v>
      </c>
      <c r="F39" s="142">
        <v>829</v>
      </c>
      <c r="G39" s="142">
        <v>319</v>
      </c>
      <c r="H39" s="142">
        <v>133</v>
      </c>
      <c r="I39" s="142">
        <v>97</v>
      </c>
      <c r="J39" s="144">
        <v>2577</v>
      </c>
      <c r="K39" s="144">
        <v>37</v>
      </c>
      <c r="L39" s="142">
        <v>1311</v>
      </c>
      <c r="M39" s="142">
        <v>1087</v>
      </c>
      <c r="N39" s="142">
        <v>483</v>
      </c>
      <c r="O39" s="142">
        <v>234</v>
      </c>
      <c r="P39" s="142">
        <v>109</v>
      </c>
      <c r="Q39" s="142">
        <v>94</v>
      </c>
      <c r="R39" s="144">
        <v>1529</v>
      </c>
      <c r="S39" s="144">
        <v>57</v>
      </c>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row>
    <row r="40" spans="1:256" ht="28.5" customHeight="1" x14ac:dyDescent="0.25">
      <c r="A40" s="145">
        <v>2016</v>
      </c>
      <c r="B40" s="42" t="s">
        <v>55</v>
      </c>
      <c r="C40" s="143">
        <v>14902</v>
      </c>
      <c r="D40" s="142">
        <v>4001</v>
      </c>
      <c r="E40" s="142">
        <v>2030</v>
      </c>
      <c r="F40" s="142">
        <v>713</v>
      </c>
      <c r="G40" s="142">
        <v>260</v>
      </c>
      <c r="H40" s="142">
        <v>118</v>
      </c>
      <c r="I40" s="142">
        <v>114</v>
      </c>
      <c r="J40" s="144">
        <v>2468</v>
      </c>
      <c r="K40" s="144">
        <v>44</v>
      </c>
      <c r="L40" s="142">
        <v>1590</v>
      </c>
      <c r="M40" s="142">
        <v>1106</v>
      </c>
      <c r="N40" s="142">
        <v>520</v>
      </c>
      <c r="O40" s="142">
        <v>220</v>
      </c>
      <c r="P40" s="142">
        <v>92</v>
      </c>
      <c r="Q40" s="142">
        <v>77</v>
      </c>
      <c r="R40" s="309">
        <v>1506</v>
      </c>
      <c r="S40" s="309">
        <v>43</v>
      </c>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x14ac:dyDescent="0.25">
      <c r="A41" s="148"/>
      <c r="B41" s="42" t="s">
        <v>56</v>
      </c>
      <c r="C41" s="143">
        <v>13521</v>
      </c>
      <c r="D41" s="142">
        <v>3721</v>
      </c>
      <c r="E41" s="142">
        <v>1327</v>
      </c>
      <c r="F41" s="142">
        <v>530</v>
      </c>
      <c r="G41" s="142">
        <v>199</v>
      </c>
      <c r="H41" s="142">
        <v>72</v>
      </c>
      <c r="I41" s="142">
        <v>78</v>
      </c>
      <c r="J41" s="144">
        <v>2598</v>
      </c>
      <c r="K41" s="144">
        <v>41</v>
      </c>
      <c r="L41" s="142">
        <v>1814</v>
      </c>
      <c r="M41" s="142">
        <v>838</v>
      </c>
      <c r="N41" s="142">
        <v>348</v>
      </c>
      <c r="O41" s="142">
        <v>160</v>
      </c>
      <c r="P41" s="142">
        <v>77</v>
      </c>
      <c r="Q41" s="142">
        <v>63</v>
      </c>
      <c r="R41" s="309">
        <v>1590</v>
      </c>
      <c r="S41" s="309">
        <v>65</v>
      </c>
    </row>
    <row r="42" spans="1:256" x14ac:dyDescent="0.25">
      <c r="A42" s="148"/>
      <c r="B42" s="42" t="s">
        <v>57</v>
      </c>
      <c r="C42" s="143">
        <v>12036</v>
      </c>
      <c r="D42" s="142">
        <v>3418</v>
      </c>
      <c r="E42" s="142">
        <v>884</v>
      </c>
      <c r="F42" s="142">
        <v>340</v>
      </c>
      <c r="G42" s="142">
        <v>148</v>
      </c>
      <c r="H42" s="142">
        <v>63</v>
      </c>
      <c r="I42" s="142">
        <v>71</v>
      </c>
      <c r="J42" s="144">
        <v>2574</v>
      </c>
      <c r="K42" s="144">
        <v>51</v>
      </c>
      <c r="L42" s="142">
        <v>1722</v>
      </c>
      <c r="M42" s="142">
        <v>637</v>
      </c>
      <c r="N42" s="142">
        <v>276</v>
      </c>
      <c r="O42" s="142">
        <v>129</v>
      </c>
      <c r="P42" s="142">
        <v>64</v>
      </c>
      <c r="Q42" s="142">
        <v>56</v>
      </c>
      <c r="R42" s="309">
        <v>1542</v>
      </c>
      <c r="S42" s="309">
        <v>61</v>
      </c>
    </row>
    <row r="43" spans="1:256" x14ac:dyDescent="0.25">
      <c r="A43" s="148"/>
      <c r="B43" s="42" t="s">
        <v>58</v>
      </c>
      <c r="C43" s="143">
        <v>11061</v>
      </c>
      <c r="D43" s="142">
        <v>3133</v>
      </c>
      <c r="E43" s="142">
        <v>851</v>
      </c>
      <c r="F43" s="142">
        <v>275</v>
      </c>
      <c r="G43" s="142">
        <v>95</v>
      </c>
      <c r="H43" s="142">
        <v>45</v>
      </c>
      <c r="I43" s="142">
        <v>49</v>
      </c>
      <c r="J43" s="144">
        <v>2377</v>
      </c>
      <c r="K43" s="144">
        <v>43</v>
      </c>
      <c r="L43" s="142">
        <v>1658</v>
      </c>
      <c r="M43" s="142">
        <v>606</v>
      </c>
      <c r="N43" s="142">
        <v>222</v>
      </c>
      <c r="O43" s="142">
        <v>92</v>
      </c>
      <c r="P43" s="142">
        <v>43</v>
      </c>
      <c r="Q43" s="142">
        <v>39</v>
      </c>
      <c r="R43" s="309">
        <v>1464</v>
      </c>
      <c r="S43" s="309">
        <v>69</v>
      </c>
    </row>
    <row r="44" spans="1:256" s="148" customFormat="1" ht="28.5" customHeight="1" x14ac:dyDescent="0.25">
      <c r="A44" s="145">
        <v>2017</v>
      </c>
      <c r="B44" s="42" t="s">
        <v>51</v>
      </c>
      <c r="C44" s="143">
        <v>12281</v>
      </c>
      <c r="D44" s="142">
        <v>3569</v>
      </c>
      <c r="E44" s="142">
        <v>945</v>
      </c>
      <c r="F44" s="142">
        <v>265</v>
      </c>
      <c r="G44" s="142">
        <v>105</v>
      </c>
      <c r="H44" s="142">
        <v>48</v>
      </c>
      <c r="I44" s="142">
        <v>43</v>
      </c>
      <c r="J44" s="144">
        <v>2716</v>
      </c>
      <c r="K44" s="144">
        <v>31</v>
      </c>
      <c r="L44" s="142">
        <v>1811</v>
      </c>
      <c r="M44" s="142">
        <v>639</v>
      </c>
      <c r="N44" s="142">
        <v>216</v>
      </c>
      <c r="O44" s="142">
        <v>90</v>
      </c>
      <c r="P44" s="142">
        <v>30</v>
      </c>
      <c r="Q44" s="142">
        <v>47</v>
      </c>
      <c r="R44" s="309">
        <v>1678</v>
      </c>
      <c r="S44" s="309">
        <v>48</v>
      </c>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ht="15" customHeight="1" x14ac:dyDescent="0.25">
      <c r="A45" s="145"/>
      <c r="B45" s="42" t="s">
        <v>388</v>
      </c>
      <c r="C45" s="143">
        <v>11694</v>
      </c>
      <c r="D45" s="142">
        <v>3355</v>
      </c>
      <c r="E45" s="142">
        <v>941</v>
      </c>
      <c r="F45" s="142">
        <v>252</v>
      </c>
      <c r="G45" s="142">
        <v>95</v>
      </c>
      <c r="H45" s="142">
        <v>32</v>
      </c>
      <c r="I45" s="142">
        <v>44</v>
      </c>
      <c r="J45" s="144">
        <v>2492</v>
      </c>
      <c r="K45" s="144">
        <v>26</v>
      </c>
      <c r="L45" s="142">
        <v>1898</v>
      </c>
      <c r="M45" s="142">
        <v>556</v>
      </c>
      <c r="N45" s="142">
        <v>204</v>
      </c>
      <c r="O45" s="142">
        <v>70</v>
      </c>
      <c r="P45" s="142">
        <v>32</v>
      </c>
      <c r="Q45" s="142">
        <v>34</v>
      </c>
      <c r="R45" s="309">
        <v>1636</v>
      </c>
      <c r="S45" s="309">
        <v>27</v>
      </c>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ht="15" customHeight="1" x14ac:dyDescent="0.25">
      <c r="A46" s="145"/>
      <c r="B46" s="42" t="s">
        <v>387</v>
      </c>
      <c r="C46" s="143">
        <v>10720</v>
      </c>
      <c r="D46" s="142">
        <v>3025</v>
      </c>
      <c r="E46" s="142">
        <v>758</v>
      </c>
      <c r="F46" s="142">
        <v>225</v>
      </c>
      <c r="G46" s="142">
        <v>71</v>
      </c>
      <c r="H46" s="142">
        <v>34</v>
      </c>
      <c r="I46" s="142">
        <v>42</v>
      </c>
      <c r="J46" s="144">
        <v>2411</v>
      </c>
      <c r="K46" s="144">
        <v>42</v>
      </c>
      <c r="L46" s="142">
        <v>1803</v>
      </c>
      <c r="M46" s="142">
        <v>504</v>
      </c>
      <c r="N46" s="142">
        <v>166</v>
      </c>
      <c r="O46" s="142">
        <v>63</v>
      </c>
      <c r="P46" s="142">
        <v>18</v>
      </c>
      <c r="Q46" s="142">
        <v>27</v>
      </c>
      <c r="R46" s="309">
        <v>1482</v>
      </c>
      <c r="S46" s="309">
        <v>49</v>
      </c>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row>
    <row r="47" spans="1:256" x14ac:dyDescent="0.25">
      <c r="A47" s="351"/>
      <c r="B47" s="137"/>
      <c r="C47" s="351"/>
      <c r="D47" s="351"/>
      <c r="E47" s="351"/>
      <c r="F47" s="351"/>
      <c r="G47" s="351"/>
      <c r="H47" s="351"/>
      <c r="I47" s="351"/>
      <c r="J47" s="351"/>
      <c r="K47" s="351"/>
      <c r="L47" s="351"/>
      <c r="M47" s="351"/>
      <c r="N47" s="351"/>
      <c r="O47" s="351"/>
      <c r="P47" s="351"/>
      <c r="Q47" s="351"/>
      <c r="R47" s="351"/>
      <c r="S47" s="351"/>
    </row>
    <row r="48" spans="1:256" x14ac:dyDescent="0.25">
      <c r="A48" s="347" t="s">
        <v>107</v>
      </c>
      <c r="B48" s="348"/>
      <c r="C48" s="348"/>
      <c r="D48" s="349"/>
      <c r="E48" s="349"/>
      <c r="F48" s="349"/>
      <c r="G48" s="348"/>
      <c r="H48" s="349"/>
      <c r="I48" s="348"/>
      <c r="J48" s="349"/>
      <c r="K48" s="348"/>
      <c r="L48" s="348"/>
      <c r="M48" s="348"/>
      <c r="N48" s="348"/>
      <c r="O48" s="348"/>
      <c r="P48" s="348"/>
      <c r="Q48" s="348"/>
      <c r="R48" s="348"/>
      <c r="S48" s="348"/>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152"/>
      <c r="IB48" s="152"/>
      <c r="IC48" s="152"/>
      <c r="ID48" s="152"/>
      <c r="IE48" s="152"/>
      <c r="IF48" s="152"/>
      <c r="IG48" s="152"/>
      <c r="IH48" s="152"/>
      <c r="II48" s="152"/>
      <c r="IJ48" s="152"/>
      <c r="IK48" s="152"/>
      <c r="IL48" s="152"/>
      <c r="IM48" s="152"/>
      <c r="IN48" s="152"/>
      <c r="IO48" s="152"/>
      <c r="IP48" s="152"/>
      <c r="IQ48" s="152"/>
      <c r="IR48" s="152"/>
      <c r="IS48" s="152"/>
      <c r="IT48" s="152"/>
      <c r="IU48" s="152"/>
      <c r="IV48" s="152"/>
    </row>
    <row r="49" spans="1:256" x14ac:dyDescent="0.25">
      <c r="A49" s="584" t="s">
        <v>108</v>
      </c>
      <c r="B49" s="585"/>
      <c r="C49" s="585"/>
      <c r="D49" s="585"/>
      <c r="E49" s="585"/>
      <c r="F49" s="585"/>
      <c r="G49" s="585"/>
      <c r="H49" s="585"/>
      <c r="I49" s="585"/>
      <c r="J49" s="350"/>
      <c r="K49" s="348"/>
      <c r="L49" s="348"/>
      <c r="M49" s="348"/>
      <c r="N49" s="348"/>
      <c r="O49" s="348"/>
      <c r="P49" s="348"/>
      <c r="Q49" s="348"/>
      <c r="R49" s="348"/>
      <c r="S49" s="348"/>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c r="IP49" s="152"/>
      <c r="IQ49" s="152"/>
      <c r="IR49" s="152"/>
      <c r="IS49" s="152"/>
      <c r="IT49" s="152"/>
      <c r="IU49" s="152"/>
      <c r="IV49" s="152"/>
    </row>
    <row r="50" spans="1:256" x14ac:dyDescent="0.25">
      <c r="A50" s="48" t="s">
        <v>317</v>
      </c>
      <c r="B50" s="159"/>
      <c r="C50" s="159"/>
      <c r="D50" s="159"/>
      <c r="E50" s="159"/>
      <c r="F50" s="159"/>
      <c r="G50" s="159"/>
      <c r="H50" s="159"/>
      <c r="I50" s="159"/>
      <c r="J50" s="159"/>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row>
    <row r="51" spans="1:256" x14ac:dyDescent="0.25">
      <c r="A51" s="560" t="s">
        <v>316</v>
      </c>
      <c r="B51" s="560"/>
      <c r="C51" s="560"/>
      <c r="D51" s="560"/>
      <c r="E51" s="560"/>
      <c r="F51" s="560"/>
      <c r="G51" s="560"/>
      <c r="H51" s="560"/>
      <c r="I51" s="560"/>
      <c r="J51" s="49"/>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row>
    <row r="52" spans="1:256" ht="27" customHeight="1" x14ac:dyDescent="0.25">
      <c r="A52" s="578" t="s">
        <v>111</v>
      </c>
      <c r="B52" s="578"/>
      <c r="C52" s="578"/>
      <c r="D52" s="578"/>
      <c r="E52" s="578"/>
      <c r="F52" s="578"/>
      <c r="G52" s="578"/>
      <c r="H52" s="578"/>
      <c r="I52" s="578"/>
      <c r="J52" s="578"/>
      <c r="K52" s="578"/>
      <c r="L52" s="578"/>
      <c r="M52" s="578"/>
      <c r="N52" s="578"/>
      <c r="O52" s="578"/>
      <c r="P52" s="578"/>
      <c r="Q52" s="578"/>
      <c r="R52" s="578"/>
      <c r="S52" s="578"/>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row>
    <row r="53" spans="1:256" x14ac:dyDescent="0.25">
      <c r="A53" s="578" t="s">
        <v>315</v>
      </c>
      <c r="B53" s="578"/>
      <c r="C53" s="578"/>
      <c r="D53" s="578"/>
      <c r="E53" s="578"/>
      <c r="F53" s="578"/>
      <c r="G53" s="578"/>
      <c r="H53" s="578"/>
      <c r="I53" s="578"/>
      <c r="J53" s="578"/>
      <c r="K53" s="578"/>
      <c r="L53" s="578"/>
      <c r="M53" s="578"/>
      <c r="N53" s="578"/>
      <c r="O53" s="578"/>
      <c r="P53" s="578"/>
      <c r="Q53" s="578"/>
      <c r="R53" s="578"/>
      <c r="S53" s="578"/>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row>
    <row r="54" spans="1:256" x14ac:dyDescent="0.25">
      <c r="A54" s="560" t="s">
        <v>314</v>
      </c>
      <c r="B54" s="560"/>
      <c r="C54" s="560"/>
      <c r="D54" s="560"/>
      <c r="E54" s="560"/>
      <c r="F54" s="560"/>
      <c r="G54" s="560"/>
      <c r="H54" s="560"/>
      <c r="I54" s="560"/>
      <c r="J54" s="49"/>
      <c r="K54" s="49"/>
      <c r="L54" s="49"/>
      <c r="M54" s="49"/>
      <c r="N54" s="49"/>
      <c r="O54" s="49"/>
      <c r="P54" s="49"/>
      <c r="Q54" s="49"/>
      <c r="R54" s="49"/>
      <c r="S54" s="49"/>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c r="IP54" s="152"/>
      <c r="IQ54" s="152"/>
      <c r="IR54" s="152"/>
      <c r="IS54" s="152"/>
      <c r="IT54" s="152"/>
      <c r="IU54" s="152"/>
      <c r="IV54" s="152"/>
    </row>
    <row r="55" spans="1:256" x14ac:dyDescent="0.25">
      <c r="A55" s="48" t="s">
        <v>114</v>
      </c>
      <c r="B55" s="160"/>
      <c r="C55" s="160"/>
      <c r="D55" s="160"/>
      <c r="E55" s="160"/>
      <c r="F55" s="160"/>
      <c r="G55" s="160"/>
      <c r="H55" s="160"/>
      <c r="I55" s="160"/>
      <c r="J55" s="160"/>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c r="HZ55" s="152"/>
      <c r="IA55" s="152"/>
      <c r="IB55" s="152"/>
      <c r="IC55" s="152"/>
      <c r="ID55" s="152"/>
      <c r="IE55" s="152"/>
      <c r="IF55" s="152"/>
      <c r="IG55" s="152"/>
      <c r="IH55" s="152"/>
      <c r="II55" s="152"/>
      <c r="IJ55" s="152"/>
      <c r="IK55" s="152"/>
      <c r="IL55" s="152"/>
      <c r="IM55" s="152"/>
      <c r="IN55" s="152"/>
      <c r="IO55" s="152"/>
      <c r="IP55" s="152"/>
      <c r="IQ55" s="152"/>
      <c r="IR55" s="152"/>
      <c r="IS55" s="152"/>
      <c r="IT55" s="152"/>
      <c r="IU55" s="152"/>
      <c r="IV55" s="152"/>
    </row>
  </sheetData>
  <mergeCells count="19">
    <mergeCell ref="A2:S2"/>
    <mergeCell ref="C4:C8"/>
    <mergeCell ref="D4:K4"/>
    <mergeCell ref="L4:S4"/>
    <mergeCell ref="D5:K5"/>
    <mergeCell ref="L5:S5"/>
    <mergeCell ref="D6:I6"/>
    <mergeCell ref="J6:J8"/>
    <mergeCell ref="K6:K8"/>
    <mergeCell ref="L6:Q6"/>
    <mergeCell ref="A52:S52"/>
    <mergeCell ref="A53:S53"/>
    <mergeCell ref="A54:I54"/>
    <mergeCell ref="R6:R8"/>
    <mergeCell ref="S6:S8"/>
    <mergeCell ref="D7:I7"/>
    <mergeCell ref="L7:Q7"/>
    <mergeCell ref="A49:I49"/>
    <mergeCell ref="A51:I51"/>
  </mergeCells>
  <hyperlinks>
    <hyperlink ref="S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4"/>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40625" defaultRowHeight="15" x14ac:dyDescent="0.25"/>
  <cols>
    <col min="1" max="3" width="10.7109375" style="1" customWidth="1"/>
    <col min="4" max="4" width="11.5703125" style="1" customWidth="1"/>
    <col min="5" max="5" width="12" style="458" customWidth="1"/>
    <col min="6" max="6" width="11.7109375" style="459" customWidth="1"/>
    <col min="7" max="7" width="10.7109375" style="459" customWidth="1"/>
    <col min="8" max="8" width="11.7109375" style="459" customWidth="1"/>
    <col min="9" max="9" width="10.7109375" style="459" customWidth="1"/>
    <col min="10" max="10" width="11.7109375" style="459" customWidth="1"/>
    <col min="11" max="11" width="12" style="444" customWidth="1"/>
    <col min="12" max="12" width="11.7109375" style="444" customWidth="1"/>
    <col min="13" max="13" width="10.7109375" style="444" customWidth="1"/>
    <col min="14" max="14" width="11.7109375" style="444" customWidth="1"/>
    <col min="15" max="15" width="10.7109375" style="444" customWidth="1"/>
    <col min="16" max="16" width="11.7109375" style="444" customWidth="1"/>
    <col min="17" max="17" width="10.7109375" style="444" customWidth="1"/>
    <col min="18" max="18" width="11.7109375" style="444" customWidth="1"/>
    <col min="19" max="19" width="10.7109375" style="444" customWidth="1"/>
    <col min="20" max="20" width="11.7109375" style="444" customWidth="1"/>
    <col min="21" max="21" width="11.28515625" style="444" customWidth="1"/>
    <col min="22" max="22" width="11.7109375" style="444" customWidth="1"/>
    <col min="23" max="23" width="10.7109375" style="444" customWidth="1"/>
    <col min="24" max="24" width="11.7109375" style="444" customWidth="1"/>
    <col min="25" max="25" width="10.7109375" style="444" customWidth="1"/>
    <col min="26" max="26" width="11.7109375" style="444" customWidth="1"/>
    <col min="27" max="27" width="10.7109375" style="444" customWidth="1"/>
    <col min="28" max="28" width="11.7109375" style="444" customWidth="1"/>
    <col min="29" max="29" width="10.7109375" style="444" customWidth="1"/>
    <col min="30" max="30" width="11.7109375" style="444" customWidth="1"/>
    <col min="31" max="31" width="9.140625" style="444"/>
    <col min="32" max="32" width="11.140625" style="444" customWidth="1"/>
    <col min="33" max="33" width="9.140625" style="444"/>
    <col min="34" max="34" width="11.28515625" style="444" customWidth="1"/>
    <col min="35" max="16384" width="9.140625" style="1"/>
  </cols>
  <sheetData>
    <row r="1" spans="1:34" x14ac:dyDescent="0.25">
      <c r="A1" s="61" t="s">
        <v>365</v>
      </c>
      <c r="B1" s="61"/>
      <c r="C1" s="61"/>
      <c r="D1" s="61"/>
      <c r="J1" s="460"/>
      <c r="P1" s="445"/>
      <c r="T1" s="133" t="s">
        <v>42</v>
      </c>
    </row>
    <row r="2" spans="1:34" s="5" customFormat="1" ht="15.6" customHeight="1" x14ac:dyDescent="0.2">
      <c r="A2" s="9" t="s">
        <v>407</v>
      </c>
      <c r="B2" s="68"/>
      <c r="C2" s="68"/>
      <c r="D2" s="68"/>
      <c r="E2" s="461"/>
      <c r="F2" s="446"/>
      <c r="G2" s="446"/>
      <c r="H2" s="446"/>
      <c r="I2" s="446"/>
      <c r="J2" s="446"/>
      <c r="K2" s="446"/>
      <c r="L2" s="446"/>
      <c r="M2" s="446"/>
      <c r="N2" s="446"/>
      <c r="O2" s="446"/>
      <c r="P2" s="446"/>
      <c r="Q2" s="446"/>
      <c r="R2" s="446"/>
      <c r="S2" s="446"/>
      <c r="T2" s="446"/>
      <c r="U2" s="447"/>
      <c r="V2" s="447"/>
      <c r="W2" s="447"/>
      <c r="X2" s="447"/>
      <c r="Y2" s="447"/>
      <c r="Z2" s="447"/>
      <c r="AA2" s="447"/>
      <c r="AB2" s="447"/>
      <c r="AC2" s="447"/>
      <c r="AD2" s="447"/>
      <c r="AE2" s="447"/>
      <c r="AF2" s="447"/>
      <c r="AG2" s="447"/>
      <c r="AH2" s="447"/>
    </row>
    <row r="3" spans="1:34" x14ac:dyDescent="0.25">
      <c r="A3" s="19"/>
      <c r="B3" s="19"/>
      <c r="C3" s="19"/>
      <c r="D3" s="19"/>
      <c r="E3" s="462"/>
      <c r="K3" s="448"/>
    </row>
    <row r="4" spans="1:34" ht="15" customHeight="1" x14ac:dyDescent="0.25">
      <c r="A4" s="449"/>
      <c r="B4" s="449"/>
      <c r="C4" s="603" t="s">
        <v>117</v>
      </c>
      <c r="D4" s="603"/>
      <c r="E4" s="574" t="s">
        <v>320</v>
      </c>
      <c r="F4" s="574"/>
      <c r="G4" s="574"/>
      <c r="H4" s="574"/>
      <c r="I4" s="574"/>
      <c r="J4" s="574"/>
      <c r="K4" s="594" t="s">
        <v>321</v>
      </c>
      <c r="L4" s="594"/>
      <c r="M4" s="594"/>
      <c r="N4" s="594"/>
      <c r="O4" s="594"/>
      <c r="P4" s="594"/>
      <c r="Q4" s="594"/>
      <c r="R4" s="594"/>
      <c r="S4" s="594"/>
      <c r="T4" s="594"/>
      <c r="U4" s="594" t="s">
        <v>322</v>
      </c>
      <c r="V4" s="594"/>
      <c r="W4" s="594"/>
      <c r="X4" s="594"/>
      <c r="Y4" s="594"/>
      <c r="Z4" s="594"/>
      <c r="AA4" s="594"/>
      <c r="AB4" s="594"/>
      <c r="AC4" s="594"/>
      <c r="AD4" s="594"/>
      <c r="AE4" s="588" t="s">
        <v>356</v>
      </c>
      <c r="AF4" s="588"/>
      <c r="AG4" s="588" t="s">
        <v>357</v>
      </c>
      <c r="AH4" s="588"/>
    </row>
    <row r="5" spans="1:34" s="20" customFormat="1" ht="21" customHeight="1" x14ac:dyDescent="0.2">
      <c r="A5" s="595" t="s">
        <v>43</v>
      </c>
      <c r="B5" s="595" t="s">
        <v>44</v>
      </c>
      <c r="C5" s="589"/>
      <c r="D5" s="589"/>
      <c r="E5" s="599" t="s">
        <v>323</v>
      </c>
      <c r="F5" s="600"/>
      <c r="G5" s="602" t="s">
        <v>123</v>
      </c>
      <c r="H5" s="602"/>
      <c r="I5" s="602"/>
      <c r="J5" s="602"/>
      <c r="K5" s="592" t="s">
        <v>324</v>
      </c>
      <c r="L5" s="572"/>
      <c r="M5" s="591" t="s">
        <v>123</v>
      </c>
      <c r="N5" s="591"/>
      <c r="O5" s="591"/>
      <c r="P5" s="591"/>
      <c r="Q5" s="591" t="s">
        <v>355</v>
      </c>
      <c r="R5" s="591"/>
      <c r="S5" s="591"/>
      <c r="T5" s="591"/>
      <c r="U5" s="592" t="s">
        <v>325</v>
      </c>
      <c r="V5" s="572"/>
      <c r="W5" s="591" t="s">
        <v>123</v>
      </c>
      <c r="X5" s="591"/>
      <c r="Y5" s="591"/>
      <c r="Z5" s="591"/>
      <c r="AA5" s="591" t="s">
        <v>355</v>
      </c>
      <c r="AB5" s="591"/>
      <c r="AC5" s="591"/>
      <c r="AD5" s="591"/>
      <c r="AE5" s="589"/>
      <c r="AF5" s="589"/>
      <c r="AG5" s="589"/>
      <c r="AH5" s="589"/>
    </row>
    <row r="6" spans="1:34" s="20" customFormat="1" ht="39.75" customHeight="1" x14ac:dyDescent="0.2">
      <c r="A6" s="596"/>
      <c r="B6" s="598"/>
      <c r="C6" s="590"/>
      <c r="D6" s="590"/>
      <c r="E6" s="601"/>
      <c r="F6" s="601"/>
      <c r="G6" s="593" t="s">
        <v>351</v>
      </c>
      <c r="H6" s="593"/>
      <c r="I6" s="593" t="s">
        <v>124</v>
      </c>
      <c r="J6" s="593"/>
      <c r="K6" s="573"/>
      <c r="L6" s="573"/>
      <c r="M6" s="593" t="s">
        <v>351</v>
      </c>
      <c r="N6" s="593"/>
      <c r="O6" s="593" t="s">
        <v>124</v>
      </c>
      <c r="P6" s="593"/>
      <c r="Q6" s="593" t="s">
        <v>125</v>
      </c>
      <c r="R6" s="593"/>
      <c r="S6" s="593" t="s">
        <v>126</v>
      </c>
      <c r="T6" s="593"/>
      <c r="U6" s="573"/>
      <c r="V6" s="573"/>
      <c r="W6" s="593" t="s">
        <v>351</v>
      </c>
      <c r="X6" s="593"/>
      <c r="Y6" s="593" t="s">
        <v>124</v>
      </c>
      <c r="Z6" s="593"/>
      <c r="AA6" s="593" t="s">
        <v>125</v>
      </c>
      <c r="AB6" s="593"/>
      <c r="AC6" s="593" t="s">
        <v>126</v>
      </c>
      <c r="AD6" s="593"/>
      <c r="AE6" s="590"/>
      <c r="AF6" s="590"/>
      <c r="AG6" s="590"/>
      <c r="AH6" s="590"/>
    </row>
    <row r="7" spans="1:34" s="165" customFormat="1" ht="42" customHeight="1" x14ac:dyDescent="0.25">
      <c r="A7" s="597"/>
      <c r="B7" s="597"/>
      <c r="C7" s="164" t="s">
        <v>119</v>
      </c>
      <c r="D7" s="164" t="s">
        <v>439</v>
      </c>
      <c r="E7" s="164" t="s">
        <v>119</v>
      </c>
      <c r="F7" s="164" t="s">
        <v>437</v>
      </c>
      <c r="G7" s="164" t="s">
        <v>119</v>
      </c>
      <c r="H7" s="164" t="s">
        <v>437</v>
      </c>
      <c r="I7" s="164" t="s">
        <v>119</v>
      </c>
      <c r="J7" s="164" t="s">
        <v>437</v>
      </c>
      <c r="K7" s="164" t="s">
        <v>119</v>
      </c>
      <c r="L7" s="164" t="s">
        <v>437</v>
      </c>
      <c r="M7" s="164" t="s">
        <v>119</v>
      </c>
      <c r="N7" s="164" t="s">
        <v>437</v>
      </c>
      <c r="O7" s="164" t="s">
        <v>119</v>
      </c>
      <c r="P7" s="164" t="s">
        <v>437</v>
      </c>
      <c r="Q7" s="164" t="s">
        <v>119</v>
      </c>
      <c r="R7" s="164" t="s">
        <v>437</v>
      </c>
      <c r="S7" s="164" t="s">
        <v>119</v>
      </c>
      <c r="T7" s="164" t="s">
        <v>437</v>
      </c>
      <c r="U7" s="164" t="s">
        <v>119</v>
      </c>
      <c r="V7" s="164" t="s">
        <v>437</v>
      </c>
      <c r="W7" s="164" t="s">
        <v>119</v>
      </c>
      <c r="X7" s="164" t="s">
        <v>437</v>
      </c>
      <c r="Y7" s="164" t="s">
        <v>119</v>
      </c>
      <c r="Z7" s="164" t="s">
        <v>437</v>
      </c>
      <c r="AA7" s="164" t="s">
        <v>119</v>
      </c>
      <c r="AB7" s="164" t="s">
        <v>437</v>
      </c>
      <c r="AC7" s="164" t="s">
        <v>119</v>
      </c>
      <c r="AD7" s="164" t="s">
        <v>437</v>
      </c>
      <c r="AE7" s="161" t="s">
        <v>119</v>
      </c>
      <c r="AF7" s="164" t="s">
        <v>438</v>
      </c>
      <c r="AG7" s="161" t="s">
        <v>119</v>
      </c>
      <c r="AH7" s="164" t="s">
        <v>438</v>
      </c>
    </row>
    <row r="8" spans="1:34" ht="27" customHeight="1" x14ac:dyDescent="0.25">
      <c r="A8" s="117">
        <v>2010</v>
      </c>
      <c r="B8" s="117"/>
      <c r="C8" s="463">
        <v>142955</v>
      </c>
      <c r="D8" s="464">
        <v>13.763991570774021</v>
      </c>
      <c r="E8" s="102">
        <v>109252</v>
      </c>
      <c r="F8" s="452">
        <v>15.943596455900121</v>
      </c>
      <c r="G8" s="103">
        <v>32859</v>
      </c>
      <c r="H8" s="452">
        <v>24.461512218874585</v>
      </c>
      <c r="I8" s="103">
        <v>76393</v>
      </c>
      <c r="J8" s="452">
        <v>12.27977655020748</v>
      </c>
      <c r="K8" s="102">
        <v>71136</v>
      </c>
      <c r="L8" s="450">
        <v>14.137678067363922</v>
      </c>
      <c r="M8" s="103">
        <v>20760</v>
      </c>
      <c r="N8" s="450">
        <v>22.173790414258189</v>
      </c>
      <c r="O8" s="103">
        <v>50376</v>
      </c>
      <c r="P8" s="450">
        <v>10.825988129267905</v>
      </c>
      <c r="Q8" s="103">
        <v>16110</v>
      </c>
      <c r="R8" s="450">
        <v>9.2483482929857228</v>
      </c>
      <c r="S8" s="103">
        <v>55026</v>
      </c>
      <c r="T8" s="450">
        <v>15.569130520117763</v>
      </c>
      <c r="U8" s="102">
        <v>38116</v>
      </c>
      <c r="V8" s="450">
        <v>19.313987092034843</v>
      </c>
      <c r="W8" s="103">
        <v>12099</v>
      </c>
      <c r="X8" s="450">
        <v>28.386886519547069</v>
      </c>
      <c r="Y8" s="103">
        <v>26017</v>
      </c>
      <c r="Z8" s="450">
        <v>15.094706999269707</v>
      </c>
      <c r="AA8" s="103">
        <v>18881</v>
      </c>
      <c r="AB8" s="450">
        <v>15.526559504263544</v>
      </c>
      <c r="AC8" s="103">
        <v>19235</v>
      </c>
      <c r="AD8" s="450">
        <v>23.03171104756953</v>
      </c>
      <c r="AE8" s="30">
        <v>21970</v>
      </c>
      <c r="AF8" s="451">
        <v>5.7354167501137914</v>
      </c>
      <c r="AG8" s="30">
        <v>11733</v>
      </c>
      <c r="AH8" s="451">
        <v>8.50204636495355</v>
      </c>
    </row>
    <row r="9" spans="1:34" x14ac:dyDescent="0.25">
      <c r="A9" s="117">
        <v>2011</v>
      </c>
      <c r="B9" s="117"/>
      <c r="C9" s="463">
        <v>138122</v>
      </c>
      <c r="D9" s="464">
        <v>13.42391351848366</v>
      </c>
      <c r="E9" s="102">
        <v>103138</v>
      </c>
      <c r="F9" s="452">
        <v>15.80253563187186</v>
      </c>
      <c r="G9" s="103">
        <v>31655</v>
      </c>
      <c r="H9" s="452">
        <v>24.345856262833674</v>
      </c>
      <c r="I9" s="103">
        <v>71483</v>
      </c>
      <c r="J9" s="452">
        <v>12.019275072394835</v>
      </c>
      <c r="K9" s="102">
        <v>65718</v>
      </c>
      <c r="L9" s="450">
        <v>13.715712787972853</v>
      </c>
      <c r="M9" s="103">
        <v>19492</v>
      </c>
      <c r="N9" s="450">
        <v>21.719181407757027</v>
      </c>
      <c r="O9" s="103">
        <v>46226</v>
      </c>
      <c r="P9" s="450">
        <v>10.340910504910656</v>
      </c>
      <c r="Q9" s="103">
        <v>15514</v>
      </c>
      <c r="R9" s="450">
        <v>8.5408561299471444</v>
      </c>
      <c r="S9" s="103">
        <v>50204</v>
      </c>
      <c r="T9" s="450">
        <v>15.314842861126603</v>
      </c>
      <c r="U9" s="102">
        <v>37420</v>
      </c>
      <c r="V9" s="450">
        <v>19.467469428113308</v>
      </c>
      <c r="W9" s="103">
        <v>12163</v>
      </c>
      <c r="X9" s="450">
        <v>28.555274192222313</v>
      </c>
      <c r="Y9" s="103">
        <v>25257</v>
      </c>
      <c r="Z9" s="450">
        <v>15.091060141742881</v>
      </c>
      <c r="AA9" s="103">
        <v>18897</v>
      </c>
      <c r="AB9" s="450">
        <v>15.510887601206539</v>
      </c>
      <c r="AC9" s="103">
        <v>18523</v>
      </c>
      <c r="AD9" s="450">
        <v>23.503939048750201</v>
      </c>
      <c r="AE9" s="30">
        <v>23774</v>
      </c>
      <c r="AF9" s="451">
        <v>5.4675781946664426</v>
      </c>
      <c r="AG9" s="30">
        <v>11210</v>
      </c>
      <c r="AH9" s="451">
        <v>8.4129937555753802</v>
      </c>
    </row>
    <row r="10" spans="1:34" x14ac:dyDescent="0.25">
      <c r="A10" s="117">
        <v>2012</v>
      </c>
      <c r="B10" s="117"/>
      <c r="C10" s="463">
        <v>129189</v>
      </c>
      <c r="D10" s="464">
        <v>13.503280983675081</v>
      </c>
      <c r="E10" s="102">
        <v>94238</v>
      </c>
      <c r="F10" s="452">
        <v>16.147134595386149</v>
      </c>
      <c r="G10" s="103">
        <v>29770</v>
      </c>
      <c r="H10" s="452">
        <v>24.736958683238161</v>
      </c>
      <c r="I10" s="103">
        <v>64468</v>
      </c>
      <c r="J10" s="452">
        <v>12.180530185518398</v>
      </c>
      <c r="K10" s="102">
        <v>56650</v>
      </c>
      <c r="L10" s="452">
        <v>14</v>
      </c>
      <c r="M10" s="103">
        <v>17416</v>
      </c>
      <c r="N10" s="452">
        <v>22.4</v>
      </c>
      <c r="O10" s="103">
        <v>39234</v>
      </c>
      <c r="P10" s="452">
        <v>10.4</v>
      </c>
      <c r="Q10" s="103">
        <v>13839</v>
      </c>
      <c r="R10" s="452">
        <v>8.8000000000000007</v>
      </c>
      <c r="S10" s="103">
        <v>42811</v>
      </c>
      <c r="T10" s="452">
        <v>15.8</v>
      </c>
      <c r="U10" s="102">
        <v>37588</v>
      </c>
      <c r="V10" s="452">
        <v>19.3</v>
      </c>
      <c r="W10" s="103">
        <v>12354</v>
      </c>
      <c r="X10" s="452">
        <v>28.1</v>
      </c>
      <c r="Y10" s="103">
        <v>25234</v>
      </c>
      <c r="Z10" s="452">
        <v>15</v>
      </c>
      <c r="AA10" s="103">
        <v>19479</v>
      </c>
      <c r="AB10" s="452">
        <v>15.3</v>
      </c>
      <c r="AC10" s="103">
        <v>18109</v>
      </c>
      <c r="AD10" s="452">
        <v>23.6</v>
      </c>
      <c r="AE10" s="30">
        <v>24301</v>
      </c>
      <c r="AF10" s="451">
        <v>5.5253688737089011</v>
      </c>
      <c r="AG10" s="30">
        <v>10650</v>
      </c>
      <c r="AH10" s="451">
        <v>8.3126483568075127</v>
      </c>
    </row>
    <row r="11" spans="1:34" x14ac:dyDescent="0.25">
      <c r="A11" s="281" t="s">
        <v>333</v>
      </c>
      <c r="B11" s="117"/>
      <c r="C11" s="463">
        <v>119947</v>
      </c>
      <c r="D11" s="464">
        <v>13.40125197795693</v>
      </c>
      <c r="E11" s="465">
        <v>87829</v>
      </c>
      <c r="F11" s="466">
        <v>15.987604094319645</v>
      </c>
      <c r="G11" s="467">
        <v>26659</v>
      </c>
      <c r="H11" s="466">
        <v>25.188288382910084</v>
      </c>
      <c r="I11" s="467">
        <v>61170</v>
      </c>
      <c r="J11" s="466">
        <v>11.977778322707209</v>
      </c>
      <c r="K11" s="102">
        <v>50377</v>
      </c>
      <c r="L11" s="450">
        <v>14.260019076165712</v>
      </c>
      <c r="M11" s="103">
        <v>14222</v>
      </c>
      <c r="N11" s="450">
        <v>23.070003445366336</v>
      </c>
      <c r="O11" s="103">
        <v>36155</v>
      </c>
      <c r="P11" s="450">
        <v>10.794506762550132</v>
      </c>
      <c r="Q11" s="103">
        <v>13891</v>
      </c>
      <c r="R11" s="450">
        <v>9.5957335684975877</v>
      </c>
      <c r="S11" s="103">
        <v>36486</v>
      </c>
      <c r="T11" s="450">
        <v>16.035812256756014</v>
      </c>
      <c r="U11" s="102">
        <v>37452</v>
      </c>
      <c r="V11" s="450">
        <v>18.311393196625012</v>
      </c>
      <c r="W11" s="103">
        <v>12437</v>
      </c>
      <c r="X11" s="450">
        <v>27.610596446088287</v>
      </c>
      <c r="Y11" s="103">
        <v>25015</v>
      </c>
      <c r="Z11" s="450">
        <v>13.687999600239856</v>
      </c>
      <c r="AA11" s="103">
        <v>18753</v>
      </c>
      <c r="AB11" s="450">
        <v>14.332981336319522</v>
      </c>
      <c r="AC11" s="103">
        <v>18699</v>
      </c>
      <c r="AD11" s="450">
        <v>22.301294133376114</v>
      </c>
      <c r="AE11" s="30">
        <v>22258</v>
      </c>
      <c r="AF11" s="451">
        <v>5.5015867553239284</v>
      </c>
      <c r="AG11" s="30">
        <v>9860</v>
      </c>
      <c r="AH11" s="451">
        <v>8.1957782961460435</v>
      </c>
    </row>
    <row r="12" spans="1:34" x14ac:dyDescent="0.25">
      <c r="A12" s="13">
        <v>2014</v>
      </c>
      <c r="B12" s="117"/>
      <c r="C12" s="463">
        <v>121222</v>
      </c>
      <c r="D12" s="464">
        <v>15.667718590684858</v>
      </c>
      <c r="E12" s="102">
        <v>91949</v>
      </c>
      <c r="F12" s="452">
        <v>18.488635112943044</v>
      </c>
      <c r="G12" s="103">
        <v>27656</v>
      </c>
      <c r="H12" s="452">
        <v>29.079718325137399</v>
      </c>
      <c r="I12" s="103">
        <v>64293</v>
      </c>
      <c r="J12" s="452">
        <v>13.932820213709114</v>
      </c>
      <c r="K12" s="102">
        <v>55611</v>
      </c>
      <c r="L12" s="452">
        <v>17.509273956591322</v>
      </c>
      <c r="M12" s="103">
        <v>14932</v>
      </c>
      <c r="N12" s="452">
        <v>28.532971403696756</v>
      </c>
      <c r="O12" s="103">
        <v>40679</v>
      </c>
      <c r="P12" s="452">
        <v>13.462816318001918</v>
      </c>
      <c r="Q12" s="103">
        <v>16662</v>
      </c>
      <c r="R12" s="452">
        <v>11.878840595366704</v>
      </c>
      <c r="S12" s="103">
        <v>38949</v>
      </c>
      <c r="T12" s="452">
        <v>19.917918098025627</v>
      </c>
      <c r="U12" s="102">
        <v>36338</v>
      </c>
      <c r="V12" s="452">
        <v>19.987431091419449</v>
      </c>
      <c r="W12" s="103">
        <v>12724</v>
      </c>
      <c r="X12" s="452">
        <v>29.721342502357746</v>
      </c>
      <c r="Y12" s="103">
        <v>23614</v>
      </c>
      <c r="Z12" s="452">
        <v>14.742479418988735</v>
      </c>
      <c r="AA12" s="103">
        <v>17858</v>
      </c>
      <c r="AB12" s="452">
        <v>15.251965393661104</v>
      </c>
      <c r="AC12" s="103">
        <v>18480</v>
      </c>
      <c r="AD12" s="452">
        <v>24.56351044372294</v>
      </c>
      <c r="AE12" s="30">
        <v>19977</v>
      </c>
      <c r="AF12" s="451">
        <v>5.9570849977474101</v>
      </c>
      <c r="AG12" s="30">
        <v>9296</v>
      </c>
      <c r="AH12" s="451">
        <v>8.6333897375215134</v>
      </c>
    </row>
    <row r="13" spans="1:34" x14ac:dyDescent="0.25">
      <c r="A13" s="13">
        <v>2015</v>
      </c>
      <c r="B13" s="117"/>
      <c r="C13" s="463">
        <v>122801</v>
      </c>
      <c r="D13" s="468">
        <v>17.705394825775034</v>
      </c>
      <c r="E13" s="102">
        <v>93862</v>
      </c>
      <c r="F13" s="452">
        <v>21.001308623298033</v>
      </c>
      <c r="G13" s="103">
        <v>29473</v>
      </c>
      <c r="H13" s="452">
        <v>32.740100430902856</v>
      </c>
      <c r="I13" s="103">
        <v>64389</v>
      </c>
      <c r="J13" s="452">
        <v>15.628070788488717</v>
      </c>
      <c r="K13" s="102">
        <v>58959</v>
      </c>
      <c r="L13" s="452">
        <v>20.124819382961043</v>
      </c>
      <c r="M13" s="103">
        <v>16597</v>
      </c>
      <c r="N13" s="452">
        <v>32.771260046996446</v>
      </c>
      <c r="O13" s="103">
        <v>42362</v>
      </c>
      <c r="P13" s="452">
        <v>15.17007277748926</v>
      </c>
      <c r="Q13" s="103">
        <v>17366</v>
      </c>
      <c r="R13" s="452">
        <v>12.711181446504662</v>
      </c>
      <c r="S13" s="103">
        <v>41593</v>
      </c>
      <c r="T13" s="452">
        <v>23.220177650085351</v>
      </c>
      <c r="U13" s="102">
        <v>34903</v>
      </c>
      <c r="V13" s="452">
        <v>22.481895710970406</v>
      </c>
      <c r="W13" s="103">
        <v>12876</v>
      </c>
      <c r="X13" s="452">
        <v>32.699935927306619</v>
      </c>
      <c r="Y13" s="103">
        <v>22027</v>
      </c>
      <c r="Z13" s="452">
        <v>16.50888595814228</v>
      </c>
      <c r="AA13" s="103">
        <v>16757</v>
      </c>
      <c r="AB13" s="452">
        <v>16.207386584710868</v>
      </c>
      <c r="AC13" s="103">
        <v>18146</v>
      </c>
      <c r="AD13" s="452">
        <v>28.276117546566738</v>
      </c>
      <c r="AE13" s="34">
        <v>19356</v>
      </c>
      <c r="AF13" s="171">
        <v>6.1249453916098364</v>
      </c>
      <c r="AG13" s="34">
        <v>9583</v>
      </c>
      <c r="AH13" s="171">
        <v>8.8136194302410527</v>
      </c>
    </row>
    <row r="14" spans="1:34" x14ac:dyDescent="0.25">
      <c r="A14" s="32">
        <v>2016</v>
      </c>
      <c r="B14" s="117"/>
      <c r="C14" s="463">
        <v>116578</v>
      </c>
      <c r="D14" s="450">
        <v>17.030865369109094</v>
      </c>
      <c r="E14" s="463">
        <v>85620</v>
      </c>
      <c r="F14" s="450">
        <v>20.788079303900957</v>
      </c>
      <c r="G14" s="469">
        <v>28163</v>
      </c>
      <c r="H14" s="450">
        <v>32.304633739303341</v>
      </c>
      <c r="I14" s="469">
        <v>57457</v>
      </c>
      <c r="J14" s="450">
        <v>15.143149833788746</v>
      </c>
      <c r="K14" s="463">
        <v>52460</v>
      </c>
      <c r="L14" s="450">
        <v>20.400729374761724</v>
      </c>
      <c r="M14" s="469">
        <v>15879</v>
      </c>
      <c r="N14" s="450">
        <v>32.648886579759427</v>
      </c>
      <c r="O14" s="469">
        <v>36581</v>
      </c>
      <c r="P14" s="450">
        <v>15.084076159755064</v>
      </c>
      <c r="Q14" s="469">
        <v>15534</v>
      </c>
      <c r="R14" s="450">
        <v>12.177599459250676</v>
      </c>
      <c r="S14" s="469">
        <v>36926</v>
      </c>
      <c r="T14" s="450">
        <v>23.860028976872666</v>
      </c>
      <c r="U14" s="463">
        <v>33160</v>
      </c>
      <c r="V14" s="450">
        <v>21.400877261761156</v>
      </c>
      <c r="W14" s="469">
        <v>12284</v>
      </c>
      <c r="X14" s="450">
        <v>31.859632855747311</v>
      </c>
      <c r="Y14" s="469">
        <v>20876</v>
      </c>
      <c r="Z14" s="450">
        <v>15.246664111898831</v>
      </c>
      <c r="AA14" s="469">
        <v>16000</v>
      </c>
      <c r="AB14" s="450">
        <v>15.114733125000001</v>
      </c>
      <c r="AC14" s="469">
        <v>17160</v>
      </c>
      <c r="AD14" s="450">
        <v>27.262083916083917</v>
      </c>
      <c r="AE14" s="463">
        <v>22001</v>
      </c>
      <c r="AF14" s="450">
        <v>5.8202569883187127</v>
      </c>
      <c r="AG14" s="463">
        <v>8957</v>
      </c>
      <c r="AH14" s="450">
        <v>8.6521598749581319</v>
      </c>
    </row>
    <row r="15" spans="1:34" ht="26.25" customHeight="1" x14ac:dyDescent="0.25">
      <c r="A15" s="117">
        <v>2010</v>
      </c>
      <c r="B15" s="13" t="s">
        <v>55</v>
      </c>
      <c r="C15" s="300">
        <v>36224</v>
      </c>
      <c r="D15" s="468">
        <v>13.796918451855124</v>
      </c>
      <c r="E15" s="102">
        <v>28109</v>
      </c>
      <c r="F15" s="452">
        <v>15.848215873919385</v>
      </c>
      <c r="G15" s="103">
        <v>8136</v>
      </c>
      <c r="H15" s="452">
        <v>24.507695427728613</v>
      </c>
      <c r="I15" s="103">
        <v>19973</v>
      </c>
      <c r="J15" s="452">
        <v>12.320777049016172</v>
      </c>
      <c r="K15" s="102">
        <v>18242</v>
      </c>
      <c r="L15" s="450">
        <v>13.873721576581515</v>
      </c>
      <c r="M15" s="103">
        <v>5119</v>
      </c>
      <c r="N15" s="450">
        <v>22.113798398124633</v>
      </c>
      <c r="O15" s="103">
        <v>13123</v>
      </c>
      <c r="P15" s="450">
        <v>10.659444867789377</v>
      </c>
      <c r="Q15" s="103">
        <v>4120</v>
      </c>
      <c r="R15" s="450">
        <v>9.1702597087378646</v>
      </c>
      <c r="S15" s="103">
        <v>14122</v>
      </c>
      <c r="T15" s="450">
        <v>15.245925435490724</v>
      </c>
      <c r="U15" s="102">
        <v>9867</v>
      </c>
      <c r="V15" s="450">
        <v>19.498638491942838</v>
      </c>
      <c r="W15" s="103">
        <v>3017</v>
      </c>
      <c r="X15" s="450">
        <v>28.569466025853497</v>
      </c>
      <c r="Y15" s="103">
        <v>6850</v>
      </c>
      <c r="Z15" s="450">
        <v>15.503501751824816</v>
      </c>
      <c r="AA15" s="103">
        <v>4895</v>
      </c>
      <c r="AB15" s="450">
        <v>16.141185699693565</v>
      </c>
      <c r="AC15" s="103">
        <v>4972</v>
      </c>
      <c r="AD15" s="450">
        <v>22.804095333869672</v>
      </c>
      <c r="AE15" s="30">
        <v>5244</v>
      </c>
      <c r="AF15" s="451">
        <v>5.5274271548436307</v>
      </c>
      <c r="AG15" s="30">
        <v>2871</v>
      </c>
      <c r="AH15" s="451">
        <v>8.8179209334726583</v>
      </c>
    </row>
    <row r="16" spans="1:34" x14ac:dyDescent="0.25">
      <c r="A16" s="117"/>
      <c r="B16" s="13" t="s">
        <v>56</v>
      </c>
      <c r="C16" s="300">
        <v>35162</v>
      </c>
      <c r="D16" s="468">
        <v>13.720575536090097</v>
      </c>
      <c r="E16" s="102">
        <v>26797</v>
      </c>
      <c r="F16" s="452">
        <v>15.868424450498189</v>
      </c>
      <c r="G16" s="103">
        <v>7903</v>
      </c>
      <c r="H16" s="452">
        <v>24.678496773377198</v>
      </c>
      <c r="I16" s="103">
        <v>18894</v>
      </c>
      <c r="J16" s="452">
        <v>12.183339155287394</v>
      </c>
      <c r="K16" s="102">
        <v>17725</v>
      </c>
      <c r="L16" s="450">
        <v>14.066983751763047</v>
      </c>
      <c r="M16" s="103">
        <v>5056</v>
      </c>
      <c r="N16" s="450">
        <v>22.508400316455695</v>
      </c>
      <c r="O16" s="103">
        <v>12669</v>
      </c>
      <c r="P16" s="450">
        <v>10.698146262530587</v>
      </c>
      <c r="Q16" s="103">
        <v>4021</v>
      </c>
      <c r="R16" s="450">
        <v>9.4078383486694843</v>
      </c>
      <c r="S16" s="103">
        <v>13704</v>
      </c>
      <c r="T16" s="450">
        <v>15.434060785172212</v>
      </c>
      <c r="U16" s="102">
        <v>9072</v>
      </c>
      <c r="V16" s="450">
        <v>19.388104387125221</v>
      </c>
      <c r="W16" s="103">
        <v>2847</v>
      </c>
      <c r="X16" s="450">
        <v>28.532380400421498</v>
      </c>
      <c r="Y16" s="103">
        <v>6225</v>
      </c>
      <c r="Z16" s="450">
        <v>15.205975261044177</v>
      </c>
      <c r="AA16" s="103">
        <v>4471</v>
      </c>
      <c r="AB16" s="450">
        <v>15.77316730038023</v>
      </c>
      <c r="AC16" s="103">
        <v>4601</v>
      </c>
      <c r="AD16" s="450">
        <v>22.900902412519017</v>
      </c>
      <c r="AE16" s="30">
        <v>5416</v>
      </c>
      <c r="AF16" s="451">
        <v>5.840958087149188</v>
      </c>
      <c r="AG16" s="30">
        <v>2949</v>
      </c>
      <c r="AH16" s="451">
        <v>8.6748314682943377</v>
      </c>
    </row>
    <row r="17" spans="1:34" x14ac:dyDescent="0.25">
      <c r="A17" s="117"/>
      <c r="B17" s="13" t="s">
        <v>57</v>
      </c>
      <c r="C17" s="300">
        <v>36836</v>
      </c>
      <c r="D17" s="468">
        <v>13.965440058638288</v>
      </c>
      <c r="E17" s="102">
        <v>28142</v>
      </c>
      <c r="F17" s="452">
        <v>16.183683107099711</v>
      </c>
      <c r="G17" s="103">
        <v>8622</v>
      </c>
      <c r="H17" s="452">
        <v>24.694045465089307</v>
      </c>
      <c r="I17" s="103">
        <v>19520</v>
      </c>
      <c r="J17" s="452">
        <v>12.424649077868851</v>
      </c>
      <c r="K17" s="102">
        <v>18323</v>
      </c>
      <c r="L17" s="450">
        <v>14.676911804835452</v>
      </c>
      <c r="M17" s="103">
        <v>5500</v>
      </c>
      <c r="N17" s="450">
        <v>22.656245636363636</v>
      </c>
      <c r="O17" s="103">
        <v>12823</v>
      </c>
      <c r="P17" s="450">
        <v>11.254441550339234</v>
      </c>
      <c r="Q17" s="103">
        <v>4025</v>
      </c>
      <c r="R17" s="450">
        <v>9.311223602484473</v>
      </c>
      <c r="S17" s="103">
        <v>14298</v>
      </c>
      <c r="T17" s="450">
        <v>16.187395439921669</v>
      </c>
      <c r="U17" s="102">
        <v>9819</v>
      </c>
      <c r="V17" s="450">
        <v>18.995432732457481</v>
      </c>
      <c r="W17" s="103">
        <v>3122</v>
      </c>
      <c r="X17" s="450">
        <v>28.284018898142214</v>
      </c>
      <c r="Y17" s="103">
        <v>6697</v>
      </c>
      <c r="Z17" s="450">
        <v>14.665289980588323</v>
      </c>
      <c r="AA17" s="103">
        <v>4776</v>
      </c>
      <c r="AB17" s="450">
        <v>14.98534840871022</v>
      </c>
      <c r="AC17" s="103">
        <v>5043</v>
      </c>
      <c r="AD17" s="450">
        <v>22.793204441800516</v>
      </c>
      <c r="AE17" s="30">
        <v>5725</v>
      </c>
      <c r="AF17" s="451">
        <v>6.0431123144104806</v>
      </c>
      <c r="AG17" s="30">
        <v>2969</v>
      </c>
      <c r="AH17" s="451">
        <v>8.2158716739642976</v>
      </c>
    </row>
    <row r="18" spans="1:34" x14ac:dyDescent="0.25">
      <c r="A18" s="117"/>
      <c r="B18" s="13" t="s">
        <v>58</v>
      </c>
      <c r="C18" s="300">
        <v>34733</v>
      </c>
      <c r="D18" s="468">
        <v>13.559957792301271</v>
      </c>
      <c r="E18" s="102">
        <v>26204</v>
      </c>
      <c r="F18" s="452">
        <v>15.864941611967637</v>
      </c>
      <c r="G18" s="103">
        <v>8198</v>
      </c>
      <c r="H18" s="452">
        <v>23.961941937057819</v>
      </c>
      <c r="I18" s="103">
        <v>18006</v>
      </c>
      <c r="J18" s="452">
        <v>12.1784366322337</v>
      </c>
      <c r="K18" s="102">
        <v>16846</v>
      </c>
      <c r="L18" s="450">
        <v>13.911379318532589</v>
      </c>
      <c r="M18" s="103">
        <v>5085</v>
      </c>
      <c r="N18" s="450">
        <v>21.379652310717798</v>
      </c>
      <c r="O18" s="103">
        <v>11761</v>
      </c>
      <c r="P18" s="450">
        <v>10.682387892186039</v>
      </c>
      <c r="Q18" s="103">
        <v>3944</v>
      </c>
      <c r="R18" s="450">
        <v>9.1031511156186617</v>
      </c>
      <c r="S18" s="103">
        <v>12902</v>
      </c>
      <c r="T18" s="450">
        <v>15.381201984188499</v>
      </c>
      <c r="U18" s="102">
        <v>9358</v>
      </c>
      <c r="V18" s="450">
        <v>19.381687219491344</v>
      </c>
      <c r="W18" s="103">
        <v>3113</v>
      </c>
      <c r="X18" s="450">
        <v>28.180040796659174</v>
      </c>
      <c r="Y18" s="103">
        <v>6245</v>
      </c>
      <c r="Z18" s="450">
        <v>14.995894635708567</v>
      </c>
      <c r="AA18" s="103">
        <v>4739</v>
      </c>
      <c r="AB18" s="450">
        <v>15.204475838784553</v>
      </c>
      <c r="AC18" s="103">
        <v>4619</v>
      </c>
      <c r="AD18" s="450">
        <v>23.667421086815327</v>
      </c>
      <c r="AE18" s="30">
        <v>5585</v>
      </c>
      <c r="AF18" s="451">
        <v>5.5129509400179044</v>
      </c>
      <c r="AG18" s="30">
        <v>2944</v>
      </c>
      <c r="AH18" s="451">
        <v>8.3095305706521749</v>
      </c>
    </row>
    <row r="19" spans="1:34" ht="26.25" customHeight="1" x14ac:dyDescent="0.25">
      <c r="A19" s="117">
        <v>2011</v>
      </c>
      <c r="B19" s="13" t="s">
        <v>55</v>
      </c>
      <c r="C19" s="300">
        <v>36606</v>
      </c>
      <c r="D19" s="468">
        <v>13.771501639075561</v>
      </c>
      <c r="E19" s="102">
        <v>28038</v>
      </c>
      <c r="F19" s="452">
        <v>15.932944931878165</v>
      </c>
      <c r="G19" s="103">
        <v>8473</v>
      </c>
      <c r="H19" s="452">
        <v>24.331385577717455</v>
      </c>
      <c r="I19" s="103">
        <v>19565</v>
      </c>
      <c r="J19" s="452">
        <v>12.295838487094301</v>
      </c>
      <c r="K19" s="102">
        <v>17941</v>
      </c>
      <c r="L19" s="450">
        <v>13.882245025360906</v>
      </c>
      <c r="M19" s="103">
        <v>5290</v>
      </c>
      <c r="N19" s="450">
        <v>21.682687334593574</v>
      </c>
      <c r="O19" s="103">
        <v>12651</v>
      </c>
      <c r="P19" s="450">
        <v>10.620499723342029</v>
      </c>
      <c r="Q19" s="103">
        <v>3911</v>
      </c>
      <c r="R19" s="450">
        <v>8.7218082331884421</v>
      </c>
      <c r="S19" s="103">
        <v>14030</v>
      </c>
      <c r="T19" s="450">
        <v>15.32076735566643</v>
      </c>
      <c r="U19" s="102">
        <v>10097</v>
      </c>
      <c r="V19" s="450">
        <v>19.576760721006242</v>
      </c>
      <c r="W19" s="103">
        <v>3183</v>
      </c>
      <c r="X19" s="450">
        <v>28.733400879673262</v>
      </c>
      <c r="Y19" s="103">
        <v>6914</v>
      </c>
      <c r="Z19" s="450">
        <v>15.361315880821522</v>
      </c>
      <c r="AA19" s="103">
        <v>5017</v>
      </c>
      <c r="AB19" s="450">
        <v>15.398918477177595</v>
      </c>
      <c r="AC19" s="103">
        <v>5080</v>
      </c>
      <c r="AD19" s="450">
        <v>23.702791141732284</v>
      </c>
      <c r="AE19" s="30">
        <v>5791</v>
      </c>
      <c r="AF19" s="451">
        <v>5.6429110689000179</v>
      </c>
      <c r="AG19" s="30">
        <v>2777</v>
      </c>
      <c r="AH19" s="451">
        <v>8.8993806265754412</v>
      </c>
    </row>
    <row r="20" spans="1:34" x14ac:dyDescent="0.25">
      <c r="A20" s="117"/>
      <c r="B20" s="13" t="s">
        <v>56</v>
      </c>
      <c r="C20" s="300">
        <v>32976</v>
      </c>
      <c r="D20" s="468">
        <v>13.392261371906841</v>
      </c>
      <c r="E20" s="102">
        <v>24718</v>
      </c>
      <c r="F20" s="452">
        <v>15.721647382474311</v>
      </c>
      <c r="G20" s="103">
        <v>7443</v>
      </c>
      <c r="H20" s="452">
        <v>24.206651887679698</v>
      </c>
      <c r="I20" s="103">
        <v>17275</v>
      </c>
      <c r="J20" s="452">
        <v>12.065850651230102</v>
      </c>
      <c r="K20" s="102">
        <v>15795</v>
      </c>
      <c r="L20" s="450">
        <v>13.790654637543527</v>
      </c>
      <c r="M20" s="103">
        <v>4587</v>
      </c>
      <c r="N20" s="450">
        <v>21.706960758665794</v>
      </c>
      <c r="O20" s="103">
        <v>11208</v>
      </c>
      <c r="P20" s="450">
        <v>10.550817362598144</v>
      </c>
      <c r="Q20" s="103">
        <v>3737</v>
      </c>
      <c r="R20" s="450">
        <v>8.5730757291945405</v>
      </c>
      <c r="S20" s="103">
        <v>12058</v>
      </c>
      <c r="T20" s="450">
        <v>15.407680046442197</v>
      </c>
      <c r="U20" s="102">
        <v>8923</v>
      </c>
      <c r="V20" s="450">
        <v>19.139783817101872</v>
      </c>
      <c r="W20" s="103">
        <v>2856</v>
      </c>
      <c r="X20" s="450">
        <v>28.221387254901963</v>
      </c>
      <c r="Y20" s="103">
        <v>6067</v>
      </c>
      <c r="Z20" s="450">
        <v>14.864679248392946</v>
      </c>
      <c r="AA20" s="103">
        <v>4539</v>
      </c>
      <c r="AB20" s="450">
        <v>15.425131306455167</v>
      </c>
      <c r="AC20" s="103">
        <v>4384</v>
      </c>
      <c r="AD20" s="450">
        <v>22.985770985401459</v>
      </c>
      <c r="AE20" s="30">
        <v>5464</v>
      </c>
      <c r="AF20" s="451">
        <v>5.4616936310395312</v>
      </c>
      <c r="AG20" s="30">
        <v>2794</v>
      </c>
      <c r="AH20" s="451">
        <v>8.2937852541159618</v>
      </c>
    </row>
    <row r="21" spans="1:34" x14ac:dyDescent="0.25">
      <c r="A21" s="117"/>
      <c r="B21" s="13" t="s">
        <v>57</v>
      </c>
      <c r="C21" s="300">
        <v>35009</v>
      </c>
      <c r="D21" s="468">
        <v>13.240647633465679</v>
      </c>
      <c r="E21" s="102">
        <v>25762</v>
      </c>
      <c r="F21" s="452">
        <v>15.778705845819424</v>
      </c>
      <c r="G21" s="103">
        <v>7911</v>
      </c>
      <c r="H21" s="452">
        <v>24.651648337757553</v>
      </c>
      <c r="I21" s="103">
        <v>17851</v>
      </c>
      <c r="J21" s="452">
        <v>11.846497115007564</v>
      </c>
      <c r="K21" s="102">
        <v>16578</v>
      </c>
      <c r="L21" s="450">
        <v>13.801691699843166</v>
      </c>
      <c r="M21" s="103">
        <v>4920</v>
      </c>
      <c r="N21" s="450">
        <v>22.395696138211381</v>
      </c>
      <c r="O21" s="103">
        <v>11658</v>
      </c>
      <c r="P21" s="450">
        <v>10.174782981643506</v>
      </c>
      <c r="Q21" s="103">
        <v>3874</v>
      </c>
      <c r="R21" s="450">
        <v>8.4143729994837368</v>
      </c>
      <c r="S21" s="103">
        <v>12704</v>
      </c>
      <c r="T21" s="450">
        <v>15.444518576826196</v>
      </c>
      <c r="U21" s="102">
        <v>9184</v>
      </c>
      <c r="V21" s="450">
        <v>19.347405487804878</v>
      </c>
      <c r="W21" s="103">
        <v>2991</v>
      </c>
      <c r="X21" s="450">
        <v>28.362543965229023</v>
      </c>
      <c r="Y21" s="103">
        <v>6193</v>
      </c>
      <c r="Z21" s="450">
        <v>14.993412401098013</v>
      </c>
      <c r="AA21" s="103">
        <v>4623</v>
      </c>
      <c r="AB21" s="450">
        <v>15.476039152065759</v>
      </c>
      <c r="AC21" s="103">
        <v>4561</v>
      </c>
      <c r="AD21" s="450">
        <v>23.271397281297961</v>
      </c>
      <c r="AE21" s="30">
        <v>6377</v>
      </c>
      <c r="AF21" s="451">
        <v>5.3118353457738747</v>
      </c>
      <c r="AG21" s="30">
        <v>2870</v>
      </c>
      <c r="AH21" s="451">
        <v>8.0756940766550525</v>
      </c>
    </row>
    <row r="22" spans="1:34" x14ac:dyDescent="0.25">
      <c r="A22" s="117"/>
      <c r="B22" s="13" t="s">
        <v>58</v>
      </c>
      <c r="C22" s="300">
        <v>33531</v>
      </c>
      <c r="D22" s="468">
        <v>13.266921654588293</v>
      </c>
      <c r="E22" s="102">
        <v>24620</v>
      </c>
      <c r="F22" s="452">
        <v>15.760166937449227</v>
      </c>
      <c r="G22" s="103">
        <v>7828</v>
      </c>
      <c r="H22" s="452">
        <v>24.184842871742465</v>
      </c>
      <c r="I22" s="103">
        <v>16792</v>
      </c>
      <c r="J22" s="452">
        <v>11.832798951881848</v>
      </c>
      <c r="K22" s="102">
        <v>15404</v>
      </c>
      <c r="L22" s="450">
        <v>13.352377304596208</v>
      </c>
      <c r="M22" s="103">
        <v>4695</v>
      </c>
      <c r="N22" s="450">
        <v>21.063304366347179</v>
      </c>
      <c r="O22" s="103">
        <v>10709</v>
      </c>
      <c r="P22" s="450">
        <v>9.9717813054440185</v>
      </c>
      <c r="Q22" s="103">
        <v>3992</v>
      </c>
      <c r="R22" s="450">
        <v>8.4561585671342687</v>
      </c>
      <c r="S22" s="103">
        <v>11412</v>
      </c>
      <c r="T22" s="450">
        <v>15.065109971959341</v>
      </c>
      <c r="U22" s="102">
        <v>9216</v>
      </c>
      <c r="V22" s="450">
        <v>19.784645182291669</v>
      </c>
      <c r="W22" s="103">
        <v>3133</v>
      </c>
      <c r="X22" s="450">
        <v>28.86266645387807</v>
      </c>
      <c r="Y22" s="103">
        <v>6083</v>
      </c>
      <c r="Z22" s="450">
        <v>15.109083675817853</v>
      </c>
      <c r="AA22" s="103">
        <v>4718</v>
      </c>
      <c r="AB22" s="450">
        <v>15.746602161933023</v>
      </c>
      <c r="AC22" s="103">
        <v>4498</v>
      </c>
      <c r="AD22" s="450">
        <v>24.020191418408182</v>
      </c>
      <c r="AE22" s="30">
        <v>6142</v>
      </c>
      <c r="AF22" s="451">
        <v>5.4692018886356237</v>
      </c>
      <c r="AG22" s="30">
        <v>2769</v>
      </c>
      <c r="AH22" s="451">
        <v>8.3950892018779353</v>
      </c>
    </row>
    <row r="23" spans="1:34" ht="26.25" customHeight="1" x14ac:dyDescent="0.25">
      <c r="A23" s="117">
        <v>2012</v>
      </c>
      <c r="B23" s="147" t="s">
        <v>55</v>
      </c>
      <c r="C23" s="300">
        <v>35580</v>
      </c>
      <c r="D23" s="470">
        <v>13.646028808319281</v>
      </c>
      <c r="E23" s="102">
        <v>26248</v>
      </c>
      <c r="F23" s="452">
        <v>16.05630600426699</v>
      </c>
      <c r="G23" s="103">
        <v>8132</v>
      </c>
      <c r="H23" s="452">
        <v>24.366570339399903</v>
      </c>
      <c r="I23" s="103">
        <v>18116</v>
      </c>
      <c r="J23" s="452">
        <v>12.325953300949436</v>
      </c>
      <c r="K23" s="102">
        <v>16544</v>
      </c>
      <c r="L23" s="452">
        <v>13.9494311532882</v>
      </c>
      <c r="M23" s="103">
        <v>4991</v>
      </c>
      <c r="N23" s="452">
        <v>21.903097375275497</v>
      </c>
      <c r="O23" s="103">
        <v>11553</v>
      </c>
      <c r="P23" s="452">
        <v>10.513375746559335</v>
      </c>
      <c r="Q23" s="103">
        <v>3932</v>
      </c>
      <c r="R23" s="452">
        <v>9.0882446592065111</v>
      </c>
      <c r="S23" s="103">
        <v>12612</v>
      </c>
      <c r="T23" s="452">
        <v>15.464986600063432</v>
      </c>
      <c r="U23" s="102">
        <v>9704</v>
      </c>
      <c r="V23" s="452">
        <v>19.648241343775766</v>
      </c>
      <c r="W23" s="103">
        <v>3141</v>
      </c>
      <c r="X23" s="452">
        <v>28.280991404011459</v>
      </c>
      <c r="Y23" s="103">
        <v>6563</v>
      </c>
      <c r="Z23" s="452">
        <v>15.516675300929453</v>
      </c>
      <c r="AA23" s="103">
        <v>4931</v>
      </c>
      <c r="AB23" s="452">
        <v>15.986859257757047</v>
      </c>
      <c r="AC23" s="103">
        <v>4773</v>
      </c>
      <c r="AD23" s="452">
        <v>23.43082568615127</v>
      </c>
      <c r="AE23" s="30">
        <v>6548</v>
      </c>
      <c r="AF23" s="451">
        <v>6.0583885155772759</v>
      </c>
      <c r="AG23" s="30">
        <v>2784</v>
      </c>
      <c r="AH23" s="451">
        <v>8.7677636494252873</v>
      </c>
    </row>
    <row r="24" spans="1:34" x14ac:dyDescent="0.25">
      <c r="A24" s="117"/>
      <c r="B24" s="147" t="s">
        <v>56</v>
      </c>
      <c r="C24" s="300">
        <v>31655</v>
      </c>
      <c r="D24" s="470">
        <v>13.487449470857683</v>
      </c>
      <c r="E24" s="102">
        <v>23109</v>
      </c>
      <c r="F24" s="452">
        <v>16.139972737894325</v>
      </c>
      <c r="G24" s="103">
        <v>7155</v>
      </c>
      <c r="H24" s="452">
        <v>25.027313766596784</v>
      </c>
      <c r="I24" s="103">
        <v>15954</v>
      </c>
      <c r="J24" s="452">
        <v>12.154206468597216</v>
      </c>
      <c r="K24" s="102">
        <v>14146</v>
      </c>
      <c r="L24" s="452">
        <v>14.018997455110986</v>
      </c>
      <c r="M24" s="103">
        <v>4231</v>
      </c>
      <c r="N24" s="452">
        <v>22.680910186717089</v>
      </c>
      <c r="O24" s="103">
        <v>9915</v>
      </c>
      <c r="P24" s="452">
        <v>10.322723852748361</v>
      </c>
      <c r="Q24" s="103">
        <v>3507</v>
      </c>
      <c r="R24" s="452">
        <v>9.1582899914456792</v>
      </c>
      <c r="S24" s="103">
        <v>10639</v>
      </c>
      <c r="T24" s="452">
        <v>15.621262806654761</v>
      </c>
      <c r="U24" s="102">
        <v>8963</v>
      </c>
      <c r="V24" s="452">
        <v>19.487436572576147</v>
      </c>
      <c r="W24" s="103">
        <v>2924</v>
      </c>
      <c r="X24" s="452">
        <v>28.422535909712721</v>
      </c>
      <c r="Y24" s="103">
        <v>6039</v>
      </c>
      <c r="Z24" s="452">
        <v>15.161185461169069</v>
      </c>
      <c r="AA24" s="103">
        <v>4675</v>
      </c>
      <c r="AB24" s="452">
        <v>15.277220106951871</v>
      </c>
      <c r="AC24" s="103">
        <v>4288</v>
      </c>
      <c r="AD24" s="452">
        <v>24.077632929104478</v>
      </c>
      <c r="AE24" s="30">
        <v>5952</v>
      </c>
      <c r="AF24" s="451">
        <v>5.3439998319892474</v>
      </c>
      <c r="AG24" s="30">
        <v>2594</v>
      </c>
      <c r="AH24" s="451">
        <v>8.542441788743254</v>
      </c>
    </row>
    <row r="25" spans="1:34" x14ac:dyDescent="0.25">
      <c r="A25" s="117"/>
      <c r="B25" s="147" t="s">
        <v>57</v>
      </c>
      <c r="C25" s="300">
        <v>31469</v>
      </c>
      <c r="D25" s="470">
        <v>13.234290635228319</v>
      </c>
      <c r="E25" s="102">
        <v>22703</v>
      </c>
      <c r="F25" s="452">
        <v>16.007835528344273</v>
      </c>
      <c r="G25" s="103">
        <v>7351</v>
      </c>
      <c r="H25" s="452">
        <v>24.291207998911716</v>
      </c>
      <c r="I25" s="103">
        <v>15352</v>
      </c>
      <c r="J25" s="452">
        <v>12.041506644085461</v>
      </c>
      <c r="K25" s="102">
        <v>13255</v>
      </c>
      <c r="L25" s="452">
        <v>14.033436891738967</v>
      </c>
      <c r="M25" s="103">
        <v>4246</v>
      </c>
      <c r="N25" s="452">
        <v>21.925093499764483</v>
      </c>
      <c r="O25" s="103">
        <v>9009</v>
      </c>
      <c r="P25" s="452">
        <v>10.314048063048064</v>
      </c>
      <c r="Q25" s="103">
        <v>3161</v>
      </c>
      <c r="R25" s="452">
        <v>8.5778139829167994</v>
      </c>
      <c r="S25" s="103">
        <v>10094</v>
      </c>
      <c r="T25" s="452">
        <v>15.741899742421241</v>
      </c>
      <c r="U25" s="102">
        <v>9448</v>
      </c>
      <c r="V25" s="452">
        <v>18.777802921253176</v>
      </c>
      <c r="W25" s="103">
        <v>3105</v>
      </c>
      <c r="X25" s="452">
        <v>27.526804186795491</v>
      </c>
      <c r="Y25" s="103">
        <v>6343</v>
      </c>
      <c r="Z25" s="452">
        <v>14.495026801198172</v>
      </c>
      <c r="AA25" s="103">
        <v>4978</v>
      </c>
      <c r="AB25" s="452">
        <v>14.90910827641623</v>
      </c>
      <c r="AC25" s="103">
        <v>4470</v>
      </c>
      <c r="AD25" s="452">
        <v>23.086161297539149</v>
      </c>
      <c r="AE25" s="30">
        <v>6078</v>
      </c>
      <c r="AF25" s="451">
        <v>5.1350238565317534</v>
      </c>
      <c r="AG25" s="30">
        <v>2688</v>
      </c>
      <c r="AH25" s="451">
        <v>8.1225182291666673</v>
      </c>
    </row>
    <row r="26" spans="1:34" x14ac:dyDescent="0.25">
      <c r="A26" s="117"/>
      <c r="B26" s="147" t="s">
        <v>58</v>
      </c>
      <c r="C26" s="300">
        <v>30485</v>
      </c>
      <c r="D26" s="470">
        <v>13.630787502050188</v>
      </c>
      <c r="E26" s="102">
        <v>22178</v>
      </c>
      <c r="F26" s="452">
        <v>16.404690684462079</v>
      </c>
      <c r="G26" s="103">
        <v>7132</v>
      </c>
      <c r="H26" s="452">
        <v>25.327425687044308</v>
      </c>
      <c r="I26" s="103">
        <v>15046</v>
      </c>
      <c r="J26" s="452">
        <v>12.17519805928486</v>
      </c>
      <c r="K26" s="102">
        <v>12705</v>
      </c>
      <c r="L26" s="452">
        <v>14.227693663911845</v>
      </c>
      <c r="M26" s="103">
        <v>3948</v>
      </c>
      <c r="N26" s="452">
        <v>23.039054457953394</v>
      </c>
      <c r="O26" s="103">
        <v>8757</v>
      </c>
      <c r="P26" s="452">
        <v>10.255185680027406</v>
      </c>
      <c r="Q26" s="103">
        <v>3239</v>
      </c>
      <c r="R26" s="452">
        <v>8.1133315838221662</v>
      </c>
      <c r="S26" s="103">
        <v>9466</v>
      </c>
      <c r="T26" s="452">
        <v>16.319857067399113</v>
      </c>
      <c r="U26" s="102">
        <v>9473</v>
      </c>
      <c r="V26" s="452">
        <v>19.324435975931596</v>
      </c>
      <c r="W26" s="103">
        <v>3184</v>
      </c>
      <c r="X26" s="452">
        <v>28.164892273869349</v>
      </c>
      <c r="Y26" s="103">
        <v>6289</v>
      </c>
      <c r="Z26" s="452">
        <v>14.848682620448402</v>
      </c>
      <c r="AA26" s="103">
        <v>4895</v>
      </c>
      <c r="AB26" s="452">
        <v>15.144777323799795</v>
      </c>
      <c r="AC26" s="103">
        <v>4578</v>
      </c>
      <c r="AD26" s="452">
        <v>23.793511795543907</v>
      </c>
      <c r="AE26" s="30">
        <v>5723</v>
      </c>
      <c r="AF26" s="451">
        <v>5.5186963131224882</v>
      </c>
      <c r="AG26" s="30">
        <v>2584</v>
      </c>
      <c r="AH26" s="451">
        <v>7.7894071207430349</v>
      </c>
    </row>
    <row r="27" spans="1:34" ht="26.25" customHeight="1" x14ac:dyDescent="0.25">
      <c r="A27" s="117">
        <v>2013</v>
      </c>
      <c r="B27" s="13" t="s">
        <v>55</v>
      </c>
      <c r="C27" s="300">
        <v>30101</v>
      </c>
      <c r="D27" s="468">
        <v>13.237191388990398</v>
      </c>
      <c r="E27" s="102">
        <v>22017</v>
      </c>
      <c r="F27" s="452">
        <v>15.782285052459464</v>
      </c>
      <c r="G27" s="103">
        <v>6945</v>
      </c>
      <c r="H27" s="452">
        <v>24.072240460763137</v>
      </c>
      <c r="I27" s="103">
        <v>15072</v>
      </c>
      <c r="J27" s="452">
        <v>11.96237128450106</v>
      </c>
      <c r="K27" s="102">
        <v>12660</v>
      </c>
      <c r="L27" s="450">
        <v>13.81223317535545</v>
      </c>
      <c r="M27" s="103">
        <v>3897</v>
      </c>
      <c r="N27" s="450">
        <v>21.354208878624583</v>
      </c>
      <c r="O27" s="103">
        <v>8763</v>
      </c>
      <c r="P27" s="450">
        <v>10.45823576400776</v>
      </c>
      <c r="Q27" s="103">
        <v>3166</v>
      </c>
      <c r="R27" s="450">
        <v>9.1544393556538228</v>
      </c>
      <c r="S27" s="103">
        <v>9494</v>
      </c>
      <c r="T27" s="450">
        <v>15.365485253844533</v>
      </c>
      <c r="U27" s="102">
        <v>9357</v>
      </c>
      <c r="V27" s="450">
        <v>18.447761141391471</v>
      </c>
      <c r="W27" s="103">
        <v>3048</v>
      </c>
      <c r="X27" s="450">
        <v>27.547362204724411</v>
      </c>
      <c r="Y27" s="103">
        <v>6309</v>
      </c>
      <c r="Z27" s="450">
        <v>14.051567760342369</v>
      </c>
      <c r="AA27" s="103">
        <v>4713</v>
      </c>
      <c r="AB27" s="450">
        <v>14.492408020369192</v>
      </c>
      <c r="AC27" s="103">
        <v>4644</v>
      </c>
      <c r="AD27" s="450">
        <v>22.461882428940569</v>
      </c>
      <c r="AE27" s="34">
        <v>5621</v>
      </c>
      <c r="AF27" s="453">
        <v>5.441856075431418</v>
      </c>
      <c r="AG27" s="34">
        <v>2463</v>
      </c>
      <c r="AH27" s="453">
        <v>8.2766755988631751</v>
      </c>
    </row>
    <row r="28" spans="1:34" x14ac:dyDescent="0.25">
      <c r="A28" s="117"/>
      <c r="B28" s="13" t="s">
        <v>358</v>
      </c>
      <c r="C28" s="300">
        <v>29802</v>
      </c>
      <c r="D28" s="468">
        <v>13.462664485604993</v>
      </c>
      <c r="E28" s="102">
        <v>21635</v>
      </c>
      <c r="F28" s="452">
        <v>16.16389738849087</v>
      </c>
      <c r="G28" s="103">
        <v>6716</v>
      </c>
      <c r="H28" s="452">
        <v>25.402982430017868</v>
      </c>
      <c r="I28" s="103">
        <v>14919</v>
      </c>
      <c r="J28" s="452">
        <v>12.004791876131108</v>
      </c>
      <c r="K28" s="102">
        <v>12226</v>
      </c>
      <c r="L28" s="450">
        <v>14.41023703582529</v>
      </c>
      <c r="M28" s="103">
        <v>3571</v>
      </c>
      <c r="N28" s="450">
        <v>23.607272472696724</v>
      </c>
      <c r="O28" s="103">
        <v>8655</v>
      </c>
      <c r="P28" s="450">
        <v>10.615596533795493</v>
      </c>
      <c r="Q28" s="103">
        <v>3193</v>
      </c>
      <c r="R28" s="450">
        <v>9.569710616974632</v>
      </c>
      <c r="S28" s="103">
        <v>9033</v>
      </c>
      <c r="T28" s="450">
        <v>16.121274438171152</v>
      </c>
      <c r="U28" s="102">
        <v>9409</v>
      </c>
      <c r="V28" s="450">
        <v>18.442592942926982</v>
      </c>
      <c r="W28" s="103">
        <v>3145</v>
      </c>
      <c r="X28" s="450">
        <v>27.441925278219394</v>
      </c>
      <c r="Y28" s="103">
        <v>6264</v>
      </c>
      <c r="Z28" s="450">
        <v>13.924249999999999</v>
      </c>
      <c r="AA28" s="103">
        <v>4774</v>
      </c>
      <c r="AB28" s="450">
        <v>14.533748638458315</v>
      </c>
      <c r="AC28" s="103">
        <v>4635</v>
      </c>
      <c r="AD28" s="450">
        <v>22.468660409924485</v>
      </c>
      <c r="AE28" s="30">
        <v>5659</v>
      </c>
      <c r="AF28" s="451">
        <v>5.3752238911468453</v>
      </c>
      <c r="AG28" s="30">
        <v>2508</v>
      </c>
      <c r="AH28" s="451">
        <v>8.4090988835725682</v>
      </c>
    </row>
    <row r="29" spans="1:34" x14ac:dyDescent="0.25">
      <c r="A29" s="117"/>
      <c r="B29" s="13" t="s">
        <v>57</v>
      </c>
      <c r="C29" s="300">
        <v>30366</v>
      </c>
      <c r="D29" s="468">
        <v>13.051033754857405</v>
      </c>
      <c r="E29" s="102">
        <v>22229</v>
      </c>
      <c r="F29" s="452">
        <v>15.535282288901884</v>
      </c>
      <c r="G29" s="103">
        <v>6609</v>
      </c>
      <c r="H29" s="452">
        <v>25.40375397185656</v>
      </c>
      <c r="I29" s="103">
        <v>15620</v>
      </c>
      <c r="J29" s="452">
        <v>11.359819462227913</v>
      </c>
      <c r="K29" s="102">
        <v>12752</v>
      </c>
      <c r="L29" s="450">
        <v>13.879481571518193</v>
      </c>
      <c r="M29" s="103">
        <v>3494</v>
      </c>
      <c r="N29" s="450">
        <v>23.373484544934172</v>
      </c>
      <c r="O29" s="103">
        <v>9258</v>
      </c>
      <c r="P29" s="450">
        <v>10.296413264203933</v>
      </c>
      <c r="Q29" s="103">
        <v>3654</v>
      </c>
      <c r="R29" s="450">
        <v>9.2903555008210184</v>
      </c>
      <c r="S29" s="103">
        <v>9098</v>
      </c>
      <c r="T29" s="450">
        <v>15.722597274126182</v>
      </c>
      <c r="U29" s="102">
        <v>9477</v>
      </c>
      <c r="V29" s="450">
        <v>17.763283634061413</v>
      </c>
      <c r="W29" s="103">
        <v>3115</v>
      </c>
      <c r="X29" s="450">
        <v>27.681044301765649</v>
      </c>
      <c r="Y29" s="103">
        <v>6362</v>
      </c>
      <c r="Z29" s="450">
        <v>12.907291103426596</v>
      </c>
      <c r="AA29" s="103">
        <v>4745</v>
      </c>
      <c r="AB29" s="450">
        <v>13.759134878819811</v>
      </c>
      <c r="AC29" s="103">
        <v>4732</v>
      </c>
      <c r="AD29" s="450">
        <v>21.778432797971259</v>
      </c>
      <c r="AE29" s="30">
        <v>5622</v>
      </c>
      <c r="AF29" s="451">
        <v>5.4014967982924222</v>
      </c>
      <c r="AG29" s="30">
        <v>2515</v>
      </c>
      <c r="AH29" s="451">
        <v>8.193514115308151</v>
      </c>
    </row>
    <row r="30" spans="1:34" x14ac:dyDescent="0.25">
      <c r="A30" s="117"/>
      <c r="B30" s="13" t="s">
        <v>58</v>
      </c>
      <c r="C30" s="300">
        <v>29678</v>
      </c>
      <c r="D30" s="468">
        <v>13.864318855718041</v>
      </c>
      <c r="E30" s="102">
        <v>21948</v>
      </c>
      <c r="F30" s="452">
        <v>16.477902314561693</v>
      </c>
      <c r="G30" s="103">
        <v>6389</v>
      </c>
      <c r="H30" s="452">
        <v>25.95289247143528</v>
      </c>
      <c r="I30" s="103">
        <v>15559</v>
      </c>
      <c r="J30" s="452">
        <v>12.587182338196543</v>
      </c>
      <c r="K30" s="102">
        <v>12739</v>
      </c>
      <c r="L30" s="450">
        <v>14.941785226469896</v>
      </c>
      <c r="M30" s="103">
        <v>3260</v>
      </c>
      <c r="N30" s="450">
        <v>24.207273619631902</v>
      </c>
      <c r="O30" s="103">
        <v>9479</v>
      </c>
      <c r="P30" s="450">
        <v>11.755215740056968</v>
      </c>
      <c r="Q30" s="103">
        <v>3878</v>
      </c>
      <c r="R30" s="450">
        <v>10.265171480144405</v>
      </c>
      <c r="S30" s="103">
        <v>8861</v>
      </c>
      <c r="T30" s="450">
        <v>16.988496445096491</v>
      </c>
      <c r="U30" s="102">
        <v>9209</v>
      </c>
      <c r="V30" s="450">
        <v>18.602845151482246</v>
      </c>
      <c r="W30" s="103">
        <v>3129</v>
      </c>
      <c r="X30" s="450">
        <v>27.771594758708854</v>
      </c>
      <c r="Y30" s="103">
        <v>6080</v>
      </c>
      <c r="Z30" s="450">
        <v>13.884256743421053</v>
      </c>
      <c r="AA30" s="103">
        <v>4521</v>
      </c>
      <c r="AB30" s="450">
        <v>14.557060163680601</v>
      </c>
      <c r="AC30" s="103">
        <v>4688</v>
      </c>
      <c r="AD30" s="450">
        <v>22.504507679180886</v>
      </c>
      <c r="AE30" s="34">
        <v>5356</v>
      </c>
      <c r="AF30" s="453">
        <v>5.80284503360717</v>
      </c>
      <c r="AG30" s="34">
        <v>2374</v>
      </c>
      <c r="AH30" s="453">
        <v>7.8888854254422913</v>
      </c>
    </row>
    <row r="31" spans="1:34" ht="26.25" customHeight="1" x14ac:dyDescent="0.25">
      <c r="A31" s="117">
        <v>2014</v>
      </c>
      <c r="B31" s="13" t="s">
        <v>55</v>
      </c>
      <c r="C31" s="300">
        <v>30351</v>
      </c>
      <c r="D31" s="468">
        <v>14.531682053309611</v>
      </c>
      <c r="E31" s="102">
        <v>22752</v>
      </c>
      <c r="F31" s="452">
        <v>17.155770921237693</v>
      </c>
      <c r="G31" s="103">
        <v>6566</v>
      </c>
      <c r="H31" s="452">
        <v>26.661261041730125</v>
      </c>
      <c r="I31" s="103">
        <v>16186</v>
      </c>
      <c r="J31" s="452">
        <v>13.299781910292845</v>
      </c>
      <c r="K31" s="102">
        <v>13641</v>
      </c>
      <c r="L31" s="452">
        <v>16.073438677516311</v>
      </c>
      <c r="M31" s="103">
        <v>3515</v>
      </c>
      <c r="N31" s="452">
        <v>25.671102133712658</v>
      </c>
      <c r="O31" s="103">
        <v>10126</v>
      </c>
      <c r="P31" s="452">
        <v>12.741838139443018</v>
      </c>
      <c r="Q31" s="103">
        <v>4060</v>
      </c>
      <c r="R31" s="452">
        <v>11.620008128078817</v>
      </c>
      <c r="S31" s="103">
        <v>9581</v>
      </c>
      <c r="T31" s="452">
        <v>17.960603694812651</v>
      </c>
      <c r="U31" s="102">
        <v>9111</v>
      </c>
      <c r="V31" s="452">
        <v>18.77624047854242</v>
      </c>
      <c r="W31" s="103">
        <v>3051</v>
      </c>
      <c r="X31" s="452">
        <v>27.802003933136675</v>
      </c>
      <c r="Y31" s="103">
        <v>6060</v>
      </c>
      <c r="Z31" s="452">
        <v>14.232081353135314</v>
      </c>
      <c r="AA31" s="103">
        <v>4452</v>
      </c>
      <c r="AB31" s="452">
        <v>14.734226190476189</v>
      </c>
      <c r="AC31" s="103">
        <v>4659</v>
      </c>
      <c r="AD31" s="452">
        <v>22.638667525220004</v>
      </c>
      <c r="AE31" s="34">
        <v>5276</v>
      </c>
      <c r="AF31" s="171">
        <v>5.9429793404094013</v>
      </c>
      <c r="AG31" s="34">
        <v>2323</v>
      </c>
      <c r="AH31" s="171">
        <v>8.3374167025398194</v>
      </c>
    </row>
    <row r="32" spans="1:34" x14ac:dyDescent="0.25">
      <c r="A32" s="117"/>
      <c r="B32" s="13" t="s">
        <v>56</v>
      </c>
      <c r="C32" s="300">
        <v>29770</v>
      </c>
      <c r="D32" s="468">
        <v>15.405975478669802</v>
      </c>
      <c r="E32" s="102">
        <v>22534</v>
      </c>
      <c r="F32" s="452">
        <v>18.161595367000977</v>
      </c>
      <c r="G32" s="103">
        <v>6700</v>
      </c>
      <c r="H32" s="452">
        <v>28.514038805970149</v>
      </c>
      <c r="I32" s="103">
        <v>15834</v>
      </c>
      <c r="J32" s="452">
        <v>13.781062271062272</v>
      </c>
      <c r="K32" s="102">
        <v>13520</v>
      </c>
      <c r="L32" s="452">
        <v>17.097915754437871</v>
      </c>
      <c r="M32" s="103">
        <v>3539</v>
      </c>
      <c r="N32" s="452">
        <v>27.81691155693699</v>
      </c>
      <c r="O32" s="103">
        <v>9981</v>
      </c>
      <c r="P32" s="452">
        <v>13.297241859533115</v>
      </c>
      <c r="Q32" s="103">
        <v>4114</v>
      </c>
      <c r="R32" s="452">
        <v>11.862923675255226</v>
      </c>
      <c r="S32" s="103">
        <v>9406</v>
      </c>
      <c r="T32" s="452">
        <v>19.387598660429514</v>
      </c>
      <c r="U32" s="102">
        <v>9014</v>
      </c>
      <c r="V32" s="452">
        <v>19.756997226536498</v>
      </c>
      <c r="W32" s="103">
        <v>3161</v>
      </c>
      <c r="X32" s="452">
        <v>29.294529262891491</v>
      </c>
      <c r="Y32" s="103">
        <v>5853</v>
      </c>
      <c r="Z32" s="452">
        <v>14.606110712455152</v>
      </c>
      <c r="AA32" s="103">
        <v>4465</v>
      </c>
      <c r="AB32" s="452">
        <v>15.375659798432251</v>
      </c>
      <c r="AC32" s="103">
        <v>4549</v>
      </c>
      <c r="AD32" s="452">
        <v>24.057430644097604</v>
      </c>
      <c r="AE32" s="34">
        <v>5017</v>
      </c>
      <c r="AF32" s="171">
        <v>5.9707769583416379</v>
      </c>
      <c r="AG32" s="34">
        <v>2219</v>
      </c>
      <c r="AH32" s="171">
        <v>8.7548931951329436</v>
      </c>
    </row>
    <row r="33" spans="1:61" x14ac:dyDescent="0.25">
      <c r="A33" s="117"/>
      <c r="B33" s="13" t="s">
        <v>57</v>
      </c>
      <c r="C33" s="300">
        <v>30848</v>
      </c>
      <c r="D33" s="468">
        <v>15.980075337136929</v>
      </c>
      <c r="E33" s="102">
        <v>23487</v>
      </c>
      <c r="F33" s="452">
        <v>18.847613573466173</v>
      </c>
      <c r="G33" s="103">
        <v>7175</v>
      </c>
      <c r="H33" s="452">
        <v>29.654464111498257</v>
      </c>
      <c r="I33" s="103">
        <v>16312</v>
      </c>
      <c r="J33" s="452">
        <v>14.094110470819029</v>
      </c>
      <c r="K33" s="102">
        <v>14289</v>
      </c>
      <c r="L33" s="452">
        <v>17.97515844355798</v>
      </c>
      <c r="M33" s="103">
        <v>3942</v>
      </c>
      <c r="N33" s="452">
        <v>29.292364535768641</v>
      </c>
      <c r="O33" s="103">
        <v>10347</v>
      </c>
      <c r="P33" s="452">
        <v>13.663529332173576</v>
      </c>
      <c r="Q33" s="103">
        <v>4264</v>
      </c>
      <c r="R33" s="452">
        <v>11.83591416510319</v>
      </c>
      <c r="S33" s="103">
        <v>10025</v>
      </c>
      <c r="T33" s="452">
        <v>20.586404089775563</v>
      </c>
      <c r="U33" s="102">
        <v>9198</v>
      </c>
      <c r="V33" s="452">
        <v>20.202964231354642</v>
      </c>
      <c r="W33" s="103">
        <v>3233</v>
      </c>
      <c r="X33" s="452">
        <v>30.095971852768326</v>
      </c>
      <c r="Y33" s="103">
        <v>5965</v>
      </c>
      <c r="Z33" s="452">
        <v>14.841003855825651</v>
      </c>
      <c r="AA33" s="103">
        <v>4444</v>
      </c>
      <c r="AB33" s="452">
        <v>15.056782403240325</v>
      </c>
      <c r="AC33" s="103">
        <v>4754</v>
      </c>
      <c r="AD33" s="452">
        <v>25.013572570466977</v>
      </c>
      <c r="AE33" s="34">
        <v>5016</v>
      </c>
      <c r="AF33" s="171">
        <v>5.9356624800637956</v>
      </c>
      <c r="AG33" s="34">
        <v>2345</v>
      </c>
      <c r="AH33" s="171">
        <v>8.744638379530917</v>
      </c>
    </row>
    <row r="34" spans="1:61" x14ac:dyDescent="0.25">
      <c r="A34" s="117"/>
      <c r="B34" s="13" t="s">
        <v>58</v>
      </c>
      <c r="C34" s="300">
        <v>30253</v>
      </c>
      <c r="D34" s="468">
        <v>16.746499421544971</v>
      </c>
      <c r="E34" s="102">
        <v>23176</v>
      </c>
      <c r="F34" s="452">
        <v>19.751298757335174</v>
      </c>
      <c r="G34" s="103">
        <v>7215</v>
      </c>
      <c r="H34" s="452">
        <v>31.234375606375604</v>
      </c>
      <c r="I34" s="103">
        <v>15961</v>
      </c>
      <c r="J34" s="452">
        <v>14.560496836037842</v>
      </c>
      <c r="K34" s="102">
        <v>14161</v>
      </c>
      <c r="L34" s="452">
        <v>18.815026975496082</v>
      </c>
      <c r="M34" s="103">
        <v>3936</v>
      </c>
      <c r="N34" s="452">
        <v>30.972015752032519</v>
      </c>
      <c r="O34" s="103">
        <v>10225</v>
      </c>
      <c r="P34" s="452">
        <v>14.135329388753055</v>
      </c>
      <c r="Q34" s="103">
        <v>4224</v>
      </c>
      <c r="R34" s="452">
        <v>12.186459043560607</v>
      </c>
      <c r="S34" s="103">
        <v>9937</v>
      </c>
      <c r="T34" s="452">
        <v>21.63268531750025</v>
      </c>
      <c r="U34" s="102">
        <v>9015</v>
      </c>
      <c r="V34" s="452">
        <v>21.222019523017192</v>
      </c>
      <c r="W34" s="103">
        <v>3279</v>
      </c>
      <c r="X34" s="452">
        <v>31.549302836230556</v>
      </c>
      <c r="Y34" s="103">
        <v>5736</v>
      </c>
      <c r="Z34" s="452">
        <v>15.318399930264993</v>
      </c>
      <c r="AA34" s="103">
        <v>4497</v>
      </c>
      <c r="AB34" s="452">
        <v>15.834592172559482</v>
      </c>
      <c r="AC34" s="103">
        <v>4518</v>
      </c>
      <c r="AD34" s="452">
        <v>26.584405710491367</v>
      </c>
      <c r="AE34" s="34">
        <v>4668</v>
      </c>
      <c r="AF34" s="171">
        <v>5.9813318337617822</v>
      </c>
      <c r="AG34" s="34">
        <v>2409</v>
      </c>
      <c r="AH34" s="171">
        <v>8.6985832295558314</v>
      </c>
    </row>
    <row r="35" spans="1:61" ht="27" customHeight="1" x14ac:dyDescent="0.25">
      <c r="A35" s="117">
        <v>2015</v>
      </c>
      <c r="B35" s="13" t="s">
        <v>55</v>
      </c>
      <c r="C35" s="300">
        <v>32030</v>
      </c>
      <c r="D35" s="468">
        <v>17.232155323134563</v>
      </c>
      <c r="E35" s="102">
        <v>24695</v>
      </c>
      <c r="F35" s="452">
        <v>20.19119295403928</v>
      </c>
      <c r="G35" s="103">
        <v>7586</v>
      </c>
      <c r="H35" s="452">
        <v>31.768967835486425</v>
      </c>
      <c r="I35" s="103">
        <v>17109</v>
      </c>
      <c r="J35" s="452">
        <v>15.057695949500262</v>
      </c>
      <c r="K35" s="102">
        <v>15523</v>
      </c>
      <c r="L35" s="452">
        <v>19.346392514333569</v>
      </c>
      <c r="M35" s="103">
        <v>4261</v>
      </c>
      <c r="N35" s="452">
        <v>31.747971837596811</v>
      </c>
      <c r="O35" s="103">
        <v>11262</v>
      </c>
      <c r="P35" s="452">
        <v>14.654230420884391</v>
      </c>
      <c r="Q35" s="103">
        <v>4564</v>
      </c>
      <c r="R35" s="452">
        <v>12.616043163891323</v>
      </c>
      <c r="S35" s="103">
        <v>10959</v>
      </c>
      <c r="T35" s="452">
        <v>22.149322930924352</v>
      </c>
      <c r="U35" s="102">
        <v>9172</v>
      </c>
      <c r="V35" s="452">
        <v>21.620960968163978</v>
      </c>
      <c r="W35" s="103">
        <v>3325</v>
      </c>
      <c r="X35" s="452">
        <v>31.795874285714287</v>
      </c>
      <c r="Y35" s="103">
        <v>5847</v>
      </c>
      <c r="Z35" s="452">
        <v>15.834816487087396</v>
      </c>
      <c r="AA35" s="103">
        <v>4430</v>
      </c>
      <c r="AB35" s="452">
        <v>15.49534040632054</v>
      </c>
      <c r="AC35" s="103">
        <v>4742</v>
      </c>
      <c r="AD35" s="452">
        <v>27.343546183045131</v>
      </c>
      <c r="AE35" s="34">
        <v>4884</v>
      </c>
      <c r="AF35" s="171">
        <v>6.4541599099099098</v>
      </c>
      <c r="AG35" s="34">
        <v>2451</v>
      </c>
      <c r="AH35" s="171">
        <v>8.895272541819665</v>
      </c>
    </row>
    <row r="36" spans="1:61" ht="15" customHeight="1" x14ac:dyDescent="0.25">
      <c r="A36" s="117"/>
      <c r="B36" s="13" t="s">
        <v>56</v>
      </c>
      <c r="C36" s="300">
        <v>30699</v>
      </c>
      <c r="D36" s="468">
        <v>17.917391478549792</v>
      </c>
      <c r="E36" s="102">
        <v>23806</v>
      </c>
      <c r="F36" s="452">
        <v>21.094768125682602</v>
      </c>
      <c r="G36" s="103">
        <v>7279</v>
      </c>
      <c r="H36" s="452">
        <v>33.068513532078583</v>
      </c>
      <c r="I36" s="103">
        <v>16527</v>
      </c>
      <c r="J36" s="452">
        <v>15.821161735342168</v>
      </c>
      <c r="K36" s="102">
        <v>14833</v>
      </c>
      <c r="L36" s="452">
        <v>19.965372952201172</v>
      </c>
      <c r="M36" s="103">
        <v>4024</v>
      </c>
      <c r="N36" s="452">
        <v>32.746666749502985</v>
      </c>
      <c r="O36" s="103">
        <v>10809</v>
      </c>
      <c r="P36" s="452">
        <v>15.207122768063652</v>
      </c>
      <c r="Q36" s="103">
        <v>4142</v>
      </c>
      <c r="R36" s="452">
        <v>12.66200989859971</v>
      </c>
      <c r="S36" s="103">
        <v>10691</v>
      </c>
      <c r="T36" s="452">
        <v>22.794905247404358</v>
      </c>
      <c r="U36" s="102">
        <v>8973</v>
      </c>
      <c r="V36" s="452">
        <v>22.961737880307588</v>
      </c>
      <c r="W36" s="103">
        <v>3255</v>
      </c>
      <c r="X36" s="452">
        <v>33.466398156682025</v>
      </c>
      <c r="Y36" s="103">
        <v>5718</v>
      </c>
      <c r="Z36" s="452">
        <v>16.981907660020987</v>
      </c>
      <c r="AA36" s="103">
        <v>4347</v>
      </c>
      <c r="AB36" s="452">
        <v>16.690593282723718</v>
      </c>
      <c r="AC36" s="103">
        <v>4626</v>
      </c>
      <c r="AD36" s="452">
        <v>28.854661694768701</v>
      </c>
      <c r="AE36" s="34">
        <v>4545</v>
      </c>
      <c r="AF36" s="171">
        <v>6.1035436743674367</v>
      </c>
      <c r="AG36" s="34">
        <v>2348</v>
      </c>
      <c r="AH36" s="171">
        <v>8.5704190800681435</v>
      </c>
    </row>
    <row r="37" spans="1:61" s="19" customFormat="1" ht="15" customHeight="1" x14ac:dyDescent="0.25">
      <c r="A37" s="117"/>
      <c r="B37" s="13" t="s">
        <v>57</v>
      </c>
      <c r="C37" s="300">
        <v>29606</v>
      </c>
      <c r="D37" s="468">
        <v>17.767106464905762</v>
      </c>
      <c r="E37" s="102">
        <v>22465</v>
      </c>
      <c r="F37" s="452">
        <v>21.238197640774537</v>
      </c>
      <c r="G37" s="103">
        <v>7344</v>
      </c>
      <c r="H37" s="452">
        <v>32.53956563180828</v>
      </c>
      <c r="I37" s="103">
        <v>15121</v>
      </c>
      <c r="J37" s="452">
        <v>15.749324780107136</v>
      </c>
      <c r="K37" s="102">
        <v>14100</v>
      </c>
      <c r="L37" s="452">
        <v>20.402008439716312</v>
      </c>
      <c r="M37" s="103">
        <v>4122</v>
      </c>
      <c r="N37" s="452">
        <v>32.531044153323634</v>
      </c>
      <c r="O37" s="103">
        <v>9978</v>
      </c>
      <c r="P37" s="452">
        <v>15.391396572459412</v>
      </c>
      <c r="Q37" s="103">
        <v>4120</v>
      </c>
      <c r="R37" s="452">
        <v>12.773875728155341</v>
      </c>
      <c r="S37" s="103">
        <v>9980</v>
      </c>
      <c r="T37" s="452">
        <v>23.55109729458918</v>
      </c>
      <c r="U37" s="102">
        <v>8365</v>
      </c>
      <c r="V37" s="452">
        <v>22.647673281530185</v>
      </c>
      <c r="W37" s="103">
        <v>3222</v>
      </c>
      <c r="X37" s="452">
        <v>32.550467721911858</v>
      </c>
      <c r="Y37" s="103">
        <v>5143</v>
      </c>
      <c r="Z37" s="452">
        <v>16.443744895975112</v>
      </c>
      <c r="AA37" s="103">
        <v>3993</v>
      </c>
      <c r="AB37" s="452">
        <v>16.333237415477086</v>
      </c>
      <c r="AC37" s="103">
        <v>4372</v>
      </c>
      <c r="AD37" s="452">
        <v>28.414723238792316</v>
      </c>
      <c r="AE37" s="34">
        <v>4824</v>
      </c>
      <c r="AF37" s="171">
        <v>5.9070499585406306</v>
      </c>
      <c r="AG37" s="34">
        <v>2317</v>
      </c>
      <c r="AH37" s="171">
        <v>8.8050233059991374</v>
      </c>
      <c r="AI37" s="1"/>
      <c r="AJ37" s="1"/>
      <c r="AK37" s="1"/>
      <c r="AL37" s="1"/>
      <c r="AM37" s="1"/>
      <c r="AN37" s="1"/>
      <c r="AO37" s="1"/>
      <c r="AP37" s="1"/>
      <c r="AQ37" s="1"/>
      <c r="AR37" s="1"/>
      <c r="AS37" s="1"/>
      <c r="AT37" s="1"/>
      <c r="AU37" s="1"/>
      <c r="AV37" s="1"/>
      <c r="AW37" s="1"/>
      <c r="AX37" s="1"/>
      <c r="AY37" s="1"/>
    </row>
    <row r="38" spans="1:61" s="19" customFormat="1" ht="15" customHeight="1" x14ac:dyDescent="0.25">
      <c r="A38" s="117"/>
      <c r="B38" s="13" t="s">
        <v>58</v>
      </c>
      <c r="C38" s="300">
        <v>30466</v>
      </c>
      <c r="D38" s="468">
        <v>17.929340904614982</v>
      </c>
      <c r="E38" s="102">
        <v>22896</v>
      </c>
      <c r="F38" s="452">
        <v>21.545473881900769</v>
      </c>
      <c r="G38" s="103">
        <v>7264</v>
      </c>
      <c r="H38" s="452">
        <v>33.627932268722468</v>
      </c>
      <c r="I38" s="103">
        <v>15632</v>
      </c>
      <c r="J38" s="452">
        <v>15.930902635619242</v>
      </c>
      <c r="K38" s="102">
        <v>14503</v>
      </c>
      <c r="L38" s="452">
        <v>20.851580983244844</v>
      </c>
      <c r="M38" s="103">
        <v>4190</v>
      </c>
      <c r="N38" s="452">
        <v>34.071824343675416</v>
      </c>
      <c r="O38" s="103">
        <v>10313</v>
      </c>
      <c r="P38" s="452">
        <v>15.48041646465626</v>
      </c>
      <c r="Q38" s="103">
        <v>4540</v>
      </c>
      <c r="R38" s="452">
        <v>12.794789207048458</v>
      </c>
      <c r="S38" s="103">
        <v>9963</v>
      </c>
      <c r="T38" s="452">
        <v>24.522948509485094</v>
      </c>
      <c r="U38" s="102">
        <v>8393</v>
      </c>
      <c r="V38" s="452">
        <v>22.744512212558082</v>
      </c>
      <c r="W38" s="103">
        <v>3074</v>
      </c>
      <c r="X38" s="452">
        <v>33.022888744307089</v>
      </c>
      <c r="Y38" s="103">
        <v>5319</v>
      </c>
      <c r="Z38" s="452">
        <v>16.804348749764994</v>
      </c>
      <c r="AA38" s="103">
        <v>3987</v>
      </c>
      <c r="AB38" s="452">
        <v>16.345671682969652</v>
      </c>
      <c r="AC38" s="103">
        <v>4406</v>
      </c>
      <c r="AD38" s="452">
        <v>28.534838402178849</v>
      </c>
      <c r="AE38" s="34">
        <v>5103</v>
      </c>
      <c r="AF38" s="171">
        <v>6.0349031941994911</v>
      </c>
      <c r="AG38" s="34">
        <v>2467</v>
      </c>
      <c r="AH38" s="171">
        <v>8.9720385083096872</v>
      </c>
      <c r="AI38" s="1"/>
      <c r="AJ38" s="1"/>
      <c r="AK38" s="1"/>
      <c r="AL38" s="1"/>
      <c r="AM38" s="1"/>
      <c r="AN38" s="1"/>
      <c r="AO38" s="1"/>
      <c r="AP38" s="1"/>
      <c r="AQ38" s="1"/>
      <c r="AR38" s="1"/>
      <c r="AS38" s="1"/>
      <c r="AT38" s="1"/>
      <c r="AU38" s="1"/>
      <c r="AV38" s="1"/>
      <c r="AW38" s="1"/>
      <c r="AX38" s="1"/>
      <c r="AY38" s="1"/>
    </row>
    <row r="39" spans="1:61" s="19" customFormat="1" ht="27.75" customHeight="1" x14ac:dyDescent="0.25">
      <c r="A39" s="117">
        <v>2016</v>
      </c>
      <c r="B39" s="42" t="s">
        <v>55</v>
      </c>
      <c r="C39" s="471">
        <v>31186</v>
      </c>
      <c r="D39" s="472">
        <v>17.241083082152247</v>
      </c>
      <c r="E39" s="471">
        <v>23530</v>
      </c>
      <c r="F39" s="472">
        <v>20.534965575860603</v>
      </c>
      <c r="G39" s="473">
        <v>7205</v>
      </c>
      <c r="H39" s="472">
        <v>32.679833448993755</v>
      </c>
      <c r="I39" s="473">
        <v>16325</v>
      </c>
      <c r="J39" s="472">
        <v>15.174856967840736</v>
      </c>
      <c r="K39" s="471">
        <v>14838</v>
      </c>
      <c r="L39" s="472">
        <v>20.101043671653862</v>
      </c>
      <c r="M39" s="473">
        <v>4160</v>
      </c>
      <c r="N39" s="472">
        <v>33.305968749999998</v>
      </c>
      <c r="O39" s="473">
        <v>10678</v>
      </c>
      <c r="P39" s="472">
        <v>14.956589248923018</v>
      </c>
      <c r="Q39" s="473">
        <v>4446</v>
      </c>
      <c r="R39" s="472">
        <v>12.008942869995503</v>
      </c>
      <c r="S39" s="473">
        <v>10392</v>
      </c>
      <c r="T39" s="472">
        <v>23.563079291762893</v>
      </c>
      <c r="U39" s="471">
        <v>8692</v>
      </c>
      <c r="V39" s="472">
        <v>21.275708007363093</v>
      </c>
      <c r="W39" s="473">
        <v>3045</v>
      </c>
      <c r="X39" s="472">
        <v>31.824423645320195</v>
      </c>
      <c r="Y39" s="473">
        <v>5647</v>
      </c>
      <c r="Z39" s="472">
        <v>15.58758455817248</v>
      </c>
      <c r="AA39" s="473">
        <v>4291</v>
      </c>
      <c r="AB39" s="472">
        <v>15.317222092752271</v>
      </c>
      <c r="AC39" s="473">
        <v>4401</v>
      </c>
      <c r="AD39" s="472">
        <v>27.085264712565326</v>
      </c>
      <c r="AE39" s="471">
        <v>5458</v>
      </c>
      <c r="AF39" s="472">
        <v>6.2284441187248074</v>
      </c>
      <c r="AG39" s="471">
        <v>2198</v>
      </c>
      <c r="AH39" s="472">
        <v>9.3256728844404009</v>
      </c>
      <c r="AI39" s="1"/>
      <c r="AJ39" s="1"/>
      <c r="AK39" s="1"/>
      <c r="AL39" s="1"/>
      <c r="AM39" s="1"/>
      <c r="AN39" s="1"/>
      <c r="AO39" s="1"/>
      <c r="AP39" s="1"/>
      <c r="AQ39" s="1"/>
      <c r="AR39" s="1"/>
      <c r="AS39" s="1"/>
      <c r="AT39" s="1"/>
      <c r="AU39" s="1"/>
      <c r="AV39" s="1"/>
      <c r="AW39" s="1"/>
      <c r="AX39" s="1"/>
      <c r="AY39" s="1"/>
    </row>
    <row r="40" spans="1:61" s="19" customFormat="1" x14ac:dyDescent="0.25">
      <c r="A40" s="117"/>
      <c r="B40" s="42" t="s">
        <v>56</v>
      </c>
      <c r="C40" s="471">
        <v>30114</v>
      </c>
      <c r="D40" s="472">
        <v>17.302618682340441</v>
      </c>
      <c r="E40" s="471">
        <v>22280</v>
      </c>
      <c r="F40" s="472">
        <v>21.014504488330338</v>
      </c>
      <c r="G40" s="473">
        <v>7272</v>
      </c>
      <c r="H40" s="472">
        <v>32.821133113311333</v>
      </c>
      <c r="I40" s="473">
        <v>15008</v>
      </c>
      <c r="J40" s="472">
        <v>15.293702025586354</v>
      </c>
      <c r="K40" s="471">
        <v>13543</v>
      </c>
      <c r="L40" s="472">
        <v>20.553062172339953</v>
      </c>
      <c r="M40" s="473">
        <v>4019</v>
      </c>
      <c r="N40" s="472">
        <v>33.228840507588949</v>
      </c>
      <c r="O40" s="473">
        <v>9524</v>
      </c>
      <c r="P40" s="472">
        <v>15.204053968920622</v>
      </c>
      <c r="Q40" s="473">
        <v>4071</v>
      </c>
      <c r="R40" s="472">
        <v>12.574875951854581</v>
      </c>
      <c r="S40" s="473">
        <v>9472</v>
      </c>
      <c r="T40" s="472">
        <v>23.982031249999999</v>
      </c>
      <c r="U40" s="471">
        <v>8737</v>
      </c>
      <c r="V40" s="472">
        <v>21.729774178779902</v>
      </c>
      <c r="W40" s="473">
        <v>3253</v>
      </c>
      <c r="X40" s="472">
        <v>32.317417768213957</v>
      </c>
      <c r="Y40" s="473">
        <v>5484</v>
      </c>
      <c r="Z40" s="472">
        <v>15.449392778993436</v>
      </c>
      <c r="AA40" s="473">
        <v>4162</v>
      </c>
      <c r="AB40" s="472">
        <v>15.728012974531476</v>
      </c>
      <c r="AC40" s="473">
        <v>4575</v>
      </c>
      <c r="AD40" s="472">
        <v>27.189737704918034</v>
      </c>
      <c r="AE40" s="471">
        <v>5564</v>
      </c>
      <c r="AF40" s="472">
        <v>5.8436788281811642</v>
      </c>
      <c r="AG40" s="471">
        <v>2270</v>
      </c>
      <c r="AH40" s="472">
        <v>8.9575647577092496</v>
      </c>
      <c r="AI40" s="1"/>
      <c r="AJ40" s="1"/>
      <c r="AK40" s="1"/>
      <c r="AL40" s="1"/>
      <c r="AM40" s="1"/>
      <c r="AN40" s="1"/>
      <c r="AO40" s="1"/>
      <c r="AP40" s="1"/>
      <c r="AQ40" s="1"/>
      <c r="AR40" s="1"/>
      <c r="AS40" s="1"/>
      <c r="AT40" s="1"/>
      <c r="AU40" s="1"/>
      <c r="AV40" s="1"/>
      <c r="AW40" s="1"/>
      <c r="AX40" s="1"/>
      <c r="AY40" s="1"/>
    </row>
    <row r="41" spans="1:61" s="19" customFormat="1" x14ac:dyDescent="0.25">
      <c r="A41" s="117"/>
      <c r="B41" s="42" t="s">
        <v>57</v>
      </c>
      <c r="C41" s="471">
        <v>28637</v>
      </c>
      <c r="D41" s="472">
        <v>16.931938087090128</v>
      </c>
      <c r="E41" s="471">
        <v>20609</v>
      </c>
      <c r="F41" s="472">
        <v>21.055986704837693</v>
      </c>
      <c r="G41" s="473">
        <v>7057</v>
      </c>
      <c r="H41" s="472">
        <v>32.323868499362334</v>
      </c>
      <c r="I41" s="473">
        <v>13552</v>
      </c>
      <c r="J41" s="472">
        <v>15.188406877213696</v>
      </c>
      <c r="K41" s="471">
        <v>12531</v>
      </c>
      <c r="L41" s="472">
        <v>20.839613598276276</v>
      </c>
      <c r="M41" s="473">
        <v>4013</v>
      </c>
      <c r="N41" s="472">
        <v>32.769860453526043</v>
      </c>
      <c r="O41" s="473">
        <v>8518</v>
      </c>
      <c r="P41" s="472">
        <v>15.219036158722705</v>
      </c>
      <c r="Q41" s="473">
        <v>3591</v>
      </c>
      <c r="R41" s="472">
        <v>12.286569200779727</v>
      </c>
      <c r="S41" s="473">
        <v>8940</v>
      </c>
      <c r="T41" s="472">
        <v>24.275182326621923</v>
      </c>
      <c r="U41" s="471">
        <v>8078</v>
      </c>
      <c r="V41" s="472">
        <v>21.391635800940826</v>
      </c>
      <c r="W41" s="473">
        <v>3044</v>
      </c>
      <c r="X41" s="472">
        <v>31.735906701708281</v>
      </c>
      <c r="Y41" s="473">
        <v>5034</v>
      </c>
      <c r="Z41" s="472">
        <v>15.136579261025028</v>
      </c>
      <c r="AA41" s="473">
        <v>3845</v>
      </c>
      <c r="AB41" s="472">
        <v>14.858970091027308</v>
      </c>
      <c r="AC41" s="473">
        <v>4233</v>
      </c>
      <c r="AD41" s="472">
        <v>27.325511457595088</v>
      </c>
      <c r="AE41" s="471">
        <v>5683</v>
      </c>
      <c r="AF41" s="472">
        <v>5.5612049973605489</v>
      </c>
      <c r="AG41" s="471">
        <v>2345</v>
      </c>
      <c r="AH41" s="472">
        <v>8.2442434968017064</v>
      </c>
      <c r="AI41" s="1"/>
      <c r="AJ41" s="1"/>
      <c r="AK41" s="1"/>
      <c r="AL41" s="1"/>
      <c r="AM41" s="1"/>
      <c r="AN41" s="1"/>
      <c r="AO41" s="1"/>
      <c r="AP41" s="1"/>
      <c r="AQ41" s="1"/>
      <c r="AR41" s="1"/>
      <c r="AS41" s="1"/>
      <c r="AT41" s="1"/>
      <c r="AU41" s="1"/>
      <c r="AV41" s="1"/>
      <c r="AW41" s="1"/>
      <c r="AX41" s="1"/>
      <c r="AY41" s="1"/>
    </row>
    <row r="42" spans="1:61" s="19" customFormat="1" x14ac:dyDescent="0.25">
      <c r="A42" s="117"/>
      <c r="B42" s="42" t="s">
        <v>58</v>
      </c>
      <c r="C42" s="471">
        <v>26641</v>
      </c>
      <c r="D42" s="472">
        <v>16.583943395518187</v>
      </c>
      <c r="E42" s="471">
        <v>19201</v>
      </c>
      <c r="F42" s="472">
        <v>20.547972501432216</v>
      </c>
      <c r="G42" s="473">
        <v>6629</v>
      </c>
      <c r="H42" s="472">
        <v>31.309757127771913</v>
      </c>
      <c r="I42" s="473">
        <v>12572</v>
      </c>
      <c r="J42" s="472">
        <v>14.873468024180719</v>
      </c>
      <c r="K42" s="471">
        <v>11548</v>
      </c>
      <c r="L42" s="472">
        <v>20.130902147558018</v>
      </c>
      <c r="M42" s="473">
        <v>3687</v>
      </c>
      <c r="N42" s="472">
        <v>31.143661513425549</v>
      </c>
      <c r="O42" s="473">
        <v>7861</v>
      </c>
      <c r="P42" s="472">
        <v>14.96565068057499</v>
      </c>
      <c r="Q42" s="473">
        <v>3426</v>
      </c>
      <c r="R42" s="472">
        <v>11.810180969060129</v>
      </c>
      <c r="S42" s="473">
        <v>8122</v>
      </c>
      <c r="T42" s="472">
        <v>23.640726422063533</v>
      </c>
      <c r="U42" s="471">
        <v>7653</v>
      </c>
      <c r="V42" s="472">
        <v>21.177311511825426</v>
      </c>
      <c r="W42" s="473">
        <v>2942</v>
      </c>
      <c r="X42" s="472">
        <v>31.517912984364376</v>
      </c>
      <c r="Y42" s="473">
        <v>4711</v>
      </c>
      <c r="Z42" s="472">
        <v>14.719649755890471</v>
      </c>
      <c r="AA42" s="473">
        <v>3702</v>
      </c>
      <c r="AB42" s="472">
        <v>14.456185845488926</v>
      </c>
      <c r="AC42" s="473">
        <v>3951</v>
      </c>
      <c r="AD42" s="472">
        <v>27.474856998228297</v>
      </c>
      <c r="AE42" s="471">
        <v>5296</v>
      </c>
      <c r="AF42" s="472">
        <v>5.6529586480362539</v>
      </c>
      <c r="AG42" s="471">
        <v>2144</v>
      </c>
      <c r="AH42" s="472">
        <v>8.0844888059701496</v>
      </c>
      <c r="AI42" s="1"/>
      <c r="AJ42" s="1"/>
      <c r="AK42" s="1"/>
      <c r="AL42" s="1"/>
      <c r="AM42" s="1"/>
      <c r="AN42" s="1"/>
      <c r="AO42" s="1"/>
      <c r="AP42" s="1"/>
      <c r="AQ42" s="1"/>
      <c r="AR42" s="1"/>
      <c r="AS42" s="1"/>
      <c r="AT42" s="1"/>
      <c r="AU42" s="1"/>
      <c r="AV42" s="1"/>
      <c r="AW42" s="1"/>
      <c r="AX42" s="1"/>
      <c r="AY42" s="1"/>
    </row>
    <row r="43" spans="1:61" s="19" customFormat="1" ht="30.75" customHeight="1" x14ac:dyDescent="0.25">
      <c r="A43" s="117">
        <v>2017</v>
      </c>
      <c r="B43" s="42" t="s">
        <v>51</v>
      </c>
      <c r="C43" s="141">
        <v>29045</v>
      </c>
      <c r="D43" s="514">
        <v>16.046296815286624</v>
      </c>
      <c r="E43" s="141">
        <v>20724</v>
      </c>
      <c r="F43" s="514">
        <v>19.800001447596987</v>
      </c>
      <c r="G43" s="142">
        <v>6896</v>
      </c>
      <c r="H43" s="514">
        <v>30.771840197215774</v>
      </c>
      <c r="I43" s="142">
        <v>13828</v>
      </c>
      <c r="J43" s="514">
        <v>14.328364911773214</v>
      </c>
      <c r="K43" s="141">
        <v>12569</v>
      </c>
      <c r="L43" s="514">
        <v>19.326293499880659</v>
      </c>
      <c r="M43" s="142">
        <v>3843</v>
      </c>
      <c r="N43" s="514">
        <v>30.809065833983869</v>
      </c>
      <c r="O43" s="142">
        <v>8726</v>
      </c>
      <c r="P43" s="514">
        <v>14.26918977767591</v>
      </c>
      <c r="Q43" s="142">
        <v>3833</v>
      </c>
      <c r="R43" s="514">
        <v>11.914636055309158</v>
      </c>
      <c r="S43" s="142">
        <v>8736</v>
      </c>
      <c r="T43" s="514">
        <v>22.578226877289378</v>
      </c>
      <c r="U43" s="141">
        <v>8155</v>
      </c>
      <c r="V43" s="514">
        <v>20.530109993868791</v>
      </c>
      <c r="W43" s="142">
        <v>3053</v>
      </c>
      <c r="X43" s="514">
        <v>30.724981984932853</v>
      </c>
      <c r="Y43" s="142">
        <v>5102</v>
      </c>
      <c r="Z43" s="514">
        <v>14.429572716581731</v>
      </c>
      <c r="AA43" s="142">
        <v>3976</v>
      </c>
      <c r="AB43" s="514">
        <v>14.404708249496982</v>
      </c>
      <c r="AC43" s="142">
        <v>4179</v>
      </c>
      <c r="AD43" s="514">
        <v>26.357963627662119</v>
      </c>
      <c r="AE43" s="141">
        <v>6022</v>
      </c>
      <c r="AF43" s="514">
        <v>5.9271871471272002</v>
      </c>
      <c r="AG43" s="141">
        <v>2299</v>
      </c>
      <c r="AH43" s="514">
        <v>8.7150674206176593</v>
      </c>
    </row>
    <row r="44" spans="1:61" s="19" customFormat="1" ht="15" customHeight="1" x14ac:dyDescent="0.25">
      <c r="A44" s="117"/>
      <c r="B44" s="42" t="s">
        <v>388</v>
      </c>
      <c r="C44" s="141">
        <v>27404</v>
      </c>
      <c r="D44" s="514">
        <v>15.407679061450883</v>
      </c>
      <c r="E44" s="141">
        <v>19554</v>
      </c>
      <c r="F44" s="514">
        <v>19.052871535235756</v>
      </c>
      <c r="G44" s="142">
        <v>6410</v>
      </c>
      <c r="H44" s="514">
        <v>29.967535101404057</v>
      </c>
      <c r="I44" s="142">
        <v>13144</v>
      </c>
      <c r="J44" s="514">
        <v>13.730063146682898</v>
      </c>
      <c r="K44" s="141">
        <v>11576</v>
      </c>
      <c r="L44" s="514">
        <v>18.437264771941948</v>
      </c>
      <c r="M44" s="142">
        <v>3445</v>
      </c>
      <c r="N44" s="514">
        <v>29.835396226415096</v>
      </c>
      <c r="O44" s="142">
        <v>8131</v>
      </c>
      <c r="P44" s="514">
        <v>13.608023613331692</v>
      </c>
      <c r="Q44" s="142">
        <v>3583</v>
      </c>
      <c r="R44" s="514">
        <v>11.616131733184481</v>
      </c>
      <c r="S44" s="142">
        <v>7993</v>
      </c>
      <c r="T44" s="514">
        <v>21.49495558613787</v>
      </c>
      <c r="U44" s="141">
        <v>7978</v>
      </c>
      <c r="V44" s="514">
        <v>19.94611093005766</v>
      </c>
      <c r="W44" s="142">
        <v>2965</v>
      </c>
      <c r="X44" s="514">
        <v>30.121065767284993</v>
      </c>
      <c r="Y44" s="142">
        <v>5013</v>
      </c>
      <c r="Z44" s="514">
        <v>13.92800917614203</v>
      </c>
      <c r="AA44" s="142">
        <v>4071</v>
      </c>
      <c r="AB44" s="514">
        <v>14.234912797838369</v>
      </c>
      <c r="AC44" s="142">
        <v>3907</v>
      </c>
      <c r="AD44" s="514">
        <v>25.897041208088048</v>
      </c>
      <c r="AE44" s="141">
        <v>5779</v>
      </c>
      <c r="AF44" s="514">
        <v>5.5800536424987026</v>
      </c>
      <c r="AG44" s="141">
        <v>2071</v>
      </c>
      <c r="AH44" s="514">
        <v>8.413837276677933</v>
      </c>
      <c r="AI44" s="1"/>
      <c r="AJ44" s="1"/>
      <c r="AK44" s="1"/>
      <c r="AL44" s="1"/>
      <c r="AM44" s="1"/>
      <c r="AN44" s="1"/>
      <c r="AO44" s="1"/>
      <c r="AP44" s="1"/>
      <c r="AQ44" s="1"/>
      <c r="AR44" s="1"/>
      <c r="AS44" s="1"/>
      <c r="AT44" s="1"/>
      <c r="AU44" s="1"/>
      <c r="AV44" s="1"/>
      <c r="AW44" s="1"/>
      <c r="AX44" s="1"/>
      <c r="AY44" s="1"/>
    </row>
    <row r="45" spans="1:61" s="19" customFormat="1" ht="15" customHeight="1" x14ac:dyDescent="0.25">
      <c r="A45" s="170"/>
      <c r="B45" s="44" t="s">
        <v>387</v>
      </c>
      <c r="C45" s="474">
        <v>26500</v>
      </c>
      <c r="D45" s="475">
        <v>15.331166301886793</v>
      </c>
      <c r="E45" s="474">
        <v>18488</v>
      </c>
      <c r="F45" s="475">
        <v>19.196121267849417</v>
      </c>
      <c r="G45" s="476">
        <v>6331</v>
      </c>
      <c r="H45" s="475">
        <v>29.727758647922919</v>
      </c>
      <c r="I45" s="476">
        <v>12157</v>
      </c>
      <c r="J45" s="475">
        <v>13.711561240437609</v>
      </c>
      <c r="K45" s="474">
        <v>10894</v>
      </c>
      <c r="L45" s="475">
        <v>18.668811364053607</v>
      </c>
      <c r="M45" s="476">
        <v>3394</v>
      </c>
      <c r="N45" s="475">
        <v>29.270223924572775</v>
      </c>
      <c r="O45" s="476">
        <v>7500</v>
      </c>
      <c r="P45" s="475">
        <v>13.871318666666667</v>
      </c>
      <c r="Q45" s="476">
        <v>3564</v>
      </c>
      <c r="R45" s="475">
        <v>11.497572951739619</v>
      </c>
      <c r="S45" s="476">
        <v>7330</v>
      </c>
      <c r="T45" s="475">
        <v>22.155618008185538</v>
      </c>
      <c r="U45" s="474">
        <v>7594</v>
      </c>
      <c r="V45" s="475">
        <v>19.952575717671845</v>
      </c>
      <c r="W45" s="476">
        <v>2937</v>
      </c>
      <c r="X45" s="475">
        <v>30.256486210418796</v>
      </c>
      <c r="Y45" s="476">
        <v>4657</v>
      </c>
      <c r="Z45" s="475">
        <v>13.454277431823062</v>
      </c>
      <c r="AA45" s="476">
        <v>3812</v>
      </c>
      <c r="AB45" s="475">
        <v>14.194286463798532</v>
      </c>
      <c r="AC45" s="476">
        <v>3782</v>
      </c>
      <c r="AD45" s="475">
        <v>25.75654151242729</v>
      </c>
      <c r="AE45" s="474">
        <v>5928</v>
      </c>
      <c r="AF45" s="475">
        <v>5.6088286099865048</v>
      </c>
      <c r="AG45" s="474">
        <v>2084</v>
      </c>
      <c r="AH45" s="475">
        <v>8.6990786948176595</v>
      </c>
      <c r="AI45" s="1"/>
      <c r="AJ45" s="1"/>
      <c r="AK45" s="1"/>
      <c r="AL45" s="1"/>
      <c r="AM45" s="1"/>
      <c r="AN45" s="1"/>
      <c r="AO45" s="1"/>
      <c r="AP45" s="1"/>
      <c r="AQ45" s="1"/>
      <c r="AR45" s="1"/>
      <c r="AS45" s="1"/>
      <c r="AT45" s="1"/>
      <c r="AU45" s="1"/>
      <c r="AV45" s="1"/>
      <c r="AW45" s="1"/>
      <c r="AX45" s="1"/>
      <c r="AY45" s="1"/>
    </row>
    <row r="46" spans="1:61" x14ac:dyDescent="0.25">
      <c r="A46" s="62"/>
      <c r="B46" s="13"/>
      <c r="C46" s="13"/>
      <c r="D46" s="13"/>
      <c r="E46" s="102"/>
      <c r="F46" s="477"/>
      <c r="G46" s="103"/>
      <c r="H46" s="477"/>
      <c r="I46" s="103"/>
      <c r="J46" s="477"/>
      <c r="K46" s="102"/>
      <c r="L46" s="454"/>
      <c r="M46" s="103"/>
      <c r="N46" s="454"/>
      <c r="O46" s="103"/>
      <c r="P46" s="454"/>
      <c r="Q46" s="103"/>
      <c r="R46" s="454"/>
      <c r="S46" s="103"/>
      <c r="T46" s="454"/>
      <c r="U46" s="102"/>
      <c r="V46" s="454"/>
      <c r="W46" s="103"/>
      <c r="X46" s="454"/>
      <c r="Y46" s="103"/>
      <c r="Z46" s="454"/>
      <c r="AA46" s="103"/>
      <c r="AB46" s="454"/>
      <c r="AC46" s="103"/>
      <c r="AD46" s="454"/>
    </row>
    <row r="47" spans="1:61" x14ac:dyDescent="0.25">
      <c r="A47" s="166" t="s">
        <v>60</v>
      </c>
      <c r="B47" s="166"/>
      <c r="C47" s="166"/>
      <c r="D47" s="166"/>
    </row>
    <row r="48" spans="1:61" s="444" customFormat="1" x14ac:dyDescent="0.25">
      <c r="A48" s="511" t="s">
        <v>348</v>
      </c>
      <c r="B48" s="511"/>
      <c r="C48" s="511"/>
      <c r="D48" s="511"/>
      <c r="E48" s="511"/>
      <c r="F48" s="511"/>
      <c r="G48" s="511"/>
      <c r="H48" s="511"/>
      <c r="I48" s="511"/>
      <c r="J48" s="511"/>
      <c r="K48" s="511"/>
      <c r="L48" s="455"/>
      <c r="M48" s="455"/>
      <c r="N48" s="455"/>
      <c r="O48" s="455"/>
      <c r="P48" s="455"/>
      <c r="Q48" s="455"/>
      <c r="R48" s="455"/>
      <c r="S48" s="455"/>
      <c r="T48" s="455"/>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s="444" customFormat="1" x14ac:dyDescent="0.25">
      <c r="A49" s="511" t="s">
        <v>349</v>
      </c>
      <c r="B49" s="511"/>
      <c r="C49" s="511"/>
      <c r="D49" s="511"/>
      <c r="E49" s="511"/>
      <c r="F49" s="511"/>
      <c r="G49" s="511"/>
      <c r="H49" s="511"/>
      <c r="I49" s="511"/>
      <c r="J49" s="511"/>
      <c r="K49" s="51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x14ac:dyDescent="0.25">
      <c r="A50" s="163" t="s">
        <v>350</v>
      </c>
      <c r="B50" s="163"/>
      <c r="C50" s="163"/>
      <c r="D50" s="163"/>
    </row>
    <row r="51" spans="1:61" x14ac:dyDescent="0.25">
      <c r="A51" s="163" t="s">
        <v>352</v>
      </c>
      <c r="B51" s="163"/>
      <c r="C51" s="163"/>
      <c r="D51" s="163"/>
    </row>
    <row r="52" spans="1:61" s="444" customFormat="1" x14ac:dyDescent="0.25">
      <c r="A52" s="511" t="s">
        <v>353</v>
      </c>
      <c r="B52" s="511"/>
      <c r="C52" s="511"/>
      <c r="D52" s="511"/>
      <c r="E52" s="511"/>
      <c r="F52" s="511"/>
      <c r="G52" s="511"/>
      <c r="H52" s="511"/>
      <c r="I52" s="511"/>
      <c r="J52" s="511"/>
      <c r="K52" s="51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s="444" customFormat="1" x14ac:dyDescent="0.25">
      <c r="A53" s="511" t="s">
        <v>354</v>
      </c>
      <c r="B53" s="511"/>
      <c r="C53" s="511"/>
      <c r="D53" s="511"/>
      <c r="E53" s="511"/>
      <c r="F53" s="511"/>
      <c r="G53" s="511"/>
      <c r="H53" s="511"/>
      <c r="I53" s="511"/>
      <c r="J53" s="511"/>
      <c r="K53" s="51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s="444" customFormat="1" x14ac:dyDescent="0.25">
      <c r="A54" s="511" t="s">
        <v>114</v>
      </c>
      <c r="B54" s="511"/>
      <c r="C54" s="511"/>
      <c r="D54" s="511"/>
      <c r="E54" s="511"/>
      <c r="F54" s="511"/>
      <c r="G54" s="511"/>
      <c r="H54" s="511"/>
      <c r="I54" s="511"/>
      <c r="J54" s="511"/>
      <c r="K54" s="51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sheetData>
  <mergeCells count="26">
    <mergeCell ref="A5:A7"/>
    <mergeCell ref="B5:B7"/>
    <mergeCell ref="E5:F6"/>
    <mergeCell ref="G5:J5"/>
    <mergeCell ref="K5:L6"/>
    <mergeCell ref="C4:D6"/>
    <mergeCell ref="E4:J4"/>
    <mergeCell ref="K4:T4"/>
    <mergeCell ref="Q6:R6"/>
    <mergeCell ref="S6:T6"/>
    <mergeCell ref="M5:P5"/>
    <mergeCell ref="G6:H6"/>
    <mergeCell ref="I6:J6"/>
    <mergeCell ref="M6:N6"/>
    <mergeCell ref="O6:P6"/>
    <mergeCell ref="AE4:AF6"/>
    <mergeCell ref="AG4:AH6"/>
    <mergeCell ref="Q5:T5"/>
    <mergeCell ref="U5:V6"/>
    <mergeCell ref="W5:Z5"/>
    <mergeCell ref="AA5:AD5"/>
    <mergeCell ref="AC6:AD6"/>
    <mergeCell ref="U4:AD4"/>
    <mergeCell ref="W6:X6"/>
    <mergeCell ref="Y6:Z6"/>
    <mergeCell ref="AA6:AB6"/>
  </mergeCells>
  <hyperlinks>
    <hyperlink ref="T1" location="Index!A1" display="Index"/>
  </hyperlinks>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Index</vt:lpstr>
      <vt:lpstr>Table M1</vt:lpstr>
      <vt:lpstr>Table M2</vt:lpstr>
      <vt:lpstr>Table C1</vt:lpstr>
      <vt:lpstr>Table C2</vt:lpstr>
      <vt:lpstr>Table C3</vt:lpstr>
      <vt:lpstr>Table C4</vt:lpstr>
      <vt:lpstr>Table C5</vt:lpstr>
      <vt:lpstr>Table C6</vt:lpstr>
      <vt:lpstr>Table C7</vt:lpstr>
      <vt:lpstr>Table C8</vt:lpstr>
      <vt:lpstr>Table T1</vt:lpstr>
      <vt:lpstr>Table T2</vt:lpstr>
      <vt:lpstr>Table T3</vt:lpstr>
      <vt:lpstr>Table T4</vt:lpstr>
      <vt:lpstr>Table T5</vt:lpstr>
      <vt:lpstr>Table T6</vt:lpstr>
      <vt:lpstr>Table A1</vt:lpstr>
      <vt:lpstr>Table A2</vt:lpstr>
      <vt:lpstr>Table A3</vt:lpstr>
      <vt:lpstr>Table A4</vt:lpstr>
      <vt:lpstr>'Table C1'!Print_Area</vt:lpstr>
      <vt:lpstr>'Table C3'!Print_Area</vt:lpstr>
      <vt:lpstr>'Table C4'!Print_Area</vt:lpstr>
      <vt:lpstr>'Table C5'!Print_Area</vt:lpstr>
      <vt:lpstr>'Table C6'!Print_Area</vt:lpstr>
      <vt:lpstr>'Table C8'!Print_Area</vt:lpstr>
      <vt:lpstr>'Table T1'!Print_Area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Cox, Allan</cp:lastModifiedBy>
  <cp:lastPrinted>2017-06-13T15:43:46Z</cp:lastPrinted>
  <dcterms:created xsi:type="dcterms:W3CDTF">2016-09-20T13:12:58Z</dcterms:created>
  <dcterms:modified xsi:type="dcterms:W3CDTF">2017-12-11T13:09:43Z</dcterms:modified>
</cp:coreProperties>
</file>