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s54413\301663001\workgroup\ESF\Publicity 2014-20\.GOV - detailed development\List of Beneficiaries Published on GOV.UK\September 2017\"/>
    </mc:Choice>
  </mc:AlternateContent>
  <bookViews>
    <workbookView xWindow="0" yWindow="0" windowWidth="20520" windowHeight="9555"/>
  </bookViews>
  <sheets>
    <sheet name="Summary" sheetId="2" r:id="rId1"/>
  </sheets>
  <definedNames>
    <definedName name="_xlnm._FilterDatabase" localSheetId="0" hidden="1">Summary!$A$8:$N$750</definedName>
    <definedName name="_GoBack" localSheetId="0">Summary!#REF!</definedName>
  </definedNames>
  <calcPr calcId="152511"/>
</workbook>
</file>

<file path=xl/sharedStrings.xml><?xml version="1.0" encoding="utf-8"?>
<sst xmlns="http://schemas.openxmlformats.org/spreadsheetml/2006/main" count="6253" uniqueCount="2314">
  <si>
    <t>Durham County Council</t>
  </si>
  <si>
    <t>Newcastle City Council</t>
  </si>
  <si>
    <t>Northumberland County Council</t>
  </si>
  <si>
    <t>Recipient of funds</t>
  </si>
  <si>
    <t>Name of Project</t>
  </si>
  <si>
    <t>Type of fund</t>
  </si>
  <si>
    <t>Summary of project (max 100 words)</t>
  </si>
  <si>
    <t>Start date</t>
  </si>
  <si>
    <t>End date</t>
  </si>
  <si>
    <t>Total project costs £m</t>
  </si>
  <si>
    <t>% of project funded by EU</t>
  </si>
  <si>
    <t>Local Enterprise Partnership area</t>
  </si>
  <si>
    <t>Country</t>
  </si>
  <si>
    <t>Location (postcode)</t>
  </si>
  <si>
    <t>ERDF</t>
  </si>
  <si>
    <t>Lancashire</t>
  </si>
  <si>
    <t>ERDF/ESF investment £m</t>
  </si>
  <si>
    <t>England</t>
  </si>
  <si>
    <t>Sensor City</t>
  </si>
  <si>
    <t>Liverpool City Region</t>
  </si>
  <si>
    <t>Cheshire and Warrington</t>
  </si>
  <si>
    <t>Cumbria</t>
  </si>
  <si>
    <t>North East</t>
  </si>
  <si>
    <t>Leeds City Region</t>
  </si>
  <si>
    <t>Sheffield City Region</t>
  </si>
  <si>
    <t>Growing Enterprise</t>
  </si>
  <si>
    <t>D2N2</t>
  </si>
  <si>
    <t>Black Country</t>
  </si>
  <si>
    <t>The Marches</t>
  </si>
  <si>
    <t>Staffordshire Technical Assistance</t>
  </si>
  <si>
    <t>The Marches Technical Assistance Project</t>
  </si>
  <si>
    <t>New Anglia</t>
  </si>
  <si>
    <t>South East</t>
  </si>
  <si>
    <t>CIoS Growth Hub</t>
  </si>
  <si>
    <t>EUROPEAN STRUCTURAL AND INVESTMENT FUNDS LIST OF OPERATIONS 2014 TO 2020</t>
  </si>
  <si>
    <t>Lancashire County Council</t>
  </si>
  <si>
    <t>PR1 8XJ</t>
  </si>
  <si>
    <t>PR1 2HE</t>
  </si>
  <si>
    <t>TR15 3QG</t>
  </si>
  <si>
    <t>Cornwall Council</t>
  </si>
  <si>
    <t>SY2 6ND</t>
  </si>
  <si>
    <t>Stoke-on-Trent City Council</t>
  </si>
  <si>
    <t>ST4 1HH</t>
  </si>
  <si>
    <t>Cumbria County Council</t>
  </si>
  <si>
    <t>WS1 1TP</t>
  </si>
  <si>
    <t>LS1 2DE</t>
  </si>
  <si>
    <t>Barnsley Metropolitan Borough Council</t>
  </si>
  <si>
    <t>NG6 0JU</t>
  </si>
  <si>
    <t>CH1 2NP</t>
  </si>
  <si>
    <t>NE63 8AP</t>
  </si>
  <si>
    <t>DH1 5UQ</t>
  </si>
  <si>
    <t>Sunderland City Council</t>
  </si>
  <si>
    <t>NE1 8QN</t>
  </si>
  <si>
    <t>SR2 7DN</t>
  </si>
  <si>
    <t>National Offender Management Services (NOMS CFO)</t>
  </si>
  <si>
    <t xml:space="preserve">CFO 3 </t>
  </si>
  <si>
    <t>ESF</t>
  </si>
  <si>
    <t xml:space="preserve">NOMS CFO will operate under the Social Inclusion Thematic Objective for the 2014-20 Programme, allowing for a wider, and for this target group, a more appropriate focus than Employment.  As the CFO targets those furthest away from mainstream activity, this will allow providers to tackle a range of identified barriers at an earlier stage, better preparing offenders for mainstream provision.  Moving offenders successfully on to other provision is a key aim.  Identifying potential gaps in provision and adding value to existing services are areas that NOMS CFO will focus on in service specifications.  </t>
  </si>
  <si>
    <t>WA4 4HS</t>
  </si>
  <si>
    <t>National</t>
  </si>
  <si>
    <t>109.  Active inclusion,including with a view to promoting equal opportunities and active participations, and improving employability.</t>
  </si>
  <si>
    <t>Building Better Opportunities - Gloucestershire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</si>
  <si>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t>
  </si>
  <si>
    <t>EC4A 1DE</t>
  </si>
  <si>
    <t>Gloucestershire</t>
  </si>
  <si>
    <t xml:space="preserve">Building Better Opportunities - Swindon and Wiltshire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</si>
  <si>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Swindon and Wiltshire LEP, this project is made up of one activity, Holistic Support, focussing on supporting different groups to address barriers and move towards and into employment.</t>
  </si>
  <si>
    <t>Swindon and Wiltshire</t>
  </si>
  <si>
    <t xml:space="preserve">Building Better Opportunities-West of England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</si>
  <si>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West of England LEP, this project is made up of one activity, focussing on supporting different groups to address barriers and move towards and into employment.</t>
  </si>
  <si>
    <t>West of England</t>
  </si>
  <si>
    <t>Swindon and Wiltshire LEP PA 1</t>
  </si>
  <si>
    <t xml:space="preserve">The Skills Funding Agency will deliver Priority 1 activity designed to help unemployed people, inactive people and young NEETs to improve their employability and move into work, by improving their skills.  The activity will be focused on, but not limited to, to the Swindon and Wiltshire LEP area. A range of activity will be delivered.  Example(s) include: 
● Support residents aged 54+ years old to remain in work or return to work with specific support available for those who wish to do so.
● To provide intensive and extended support, small group, 1-2-1 and coaching, to young adults in priority groups aged 16-24 years who are workless or at risk of becoming NEET
● Raising aspirations and attainment among young people - driving up STEM skills and qualifications to close skills gaps – specifically for those who are not in employment, education or training (NEET group)
</t>
  </si>
  <si>
    <t>CV12WT</t>
  </si>
  <si>
    <t xml:space="preserve">Swindon and Wiltshire LEP PA 2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</si>
  <si>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Swindon and Wiltshire LEP area. range of activity will be delivered. Example(s) include: An impartial, independent Skills Brokerage service aiming to assess, broker and offer training packages to businesses for their workforces.  Raising aspirations and attainment among young people - driving up STEM skills and qualifications to close skills gaps – specifically for those who are in employment or in education</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</si>
  <si>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t>
  </si>
  <si>
    <t>West of England LEP P1</t>
  </si>
  <si>
    <t>The Skills Funding Agency will deliver Priority 1 activity designed to help unemployed people, inactive people and young NEETs to improve their employability and move into work, by improving their skills.  The activity will be focused on, but not limited to, to the West of England LEP area. A range of activity will be delivered.  Example(s) include:                                                                                                  • Support to improve employability and employment for NEET and those at risk of NEET (16-24)
• Support to improve employability and employment for 19+; 
Removing barriers to employment for individuals who face long term unemployment or under employment</t>
  </si>
  <si>
    <t>West of England LEP P2</t>
  </si>
  <si>
    <t xml:space="preserve">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West of England  LEP area. A range of activity will be delivered.  Example(s) include:                                               • Increasing effective employer engagement and ownership of the skills agenda, including improving the labour market relevance of education and training
• Improving careers advice and labour market transparency for individuals, employers, educators and advisors.
</t>
  </si>
  <si>
    <t>Cornwall and the Isles of Scilly Priority 1 Application</t>
  </si>
  <si>
    <t xml:space="preserve">The Skills Funding Agency will procure and manage activity that has been identified by the Cornwall and Isles of Scilly ITI Board as being required to improve and strengthen the local economy and which has also been detailed in the local economic strategy. These activities will include: • Skills development for Young People to bring them closer to employment or further learning (including traineeships and apprenticeships)
• Provide additional services that will enhance employment and careers support for Young People beyond what is offered through the National Careers Service
</t>
  </si>
  <si>
    <t>Cornwall and Isles of Scilly</t>
  </si>
  <si>
    <t xml:space="preserve">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t>
  </si>
  <si>
    <t>Cornwall and the Isles of Scilly Priority 2 Application</t>
  </si>
  <si>
    <t xml:space="preserve">The Skills Funding Agency will procure and manage activity that has been identified by the Cornwall and Isles of Scilly ITI Board as being required to improve and strengthen the local economy and which has also been detailed in the local economic strategy. These activities are covered by one operation and will include activities to raise skill levels, develop employer led approaches and improve employability skills through innovative engagement methods. Activities currently identified include:
• Support for employees to develop skills and enhance career prospects.
• Intervention to add value to mainstream Family Learning
• Upskilling the Voluntary Community &amp; Social Enterprise Sector (VCSE)
• A careers, information and advice service for employed individuals
• Employer Led programmes to:
- align current provision to meet the needs of businesses
- develop an infrastructure for an employer led approach to skills
</t>
  </si>
  <si>
    <t>Dorset LEP Priority 1 Application</t>
  </si>
  <si>
    <t>The Skills Funding Agency will procure and manage activity that has been identified by the Dorset LEP as being required to improve and strengthen the local economy and which has also been detailed in the LEPs Local Economic Strategy.  These activities will include the delivery of key skills for individuals who need additional support to progress in to work or learning. The project activity will be: Enhanced Careers Service.</t>
  </si>
  <si>
    <t>Dorset</t>
  </si>
  <si>
    <t xml:space="preserve">102. Access to employment for job-seekers and inactive people including the long term unemployed and people far from the labour market, also through local employment initiatives and support for labour mobility.      </t>
  </si>
  <si>
    <t xml:space="preserve">Dorset Priority 2 Application </t>
  </si>
  <si>
    <t>The Skills Funding Agency will procure and manage activity that has been identified by the Dorset LEP as being required to improve and strengthen the local economy and which has also been detailed in the LEPs Local Economic Strategy. These activities will include activities which will address key skills needs for local SMEs and those individuals who need additional support to progress in work or learning. These project activities will inlcude: Skills for Business and Enhanced Careers Service.</t>
  </si>
  <si>
    <t xml:space="preserve">GFirst, Gloucestershire LEP Priority 2 Application </t>
  </si>
  <si>
    <t>The Skills Funding Agency will procure and manage activity that has been identified by the Gloucestershire LEP as being required to improve and strengthen the local economy and which has also been detailed in the LEPs Local Economic Strategy. These will include a programme of activity to ensure that skills needs of businesses are understood and met and that people in Gloucestershire have the skills to take advantage of employment opportunities.</t>
  </si>
  <si>
    <t>Heart of the South West - transition</t>
  </si>
  <si>
    <t>The Skills Funding Agency will deliver Priority 1 activity designed to help unemployed people, inactive people and young NEETs to improve their employability and move into work, by improving their skills.  The activity will be focused on, but not limited to, to the Heart of the South West LEP area. A range of activity will be delivered.  Example(s) include: The Skills Funding Agency will procure and manage activity that has been identified by the Heart of the South West LEP as being required to improve and strengthen the local economy and which has also been detailed in the LEP’s Local Economic Strategy. These activities will cover a range of activities to improve social inclusion and mobility through increasing participation in the labour market.  Activities focus on those closest to the labour market and helping them to set up their own businesses, particularly in the rural areas of the Heart of the South West where employment opportunities are fewer, and linking enterprise with young people to enable local young people to participate in local employment opportunities and be aware of what is available.</t>
  </si>
  <si>
    <t xml:space="preserve">Heart of the South West Priority 1 Application – More Developed </t>
  </si>
  <si>
    <t>The Skills Funding Agency will deliver Priority 1 activity designed to help unemployed people, inactive people and young NEETs to improve their employability and move into work, by improving their skills.  The activity will be focused on, but not limited to, to the Heart of the South West LEP area. A range of activity will be delivered.  Example(s) include: The Skills Funding Agency will procure and manage activity that has been identified by the HoSW LEP as being required to improve and strengthen the local economy and which has also been detailed in the LEPs Local Economic Strategy. These activities will include a range of activities to improve social inclusion and mobility through increasing participation in the labour market.  Activities focus on those closest to the labour market and helping them to set up their own businesses, particularly in the rural areas of the HoSW where employment opportunities are fewer, and linking enterprise with young people to enable local young people to participate in local employment opportunities and be aware of what is available.</t>
  </si>
  <si>
    <t>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</si>
  <si>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 xml:space="preserve">Heart of the South West Transition Priority 2 Application </t>
  </si>
  <si>
    <t xml:space="preserve">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Heart of the South West, Transition, LEP area.  A range of activity will be delivered to support businesses to grow through a productive and skilled workforce.  Example(s) include:                                                                                                                         - investing in Level 2 qualifications, intermediate, technical (units of) and higher level skills where there is an identified need and clear market failure, 
- complementing and supporting learner loans and other national programmes.                                                                                                             - working with employers to promote apprenticeships, with a strong focus on higher level apprenticeships and engaging micro and SMEs in rural areas 
</t>
  </si>
  <si>
    <t xml:space="preserve">Heart of the South West Priority 2 Application </t>
  </si>
  <si>
    <t xml:space="preserve">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Heart of the South West LEP area. A range of activity will be delivered.  Example(s) include: -  Investing in Level 2 qualifications, intermediate, technical (units of) and higher level skills where there is an identified need and clear market failure 
- complementing and supporting learner loans and other national programmes. 
- working with employers to promote apprenticeships, with a strong focus on higher level apprenticeships and engaging micro and SMEs in rural areas are also priorities for our area.
</t>
  </si>
  <si>
    <t>Big Lottery Fund (CFO)</t>
  </si>
  <si>
    <t xml:space="preserve">Building Better Opportunities - Cornwall &amp; the Isles of Scilly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</si>
  <si>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Cornwall and Isles of Scilly LEP, this project is made up of five   activities, one focussing on young people and four focussing on pathways to employment across four geographical areas to address barriers and move towards and into employment.</t>
  </si>
  <si>
    <t xml:space="preserve">Building Better Opportunities - Dorset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</si>
  <si>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Dorset LEP, this project is made up of three BBO activities, one focusing on encouraging social entrepreneurs and business start-up, one supporting disadvantaged groups and one addressing barriers to work and inclusion.</t>
  </si>
  <si>
    <t>109. Active inclusion, including with a view to promoting equal opportunities and active particpation, and improving employability.</t>
  </si>
  <si>
    <t>Department for Work and Pensions (DWP CFO)</t>
  </si>
  <si>
    <t>ESF 2014-2020 Provision</t>
  </si>
  <si>
    <t>The project is aimed at individuals who have mental and/or physical barriers to work.  It will provide specialist interventions delivered against a personalised Action Plan. The Plan aims to secure re-entry into the workplace at the earliest opportunity for claimants who with the right support can re-enter the workforce and therefore prevent additional negative impacts on their health as a result of longer term unemployment.  This approach ensures those with complex barriers can receive the specialist support they need to re-build their confidence and skills in the work place whilst learning to adjust to health conditions.  This provision will prioritise the hardest to help claimants who are furthest from the labour market and it is therefore anticipated that more intensive support will be required.</t>
  </si>
  <si>
    <t>S1 4ER</t>
  </si>
  <si>
    <t xml:space="preserve">102. Access to employment for job-seekers and inactive people including the long term unemployed and people far from the labour market, also through local employment initiatives and support for labour mobility.    </t>
  </si>
  <si>
    <t>ESF 2014 – 2020 Provision</t>
  </si>
  <si>
    <t>Though unemployment in Gloucestershire has been falling there are a number of people who have not benefited from the recovery of the labour market. This project will deliver a package of tailored support to help disadvantaged participants improve their chances of securing and sustaining employment. The project will reduce worklessness amongst disadvantaged groups and help the local economy by increasing the economic activity rate amongst working age people.  This provision will prioritise the hardest to help claimants who are furthest from the labour market and it is therefore anticipated that more intensive support will be required.</t>
  </si>
  <si>
    <t>SA11 1LY</t>
  </si>
  <si>
    <t>The provision is for a package of tailored support that addresses worklessness and prioritises support for the most disadvantaged customers and those furthest from the labour market in Cornwall and the Isles of Scilly. The focus is on unemployed people and those who are economically inactive who are not fully supported by existing employment programmes. Through flexible and personalised packages it will enhance engagement, work readiness and in work support to ensure sustained employment outcomes for the target groups. This provision will prioritise the hardest to help claimants who are furthest from the labour market and it is therefore anticipated that more intensive support will be required.</t>
  </si>
  <si>
    <t>This Provision will aim to tackle the worklessness of disadvantaged individuals who have been unemployed or inactive for three months or more. The Provider will engage with Participants to identify and address barriers to work using a range of specialist support/provision, improving the Participant’s chances of securing and sustaining employment at the earliest opportunity. This provision will prioritise the hardest to help claimants and who are furthest from the labour market and it is therefore anticipated that more intensive support will be required. The ultimate purpose of the Project is to achieve sustained employment outcomes.</t>
  </si>
  <si>
    <t>Building Better Opportunities-Greater Cambridge/Peterborough</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</si>
  <si>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Greater Cambridgeshire and Peterborough LEP, this project is made up of three BBO activities, focussing on barriers to work, financial inclusion, and social isolation and poverty.</t>
  </si>
  <si>
    <t>Building Better Opportunities - Hertfordshire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</si>
  <si>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Hertfordshire LEP, this project is made up of three activities, one focusing on supporting young people, one addressing financial confidence and one focusing on barriers to employment with the result of moving individuals towards and into work.</t>
  </si>
  <si>
    <t>Hertfordshire</t>
  </si>
  <si>
    <t>Building Better Opportunities – Coast to Capital</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</si>
  <si>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Coast to Capital LEP, this project is made up of several distinct activities, focussing on supporting different groups to address barriers and move towards and into employment. They activities fall into two categories: Supporting individuals furthest from the labour market Interventions with NEETs, return to work provision for the long term unemployed, family focused provision, health and wellbeing focused interventions and housing centred solutions for people out of work. Supporting unemployed individuals by encouraging social enterprise Developing community led ESF provision, supporting social enterprise set up and growth, community inclusion, social enterprise ESF delivery and increasing employment levels in social enterprises and community groups.</t>
  </si>
  <si>
    <t>Coast to Capital</t>
  </si>
  <si>
    <t>Building Better Opportunities - Enterprise M3</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</si>
  <si>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Enterprise M3 LEP, this project is made up of two BBO activities, one to develop the skills and capability of social entrepreneurs, and one to support socially excluded individuals at risk of discrimination to access employment.</t>
  </si>
  <si>
    <t>Enterprise M3</t>
  </si>
  <si>
    <t>Building Better Opportunities-Oxfordshire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</si>
  <si>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Oxfordshire LEP, this project is made up of three distinct activities, focussing on pathways to employment for long-term unemployed, preventative work for those at risk of becoming NEET, and working with those already NEET.</t>
  </si>
  <si>
    <t>Oxfordshire</t>
  </si>
  <si>
    <t xml:space="preserve">Building Better Opportunities - Thames Valley Berkshire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</si>
  <si>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Thames Valley Berkshire LEP, this project is made up of three distinct activities, focussing on supporting different groups to address barriers and move towards and into employment. Encouraging and developing social entrepreneurs. Addressing barriers to work in urban and rural areas targeted at excluded communities and neighbourhoods. Supporting Troubled Families.</t>
  </si>
  <si>
    <t>Thames Valley and Berkshire</t>
  </si>
  <si>
    <t xml:space="preserve">New Anglia LEP Priority 1 Application </t>
  </si>
  <si>
    <t>The Skills Funding Agency will deliver Priority 1 activity designed to help unemployed people, inactive people and young NEETs to improve their employability and move into work, by improving their skills. The activity will be focused on, but not limited to, the New Anglia LEP area. A range of activity will be delivered. Example(s) include: * Activity to re-engage those aged 15-18 with employment, education or training, assisting either with the transition at age 16 into post 16 education or training or to remain in education and training post Year 12. * Activity to target those young people at highest risk of becoming NEET focussing on those at PRUs or education other than at school with the aim of increasing the sustained rate of transition into further education/training.</t>
  </si>
  <si>
    <t>103. Sustainable integration into the labour market of young people in particular those not in employment, education or training including young people at risk of social exclusion and young people from marginalised communities, including through the imple</t>
  </si>
  <si>
    <t xml:space="preserve">New Anglia </t>
  </si>
  <si>
    <t>The Skills Funding Agency will deliver Priority 2 activity designed to help employed people, or those at risk of becoming unemployed, to improve their skills levels</t>
  </si>
  <si>
    <t xml:space="preserve">117. Enhancing equal access to lifelong learning for all age groups in formal, non-formal and informal settings, upgrading the knowledge, skills and completences of the workforce, and promoting flexible learning pathways including through career guidance </t>
  </si>
  <si>
    <t>Solent LEP</t>
  </si>
  <si>
    <t>The Skills Funding Agency will procure Priority 1activity as identified by Solent LEP to help unemployed people, inactive people and young NEETS to improve their employability and move into work, by improving their skills. The activity will be focussed on, but not limited to, to the Solent LEP area A range of activities will be delivered. Examples include:  access to secure employment for adults of all ages, and  a number of activities that aim to support young people’s integration. Projects will include: Support for unemployed adults, Apprenticeship Grants for Employers, Enhanced Traineeships, and Information, Advice and Guidance. All activities will have some focus on sectors with identified skills shortages and workforce development issues, as well as the Solent’s key growth sectors.</t>
  </si>
  <si>
    <t>Solent</t>
  </si>
  <si>
    <t>Solent LEP P2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</si>
  <si>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focussed on, but not limited to the Solent LEP area A range of activity will be delivered. Examples include: Employer responsive skills provision focussing on key sectors but open to all sectors and businesses where a clear need for upskilling the workforce can be demonstrated. Activity will include industry specific training interventions, as well as broader capacity building for businesses, including professional training and leadership and management support.</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</si>
  <si>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competencies.</t>
  </si>
  <si>
    <t>Solent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</si>
  <si>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The Solent LEP area project is one distinct activity, to support excluded groups to address barriers and move towards and into employment using an intermediate labour market approach combined with on-going wrap around support.</t>
  </si>
  <si>
    <t xml:space="preserve">Hertfordshire LEP Priority 2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</si>
  <si>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Hertfordshire LEP area. A range of activity will be delivered, covering two distinct activities to deliver key skills for local businesses:  * in work training to enhance skills and sustain employment and progress careers * independent, impartial skills advice for local SMEs leading to an increase investment in skills development of employees and improvement in business competitiveness.</t>
  </si>
  <si>
    <t xml:space="preserve">Hertfordshire LEP Priority 1 </t>
  </si>
  <si>
    <t>The Skills Funding Agency will deliver Priority 1 activity designed to help unemployed people, inactive people and young NEETs to improve their employability and move into work, by improving their skills. The activity will be focused on, but not limited to, to the Hertfordshire LEP area. A range of activity will be delivered. Example(s) covers two distinct activities to deliver key skills for local businesses: Investment Priority 1.1 - Providing skills support to those seeking employment. Investment Priority 1.2 - Improved employability skills and career pathways to employment for young people 15-24. Whilst focusing on different target groups, both projects will achieve skills acquisition to enable individuals to move into local employment opportunities.</t>
  </si>
  <si>
    <t xml:space="preserve">Enterprise M3 LEP Priority 1 Application </t>
  </si>
  <si>
    <t>The Skills Funding Agency will deliver Priority 1 activity designed to help unemployed people, inactive people and young NEETs to improve their employability and move into work, by improving their skills. The activity will be focused on, but not limited to, to the Enterprise M3 LEP area. A range of activity will be delivered. Example(s) include:  Employer led training for unemployed which will include employability and basic skills as well as vocational pathways. This activity will achieve access to employment for jobseekers and inactive people and promote active inclusion focussing on key growth and high employment sectors. Enhanced information, advice and guidance with a focus on the promotion of STEM opportunities. This activity will achieve access to employment for jobseekers and inactive people particularly focussing on school leavers (at risk of NEET), recent graduates and women.</t>
  </si>
  <si>
    <t>102. Access to employment for job-seekers and inactive people, including the long-term unemployed and people far from the labour market, also through local employment initiative and support for labour mobility,</t>
  </si>
  <si>
    <t xml:space="preserve">Enterprise M3 LEP Priority 2 Application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</si>
  <si>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Enterprise M3 LEP area. A range of activity will be delivered. Example(s) include: * Employer Led Vocational pathways towards Higher Skills *  Enhanced Information, Advice and Guidance: Employer support for apprenticeships  * Response to redundancy. Achieving enhanced equal access to lifelong learning focussing on key growth and high employment sectors and support employers to grow their workforces.</t>
  </si>
  <si>
    <t>Buckinghamshire TV LEP P2</t>
  </si>
  <si>
    <t>The Skills Funding Agency will procure and manage on behalf of Buckinghamshire Thames Valley LEP (BTVLEP), one operation that covers one distinct activity which will address key skills needs of local business. This project activity will be: Skills Brokerage to strengthen employers’ engagement with workforce development.</t>
  </si>
  <si>
    <t>Buckinghamshire Thames Valley</t>
  </si>
  <si>
    <t>118. Improving the labour market relevance of education and training systems, facilitating the transition from education to work, and strengthening vocational education and trainining systems and their quality, including throgh mechanisms for skills anticipation, adaptation of curricula and the establishment and development of work-based learning systems, including dual learning systems and apprenticeship schemes.</t>
  </si>
  <si>
    <t>Coast to Capital LEP</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</si>
  <si>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Coast to Capital LEP area. A range of activity will be delivered. Example(s) include: 1. Support for Intermediate And Technical Skills for SMEs in priority sectors and other sectors of importance 2. Support for higher level skills in priority sectors and other sectors of importance 3. Support for workforce development skills in priority sectors and other sectors of importance 4. Support to improve the relevance of LMI and education and training provision. These activities will enable individuals to develop the skills they need to progress in key priority sectors and provide businesses with a skilled workforce enabling them to grow and increase the economic productivity.</t>
  </si>
  <si>
    <t xml:space="preserve">The Greater Cambridge, Greater Peterborough Priority 2 Application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</si>
  <si>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GCGP LEP area. A range of activity will be delivered. Example(s) include: * Production and subsequent delivery of a Training Plan and Budget that articulates the necessary staff training and associated costs to address both short and medium term business development and growth needs. * Plans that link to growth strategies and sector priorities and identify and address barriers to growth. * Plans that assist the growth capability of SME’s, focus on developing skills within existing SME’s, engage more employers in skills development and contribute to economic growth.</t>
  </si>
  <si>
    <t xml:space="preserve">Oxfordshire LEP P1 </t>
  </si>
  <si>
    <t>South East Local Enterprise Partnership (SELEP) PA1</t>
  </si>
  <si>
    <t>The Skills Funding Agency will deliver Priority 1 activity designed to help unemployed people, inactive people and young people not in education, employment or training (NEET) to improve their employability and move into work by improving their skills. The activity will be focussed on, but not limited to the South East Local Enterprise Partnership (SELEP) area. A range of activity will be procured and delivered. The project activity is designed to deliver additional apprenticeship starts, increase the proportion of Apprenticeship starts at Advanced &amp; Higher levels in these sectors and increase the take up of Apprenticeships by young people (YPs) aged 16-24 and from disadvantaged and vulnerable groups. Delivery priorities &amp; examples include:  innovative pre-apprenticeship engagement that adds value to current provision  engagement of small and medium size companies to recruit apprentices in priority sectors  focus on 16-24 plus progression of disadvantaged and vulnerable young people; progression to advanced and higher apprenticeships  The project will also develop, promote and issue a careers website for 16/18 year olds and deliver industry-based activities for YPs in school.</t>
  </si>
  <si>
    <t>South East Local Enterprise Partnership (SELEP) PA2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</si>
  <si>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the South East Local Enterprise Partnership (SELEP) area. A range of activity will be delivered, which is designed to:  increase higher level skills in the workforce  increase numbers of university graduates employed in growth sectors  support employers to retain and upskill existing workforce  recruit new employees in roles requiring digital technology skills  increase employee access to higher level skills  train more of the workforce to NVQ Level 3 and above  support employers to recruit employees with higher level skills  improve numeracy outcomes for individuals at below Level 2 An example of activity is to develop on-line skills advice resources to include gathering of employer skills, recruitment needs and to match employers to appropriate local training provision.</t>
  </si>
  <si>
    <t>South East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</si>
  <si>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South East LEP this project is made up of two distinct theme-based activities, available to three distinct groups of participants, split in to both the north and south area of the South East LEP. Activities focus on supporting participants to address transitions into employment, gaps and isolation that prevents people from seeking work and lone parents/carers.</t>
  </si>
  <si>
    <t>Thames Valley and Berkshire P2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</si>
  <si>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Thames Valley Berkshire LEP area. A range of activity will be delivered. These may include activities to enable employers to influence and collaborate with key stakeholders, on developing a strategy and interventions to increase the number of people entering into and progressing in STEM careers and thus addressing skills shortages and gaps in the STEM growth sectors/occupations. For example, some of the activities will cover the promotion of STEM careers: 1. developing responsive provision and promotion of apprenticeships will be delivered to achieve an increase in uptake of STEM careers; 2. a cohesive STEM strategy and career pathway; 3. improved careers advice leading to an increase in STEM learning and increased participation.</t>
  </si>
  <si>
    <t>New Anglia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</si>
  <si>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New Anglia LEP area this project consists of four distinct activities, focussing on supporting long-term unemployed adults and young people to address barriers they face and move towards and into employment, each across two geographical areas..</t>
  </si>
  <si>
    <t>Buckinghamshire Thames Valley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</si>
  <si>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BTVLEP area there will be one project, Providing pathways to employment and wrap-around support to those furthest from the labour market.</t>
  </si>
  <si>
    <t>The project will deliver provision that will be a participant led package of tailored employment and employability support to help reduce worklessness amongst disadvantaged people. Whilst on the provision participant barriers to work will be addressed by Key Workers. Through a combination of mentoring, meaningful interventions, practical activities undertaken and effective signposting the optimum number of participants will move in to sustained employment. Participants who do find work will receive continued support to improve the chances of becoming sustained employment. This provision will prioritise the hardest to help and who are furthest from the labour market. It is therefore anticipated that more intensive support will be required.</t>
  </si>
  <si>
    <t>The aim of this project is to help unemployed and economically inactive people enter and sustain employment. Through the provision of flexible and personalised packages of support, the project will enhance engagement and work readiness activity, as well as help to ensure sustained job outcomes for the target groups including those disadvantaged people who face multiple barriers to work.  Whilst unemployment levels generally are relatively low and are falling, there is still a need to support those who are not in employment back into meaningful employment and help them to sustain employment. This provision will prioritise the hardest to help and who are furthest from the labour market. It is therefore anticipated that more intensive support will be required.</t>
  </si>
  <si>
    <t>This Provision will aim to tackle the worklessness of disadvantaged individuals who have been unemployed or inactive for three months or more. The Provider will engage with Participants to identify and address barriers to work using a range of specialist support/provision, improving the Participant’s chances of securing and sustaining employment at the earliest opportunity.  This provision will prioritise the hardest to help claimants and who are furthest from the labour market and it is therefore anticipated that more intensive support will be required.</t>
  </si>
  <si>
    <t>Building Better Opportunities - D2N2</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</si>
  <si>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D2N2 LEP, this project is made up of three BBO activities, one focusing on financial inclusion, one on multiple and complex needs and one targeting worklessness for women returners, older people who are long term unemployed and young people.</t>
  </si>
  <si>
    <t>Building Better Opportunities – Greater Lincolnshire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</si>
  <si>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Greater Lincolnshire LEP, this project is made up of four distinct BBO activities; supporting employment, engagement into learning, money and debt management, supporting the economically inactive.</t>
  </si>
  <si>
    <t>Greater Lincolnshire</t>
  </si>
  <si>
    <t xml:space="preserve">Building Better Opportunities - Leicester and Leicestershire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</si>
  <si>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Leicester and Leicestershire LEP, this project is made up of five distinct strands of activity, focusing on family and financial and digital inclusion and holistic, rural and under 24s social inclusion with the result of moving individuals towards and into employment.</t>
  </si>
  <si>
    <t>Leicester and Leicestershire</t>
  </si>
  <si>
    <t>Building Better Opportunities - Northamptonshire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</si>
  <si>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Northamptonshire LEP, this project is made up of three distinct activities, focussing on financial inclusion, improving social and economic inclusion and overcoming barriers to employment.</t>
  </si>
  <si>
    <t>Northamptonshire</t>
  </si>
  <si>
    <t>Building Better Opportunities - SEMLEP</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</si>
  <si>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SEMLEP area, this project is made up of three distinct activities, focussing on financial inclusion to tackle both in and out of work poverty, and overcoming barriers to work to address worklessness. Financial Inclusion - tackling poverty both in and out of work. Worklessness - overcoming barriers to work. Community Investment - promoting &amp; supporting sustainable, inclusive economic development.</t>
  </si>
  <si>
    <t>Building Better Opportunities - Black Country</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</si>
  <si>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Black Country LEP, this project is made up of four distinct activities, focussing on supporting different groups to address barriers and move towards and into employment.</t>
  </si>
  <si>
    <t>Building Better Opportunities - Coventry &amp; Warwickshire</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</si>
  <si>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Coventry and Warwickshire LEP, this project is made up of three distinct activities, focussing on supporting different groups to address barriers, improve financial literacy and integrate young people with the result of moving individuals towards and into employment.</t>
  </si>
  <si>
    <t>Coventry and Warwickshire</t>
  </si>
  <si>
    <t xml:space="preserve">Building Better Opportunities - Worcestershire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</si>
  <si>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Worcestershire LEP area, this project is made up of three distinct activities, focussing on supporting different groups to address barriers and move towards and into employment. Skills for Growth. Overcoming barriers to employment. Inclusive labour markets</t>
  </si>
  <si>
    <t>Worcestershire</t>
  </si>
  <si>
    <t>Worcestershire LEP – Priority 1</t>
  </si>
  <si>
    <t>The Skills Funding Agency will deliver Priority 1 activity designed to help unemployed people, inactive people and young NEETs to improve their employability and move into work, by improving their skills. The activity will be focused on, but not limited to, to the Worcestershire LEP area. A range of activity will be delivered. Examples include: 1. Employability – The activity will focus on providing unemployed people with the skills they need to gain employment or move into further education and training. 2. Skills for NEETs - The activity will focus on assisting young people aged 16-24 not in education, employment or training (NEET) and pre-NEETs to gain the skills and experience needed to become economically active again or engaged in learning.</t>
  </si>
  <si>
    <t>Worcestershire LEP – Priority 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</si>
  <si>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the Worcestershire LEP area. A range of activity will be delivered. Example(s) include: provision which develops the skills of the workforce for businesses and sectors demonstrating growth in the Worcestershire area. The following sectors in particular have been identified: * Advanced Manufacturing; * Cyber Security and defence; * Agri-tech; and  Visitor and destination economy. This will be achieved by providing education and skills training that will enable businesses to recruit and train suitably qualified staff that will improve their productivity and competitiveness. The activity will include: * Work Experience/placement opportunities;  Increase in Apprenticeships – particularly those at a higher and advanced level (Level 3 &amp; 4); * Increase in Graduate Opportunities; * Workforce Development; * Development of collaborative, sector based training for businesses in the identified growth sectors.</t>
  </si>
  <si>
    <t xml:space="preserve">Leicester &amp; Leicestershire Priority 1 Application </t>
  </si>
  <si>
    <t>The Skills Funding Agency will deliver Priority 1 activity designed to help unemployed people, inactive people and young NEETs to improve their employability and move into work, by improving their skills. The activity will be focused on, but not limited to, to the Leicester &amp; Leicestershire LEP area A range of activity will be delivered. Example(s) include: 1. Employment gateway (IAG service with case workers) 2. Intensive skills support for NEET and youth unemployed 3. Support for ex-offenders into employment 4. Sector-based initiatives to help entry to the labour market</t>
  </si>
  <si>
    <t xml:space="preserve">Leicester and Leicestershire LEP Priority 2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</si>
  <si>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Leicester &amp; Leicestershire LEP area A range of activity will be delivered. Example(s) include: Skills Metro – a responsive service which meets local employer skills needs. Leadership and management Skills especially for SMEs that have never participated in these activities. Business and Enterprise skills to help start-up businesses survive and grow and build local SME capacity.</t>
  </si>
  <si>
    <t xml:space="preserve">Northamptonshire LEP Priority 1 </t>
  </si>
  <si>
    <t>The Skills Funding Agency will deliver Priority 1 activity designed to help unemployed people, inactive people and young NEETs to improve their employability and move into work, by improving their skills. 1. Skills for NEETs - The activity will focus on assisting young people aged 16-24 not in education, employment or training (NEET) and pre-NEETs to gain the skills and experience needed to become economically active again or engaged in learning. 2. Community grants - The grants will be small grants, open to community and voluntary organisations. The aim of the grants will be to deliver projects which help unemployed and economically inactive people move into or closer to the labour market.</t>
  </si>
  <si>
    <t>SEMLEP Priority 1</t>
  </si>
  <si>
    <t>The Skills Funding Agency The Skills Funding Agency will deliver Priority 1 activity designed to help unemployed people, inactive people and young NEETs to improve their employability and move into work, by improving their skills. A range of activity will be delivered.Including: Community Grants, a project that will provide small grants for supporting projects for those hard to reach and disadvantaged individuals and communities to access employment and skills provision.</t>
  </si>
  <si>
    <t xml:space="preserve">SEMPLEP Priority 2 </t>
  </si>
  <si>
    <t>The Skills Funding Agency will procure and manage, 1 Operation that covers 4 distinct activities which will address key skills needs for local business that have been identified as contributing to the local economic plans by SEM LEP. These project activities will be: Support for Risk of Redundancy, SME Apprenticeship Support, Higher level Skills Support and Developing an Adaptable Workforce Support. The activities above will target both unemployed and employed individuals</t>
  </si>
  <si>
    <t>Stoke-on-Trent and Staffordshire Local Enterprise Partnership</t>
  </si>
  <si>
    <t>The Skills Funding Agency will deliver Priority 1 activity designed to help unemployed people, inactive people and young NEETs to improve their employability and move into work, by improving their skills. The activity will be focused on but not limited to the Stoke-on-Trent and Staffordshire Local Enterprise Partnership area. A range of activities will be delivered. Examples which include:  Reducing the number of young people who are NEET are at risk of becoming NEET.  Providing independent information, advice and guidance to all ages on career opportunities and pathways.  Reducing worklessness amongst the hardest to reach communities through the provision of skills support.  Providing vocational routes into employment – work experience placements, internships, apprenticeships and traineeships.</t>
  </si>
  <si>
    <t>Stoke-on-Trent and Staffordshire Enterprise Partnership P2</t>
  </si>
  <si>
    <t>The SFA will procure and manage on behalf of Stoke-on-Trent and Staffordshire Enterprise Partnership activity which will:  Facilitate local business growth; support the Advanced Manufacturing Hub; encourage graduate enterprise and provide skills support for those at risk of redundancy. Building upon existing strong linkages between employers, sector organisations and education institutions this project will ensure that the local labour market has the appropriate skills to meet the needs of existing and emerging priority sectors and technologies. It will retain and attract graduate enterprise, and ensure that existing employees/residents are given the chance to up-skill and re-skill.</t>
  </si>
  <si>
    <t>Stoke &amp; Staffordshire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</si>
  <si>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Stoke and Staffordshire LEP the programme is made up of three distinct geographical projects working with those most at risk of exclusion from the labour market, tackling the barriers and routes to work in a holistic and integrated way to support a move towards and into employment.  This also includes an allocation from Greater Birmingham and Solihull LEP Area (GBSLEP) and one project will cover the districts which sit under this LEP area (though this is not a discrete GBSLEP funding pot). Project outputs will be reported to both ESIF Committees throughout the course of the programme.</t>
  </si>
  <si>
    <t>Northamptonshire Enterprise Partnership (NEP) LEP Priority 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</si>
  <si>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Northamptonshire Enterprise LEP area. A range of activity will be delivered. Example(s) include: * Enterprise Skills * Workforce SkillsA * A fund responsive to emerging skills issues</t>
  </si>
  <si>
    <t xml:space="preserve">Black Country LEP Priority 2 Application </t>
  </si>
  <si>
    <t>The Skills Funding Agency will procure and manage activity that has been identified by the Black Country LEP as being required to improve and strengthen the local economy and which has also been detailed in the LEPs Local Economic Strategy. These activities will include: Workforce Skills Development to support individuals in the work place to learn new skills, receive accredited training and provide opportunities for higher level learning; Employer Support to provide an employer led education and training programme to increase the number of suitably qualified staff, in response to employer need and demand in the LEP’s Growth Sectors; Response to Redundancy to provide high quality education and training needed to support people who are at risk of redundancy, have recently been made redundant or have been unemployed for 6 months or less, and will enable them to remain in, or find sustainable employment;.</t>
  </si>
  <si>
    <t xml:space="preserve">Black Country LEP Priority 1 Application </t>
  </si>
  <si>
    <t>The Skills Funding Agency will procure and manage activity that has been identified by the Black Country LEP as being required to improve and strengthen the local economy and which has also been detailed in the LEPs Local Economic Strategy. These activities will include: Support for the Unemployed to address employability and skills that are currently acting as a barrier to employment; Community Grants to support voluntary and community organisations and enable their capacity to provide a range of activities to move hard to reach people closer to the job market.</t>
  </si>
  <si>
    <t>Coventry and Warwickshire LEP Priority 1 Application</t>
  </si>
  <si>
    <t>The Skills Funding Agency will deliver Priority 1 activity designed to help unemployed people, inactive people and young NEETs to improve their employability and move into work, by improving their skills. The activity will be focused on, but not limited to, the Coventry and Warwickshire LEP area. A range of activity will be delivered. Examples include: support for young people to re-engage with education and the labour market, and aspire to achieve more.</t>
  </si>
  <si>
    <t>Coventry and Warwickshire LEP Priority 2 Application</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</si>
  <si>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he Coventry and Warwickshire LEP area. A range of activity will be delivered. Examples include: Using skills to support and drive growth; and getting a better fit between education and employment; and developing skills to tackle unemployment.</t>
  </si>
  <si>
    <t>D2N2 Priority 1 Application</t>
  </si>
  <si>
    <t>The Skills Funding Agency will deliver Priority 1 activity designed to help unemployed people, inactive people and young NEETs to improve their employability and move into work, by improving their skills. The activity will be focused on, but not limited to, to the D2N2 LEP area A range of activity will be delivered. These activities will include activities to support people not in work to take up opportunities leading to employment and economic activity including Apprenticeships, graduate positions, jobs with training and traineeships. The project will deliver solutions that respond to local employer and sector skills needs to support unemployed individuals to enhance their skills in order to become successful in the labour market.</t>
  </si>
  <si>
    <t>D2N2 Priority 2 Application</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</si>
  <si>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D2N2 LEP area A range of activity will be delivered. Example(s) include: EMPLOY Local, extended Youth Engagement activities and SKILLS Local, Careers Local We will deliver solutions that respond to local employer and sector skills needs to support employed individuals to enhance their skills in order to become more successful in the labour market, advance their career prospects and reduce the risk of in-work welfare dependency. We will help employers to articulate their skills needs and provide them with support to source existing provision and develop bespoke training where necessary to meet niche demand and emerging needs. We will provide mentoring for employers and new employees to help sustain employment.</t>
  </si>
  <si>
    <t xml:space="preserve">GLLEP Priority 1 Application </t>
  </si>
  <si>
    <t>The Skills Funding Agency will procure and manage activity that has been identified by the Greater Lincolnshire LEP as being required to improve and strengthen the local economy and which has also been detailed in the LEPs Local Economic Strategy. These activities will include the following activities: Moving Back into Sustained Employment- Skills &amp; training; Aspirations + and Apprenticeship Support.</t>
  </si>
  <si>
    <t>GLLEP Priority 2</t>
  </si>
  <si>
    <t>The Skills Funding Agency will procure and manage activity that has been identified by the Greater Lincolnshire LEP as being required to improve and strengthen the local economy and which has also been detailed in the LEPs Local Economic Strategy. These activities will include the following activities: Skills Support for the Workforce, including skills needs that emerge during the programme, , Apprenticeship Growth Support, Lifelong Learning for Older Workers (Pathways), Specialist Skills Advisor programme, Greater Lincolnshire Careers and Industry project, Industry Specialists teaching Programme.</t>
  </si>
  <si>
    <t>The Marches LEP – Priority 1 transitional</t>
  </si>
  <si>
    <t>The Skills Funding Agency will deliver Priority 1 activity designed to help unemployed people, inactive people and young NEETs to improve their employability and move into work, by improving their skills. The activity will be focused on, but not limited to, The Marches LEP’s transitional area. A range of activity will be delivered. Examples include: activity aimed at supporting the reduction in the number of young people aged 15-24 not in education, employment or training (NEET)and supporting those young people at risk of becoming so.</t>
  </si>
  <si>
    <t xml:space="preserve">102. Access to employment for job-seekers and inactive people including the long term unemployed and people far from the labour market, also through local employment initiatives and support for labour mobility.  </t>
  </si>
  <si>
    <t>The Skills Funding Agency will deliver Priority 1 activity designed to help employed people, inactive people and young NEETS to improve their employability and move into work, by improving their skills. The activity will be focused on, but not limited to, the Marches LEP area. A range of activity will be delivered. Examples include: supporting the reduction in the number of young people aged 15-24 not in education, employment or training (NEET) in The Marches area and to support those young people at risk of becoming so.</t>
  </si>
  <si>
    <t>The Marches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</si>
  <si>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Marches LEP, this project is made up of two activities, focused on supporting individuals to address barriers and move towards employment, across geographical areas.</t>
  </si>
  <si>
    <t>The project will be employment and employability provision that will help those that furthest from the labour market in to sustained work in the key employment sectors in the Leicester and Leicestershire LEP area local labour market. Provision beneficiaries will receive intensive support tailored to individual need. Barriers to work will be identified and addressed through proactive interventions and activities.  Provision participants attaining sustained job outcomes will be the ultimate objective of the project. Where required, in work support will be provided for those who do find employment to help those individuals achieve sustained employment. The Provision will be for those aged 25 and over.</t>
  </si>
  <si>
    <t>The project will be employment and employability provision that will be delivered across the Stoke on Trent and Staffordshire LEP area. It will provide individually tailored support for the unemployed and economically inactive - particularly those disadvantaged with multiple barriers to work and those not fully supported by existing employment programmes. The provision will enhance engagement with these groups and improve their employability skills and job seeking activities. It is anticipated intensive support will be required for most participants. The provision will aim to achieve sustained job outcomes. In Work Support delivered by the provider will help meet this objective.</t>
  </si>
  <si>
    <t>This Provision will aim to tackle the worklessness of disadvantaged individuals who have been unemployed or inactive for three months or more. The Provider will engage with Participants to identify and address barriers to work using a range of specialist support/provision, improving the Participant’s chances of securing and sustaining employment at the earliest opportunity. This provision will prioritise the hardest to help claimants and who are furthest from the labour market and it is therefore anticipated that more intensive support will be required.</t>
  </si>
  <si>
    <t>Building Better Opportunities - North East</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</si>
  <si>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NE LEP, this project is made up of two distinct activities, holistic support for those furthest from the labour market, to be delivered in Durham and Northumberland, and support for those facing multiple barriers to employment, to be delivered in Tyne and Wear.</t>
  </si>
  <si>
    <t>Building Better Opportunities - Tees Valley</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</si>
  <si>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Tees Valley LEP, this project is made up of one activity, Holistic Support.</t>
  </si>
  <si>
    <t>TEES Valley</t>
  </si>
  <si>
    <t>Building Better Opportunities - Humber</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</si>
  <si>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Humber LEP, this project will offer a single strand of activity focusing on supporting community resilience through addressing barriers to employment, financial confidence and computer literacy and a move towards and into employment.</t>
  </si>
  <si>
    <t>Humber</t>
  </si>
  <si>
    <t>Building Better Opportunities - Sheffield</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</si>
  <si>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Sheffield LEP, this project is made up of two distinct activities, focussing on supporting different groups to address barriers and move towards and into employment. Holistic support for People With Barriers to the Labour Market. Social Entrepreneurship.</t>
  </si>
  <si>
    <t>Tees Valley LEP P1</t>
  </si>
  <si>
    <t>The Skills Funding Agency will deliver Priority 1 activity designed to help unemployed people, inactive people and young NEETs to improve their employability and move into work, by improving their skills. The activity will be focused on, but not limited to, to the Tees Valley LEP area A range of activity will be delivered. Example(s) include: Skills Support for the Unemployed, Route Ways to Employment, Routes to Enterprise and an Apprenticeship Hub.</t>
  </si>
  <si>
    <t xml:space="preserve">102. Access to employment for job-seekers and inactive people including the long term unemployed and people far from the labour market, also through local employment initiatives and support for labour mobility.   </t>
  </si>
  <si>
    <t>Tees Valley LEP P2</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</si>
  <si>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Tees Valley LEP area A range of activity will be delivered. Example(s) include: Skills Support for the Workforce/Skills Fund Skills Support for Redundancy CEIAG Employer led Trainee/Apprenticeship Enhancement Programme Apprenticeship Hub/Clearing House</t>
  </si>
  <si>
    <t xml:space="preserve">Leeds City Region LEP Priority 1 Application </t>
  </si>
  <si>
    <t>The Skills Funding Agency will deliver Priority 1 activity designed to help unemployed people, inactive people and young NEETs to improve their employability and move into work, by improving their skills. The activity will be focused on, but not limited to, to the Leeds LEP area A range of activity will be delivered. Example(s) include: A NEET programme - individually tailored solutions leading on to the onward progression of the individual into education or employment with training; and a project to promote Enterprise and Innovation in Young People to address the significant longer term cultural challenges which need to be removed in order to shift current levels of entrepreneurship, innovation and educational aspiration beyond the national average.</t>
  </si>
  <si>
    <t xml:space="preserve">Leeds City Region LEP Priority 2 Application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</si>
  <si>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Leeds LEP area A range of activity will be delivered. Example(s) include: Skills Support for Redundancy which aligns to the ‘Enabling a Skilled and Flexible Workforce’ priority in the LEP’s five year plan and aims to ensure that the LCR can respond to employment implications linked to the local economic climate. LCR Apprenticeship Hub which aims to contribute towards the LEPs ambition to create a NEET free City Region and ensure that the infrastructure and services developed benefit employment creation for young people and support business growth for SME’s.</t>
  </si>
  <si>
    <t xml:space="preserve">Humber LEP Priority 1 </t>
  </si>
  <si>
    <t>The Skills Funding Agency will deliver priority 1 activity designed to support unemployed people, inactive people and unemployed NEET’s to improve their employability and move into work by improving their skills. The activity will be focused on, but not limited to, to the Humber LEP area A range of activity will be delivered. Examples include 1 Careers Education Information Advice &amp; Guidance (CEIAG) will deliver a responsive package of interventions and innovative approaches to CEIAG delivery. Supporting individuals to progress into education employment or training. 2. Community Grants supporting a range of activities that help individuals in the hardest to reach communities enter the labour market.</t>
  </si>
  <si>
    <t xml:space="preserve">Humber LEP Priority 2 Application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</si>
  <si>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Humber LEP area A range of activity will be delivered that cover 3 distinct activities. Example(s) include: 1. Skills Support for the Workforce this This project will support employed individuals who work in small to medium sized enterprises (SMEs) and micro sized organisations to develop higher level skills and address identified skills gaps. 2. The Skills Enhancement Fund offers support to help develop Higher Level Skills; providing a mechanism to drive and support a broader range of skills. Building on a demand-led approach and upskills the existing workforce and increase the number of people engaged with Apprenticeships/Traineeships. 3. The Apprenticeship Support Service will increase the take up of Apprenticeships and Traineeships, through the use of an impartial Brokerage Service.</t>
  </si>
  <si>
    <t xml:space="preserve">York, North Yorkshire and East Riding LEP  MD: Skills Support for the Workforce 
</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</si>
  <si>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York, North Yorkshire and East Riding LEP area A range of activity will be delivered. Example(s) include: Skills Support for the Workforce</t>
  </si>
  <si>
    <t>York, North Yorkshire &amp; East Riding</t>
  </si>
  <si>
    <t xml:space="preserve">SFA YNYR PA 2  Transitional </t>
  </si>
  <si>
    <t>York, North Yorkshire and East Riding LEP – Priority 1 MD</t>
  </si>
  <si>
    <t>The Skills Funding Agency will deliver Priority 1 activity designed to help unemployed people, inactive people and young NEETs to improve their employability and move into work, by improving their skills. The activity will be focused on, but not limited to, to the York, North Yorkshire and East Riding LEP area A range of activity will be delivered. Example(s) include: Community Grants</t>
  </si>
  <si>
    <t>109. Active inclusion including with a view to promoting equal opportunities and active participations, and improving employability.</t>
  </si>
  <si>
    <t xml:space="preserve">SFAYNYR PA 1 Transitional </t>
  </si>
  <si>
    <t>North East LEP Transition Priority 1 Application Transitional</t>
  </si>
  <si>
    <t>The Skills Funding Agency will deliver Priority 1 activity designed to help unemployed people, inactive people and young NEETs to improve their employability and move into work, by improving their skills. The activity will be focused on, but not limited to, to the North East LEP area A range of activity will be delivered. Example(s) include: Access to the Labour Market, North East Community Grants and North East Employment Skills for pre-NEETs.</t>
  </si>
  <si>
    <t>North East LEP Priority 1 Application MD</t>
  </si>
  <si>
    <t>The Skills Funding Agency will deliver Priority 1 activity designed to help unemployed people, inactive people and young NEETs to improve their employability and move into work, by improving their skills. The activity will be focused on, but not limited to, to the North East LEP area A range of activity will be delivered. Example(s) include: Access to the Labour Market, North East Community Grants and North East Employment Skills for NEET.</t>
  </si>
  <si>
    <t>North East LEP Priority 2 Application (transitional)</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</si>
  <si>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North East LEP area A range of activity will be delivered. Example(s) include: Responsive skills for the economy, management leadership and enterprise, connecting business and education, employment skills and support for collaborative projects, placements, internships or other activities.</t>
  </si>
  <si>
    <t>North East LEP Priority 2 Application MD</t>
  </si>
  <si>
    <t>The Skills Funding Agency will deliver Priority 1 activity designed to help unemployed people, inactive people and young NEETs to improve their employability and move into work, by improving their skills. The activity will be focused on, but not limited to, to the Sheffield City Region LEP area. A range of activity will be delivered. Example(s) include: Skills for Job Growth will provide Sheffield City Region (SCR) with a bespoke programme of skills provision for unemployed and economically inactive residents from across SCR. The programme will deliver short intensive pre recruitment skills and employability support, the content of which will be determined by employers with identified job creation programmes such as Inward Investment and Business Growth which require new or additional skilled employees. The programme will be a key bridge from the developing Progress to Work programme, which will operate as a holistic support programme for the unemployed to the SCR optimum workforce development programme, the Skills Bank and Skills for Jobs Growth will aspire to a 50% job entry rate.</t>
  </si>
  <si>
    <t>Sheffield LEP Priority 2 Application Transition</t>
  </si>
  <si>
    <t xml:space="preserve">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Sheffield City Region LEP area A range of activity will be delivered. Example(s) include The Skills Funding Agency will procure and manage on behalf of Sheffield City Region activity to support the skills levels of employees working in Small and Medium Sized Enterprise’s based within the Sheffield City Region. The Skills Bank will operate as a Skills Fund, with businesses applying for support through the Skills Bank to upskill its workforce resulting in a higher skilled workforce within the Sheffield City Region and deliver economic outcomes which will contribute towards the Strategic Economic Plan. The Skills Bank will operate through six distinct activities; A triage service, a skills brokerage function; an application process; a delivery network; Skills Innovation and Capacity Fund development and administrative service. </t>
  </si>
  <si>
    <t>Sheffield LEP Priority 2 Application Well-Developed</t>
  </si>
  <si>
    <t>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to the Sheffield City Region LEP area A range of activity will be delivered. Example(s) include The Skills Funding Agency will procure and manage on behalf of Sheffield City Region activity to support the skills levels of employees working in Small and Medium Sized Enterprise’s based within the Sheffield City Region. The Skills Bank will operate as a Skills Fund, with businesses applying for support through the Skills Bank to upskill its workforce resulting in a higher skilled workforce within the Sheffield City Region and deliver economic outcomes which will contribute towards the Strategic Economic Plan. The Skills Bank will operate through six distinct activities; A triage service, a skills brokerage function; an application process; a delivery network; Skills Innovation and Capacity Fund development and administrative service</t>
  </si>
  <si>
    <t>Leeds City Region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</si>
  <si>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Leeds City Region LEP, this project is made up of four projects, focussing on supporting different groups to address barriers and move towards and into employment.</t>
  </si>
  <si>
    <t>(YNYER) LEP Big Lottery Fund Opt In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</si>
  <si>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YNYER LEP, there will be one project offering a single strand of activity focusing on engagement of priority ‘hard to reach’ beneficiary groups, financial inclusion, supporting people with health issues and their carers and skills development by addressing barriers to employment and a move towards and into employment.</t>
  </si>
  <si>
    <t>Tailored support for disadvantaged who’ve been unemployed for six months or more. To engage identify and address barriers to work. Key outcomes. * Influencing motivation/attitudes in particular confidence and self-esteem  * Develop modern job search skills including electronic CV &amp; online applications * Referral to services eg literacy/numeracy, vocational and workplace skills training * Advocacy eg employer relations medical support debt management * Obtaining and sustaining work including in-work support. This provision will prioritise the hardest to help claimants and who are furthest from the labour market. It is therefore anticipated that more intensive support will be required.</t>
  </si>
  <si>
    <t>This project will deliver a package of tailored support to help disadvantaged participants improve their chances of securing and sustaining employment. The project will reduce worklessness amongst disadvantaged groups and help the local economy by increasing the economic activity rate amongst working age people. This provision will prioritise the hardest to help claimants who are furthest from the labour market. It is therefore anticipated that more intensive support will be required.</t>
  </si>
  <si>
    <t>This Provision will help people with a health condition or disability and who have left the Work Programme to enter and sustain employment. Through flexible and personalised packages of support, it will enhance engagement and work readiness activity, as well as help to ensure sustained job outcomes for disadvantaged people who face multiple barriers to work. A key feature of this Provision is the integration with local health and borough services to ensure Participants receive the support they need at the time they need
Page 9
it. Once the Participant is in employment the aim is to provide in-work support to secure Sustained Job Outcomes. This provision will prioritise the hardest to help claimants and who are furthest from the labour market and it is therefore anticipated that more intensive support will be required.</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</si>
  <si>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Lancashire LEP, this project is made up of five distinct activities, with a particular focus on three priority beneficiary groups:  young people, older people and those at risk from exclusion from the labour market through tackling the barriers and routes to work, in a holistic and integrated way to support a move towards and into employment.</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</si>
  <si>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Cheshire and Warrington LEP, this project is made up of one activity, focussing on supporting those individuals with multiple and complex needs to address barriers and move towards and into employment.</t>
  </si>
  <si>
    <t xml:space="preserve">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Greater Manchester LEP, this project is made up of one activity to provide innovative activities for marginalised groups to help bring them to and support them towards economic activity. The project will help those furthest from the labour market onto the pathway to employment.   </t>
  </si>
  <si>
    <t>Greater Manchester</t>
  </si>
  <si>
    <t>The Skills Funding Agency will procure and manage activity that has been identified by Cumbria LEP as being required to improve and strengthen the local economy and which has also been detailed in the LEPs Local Economic Strategy.  The activity will deliver a multi-faceted programme comprising:  
• supporting learners to undertake business-relevant training leading to sustainable employment, increased productivity and address identified skills and recruitment gaps; supporting those at risk/been made redundant/newly unemployed to undertake work-relevant training to secure employment; the identification, developing and trialling new employer-relevant qualifications. 
• Identification, establishment and delivery of skills hub activities
• Provide a coordinated approach to work placement opportunities within Cumbrian businesses.
• Provide skills support for the workforce: sector specific activity, particularly related to higher level and technical skills
• Higher level apprenticeships.</t>
  </si>
  <si>
    <t xml:space="preserve">The Skills Funding Agency will deliver Priority 1 activity designed to help unemployed people, inactive people and young NEETs to improve their employability and move into work by improving their skills.  The activity will be focused on but not limited to the Cheshire and Warrington LEP area.  A range of activities will be delivered.  Examples include: 
• Support disengaged young people to enter and progress in the labour market. 
• Innovative projects to improve and increase the link between employers, provision and young people with employers at the forefront of engagement activity;
</t>
  </si>
  <si>
    <t xml:space="preserve">The Skills Funding Agency will deliver Priority 2 activity designed to help employed people, or those at risk of becoming unemployed, to improve skills levels and improving the labour market relevance of education and training and system by aligning skills development with economic needs.  The activity will be focused on, but not limited to the Cheshire and Warrington LEP area.  A range of activity will be delivered.  Examples include support for people to reskill and retrain in response to local employment opportunities across all sectors, including graduate access to employment initiatives, new approaches to work experience and training opportunities and local community based approaches to skills development. </t>
  </si>
  <si>
    <t>The Skills Funding Agency will deliver Priority 1 activity designed to help unemployed people, inactive people and young NEETs to improve their employability and move into work, by improving their skills. The activity will be focused on but not limited to the Liverpool City Region LEP area. A range of activities will be delivered. Examples include: Small grants for community and voluntary sector organisations; and Additional all age information, advice and guidance.</t>
  </si>
  <si>
    <t>The Skills Funding Agency will deliver Priority 1 activity designed to help unemployed people, inactive people and young NEETs to improve their employability and move into work, by improving their skills. The activity will be focused on but not limited to the Liverpool City Region LEP area. A range of activities will be delivered. Examples include:  Small grants for community and voluntary sector organisations; and  Additional all age information, advice and guidance.</t>
  </si>
  <si>
    <t>The Skills Funding Agency will deliver Priority 2 activity designed to help employed people, or those at risk of becoming unemployed, to improve their skills levels and improving the labour market relevance of education and training systems by aligning skills development with economic needs. The activity will be focused on, but not limited to, the Liverpool City Region LEP area. A range of activities will be delivered. Examples include: A responsive skills fund and skills-related capacity building projects.</t>
  </si>
  <si>
    <t xml:space="preserve">The Skills Funding Agency will deliver Priority 1 activity designed to help unemployed people, inactive people and young NEETs to improve their employability and move into work, by improving their skills.  The activity will be focused on but not limited to the Cumbria LEP area. A range of activity will be delivered.  Examples include:
• Support jobseekers and inactive people to access employment via the delivery of skills provision; and
• Help young people, particularly those who are NEET or at risk of becoming NEET to participate in the labour market and learning.
</t>
  </si>
  <si>
    <t xml:space="preserve">The Agency will procure activity that has been identified by the Greater Manchester LEP as being required to improve and strengthen the local economy, which has also been detailed in the LEPs Local Economic Strategy. This operation will include a range of activities under Priority 1: Theses activities will include:
• Provision to reduce the number of young people who are not in education, employment or training (NEET), or are at risk of becoming NEET;
• Enhanced information, advice and guidance for young people and adults building on the National Careers Service offer;
• Support for activities to start and grow a business, promoting entrepreneurship and self-employment;
• Programmes of activity to support those who face multiple barriers to entering the labour market and sustaining employment.
</t>
  </si>
  <si>
    <t>The Skills Funding Agency will purchase through the Opt In service, activity that has been identified as being required to improve the economic prosperity of Greater Manchester LEP. This operation covers a range of activities a range of activities under Priority 2. 
• Supporting sustainable employment and progression for the employed including those at risk of redundancy.  Provision of tailored skilled solutions, accredited and non-accredited training to meet business and employee needs;
• Increasing access to higher level skills for the most disadvantaged, supporting retention, reducing dropout, improving graduate employability;
• Support for activities to grow a business by promoting leadership and management training/advice to SMEs to develop and grow;
• Ensuring skills provision is more responsive to local economic needs through increased employer engagement and participation in planning, design and delivery of provision.</t>
  </si>
  <si>
    <t xml:space="preserve">The Skills Funding Agency will deliver Priority 1 activity designed to help unemployed people, inactive people and young NEETs to improve their employability and move into work by improving their skills.  The activity will be focused on but not limited to the Lancashire Enterprise Partnership area.  A range of activity will be delivered.  Examples include: 
• Support jobseekers and inactive people to access employment via the delivery of skills provision;
• Investigate and respond to demand for ESOL provision; and
• Help young people, particularly those who are NEET or at risk of becoming NEET to participate in the labour market and learning.
</t>
  </si>
  <si>
    <t xml:space="preserve">The Skills Funding Agency will deliver Priority 2 activity designed to help employed people, or those at risk of becoming unemployed, to improve their skills levels and improving the labour market relevance of education and training system by aligning skills development with economic needs..  The activity will be focused on, but not limited to, the Lancashire Enterprise Partnership area.  Activity will be focused on, but not limited to, the Lancashire Enterprise Partnership area.  A range of activity will be delivered.  Examples include:  Skills Support for the Workforce Programme which incorporates, Local Response Fund, Skills Support for Redundancy and Industrial Restructuring provision, Upskilling / retraining - non-work based, funded provision to allow individuals to update their skills within their existing sector or develop skills leading to employment in new and emerging sectors and a support for Higher Level Skills Programmes relevant to Lancashire's Key sectors.  </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</si>
  <si>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Liverpool LEP, this project is made up of two distinct activities, focussing on digital inclusion and financial inclusion.</t>
  </si>
  <si>
    <t>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Cumbria LEP, there are three projects, focussed on supporting those furthest from the labour market split by geography- Allerdale and Copeland, Carlisle and Eden and Barrow &amp; South Lakeland.</t>
  </si>
  <si>
    <t>This Provision is voluntary and aims to support participants with a mental health condition into employment.  The Provision will deliver tailored packages of support to increase wellbeing, and will provide in-work support where appropriate to aid transition to unsupported and sustained employment.  The Provider will engage with Participants to identify and address barriers to work using a range of specialist support/provision, improving the Participant’s chances of securing and sustaining employment. This provision will prioritise the hardest to help claimants and who are furthest from the labour market. It is therefore anticipated that more intensive support will be required.</t>
  </si>
  <si>
    <t>102. Access to employment for job-seekers and invactive people, including the long-term unemployed and people far from the labour market, also through local employment initiatives and support for labour mobility,</t>
  </si>
  <si>
    <t>The aim of this Project is to help unemployed and economically inactive people enter, progress in and sustain employment. Through flexible, bespoke support to eligible individuals, it will deal with the underlying causes of unemployment with the aim of supporting people into sustained work. The Project will provide tailored support through individual ‘Key Workers’ and an Action Plan for Participants which will contain activities that will tackle barriers to employment. The ultimate purpose of the Project is to achieve sustained employment outcomes.</t>
  </si>
  <si>
    <t>102. Access to employment for job-seekers and inactive people including the long term unemployed and people far from the labour market, also through local employment initiatives and support for labour mobility.</t>
  </si>
  <si>
    <t>This Provision will aim to tackle the worklessness of disadvantaged individuals who have been unemployed or inactive for three months or more. The Provider will engage with Participants to identify and address barriers to work using a range of specialist support/provision, improving the Participant’s chances of securing and sustaining employment at the earliest opportunity. This Provision is voluntary and will provide personalised, flexible, tailored employment support for those with mental health conditions who are in receipt of a health related benefit. The ultimate objective of the Provision is for Participants to secure sustained employment.</t>
  </si>
  <si>
    <t>50% more developed &amp; 60% transitional</t>
  </si>
  <si>
    <t>St Helens Chamber</t>
  </si>
  <si>
    <t>Merseyside Enterprising Young People</t>
  </si>
  <si>
    <t>The project will support young people aged 15-29 into enterprising activity achieving 64 new businesses in a wide range of sectors, sustained at six months after start up.  We will run a range of engagement activities to ensure a wide group of young people are presented with the opportunity to consider self-employment as a viable choice.   Each young person who wishes to progress will then benefit from a wide range of support both pre-start and after start-up, including a business mentor, to support the achievement of their goals.</t>
  </si>
  <si>
    <t>WA10 1FY</t>
  </si>
  <si>
    <t>103: Sustainable integration into the labour market of young people, in particular those not in employment, education or training, including young people at risk of social exclusion and young people from marginalised communities, ncluding through the implementation of the Youth Guarantee.</t>
  </si>
  <si>
    <t>Talent Match Plus</t>
  </si>
  <si>
    <t>Talent Match Plus will effectively re-engage young people aged 15-29 from across LCR, including hidden NEETs and those who are detached from other services, who are furthest away from the labour market. Innovative interventions through Intensive Mentoring and individualised career coaching will develop a unique, person centred pathway of support that is bespoke, individual and flexible to meet the needs of each young person and progress them into education, employment or training. Young people will develop the resilience to overcome barriers, apply work related skills and gain confidence to access and progress into employment opportunities.</t>
  </si>
  <si>
    <t>L1 3DY</t>
  </si>
  <si>
    <t>NSC</t>
  </si>
  <si>
    <t>Access To Work</t>
  </si>
  <si>
    <t>This is a combination of a 6 and 12 month ILM project, which will target disadvantaged young people 18-24 and who are NEET or unemployed, to provide work experience and training. Beneficiaries will be placed in work where there is growth and opportunities for employment in the City Region, and in the social enterprise sector.  Beneficiaries will receive basic skills assessment and training, and will have a mentor who will supervise placements and provide advice and guidance for progression into further employment, self-employment and/or training. The project will support 50% of beneficiaries into employment and further training as a result of their work placement and provide them with a vocational certificate.</t>
  </si>
  <si>
    <t>L11 0BS</t>
  </si>
  <si>
    <t>Greenbank Project</t>
  </si>
  <si>
    <t>Working Futures</t>
  </si>
  <si>
    <t xml:space="preserve">The Working Futures Programme brings together a unique partnership of Greenbank College and VOLA (the Liverpool City Region (LCR) Third Sector Learning Consortium) to provide tailored, flexible interventions to integrate NEET young people into the labour market. The Programme addresses the diversity, complexity and geographical profile of NEET young people in the LCR LEP area, through a proven multi-agency approach delivering employability and skills development, work experience and barrier removal support to the target group. The Programme will complement and add value to mainstream and other local ESIF/YEI provision and enable participants to progress into work, education and training. </t>
  </si>
  <si>
    <t>L17 1AG</t>
  </si>
  <si>
    <t>Prince's Trust</t>
  </si>
  <si>
    <t>Pathway to Success</t>
  </si>
  <si>
    <t>The Pathway to Success project will support 459 of the hardest-to-reach, unemployed, young people aged 16-25 in the North East, with particular emphasis on those facing mental health challenges. Tailored to individual needs, our flexible provision comprising our Fairbridge, Get Started and Get Into personal development and employability programmes will offer young people different entry points and progression pathways into work and training suitable to their individual needs and vocational interests.  The project will achieve the following outputs and results: 
• 459 unemployed young people, including long term unemployed, engaged
• 215 participants progressing into education or training upon leaving</t>
  </si>
  <si>
    <t>EC2M 7LS</t>
  </si>
  <si>
    <t>102. Access to employment for job-seekers and inactive people, including the long-term unemployed and people far from the labour market, also through local employment initiatives and support for labour mobility.</t>
  </si>
  <si>
    <t>Durham Works</t>
  </si>
  <si>
    <t>DurhamWorks is a ground-breaking, partnership solution to youth unemployment in County Durham.  DurhamWorks creates a matrix of provision from a broad range of Delivery Partners who will work simultaneously with employers, identifying and creating employment opportunities, and with young people (particularly those who are vulnerable or disadvantaged) to ensure they benefit from those opportunities. Young people will access a package of activities and personalised support to enter and remain in employment (including self-employment and social enterprises) and specialist and mainstream training and education.  New labour market opportunities will be developed which set 5830 young people on their sustained career pathway.</t>
  </si>
  <si>
    <t>New College Durham</t>
  </si>
  <si>
    <t>Young Ambition Tees Valley</t>
  </si>
  <si>
    <t>It will provide young people, aged 15 to 29, not currently in employment, education or training, with case worker support and access to independent and impartial careers guidance, in order to:  • access personalised learning pathways and routeways to employment
• access other learning/training provision
• progress into positive destinations, including mainstream education and/or employment.  
Participants will be supported by a flexible-fund to support access and remove barriers.  The project will provide effective support to progress young people into training and employment, including self-employment through an integrated approach to inclusion in learning and work.</t>
  </si>
  <si>
    <t>DH1 5ES</t>
  </si>
  <si>
    <t>Defining Futures</t>
  </si>
  <si>
    <t xml:space="preserve">Defining Futures will operate throughout Tees Valley. It will provide young people, aged 15 to 29, who are not currently engaged in employment, education or training with personalised education, employment and enterprise pathways which will serve to engage, build confidence, develop key employability and basic skills, in order to function as a ‘launchpad’ for and progress young people into further learning and/or mainstream learning or employment.  The project will be supported by a flexible fund for participants, and underpinned by IAG and TEEMS support and will include opportunities for work-related experience including volunteering and work placement opportunities. </t>
  </si>
  <si>
    <t>Northumberland and North Tyneside CLLD Prep Stage</t>
  </si>
  <si>
    <t xml:space="preserve">This project will deliver the preparatory work required for the development of a full CLLD programme.  It will cover a geographic area of wards in Northumberland and two wards within North Tyneside, included to create geographic coherence and also access to employment and business opportunities.  Using procured consultancy, an active programme of engagement with local communities and organisations will identify and confirm a Lead Accountable Body, Local Action Group drawn from VCS, private and public bodies and will develop a CLLD Local Development Strategy, through the LAG, identifying priorities for eligible activities from both ERDF and ESF funds. </t>
  </si>
  <si>
    <t>NE61 2EF</t>
  </si>
  <si>
    <t>114: Community-led local development strategies.</t>
  </si>
  <si>
    <t>North Durham CLLD Prep Stage</t>
  </si>
  <si>
    <t xml:space="preserve">The project will look to confirm an Accountable Body, establish a Local Action Group and produce a Local Development Strategy. North Durham CLLD area has been identified based on the top 20% most deprived SOA’s and the eligible adjacent wards including Chester le Street, Stanley and the eastern edge of Consett. The population totalling 63,751 . In order to achieve this we will engage with the local communities. To develop the LAG and the LDS we will use existing networks that have been developed and are operational through the Area Action Partnerships, within the identified area. </t>
  </si>
  <si>
    <t>South Durham CLLD Prep Stage</t>
  </si>
  <si>
    <t>The project will look to confirm an Accountable Body, establish a Local Action Group and produce a Local Development Strategy. South Durham CLLD area has been identified based on the top 20% most deprived SOA’s and the eligible adjacent wards including Bishop Auckland, Shildon and Spennymoor, as per attached map. The population totalling 62,548.  In order to achieve this we will engage with the local communities.  To develop the LAG and the LDS we will use existing networks that have been developed and are operational through the Area Action Partnerships, within the identified area.</t>
  </si>
  <si>
    <t>Cambridgeshire ACRE</t>
  </si>
  <si>
    <t>Wisbech Community-Led Local Development prep stage</t>
  </si>
  <si>
    <t>This project will support the activation of a Local Action Group (LAG) and the development of a Community Led Local Development Strategy (LDS) in a geographical area based around Wisbech and its adjacent communities in North Cambridgeshire and West Norfolk.  The geographic area has been selected to include the wards of Clarkson, Kirkgate, Waterlees, Hill, Peckover, Staithe and Medworth, as well as part of Roman Bank and Walsoken part of Walton Ward; the Emneth part of Emneth with Outwell Ward and the Elm and Friday Bridge parts of the Elm and Christchurch Ward.</t>
  </si>
  <si>
    <t>CB7 4LS</t>
  </si>
  <si>
    <t>Cornwall Development Company (CDC)</t>
  </si>
  <si>
    <t>AMLAG – CLLD Preparatory Support ESF</t>
  </si>
  <si>
    <t>This project is designed to secure preparatory funding to enable the AMLAG to develop a Community Led Local Development (CLLD) Local Development Strategy (LDS) for ESF for the most deprived communities in our area.  This preparatory phase will support the engagement and training of local stakeholders; support the costs of targeted consultation activity; studies and evidence gathering and related administrative costs.  At the end of this phase a fully evidenced based LDS for CLLD (ERDF/ESF) will be submitted to the Managing Authorities, the CLLD LAG will be established and the Accountable Body for the Delivery phase will be identified.</t>
  </si>
  <si>
    <t>C2CLAG – CLLD Preparatory Support ESF</t>
  </si>
  <si>
    <t>This project is designed to secure preparatory funding to enable the C2CLAG to develop a Community Led Local Development (CLLD) Local Development Strategy (LDS) for ESF for the most deprived communities in our area.   This preparatory phase will support the engagement and training of local stakeholders; support the costs of targeted consultation activity; studies and evidence gathering and related administrative costs.  At the end of this phase a fully evidenced based LDS for CLLD (ERDF/ESF) will be submitted to the Managing Authorities, the CLLD LAG will be established and the Accountable Body for the Delivery phase will be identified.</t>
  </si>
  <si>
    <t xml:space="preserve">South and East Cornwall Local Action Group (SELAG) – CLLD Preparatory Support ESF </t>
  </si>
  <si>
    <t>This project is designed to secure preparatory funding to enable the SELAG to develop a Community Led Local Development (CLLD) Local Development Strategy (LDS) for ESF for the most deprived communities in our area.   This preparatory phase will support the engagement and training of local stakeholders; support the costs of targeted consultation activity; studies and evidence gathering and related administrative costs.  At the end of this phase a fully evidenced based LDS for CLLD (ERDF/ESF) will be submitted to the Managing Authorities, the CLLD LAG will be established and the Accountable Body for the Delivery phase will be identified.</t>
  </si>
  <si>
    <t xml:space="preserve">West Cornwall Local Action Group (WCLAG)  – CLLD Preparatory Support ESF </t>
  </si>
  <si>
    <t>This project is designed to secure preparatory funding to enable the WCLAG to develop a Community Led Local Development (CLLD) Local Development Strategy (LDS) for ESF for the most deprived communities in our area.  This preparatory phase will support the engagement and training of local stakeholders; support the costs of targeted consultation activity; studies and evidence gathering and related administrative costs.  At the end of this phase a fully evidenced based LDS for CLLD (ERDF/ESF) will be submitted to the Managing Authorities, the CLLD LAG will be established and the Accountable Body for the Delivery phase will be identified.</t>
  </si>
  <si>
    <t>Northamptonshire LEP</t>
  </si>
  <si>
    <t>Delivering the Northamptonshire ESF Technical Assistance Strategy</t>
  </si>
  <si>
    <t>NN1 5DQ</t>
  </si>
  <si>
    <t>121: Preparation, implementation, monitoring and inspection</t>
  </si>
  <si>
    <t>Festival  Learning</t>
  </si>
  <si>
    <t>The Festival of Learning builds on Adult Learners' Week’s 25 year history, establishing a targeted national/regional promotion and engagement campaign, fostering partnership across City and LEP boundaries to promote and publicise ESF funded provision and outcomes achieved by learners and employers.  It will: 1. Profile successful outcomes from and recruitment to ESF funded learning and skills programmes across England 2. Celebrate learning via a focussed adult learners’ awards programme, a targeted digital communications strategy, a new City of Learning designation, and extensive local and national PR activity.</t>
  </si>
  <si>
    <t>LE1 7GE</t>
  </si>
  <si>
    <t>123: Information and Communication</t>
  </si>
  <si>
    <t>Designing Better Business</t>
  </si>
  <si>
    <t>The Innovation Pathway</t>
  </si>
  <si>
    <t>BS1 6QH</t>
  </si>
  <si>
    <t>Community Led Local Development South Leeds</t>
  </si>
  <si>
    <t>Health for All (Leeds) Ltd</t>
  </si>
  <si>
    <t>Inner East Leeds Community Led Local Development</t>
  </si>
  <si>
    <t>Gipton Supported Independent Living Limited (GIPSIL)</t>
  </si>
  <si>
    <t>LS7 3EX</t>
  </si>
  <si>
    <t>Hull City Council</t>
  </si>
  <si>
    <t>Hull Local Action Group</t>
  </si>
  <si>
    <t>North East Lincolnshire Council</t>
  </si>
  <si>
    <t>NEL LAG Preparation Phase - ERDF</t>
  </si>
  <si>
    <t xml:space="preserve">DN31 1HU </t>
  </si>
  <si>
    <t>North Lincolnshire Council</t>
  </si>
  <si>
    <t>North Lincolnshire and Goole CLLD Preparatory Stage</t>
  </si>
  <si>
    <t xml:space="preserve">DN16 1AB </t>
  </si>
  <si>
    <t>Keighley and Ilkley Voluntary and Community Action (KIVCA)</t>
  </si>
  <si>
    <t>Keighley CLLD</t>
  </si>
  <si>
    <t>People Enabling Area Transformation (PEAT)</t>
  </si>
  <si>
    <t>Council of the City of Wakefield</t>
  </si>
  <si>
    <t>WF1 2EB</t>
  </si>
  <si>
    <t>City of York Council</t>
  </si>
  <si>
    <t xml:space="preserve">4Community Growth York </t>
  </si>
  <si>
    <t>YO1 6GA</t>
  </si>
  <si>
    <t>TR21 0NJ</t>
  </si>
  <si>
    <t>EX2 7LB</t>
  </si>
  <si>
    <t>Highways England</t>
  </si>
  <si>
    <t>North Tyneside Council</t>
  </si>
  <si>
    <t>Bénéficiaire</t>
  </si>
  <si>
    <t>Nom du projet</t>
  </si>
  <si>
    <t>Fonds</t>
  </si>
  <si>
    <t>Résumé du projet</t>
  </si>
  <si>
    <t>Date de commencement</t>
  </si>
  <si>
    <t>Date de fin</t>
  </si>
  <si>
    <t>Investissement FEDER/FSE £m</t>
  </si>
  <si>
    <t>Coût total du projet £m</t>
  </si>
  <si>
    <t>% du projet cofinancé par l’UE</t>
  </si>
  <si>
    <t>Localisation (code postal)</t>
  </si>
  <si>
    <t>Zone de partenariat économique local</t>
  </si>
  <si>
    <t>Pays</t>
  </si>
  <si>
    <t>Type et axe du soutien (catégorie d’intervention)</t>
  </si>
  <si>
    <t>Type and focus of support (*Category of intervention)*</t>
  </si>
  <si>
    <t>Made in North Tyneside (MINT)</t>
  </si>
  <si>
    <t>NE1 7RU</t>
  </si>
  <si>
    <t>Northumbria University</t>
  </si>
  <si>
    <t>NE1 8ST</t>
  </si>
  <si>
    <t>SR5 3XB</t>
  </si>
  <si>
    <t>SR5 2TA</t>
  </si>
  <si>
    <t>NEEAL</t>
  </si>
  <si>
    <t>Business Compass Start Up</t>
  </si>
  <si>
    <t>Enterprise Support in North East</t>
  </si>
  <si>
    <t>NEPIC</t>
  </si>
  <si>
    <t>SME Growth via Facilitated Market Access and Energy Management</t>
  </si>
  <si>
    <t>Coaching for Growth</t>
  </si>
  <si>
    <t>OX1 1BY</t>
  </si>
  <si>
    <t>CB4 2QH</t>
  </si>
  <si>
    <t>University of Nottingham</t>
  </si>
  <si>
    <t>Enabling Innovation</t>
  </si>
  <si>
    <t>Food Enterprise Advisory Support Team (FEAST)</t>
  </si>
  <si>
    <t>Aston University</t>
  </si>
  <si>
    <t>EBRI</t>
  </si>
  <si>
    <t>Greater Birmingham and Solihull</t>
  </si>
  <si>
    <t>Solihull Metropolitan Borough Council</t>
  </si>
  <si>
    <t>Leicester and Leicestershire Business Gateway - (Growth Hub)</t>
  </si>
  <si>
    <t>Northamptonshire Enterprise Partnership</t>
  </si>
  <si>
    <t>Delivering the Northamptonshire ERDF Technical Assistance Strategy</t>
  </si>
  <si>
    <t>South East Midlands LEP</t>
  </si>
  <si>
    <t>South East Midlands</t>
  </si>
  <si>
    <t>Staffordshire University</t>
  </si>
  <si>
    <t>biSU (be inspired Staffordshire University)</t>
  </si>
  <si>
    <t>Stoke-on-Trent and Staffordshire</t>
  </si>
  <si>
    <t>Worcestershire County Council</t>
  </si>
  <si>
    <t>Enterprising Worcestershire SME Growth Programme</t>
  </si>
  <si>
    <t>Worcestershire Technical Assistance Programme</t>
  </si>
  <si>
    <t>LE1 1FZ</t>
  </si>
  <si>
    <t>Environmental Technology Centre 6</t>
  </si>
  <si>
    <t>NG7 2TU</t>
  </si>
  <si>
    <t>Staffordshire Business Innovation &amp; Incubation Support 3 (SBIIS3)</t>
  </si>
  <si>
    <t>Birmingham City Council</t>
  </si>
  <si>
    <t>Business Growth Programme (BGP)</t>
  </si>
  <si>
    <t>Coventry City Council</t>
  </si>
  <si>
    <t>(SME Support) Coventry and Warwickshire Low Carbon Programme</t>
  </si>
  <si>
    <t>CV1 2PY</t>
  </si>
  <si>
    <t>Worcestershire Proof of Concept</t>
  </si>
  <si>
    <t>WR5 2NP</t>
  </si>
  <si>
    <t>NG5 9RG</t>
  </si>
  <si>
    <t>Derby City Council</t>
  </si>
  <si>
    <t>The D2N2 Technical Assistance Programme</t>
  </si>
  <si>
    <t>DE1 2FS</t>
  </si>
  <si>
    <t>ST4 2DE</t>
  </si>
  <si>
    <t>Staffordshire Chambers</t>
  </si>
  <si>
    <t>ST1 5BE</t>
  </si>
  <si>
    <t>University of Derby</t>
  </si>
  <si>
    <t>Catalysing Growth through Research for Transport Equipment Manufacturing</t>
  </si>
  <si>
    <t>Aston Programme for Small Business Growth</t>
  </si>
  <si>
    <t>BSEEN</t>
  </si>
  <si>
    <t>Marketing Birmingham</t>
  </si>
  <si>
    <t>Investing in Greater Birmingham</t>
  </si>
  <si>
    <t>Knowledge Transfer Network Limited</t>
  </si>
  <si>
    <t>Coventry and Warwickshire SME Growth Programme</t>
  </si>
  <si>
    <t>RH12 1DQ</t>
  </si>
  <si>
    <t>Access to Business</t>
  </si>
  <si>
    <t>WV2 1AA</t>
  </si>
  <si>
    <t>Staffordshire County Council</t>
  </si>
  <si>
    <t>Low Carbon Business Evolution Programme</t>
  </si>
  <si>
    <t>ST16 2DH</t>
  </si>
  <si>
    <t>ST11 9AU</t>
  </si>
  <si>
    <t>B1 2ND</t>
  </si>
  <si>
    <t>B4 7ET</t>
  </si>
  <si>
    <t>B91 9QS</t>
  </si>
  <si>
    <t xml:space="preserve">MK43 0BT </t>
  </si>
  <si>
    <t>WV1 1LY</t>
  </si>
  <si>
    <t>Mentoring Growth Service</t>
  </si>
  <si>
    <t>Innovating for Growth - Phase 2</t>
  </si>
  <si>
    <t>NW1 2DB</t>
  </si>
  <si>
    <t>London</t>
  </si>
  <si>
    <t>SE1 2RR</t>
  </si>
  <si>
    <t>Greater London Authority</t>
  </si>
  <si>
    <t>SE1 2AA</t>
  </si>
  <si>
    <t>RE:FIT</t>
  </si>
  <si>
    <t>EPMU TA 14-20</t>
  </si>
  <si>
    <t>Innovation Vouchers</t>
  </si>
  <si>
    <t>SMART Cheshire</t>
  </si>
  <si>
    <t>Next Business Generation - Life Science Support Programme</t>
  </si>
  <si>
    <t>Cumbria Chamber of Commerce</t>
  </si>
  <si>
    <t>Cumbria Business Growth Hub</t>
  </si>
  <si>
    <t>Business Growth Hub Innovation Service</t>
  </si>
  <si>
    <t>University of Manchester</t>
  </si>
  <si>
    <t>Graphene Engineering Innovation Centre</t>
  </si>
  <si>
    <t>The City of Liverpool College</t>
  </si>
  <si>
    <t>The Enterprise Hub</t>
  </si>
  <si>
    <t>Low Carbon Eco-Innovatory</t>
  </si>
  <si>
    <t>Pan-LEP Specialist Manufacturing Service</t>
  </si>
  <si>
    <t>Isles of Scilly Voucher Scheme</t>
  </si>
  <si>
    <t>TR21 0LW</t>
  </si>
  <si>
    <t>SWMAS Ltd</t>
  </si>
  <si>
    <t>Wiltshire Council</t>
  </si>
  <si>
    <t>BA14 8JN</t>
  </si>
  <si>
    <t>TR1 3AY</t>
  </si>
  <si>
    <t>PL6 8LU</t>
  </si>
  <si>
    <t>North East SME Innovation Programme</t>
  </si>
  <si>
    <t>North East Innovation Supernetwork</t>
  </si>
  <si>
    <t>Support to SMEs to innovate through collaboration with other SMEs and wider networks</t>
  </si>
  <si>
    <t>Generator</t>
  </si>
  <si>
    <t>Digital Futures</t>
  </si>
  <si>
    <t>NE1 2PQ</t>
  </si>
  <si>
    <t>Better off in Business</t>
  </si>
  <si>
    <t>NFM Limited</t>
  </si>
  <si>
    <t>NE8 3BA</t>
  </si>
  <si>
    <t>North East Combined Authority</t>
  </si>
  <si>
    <t>Creative England Ltd</t>
  </si>
  <si>
    <t>GamesLab</t>
  </si>
  <si>
    <t>BS1 5SP</t>
  </si>
  <si>
    <t>East Riding of Yorkshire Council</t>
  </si>
  <si>
    <t>HU17 9BA</t>
  </si>
  <si>
    <t>Goodwin Trust</t>
  </si>
  <si>
    <t>ENRG2 is a partnership project which will provide a demand led, hands on practical support programme which has two fundamental aims; increase levels of enterprise amongst Hull residents and provide support for new enterprises in the city</t>
  </si>
  <si>
    <t>HU3 2HQ</t>
  </si>
  <si>
    <t>S70 2TA</t>
  </si>
  <si>
    <t>Action for Business (Bradford) Ltd</t>
  </si>
  <si>
    <t>BD8 8BD</t>
  </si>
  <si>
    <t>Advancing the Competitiveness of NE Automotive SMEs</t>
  </si>
  <si>
    <t>M1 3HZ</t>
  </si>
  <si>
    <t>L69 3HN</t>
  </si>
  <si>
    <t>L13 0BQ</t>
  </si>
  <si>
    <t>M1 5JW</t>
  </si>
  <si>
    <t>M15 6BH</t>
  </si>
  <si>
    <t>M14 9PL</t>
  </si>
  <si>
    <t>It aims to increase start-up activity throughout Cumbria and enhance sustainability and competitiveness of start-ups and young businesses. Promotional and engagement activity will raise awareness of the opportunities and encourage people to consider this as an option.</t>
  </si>
  <si>
    <t>CA3 8DA</t>
  </si>
  <si>
    <t>Through this project GMBS and its delivery partners will deliver a single place businesses can go for growth support. This will improve the coordination of support provided by local public and private sector partners, creating a more streamlined and coherent offer for businesses, based around local needs. This project will offer specialist help, advice and support to growth start-ups and SMEs with the greatest growth potential.</t>
  </si>
  <si>
    <t>L3 2AJ</t>
  </si>
  <si>
    <t>CA3 8NA</t>
  </si>
  <si>
    <t>Greater London Enterprise</t>
  </si>
  <si>
    <t>Innovate 2 Succeed</t>
  </si>
  <si>
    <t>SE1 2JN</t>
  </si>
  <si>
    <t>Global Growth</t>
  </si>
  <si>
    <t>British Fashion Council</t>
  </si>
  <si>
    <t>WC2R 1LA</t>
  </si>
  <si>
    <t>Capital Enterprise</t>
  </si>
  <si>
    <t>NW1 2SD</t>
  </si>
  <si>
    <t>East London Small Business Centre</t>
  </si>
  <si>
    <t>Enterprise for Everyone</t>
  </si>
  <si>
    <t>Newham College of Further Education</t>
  </si>
  <si>
    <t>Building Legacies</t>
  </si>
  <si>
    <t>E6 6ER</t>
  </si>
  <si>
    <t>E8 3RH</t>
  </si>
  <si>
    <t>GBSLEP TA</t>
  </si>
  <si>
    <t>Smart Specialisation Advisory Hub (national TA)</t>
  </si>
  <si>
    <t>Cumbria Technical Assistance</t>
  </si>
  <si>
    <t>Cheshire and Warrington Business Growth Programme</t>
  </si>
  <si>
    <t>Export for Growth</t>
  </si>
  <si>
    <t>BS8 3RA</t>
  </si>
  <si>
    <t>TA6 4FJ</t>
  </si>
  <si>
    <t>Dorset ERDF Technical Assistance</t>
  </si>
  <si>
    <t>Liverpool City Region Integrated Business Support Project (LCRIBS)</t>
  </si>
  <si>
    <t>Liverpool City Region Combined Authority</t>
  </si>
  <si>
    <t>GM Business Support Limited</t>
  </si>
  <si>
    <t>Blue Orchid Enterprise Solutions Ltd</t>
  </si>
  <si>
    <t>Cheshire and Warrington Growth Hub and Growth Advice Service</t>
  </si>
  <si>
    <t>Suffolk County Council</t>
  </si>
  <si>
    <t>BEE Anglia</t>
  </si>
  <si>
    <t>IP1 2BX</t>
  </si>
  <si>
    <t>CHART (Connecting Hastings and Rother Together)</t>
  </si>
  <si>
    <t>TN34 3UY</t>
  </si>
  <si>
    <t>This project is successor to the successful Ready, Set, Go and From Hub to Spokes ERDF projects, integrating three core elements corresponding to need at different stages of business development: intensive support for pre-start individuals, tailored support for those new/established SMEs best-placed to unlock growth and discretionary grants to catalyse investment in growth and efficiency.</t>
  </si>
  <si>
    <t>NWES</t>
  </si>
  <si>
    <t>Essex Growth Programme</t>
  </si>
  <si>
    <t>Shepway District Council</t>
  </si>
  <si>
    <t xml:space="preserve">This is a technical assistance project designed to support the delivery of the England National ERDF Operational Programme in the Hertfordshire LEP area.  
The primary purpose of the project is to raise awareness of ERDF funding opportunities within the LEP area and support the development of pipeline projects intended to meet the strategic objectives of Hertfordshire LEP as set out in the Hertfordshire ESIF Strategy and Strategic Economic Plan
</t>
  </si>
  <si>
    <t>Hertfordshire Technical Assistance</t>
  </si>
  <si>
    <t xml:space="preserve">Innovation New Anglia (INA) is an innovation-led business support program operating in Norfolk/Suffolk </t>
  </si>
  <si>
    <t>Hethel Ltd</t>
  </si>
  <si>
    <t>Innovation New Anglia</t>
  </si>
  <si>
    <t>NR14 8FB</t>
  </si>
  <si>
    <t xml:space="preserve">LOCASE will provide a consistent, accessible business support programme across the SELEP area that helps businesses optimise the use of resources and adopt eco-innovative and low carbon solutions in ways that improve business performance in terms of resilience, profitability and competitiveness, at the same time contributing to the protection and preservation of the environment.
The project will provide business support to 1,050 SMEs, cut emissions by 6,510 TCO2, support 67 new businesses, introduce 80 new products, knowledge transfer with 33 businesses, create 270 new jobs in LCEGS sector, invest £18,761,888 in business, and raise awareness of LCEGS to 200,000+ people.
</t>
  </si>
  <si>
    <t>Kent County Council</t>
  </si>
  <si>
    <t>LOCASE</t>
  </si>
  <si>
    <t>ME14 1XX</t>
  </si>
  <si>
    <t>The project will provide local facilitation resource to assist potential ERDF applicants to develop project ideas, partnerships and compliant bids that fulfil the ambition set out in the New Anglia ESIF strategy and the national ERDF Operational Programme. Roles to be carried out under this project include publicity; pipeline development; project development; capacity building through a workshop programme; and partnership development.</t>
  </si>
  <si>
    <t>Norfolk County Council</t>
  </si>
  <si>
    <t>New Anglia ERDF Facilitation</t>
  </si>
  <si>
    <t>NR1 2DH</t>
  </si>
  <si>
    <t>Promoting Growth in Greater Cambridge Greater Peterborough through ERDF Facilitation</t>
  </si>
  <si>
    <t>The project will provide local facilitation resource to assist potential ERDF applicants to develop project ideas, partnerships and compliant bids that have a strategic fit with the Greater Cambridge Greater Peterborough (GCGP) ESIF strategy and are compliant with the national ERDF Operational Programme. Roles to be carried out under this project include publicity; pipeline development; project development; capacity building through a programme of workshops and events; and partnership development.</t>
  </si>
  <si>
    <t>PE28 4WX</t>
  </si>
  <si>
    <t>The project will promote uptake of ERDF opportunities, create and support the pipeline of quality project applications; deliver cross-LEP and multi-LEP projects; work closely with the SELEP Growth Hubs and BIS national business support products; assist applicants to ensure project applications are high quality, value for money and impact on relevant SELEP areas; work with the Growth Delivery Team to ensure technically correct information is shared with project applicants; applicants understand rules re publicity etc; and ensure project applications are of appropriate size, scale and ambition and have outputs and results that maximise the impact of ERDF to support Jobs and Growth.</t>
  </si>
  <si>
    <t>SELEP Technical Assistance</t>
  </si>
  <si>
    <t>BN7 1UE</t>
  </si>
  <si>
    <t xml:space="preserve">Building on the success of its predecessor project, OrbisEnergy’s SCORE project application, is a £6 million delegated grant fund that will support 200 SMEs to develop new and innovative technologies in the offshore renewable energy sector. 
It will translate national and international innovation priorities, developed by the Offshore Renewable Energy Catapult, into challenge-led innovation calls offering real market opportunities for SMEs. The project will stimulate more than £3 million of private sector investment; strengthening business, research and university collaborations, and delivering real value to an economically vital sector for the East of England.  
</t>
  </si>
  <si>
    <t>Orbis Energy</t>
  </si>
  <si>
    <t>Score</t>
  </si>
  <si>
    <t>Thurrock Borough Council</t>
  </si>
  <si>
    <t>RM17 6SL</t>
  </si>
  <si>
    <t>The Project will provide an expanded Growth Hub offer for the GCGP LEP area; a central location and organisation for the strategic management, coordination and access to information and support for local businesses, in line with Government policy. The focus is on proactive, targeted ‘wrap-around’ support to established and start-up businesses that have the potential to grow, combining online services with experienced start-up and business growth advisors to deliver sustainable job creation, business start-ups, and increased efficiency, productivity and GVA.</t>
  </si>
  <si>
    <t>Signpost to Grow Programme</t>
  </si>
  <si>
    <t>NR2 1JH</t>
  </si>
  <si>
    <t xml:space="preserve">The Business Growth Programme will deliver proactive, targeted ‘wrap-around’ support to existing and start-up businesses which have the potential to grow exponentially. Activity will be delivered by an experienced Partnership and forms a cohesive suite of support comprising:
1. A Growth Hub, providing in-depth advice and guidance to businesses.
2. The provision of a Micro Grant scheme to enable business growth.
3. A Start-Up programme, supporting individuals during prestart stage and businesses during the first two years of operation.
</t>
  </si>
  <si>
    <t>New Anglia LEP</t>
  </si>
  <si>
    <t>New Anglia Business Growth Programme</t>
  </si>
  <si>
    <t>NR4 7UG</t>
  </si>
  <si>
    <t>Wenta and partners, Stanta and Dacorum Borough Council (Dacorum business services), will deliver a Hertfordshire business start up (HSUP) and grant award programme, providing a consistent and coherent service for those looking to start and grow a business; creating 220 new businesses and 150 new jobs. The project meets ESIF priorities by tackling slow growth and meeting a specific growth need in Hertfordshire; the ‘start up escalator’ will create new businesses with both capacity and capability to grow. The hub and spoke delivery model will offer free face to face Advisory support, including access to finance, thus providing the best possible growth opportunities. Collaboration between existing providers including Growth Hub and mainstream provision will ensure strategic fit and avoid duplication.</t>
  </si>
  <si>
    <t>Wenta</t>
  </si>
  <si>
    <t>Herts Start Up Programme</t>
  </si>
  <si>
    <t>WD24 7ND</t>
  </si>
  <si>
    <t>Foreign Inward Investment Kent</t>
  </si>
  <si>
    <t>Barca-Leeds</t>
  </si>
  <si>
    <t>Leeds West CLLD</t>
  </si>
  <si>
    <t>LS13 3JT</t>
  </si>
  <si>
    <t>Enhance competitiveness of SMEs and creation of new enterprises in NELEP. Also support graduate internship scheme</t>
  </si>
  <si>
    <t>Northumbria Enterprise and Business Support (NEBS)</t>
  </si>
  <si>
    <t xml:space="preserve">Support the start up and growth of businesses in NE through placement of graduates into SMEs to work on business growth projects and new products/services. </t>
  </si>
  <si>
    <t>University of Sunderland</t>
  </si>
  <si>
    <t>Internships and Enterprise</t>
  </si>
  <si>
    <t>SR1 3SD</t>
  </si>
  <si>
    <t xml:space="preserve">Support to SMEs around innovation and collaboration between sectors, leading to 27 new research collaborations </t>
  </si>
  <si>
    <t>Teesside University</t>
  </si>
  <si>
    <t>Innovate Tees Valley</t>
  </si>
  <si>
    <t>Innovate2Succeed</t>
  </si>
  <si>
    <t xml:space="preserve">Support to SMEs to help them enhance their innovation management capability, forms part of a programme being delivered across 13 pilot LEPS </t>
  </si>
  <si>
    <t>Arch Commercial Enterprise</t>
  </si>
  <si>
    <t xml:space="preserve">Delivering a package of support to promote development of the Northumberland business base, focussing on established SMEs in the Northumberland area. </t>
  </si>
  <si>
    <t>NE63 9JZ</t>
  </si>
  <si>
    <t>TS10 4RF</t>
  </si>
  <si>
    <t>Emerging Electronics Manufacturing Centre</t>
  </si>
  <si>
    <t>Centre for Process Innovation Limited (CPI)</t>
  </si>
  <si>
    <t>Redsun Development Limited</t>
  </si>
  <si>
    <t>University of Chester</t>
  </si>
  <si>
    <t>Innovation to Commercialisation (I2C)</t>
  </si>
  <si>
    <t>Lancashire Wide Technical Assistance</t>
  </si>
  <si>
    <t>Liverpool Technical Assistance</t>
  </si>
  <si>
    <t>AIM for the Black Country</t>
  </si>
  <si>
    <t>WV1 1RP</t>
  </si>
  <si>
    <t>Velocity Growth Hub</t>
  </si>
  <si>
    <t>Medilink East Midlands Limited</t>
  </si>
  <si>
    <t>NG1 1GF</t>
  </si>
  <si>
    <t>Ready2Grow (R2G)</t>
  </si>
  <si>
    <t>NN2 7AL</t>
  </si>
  <si>
    <t>Innovation Product Support Services</t>
  </si>
  <si>
    <t>Coventry University Enterprises Ltd</t>
  </si>
  <si>
    <t>Innovate to Succeed</t>
  </si>
  <si>
    <t>CV1 2TT</t>
  </si>
  <si>
    <t>The D2N2 LEP Growth Hub</t>
  </si>
  <si>
    <t>Business Growth Hub Sector Support Service</t>
  </si>
  <si>
    <t>BB11 1DR</t>
  </si>
  <si>
    <t>L3 9LQ</t>
  </si>
  <si>
    <t>Innovate Northamptonshire (IN)</t>
  </si>
  <si>
    <t>CH1 4BJ</t>
  </si>
  <si>
    <t>DT1 1XJ</t>
  </si>
  <si>
    <t>L1 2SA</t>
  </si>
  <si>
    <t xml:space="preserve">Led by Kent County Council and delivered in collaboration with a competitively procured contractor, this 36 month (May 2016 – April 2019) £3.489m project will attract and support high value, high technology, leading edge and high growth UK and foreign inwardly investing SMEs, creating 350 new high quality jobs, helping existing overseas investors to expand their operations and working with UK Trade and Investment (UKTI) as a partner both in the UK and through its global network. The project will operate in Kent and Medway.  </t>
  </si>
  <si>
    <t>Nottingham City Council</t>
  </si>
  <si>
    <t>NG2 3NG</t>
  </si>
  <si>
    <t>University of Northampton</t>
  </si>
  <si>
    <t>University of Wolverhampton</t>
  </si>
  <si>
    <t>Capital Accelerate &amp; Scale-up Tech Superstars (CASTS)</t>
  </si>
  <si>
    <t>University of York</t>
  </si>
  <si>
    <t>Deliver a three year business support programme to help regional SMEs and larger businesses develop novel bio-based processes and products and build an internationally recognised innovation cluster.</t>
  </si>
  <si>
    <t>YO10 5DD</t>
  </si>
  <si>
    <t>Business Energy Efficiency Project (BEEP)</t>
  </si>
  <si>
    <t>Carluddon Technology Park</t>
  </si>
  <si>
    <t>Cambridgeshire County Council</t>
  </si>
  <si>
    <t xml:space="preserve">Connecting Cambridgeshire has been allocated funding by government agency Broadband Delivery UK for a follow on phase to extend broadband deployment in Cambridgeshire and Peterborough. The Superfast Broadband Phase 2 funding is necessary to meet the government’s 95% superfast broadband coverage target by 2017 and must be matched with local funding.
Connecting Cambridgeshire’s Phase 2 project will address the market failure in broadband deployment in an intervention area which was identified from a new Open Market Review concluded in Oct 2014 by Connecting Cambridgeshire.
</t>
  </si>
  <si>
    <t>CB3 0AP</t>
  </si>
  <si>
    <t>Greater Cambridge Greater Peterborough</t>
  </si>
  <si>
    <t>Exemplas</t>
  </si>
  <si>
    <t>Get Growing</t>
  </si>
  <si>
    <t>The project will provide comprehensive support to mid sized SMEs with the latent potential to grow. The programme will consist of business advice, delivered by a team of specialist advisers, and integrated with a series of business workshops. Specialisms covered will include Sales &amp; Marketing, Inward Investment, Finance, Productivity and Business Planning, with advisers working as a team to implement SME Growth Plans. The project will target SMEs who form part of the “missing middle”, those which were ineligible to access national business support and which can be the “gazelles” of future growth.</t>
  </si>
  <si>
    <t>AL7 3AX</t>
  </si>
  <si>
    <t>Innovate2Succeed (I2S) will provide tailored support to SMEs to help them enhance their innovation management capability, resulting in increased effectiveness in generating and commercially exploiting their ideas. Beneficiaries will undergo an in-depth diagnostic assessment of their business and a bespoke package of support will then be designed and delivered to embed innovation management capability within the company. This improved capability will provide long-term benefit to the SME and the economy. This activity forms part of a programme being delivered across 13 pilot LEPs as part of InnovateUK’s agenda to increase innovation management capacity in UK’s small businesses.</t>
  </si>
  <si>
    <t>Creative England</t>
  </si>
  <si>
    <t>ProConnect Hertfordshire</t>
  </si>
  <si>
    <t>This programme will provide meaningful specialist support to SMEs working in or in the supply chain to the film and TV production industry as well as new market entrants to ensure they are well placed to start their own business. The programme will deliver a series of workshops and one-to-one interactions leading to economic growth for programme beneficiaries. These will deliver advice, support and guidance to help the companies plan better growth and new business strategies. They will also introduce the companies to industry buyers - at the appropriate level in the supply chain - to forge connections with new, potential customers and secure contracts.  The programme will also work in partnership with local college and university graduates to provide entrepreneurship and business ready start-up workshops.   Additionally the project will offer small grants to business to access specialist consultancy advice to support business growth.</t>
  </si>
  <si>
    <t>Innovation Birmingham</t>
  </si>
  <si>
    <t>Birmingham Knowledge Economy Business Incubation Partnership</t>
  </si>
  <si>
    <t>B7 4BB</t>
  </si>
  <si>
    <t>Visit Peak District and Derbyshire</t>
  </si>
  <si>
    <t>S41 7NA</t>
  </si>
  <si>
    <t>Warwickshire County Council</t>
  </si>
  <si>
    <t>CV34 4SX</t>
  </si>
  <si>
    <t>LE19 1RJ</t>
  </si>
  <si>
    <t>East Midlands Business Limited</t>
  </si>
  <si>
    <t>ERDF Technical Assistance</t>
  </si>
  <si>
    <t>Birmingham Science Park Aston</t>
  </si>
  <si>
    <t>Innovation Engine</t>
  </si>
  <si>
    <t>Innovative Coventry and Warwickshire: Place Test Bed</t>
  </si>
  <si>
    <t>CV1 5RR</t>
  </si>
  <si>
    <t>Herefordshire Council</t>
  </si>
  <si>
    <t>Marches Building Investment Grant</t>
  </si>
  <si>
    <t>HR4 0LE</t>
  </si>
  <si>
    <t>University of Warwick</t>
  </si>
  <si>
    <t>Product Innovation Accelerator</t>
  </si>
  <si>
    <t>CV4 7AL</t>
  </si>
  <si>
    <t>Rural Enterprise Programme</t>
  </si>
  <si>
    <t>Staffordshire County Council (Enjoy Staffordshire)</t>
  </si>
  <si>
    <t>Severn Wye</t>
  </si>
  <si>
    <t>Staffordsheer Excellence</t>
  </si>
  <si>
    <t>Target 2020</t>
  </si>
  <si>
    <t>GL2 8DN</t>
  </si>
  <si>
    <t>Growth Hub Services 2015-2018</t>
  </si>
  <si>
    <t>Enterprise Action</t>
  </si>
  <si>
    <t>Internationalising SMEs</t>
  </si>
  <si>
    <t>Groundwork West Midlands</t>
  </si>
  <si>
    <t>Low Carbon Growth Support</t>
  </si>
  <si>
    <t>DY4 9AL</t>
  </si>
  <si>
    <t>Lincolnshire County Council</t>
  </si>
  <si>
    <t>Business Lincolnshire Sustainable Business Growth Programme</t>
  </si>
  <si>
    <t>LN1 1YL</t>
  </si>
  <si>
    <t>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inclusion,including with a view to promoting equal opportunities and active participations, and improving employability.</t>
  </si>
  <si>
    <t xml:space="preserve">The Skills Funding Agency will deliver Priority 1 activity designed to help unemployed people, inactive people and young NEETs to improve their employability and move into work, by improving their skills. The Oxfordshire Community Grants Scheme (1.4) The aim is to mobilise the expertise and ideas of Oxfordshire’s thriving voluntary, faith and community sector to help the most marginalised and furthest from the labour market take steps towards fulfilling employment.  </t>
  </si>
  <si>
    <t>The Marches LEP – Priority 1 More developed</t>
  </si>
  <si>
    <t>102. Access to employment for job-seekers and inactive people including the long term unemployed and people far from the labour market, also through local employment initiatives and support for labour mobility.      109. Active inclusion, including with a view to promoting equal opportunities and active participation, and improving employability.</t>
  </si>
  <si>
    <t>Sheffield City Region Skills for Jobs Growth P1 (MD)</t>
  </si>
  <si>
    <t>Sheffield City Region Skills for Jobs Growth Transition</t>
  </si>
  <si>
    <t>Gingerbread</t>
  </si>
  <si>
    <t>Single Parent Employment Pathways</t>
  </si>
  <si>
    <t xml:space="preserve">Single Parent Employment Pathways will target the distinct needs of unemployed and inactive single parents across the Liverpool City Region. We will provide a ‘wrap-around’ service for parents designed to help them overcome their barriers to employment and move into/closer to the labour market. Activities will include tackling issues with childcare, confidence and motivation, employment experience and low skills through intensive 1:1 support, employability skills training, basic IT, life skills, work placements, and embedded information advice and guidance. Sustained employment results will be targeted alongside progression into further education or training for parents who are furthest from the labour market.  </t>
  </si>
  <si>
    <t>NW5 1TL</t>
  </si>
  <si>
    <t>Liverpool Hope University</t>
  </si>
  <si>
    <t>Hope Internship Programme</t>
  </si>
  <si>
    <t>HIP will support the Liverpool City Region’s aim of increasing its graduate retention rates in a number of key growth sectors (professional services, creative &amp; digital, visitor economy and life sciences). Through a structured and supported graduate internship programme, it will reduce graduate unemployment/underemployment across Merseyside, increase the number of people with high level skills active in the Liverpool City Region economy and increase business competitiveness levels of local employers.Over a 3 year period, the project will:
• Provide 170 unemployed graduates with bespoke careers advice, employability training and practical assistance in transitioning into the labour market at a level commensurate with their skills base.
• Deliver 170 graduate internship projects
• Create 60 new graduate-level jobs</t>
  </si>
  <si>
    <t>L16 9JD</t>
  </si>
  <si>
    <t>Blackpool Council</t>
  </si>
  <si>
    <t>Blackpool Mental Health &amp; Employment Trailblazer</t>
  </si>
  <si>
    <t>This project, one of four national trailblazers, aims to test an integrated model of employment and clinical health support for up to 1,000 jobseekers in the Blackpool unitary authority area.  The target group will be active Employment Support Allowance (ESA) and Jobseekers Allowance (JSA) claimants who are assessed as having a common mental health or behavioural disorder, likely to act as a significant barrier to gaining and sustaining employment.  The primary aim of this model is to improve job outcomes for one the hardest to help cohorts in the labour market, evaluating its effectiveness alongside other national pilots.</t>
  </si>
  <si>
    <t>FY1 1NF</t>
  </si>
  <si>
    <t>Career Connect</t>
  </si>
  <si>
    <t>Pathways to Success</t>
  </si>
  <si>
    <t>Pathways to Success will support young people identified by schools, colleges, providers and Children’s Services who are at risk of becoming NEET.Pathways to Success will focus on developing resilience - in particular confidence, commitment, self-control, ability to withstand challenge - through a bespoke programme of interventions and support designed to overcome individual barriers to participation. Pathways to Success will ensure young people make informed and appropriate post-16 choices and are equipped with the necessary skills to sustain their positive progression.As the LCR local authorities’ provider of NEET services we will ensure the integration and additionally of this programme.</t>
  </si>
  <si>
    <t>L1 8LT</t>
  </si>
  <si>
    <t>North West Universities European Unit</t>
  </si>
  <si>
    <t>Cheshire &amp; Warrington TA</t>
  </si>
  <si>
    <t>The project will aid the LEP to assist with the delivery of the ESIF Strategy and will aid the development and shaping of potential applicants activity to remove duplication; create better alignment with mainstream and ERDF programmes as well as increase the capacity of organisations across Cheshire to engage.This project will provide co-ordinated advice and guidance to organisations that wish to apply for Cheshire ESF funding; provide effective linkages e.g. from DWP to the LEP; LEP to partners; LEP to applicants and act as an intermediary between applicants and the Managing Authority. It will also serve as a link between the ESF Opt-ins and wider stakeholders to maximise engagement.</t>
  </si>
  <si>
    <t>Liverpool City Region LEP</t>
  </si>
  <si>
    <t>Liverpool City Region TA</t>
  </si>
  <si>
    <t>The Project will deliver integrated support to all partners and stakeholders wishing to develop projects for the ESIF programme aligned to the LCR strategy. The project will deliver dedicated LCR wide TA activity across ERDF and ESF, so this ESF TA application s a companion application to the ERDF TA application. It will focus on development of the project pipeline in key areas of the programme and with additional support through partnership engagement, continued support for projects progressing through the application process, promotion and publicity. It will work closely with the DWP ESF team (and GDT and EAFRD as required to ensure relevant linkages). The project will form part of the governance and management of the LCR Combined Authority. There will be a joint CA and LEP steering group. This application covers the ESF element of the TA project.</t>
  </si>
  <si>
    <t>Ways to Work is a local intelligence-driven, comprehensive and integrated programme for young people and adults, designed to improve personal resilience and progress to sustainable employment. Incorporating our existing successful Youth Employment Gateway (YEG), workless and inactive people, including those furthest from the labour market will access a suite of individually tailored products which will add value to mainstream provision, respond to employer needs and yield better outcomes. High quality Information, Advice and Guidance (IAG), transitional employment (ILMs), and skills development are essential components of our offer, anchored by needs-led assessment, conducted by experienced mentors in this flexible support system.  </t>
  </si>
  <si>
    <t xml:space="preserve">Crosby Training </t>
  </si>
  <si>
    <t>Inspiring Futures</t>
  </si>
  <si>
    <t>The project will provide access to employment for adult jobseekers and other adult inactive people, targeting long term workless adults. We will focus on the most disadvantaged, for example those with health conditions, lone parents, carers and the BME community.  The project will deliver Information, Advice and Guidance (IAG), training (including job related and job seeking skills), Basic Skills, confidence building, advice / support regarding debt, volunteering, work experience and travel support. The project will achieve progression to employment, education or training, skills, qualifications, personal and social development for beneficiaries, including job-related skills and Basic Skills.</t>
  </si>
  <si>
    <t>L20 4DY</t>
  </si>
  <si>
    <t xml:space="preserve">The Cumbria Technical Assistance project will support the successful delivery of the Cumbria ESIF Strategy through enabling the development of eligible, compliant and deliverable projects that align with the needs of the calls for proposals.  The project will promote and communicate opportunities available through the ESIF Programme in Cumbria as well as providing a central point of contact for requests for support linked to EU funding.The project will work to ensure that Cumbria is fairly and effectively represented in any national or regional bids, will capture lessons learned and disseminate good practice from within Cumbria as well as that gathered from elsewhere in the country.
</t>
  </si>
  <si>
    <t>Hartlepool Borough Council</t>
  </si>
  <si>
    <t>Tees Valley Pathways</t>
  </si>
  <si>
    <t>This project will deliver personalised education, employment and enterprise pathways for young people aged 15 to 29. It will ensure existing best practice, such as Talent Match, is rolled out across the Tees Valley through the development and delivery of alternative education, work-related learning, sector routeways, virtual learning and enterprise programmes. Quality work experience will be secured for all participants through volunteering, traineeships, internships, work trials and work placements with employers. Ring-fenced flexible funds will offer additional learning and skills removing final barriers to ensure progression into education, employment and training.</t>
  </si>
  <si>
    <t>TA24 8AY</t>
  </si>
  <si>
    <t>Tees Valley</t>
  </si>
  <si>
    <t>Tees Valley Routeways</t>
  </si>
  <si>
    <t>This project will provide tailored routeways for young people aged 15 to 29 years old to enter into priority employment sectors which are detailed within the Tees Valley Strategic Economic Plan including Digital and Logistics. The routeways will include employability and enterprise training, wrap-around support, work experience and one-to-one careers advice and guidance which will ensure hard to reach young people move closer to the labour market. Key to the success of the project will be employer engagement with companies across the sub-region to ensure that participants completing the routeways will progress into priority sector employment placements already secured</t>
  </si>
  <si>
    <t>Tees Valley Combined Authority</t>
  </si>
  <si>
    <t>Tees Valley ESF Technical Assistance Support 2015 - 18</t>
  </si>
  <si>
    <t xml:space="preserve">ESF </t>
  </si>
  <si>
    <t>This project will provide technical support to applicants seeking to access ESF funding in the Tees Valley. This support will ensure projects are designed and developed in a compliant manner, thus supporting the delivery of the ESF Operational Programme. It will support the Managing Authority (MA) in the delivery of its Communication Strategy by raising awareness of ESIF, holding workshops/events to publicise bidding rounds, promoting collaboration and cooperation, and sharing best practice.</t>
  </si>
  <si>
    <t>TS17 6QY</t>
  </si>
  <si>
    <t>123- Information and communication</t>
  </si>
  <si>
    <t>Leeds College of Building</t>
  </si>
  <si>
    <t>Step Up Into Construction</t>
  </si>
  <si>
    <t xml:space="preserve">The Step Up Into Construction project will raise the profile of the Construction Industry through the engagement of a broad range of eligible participants, including under-represented groups.  A collaborative partnership (12 delivery partners, 10 strategic partners, and a network of employers) will use innovative market strategies and engagement activities to interest, excite, enthuse and attract potential individuals into training, construction and related industries, linked to Leeds City Region building programmes.  
560 participants will be engaged through activities in employability, vocational and professional construction interventions, work experience / visits to construction and associated sites, 205 will progress into further education or training and 180 into employment to help meet the expanding skills shortages in the construction industry
</t>
  </si>
  <si>
    <t>LS2 7QT</t>
  </si>
  <si>
    <t>South East Midlands Local Enterprise Partnership (SEMLEP)</t>
  </si>
  <si>
    <t>South East Midlands European Social Fund Technical Assistance Programme 2015-18.</t>
  </si>
  <si>
    <t>This project will provide local support and advice for potential applicants for ESF to enable them to develop robust and compliant projects proposals. This support will enable organisations to apply for and deliver ESF co-funded projects to support residents and SMEs across the SEMLEP geography. There will also be activity to raise awareness of Community Led Local Development (CLLD) in the relevant areas in Luton and Corby.</t>
  </si>
  <si>
    <t>Leicester City Council</t>
  </si>
  <si>
    <t>LLEP (ESF) Technical Assistance Project 2015-18</t>
  </si>
  <si>
    <t>This project will enhance the provision of services by approved providers through identifying the specific local needs relevant to the call for tenders as relevant to our local strategies.  Through the deployment of technical and specialist knowledge, the assistance has been designed to enable improved connectedness between all of the constituent parts of the ESF programme by supporting the Opt-In partners and providers delivering on the open calls in the ESF programme and to benefit from key learning, information and best practice to inform current as well as future policy direction for the provision and ultimately future LLEP strategies</t>
  </si>
  <si>
    <t>Coventry and Warwickshire ESIF TA</t>
  </si>
  <si>
    <t>Through a core team (1.7 FTE), the project will deliver technical assistance support to prospective ESIF applicants and projects within Coventry &amp; Warwickshire.  This will facilitate the development of a strong pipeline of projects for each Thematic Objective that will address key Coventry &amp; Warwickshire ESIF priorities, and maximise the impacts of ESIF-funded activities on the local economy. This activity will be directed at projects prepared in response to open calls for ESIF rather than for the “opt-ins” where support is already being made available. It will be achieved by delivering communications on Calls for Applications, supporting applicants at Outline and subsequently Full Application stage to ensure compliance with ESIF regulations, and facilitating the exchange of good practice and learning points between projects and applicants.</t>
  </si>
  <si>
    <t>Staffordshire Technical Assistance ESF</t>
  </si>
  <si>
    <t xml:space="preserve">The project will increase the capacity of the organisations across Staffordshire to engage successfully with the 2014-2020 ESF programme.  Delivery Partners will:
Local Authority  Support bid development and co-ordination of ESF eligible/compliant projects and programmes.  FE Sector  Establish Skills Staffordshire to publicise and coordinate eligible ESF    activities.  VCSE Sector  Provide support to develop eligible projects and co-ordinate proposals,    playing a full and active part in the ESF programme. The project will ensure robust programme and financial management, forecasting and reporting to enable achievement of targets, focusing on adherence to ESF regulations ensuring compliance during the programme period
</t>
  </si>
  <si>
    <t>31-Nov-18</t>
  </si>
  <si>
    <t>Marches Technical Assistance Project</t>
  </si>
  <si>
    <t xml:space="preserve">The Marches LEP was given a £41.4 million ESF notional allocation for 2014-2020. The Marches ESIF strategy describes how the Marches will invest its ESF allocation. This project application is being made for a Technical Assistance post to support the effective delivery of the Marches ESIF strategy (skills and employment and social inclusion priority themes), the ESF Operational Programme and the Marches Skills Plan by ensuring the applicants submit good quality and compliant applications, publicise calls and success stories.  Activities to be undertaken to achieve this include communication and awareness building, and sharing of best practice.  </t>
  </si>
  <si>
    <t>50% More Developed and 40% Transitional</t>
  </si>
  <si>
    <t>Voluntary Impact Northamptonshire</t>
  </si>
  <si>
    <t>Unlocking ESF Potential</t>
  </si>
  <si>
    <t xml:space="preserve">This Technical Assistance project will support VCS organisations to access European Funding, as within Northamptonshire, there is an identified lack of knowledge, confidence and readiness in Voluntary and Community Sector (VCS) organisations of how to access and deliver ESIF funded programmes. 
These organisations will in turn support hard to reach key ESF target groups that other providers find more difficult to access. 
We will deliver these outputs by addressing gaps in support to VCS organisations looking to access and deliver ESF through: 
 Awareness Raising 
 Support for bidding 
 Support for compliance 
</t>
  </si>
  <si>
    <t>NN1 1JA</t>
  </si>
  <si>
    <t>Ambition Coventry</t>
  </si>
  <si>
    <t>Ambition Coventry will deliver coherent, quality marked services harnessing cross sector skills, knowledge and experience to support young people (YP) who are disengaged, or at risk of disengagement, into jobs. Ambition Coaches will provide personalised  support, directing referrals into an ‘in place’ portfolio of ‘Ambition Coventry’ quality marked barrier breaking, education, training and employability provision, delivered by a public, private and third sector consortium to provide tailored packages for each YP.  3,100 YP (including NEETS accessing no other support) will receive personalised support to meet their needs. At least 70% (2,170) will secure or make demonstrable progress towards securing employment.</t>
  </si>
  <si>
    <t>Birmingham and Solihull Youth Promise Plus</t>
  </si>
  <si>
    <t>Birmingham and Solihull Youth Promise Plus creates an employer and vacancy-led approach to employment and skills provision, responding to the needs of young people in the local jobs market, particularly those with complex needs. Adopting a ‘Work First’ ethos, the project addresses issues of silo working identified in the GBSLEP ESIF Strategy incorporating best local and national practice (e.g. Back on Track, The Prince’s Trust). Key to the success of the project is the creation of a seamless employment support system which integrates personalised support, with challenge and timely intervention at key transition points, ensuring successful progression into working life</t>
  </si>
  <si>
    <t>B4 7DY</t>
  </si>
  <si>
    <t>Dudley Metropolitan Council</t>
  </si>
  <si>
    <t>Impact</t>
  </si>
  <si>
    <t xml:space="preserve">Impact is a Black Country programme that addresses the barriers faced by unemployed individuals aged 15-29 years, supporting them to secure positive outcomes including employment, apprenticeships, training and further education. Our individualised approach and alternative delivery structures provides flexible personalised learning and support that addresses the range of different personal and skills needs of young adults. Access  to trusted advice and support, working alongside partners including housing, health, transport and employers to ensure individuals have the best possible opportunity to overcome the range of barriers they face, and to ensure they effectively participate, achieve a positive outcome and remain engaged. </t>
  </si>
  <si>
    <t>DY1 1HL</t>
  </si>
  <si>
    <t>Derby Business College Limited T/A DBC Training</t>
  </si>
  <si>
    <t>Getin2</t>
  </si>
  <si>
    <t>“Getin2” has been designed to meet the employability and skills needs of 700 young residents from the priority wards of Nottingham; providing them with individualised routes towards employment including advice and guidance; practical skills development, hands on training, digital skills for business, work experience and placement opportunities, a self-employment and enterprise option, intensive job search and access to our comprehensive vacancy matching service and a network of tailored support. Our customers will achieve a range of employability skills, self-awareness, team building skills, work experience and ultimately progression into Further Education, an Apprenticeship/Traineeship or sustainable employment.</t>
  </si>
  <si>
    <t>NG1 7AW</t>
  </si>
  <si>
    <t>Nottingham Works</t>
  </si>
  <si>
    <t>Nottingham Works is a comprehensive programme of six integrated activities for disengaged 15-29 year-olds not in employment, education or training (NEET). It will be delivered by a strong local partnership.  Nottingham Works will facilitate progression into work and provide extra help for those most in need. It will deliver community-based advice, mentoring and training and provide financial assistance. It will also deliver an enhanced programme of pre-traineeships, traineeships and apprenticeships, building-on existing provision.  The programme will reduce unemployment and social exclusion and improve the matching of young people’s choices and abilities to the needs of the labour market</t>
  </si>
  <si>
    <t>NVB Enterprise Solutions</t>
  </si>
  <si>
    <t>Nottingham Enterprise Works</t>
  </si>
  <si>
    <t>Enterprise Works is an enterprise support programme targeting 134 disengaged 18-29 year-olds, not in employment, education or training (NEET), delivered by NBV but aligned with a strong local partnership across integrated activities. NBV’s Enterprise Works facilitates progression into work via enterprise and self-employment providing support for those most in need. It will deliver accessible, community-based support and business advice, mentoring and skills development, offering an attractive vocational alternative to young people for whom other educational or employment route-ways are unappealing. The programme will reduce unemployment and social exclusion through enterprise activity, with a minimum of 74 young people moving into self-employment</t>
  </si>
  <si>
    <t>By Design Group</t>
  </si>
  <si>
    <t>Get on Track</t>
  </si>
  <si>
    <t>Get On Track will engage, empower and enable 225 disadvantaged young people to access education and training opportunities through a 14 month inspirational sports and athlete driven programme. Using the unique skills and experiences of world class athletes, we will use local facilities and opportunities to reach young people who were not previously engaged in sports to realise their potential in safe environments, exploring and transforming their lives.  Since 2012 1,564 people have participated nationally; by the sixth month 84% were regularly participating in sport, 70% were in education, employment or training and 46% regularly volunteering.  Get On Track works.</t>
  </si>
  <si>
    <t>B79 7XE</t>
  </si>
  <si>
    <t>Corby Borough Council</t>
  </si>
  <si>
    <t>Corby CLLD Strategy Preparation</t>
  </si>
  <si>
    <t xml:space="preserve">The project will relate to people living in and involve projects located in the URBAN LSOAs of CORBY, but forming a tight urban area ( Appendix Z)) . This project will help to better define interventions that will support disadvantaged groups living in the LSOAs helping them gain skills and employment. Consultants will be employed to: set up a functioning Local Action Group; prepare a Community Led Local Development Strategy; identify the proposed Accountable Body. The Brief for the Consultancy will ask for an approach to the engagement of key partners and the wider community in the whole process. </t>
  </si>
  <si>
    <t>NN17 1GD</t>
  </si>
  <si>
    <t>Luton Borough Council</t>
  </si>
  <si>
    <t>Luton CLLD Preparation</t>
  </si>
  <si>
    <t xml:space="preserve">The project will develop the Luton CLLD Programme that will provide targeted support to help workless residents into education, training or employment. It will work with local organisations and residents in eleven Luton wards that have output areas identified within the top 20% most deprived in England. (IMD 2010) 
An Accountable Body will be identified. 
A Local Action Group will be formed, comprising residents and representatives from local VCS and training and skills development organisations. 
The strategy will be developed by working with the local communities to identify issues to be addressed that tackle barriers to employment and provide opportunities for development 
</t>
  </si>
  <si>
    <t>LU1 2B</t>
  </si>
  <si>
    <t>Reading Borough Council</t>
  </si>
  <si>
    <t>Elevate Berkshire</t>
  </si>
  <si>
    <t xml:space="preserve">Elevate Berkshire aims to address the skills gap, unemployment and underemployment of Berkshire’s 16-24 year old population, by maximising the impact of collective investment to further enhance growth in this important economic area. Elevate Berkshire will be the catalyst to provide high quality, personalised advice and support to the hardest to reach young people, giving the real opportunity to undertake the right training, improve their skills, find an apprenticeship or get a job. 
</t>
  </si>
  <si>
    <t>RG1 2LU</t>
  </si>
  <si>
    <t>Hastings Borough Council</t>
  </si>
  <si>
    <t>CHART CLLD</t>
  </si>
  <si>
    <t>This preparatory project will establish a Local Action Group, CLLD Strategy and appropriate Accountable Body.The CLLD strategy will directly target people in the 20% most deprived communities within Hastings and Bexhill and connect them to skills development, jobs and entrepreneurial activity.Local people will be engaged through neighbourhood and beneficiary forums. Beneficiaries will be represented on the LAG and have an on-going role in the direction of the programme.Consultation will be undertaken by the accountable body and delivery partners with an external consultant procured to support this process and the establishment of a LAG, Strategy and Action Plan.</t>
  </si>
  <si>
    <t>Tilbury CLLD</t>
  </si>
  <si>
    <t>The CLLD project will focus on two Wards in Tilbury, (Tilbury Riverside and Thurrock Park, and Tilbury St Chads). These wards have a combined population of approximately 13000 and are both within the 20% most deprived wards according to the IMD 2010 statistics.Significant economic development in or in close proximity to these wards offers the potential for local residents to access a varied and growing employment market, however, persistent levels of deprivation and worklessness demonstrate that some sections of the community continue to experience barriers to taking advantage of these opportunities. Funding will provide capacity across local stakeholders to scope and develop a Local Action Group and CLLD Strategy. The LAG will be anchored within the local community, championing a resident led approach which empowers local citizens. A number of key localstakeholders have already indicated a willingness to be involved in the LAG and a marketing campaign at the outset is intended to further broaden the membership.</t>
  </si>
  <si>
    <t>My Go</t>
  </si>
  <si>
    <t xml:space="preserve">The MyGo Youth Guarantee Project will provide an innovative employment support service offering a guarantee of work or training to all young people aged 16-24 within the target area. A pilot MyGo service is already delivering the Youth Guarantee in Ipswich Borough.   This project will extend the Youth Guarantee across the whole of Greater Ipswich, covering the districts of Babergh, Mid Suffolk and Suffolk Coastal - approximately half of Suffolk. MyGo will provide enhanced employment services and dedicated coaching support for 5,300 young people; of these at least 3,200 will be progressed to sustained employment, education and training.  </t>
  </si>
  <si>
    <t>On Track Thurrock</t>
  </si>
  <si>
    <t>OnTrack Thurrock will engage 1,310 young people aged 15-29 years who are NEET. A unique partnership between Thurrock Council and TCHC will use innovative/targeted approaches to engage participants into intensive and personalised 1-2-1 mentoring and support, helping them navigate existing funded services and new tailored elements including: work placements; Information Advice &amp; Guidance; and personal budgets.OnTrack will achieve: • 1,310 NEET young people engaged/supported;
• 768 young people entering employment, education and training (EET);
• 261 young people in EET for 6 months;
• 346 gaining a qualification (additional to those in EET) ;
• Increased engagement of young people in priority sectors.</t>
  </si>
  <si>
    <t xml:space="preserve">New Anglia Structural and Investment Funds Growth Prgramme:ESF Facilitation </t>
  </si>
  <si>
    <t xml:space="preserve">The project will provide local facilitation resource to assist in the development of a pipeline that is fit for purpose and locally responsive, particularly in relation to skills and employment needs being identified by local sectors through our Sector Skills Plans and to engage the voluntary sector in ESF opportunities. This pipeline development will be undertaken both for the funding being channelled through the national opt-in organisation framework (SFA and Big Lottery) and for funding that is not ring-fenced under the opt-ins. As such activities undertaken through the project include publicity; pipeline development; project development; capacity building through a workshop programme; and partnership development.In doing the above the project seeks to promote the programme and ensure that spend and delivery targets are met and at the same time ensuring compliance with EU rules and minimising errors by forming a strong working partnerships with the opt in providers and the Managing Authority.
Our collective ambition is to ensure that ESF activity in New Anglia is exemplary in terms of delivering high quality, high impact projects that contribute to the aims of the national OP and local strategic economic growth aims. 
</t>
  </si>
  <si>
    <t>Greater Cambridge and Greater Peterborough Local Enterprise Partnership</t>
  </si>
  <si>
    <t>Promoting Growth in Greater Cambridge Greater Peterborough through ESF Facilitation</t>
  </si>
  <si>
    <t>The project will provide local facilitation to support the development of a pipeline of ESF provision to meet the skills needs identified through Sector Skills Plans, previous skills analysis work carried out by GCGP and the voluntary, community and social enterprise sector in the GCGP area. The project will also support research to gather intelligence about future labour market requirements to enable ESF to deliver more provision. This work will inform the prioritisation of the remaining uncommitted ESF spend in the GCGP area via Opt-In arrangements operated by the Department for Work and Pensions, the Skills Funding Agency and the Big Lottery Fund as well as currently unallocated funding. Activities to be carried out will include publicity; pipeline development; project development; capacity building through a programme of workshops and events; and partnership development. In delivering these activities, the project will seek to promote the programme and ensure that spend and delivery targets are met while ensuring compliance with EU rules and minimising errors by forming a strong working partnership with the Managing Authority.Our objective is to ensure that ESF operations in the GCGP area are exemplary, delivering high quality, high impact projects that contribute to the aims of the national OP and local strategic economic growth aims.</t>
  </si>
  <si>
    <t>Hampshire &amp; Isle of Wight Community Foundation</t>
  </si>
  <si>
    <t>Solent Community Grants Programme</t>
  </si>
  <si>
    <t>Hampshire &amp; Isle of Wight Community Foundation (HIWCF) will deliver a grants programme allowing community and not-for-profit groups in the Solent area, particularly those working in areas of the highest unemployment and deprivation, to apply for grants from £10,000 to £30,000 to help around 900 people with complex barriers to work move towards or into employment.A panel selected from members of local city councils and the County Council, Solent LEP and HIWCF will be appointed to assess and award grants, the process for which will be managed and monitored by HIWCF, including capturing of output indicators.</t>
  </si>
  <si>
    <t>RG24 8AG</t>
  </si>
  <si>
    <t>Southampton City Council</t>
  </si>
  <si>
    <t>Solent Jobs Programme</t>
  </si>
  <si>
    <t>The project is part of the City Deal agreement with government and will work with at least 1,200 long term unemployed adults with health conditions across the Solent LEP area, to achieve 40% into jobs. The programme comprises intensive case management, Cognitive Behavioural Therapy and health support, a subsidised job (ILM) and post- employment support. The programme provides a localised and strategic response linking a range of specialist agencies (GPs, mental health services, local authorities, early help teams, housing, skills and employment) to provide personalised holistic support focussed on moving clients into the business growth sectors identified by the Solent LEP.</t>
  </si>
  <si>
    <t>SO14 7LY</t>
  </si>
  <si>
    <t>University of Plymouth</t>
  </si>
  <si>
    <t xml:space="preserve">Widening Participation Through Skills </t>
  </si>
  <si>
    <t xml:space="preserve">This project aims to widen participation in Higher Level Skills training, particularly targeting those least likely to enter higher levels.Activity delivered will include community/employer engagement, flexible/innovative training provision, and enhanced learner support with focussed Information, and, advice and guidance.  The consortium formed is an established partnership offering both breadth in terms of activity and also geographical reach.  The project will manage a flexible-pot which will enable additional targeted, adaptable and innovative activity to be contracted. Partners will build on work delivered through the ESF Raising Aspirations Programme, adopt best practice and enrich mainstream widening participation activity. </t>
  </si>
  <si>
    <t>PL6 8BT</t>
  </si>
  <si>
    <t>City of London Corporation</t>
  </si>
  <si>
    <t>Working Capital</t>
  </si>
  <si>
    <t xml:space="preserve">Working Capital (WC) is a national pilot that will deliver employment support  to 3860 long term unemployed residents in Central London who are in receipt of Employment Support Allowance and who have exited the Work Programme without securing sustainable employment. The pilot will help 30% of participants into work and a further 15%will sustain work for at least six months.
Working Capital has been developed to test the hypothesis that employment support designed and commissioned locally can deliver better results than national programmes. Moreover, it is also testing a new model of local service integration as a forerunner to Work Programme Plus. The pilot was agreed by Cabinet Ministers and announced in the London Growth Deal. </t>
  </si>
  <si>
    <t>EC2P 2EJ</t>
  </si>
  <si>
    <t>109. Active inclusion, including with a view to promoting equal opportunities and active participation, and improving employability</t>
  </si>
  <si>
    <t>Affinity Sutton Community Foundation</t>
  </si>
  <si>
    <t>Love London Working</t>
  </si>
  <si>
    <t>“Love London Working” will recruit 21,000 participants comprising 8,400 unemployed and 12,600 inactive London residents aged 16+, especially those who are disadvantaged or who need to improve their skills, over a three-year period. 16 social housing providers, led by Affinity Sutton, will offer innovative targeted employability programmes, skills training (including basic skills and ESOL), and employment support to enable 9,450 to enter into jobs (including self-employment) or engage in job searching. 3,150 will improve their basic skills. 2,100 will receive childcare support, and 3,780 will progress to sustained employment (including Apprenticeships), education or training for 26 out of 32 weeks.</t>
  </si>
  <si>
    <t>SE1 2DA</t>
  </si>
  <si>
    <t>102. Access to employment for job-seekers and inactive people, including the long-term unemployed and people far from the labour market, also through local employment initiatives and support for labour mobility</t>
  </si>
  <si>
    <t>ESF Programme Support</t>
  </si>
  <si>
    <t>The aim of the project is to provide strategic and robust management of the 2014-20 ESF Programme in London. The project will also ensure the efficient and timely closure of the 2007-13 ESF Programme. Technical Assistance will be used to contribute towards the European Programmes Management Unit’s function as the Intermediate Body to manage the 2014-20 ESF Programme in London in accordance with the delegated duties and through liaising with the Managing Authority on functions conferred on the Intermediate Body. Activities the project will support includes: Programme strategy and coordination, programme development and implementation, programme management and delivery, communications and publicity.</t>
  </si>
  <si>
    <t>London Voluntary Service Council</t>
  </si>
  <si>
    <t>VCS Assist 2.0</t>
  </si>
  <si>
    <t>The VCS Assist 2.0 project will help London’s voluntary and community sector (VCS) participate in the 2014-2020 ESF Programme by providing support in partnership building, advisory support and skills training. The project will raise awareness of the ESF programme and encourage partnership working between VCS organisations and private and public sector organisations. VCS organisations will have the opportunity to address the skills gaps they have in delivering sustained employment, education and training outcomes and in meeting the compliance requirements of European funding, and through this meet the employment outcomes of this ESF programme increasing opportunity for the people of London.</t>
  </si>
  <si>
    <t>N1 9JP</t>
  </si>
  <si>
    <t xml:space="preserve">London Priority 1 Application </t>
  </si>
  <si>
    <t xml:space="preserve">The Skills Funding Agency will deliver Priority 1 activity designed to help unemployed people, inactive people and young NEETs to improve their employability and move into work, by improving their skills.  The activity will be focused on, but not limited to, the London LEP area.  
A range of activity will be delivered. Examples include:
Tackling worklessness and skills gap by supporting the most disadvantaged groups to develop the skills they need to succeed and to ensure that job opportunities are accessed in the most deprived areas, using a more flexible tailored support to address needs not fully met by mainstream provision. 
Reducing the number of young people who are NEET or at risk of becoming NEET, providing pathways for individuals to consider starting a business or entering self-employment and supporting unemployed adults. 
</t>
  </si>
  <si>
    <t xml:space="preserve">London Priority 2 Application </t>
  </si>
  <si>
    <t xml:space="preserve">The Skills Funding Agency will deliver Priority 2 activity designed to help businesses tackle the challenges they face to drive economic growth. A range of activity will be delivered. Examples include:
Equipping individuals with skills to meet labour market needs of new and existing industries, enabling them to progress onto intermediate and higher level skills through achievement of qualifications, and by moving into sustainable employment. 
Building a partnership between education and businesses, in order to provide a platform to develop a business oriented curriculum and support young people into work placements. 
An apprenticeship brokering model which will support employers in developing traineeship and apprenticeship opportunities. </t>
  </si>
  <si>
    <t>Building Better Opportunities - London</t>
  </si>
  <si>
    <t xml:space="preserve">This project is part of the ‘Building Better Opportunities’ (BBO) programme, which is made up of all ESF activities in England match-funded and delivered through the Big Lottery Fund Opt In Organisation. BBO will improve people’s life chances by building  better opportunities for education, training and employment. Projects will work with people furthest from the labour market, who face significant disadvantages and barriers to social inclusion. 
Within the London LEP area, this project is made up of five distinctive activities, focussing on supporting different groups to address vbarriers and move towards and into employment: BAME Women, Carers, Intermediate Labour Market for Disability and Health needs, Common Mental Health issues, Refugees. </t>
  </si>
  <si>
    <t>Older Workers</t>
  </si>
  <si>
    <t xml:space="preserve">Bespoke support to participants to help unemployed, inactive people, which will include targeted support for people aged 50 or over to assist them in overcoming any barriers that are preventing them from entering and sustaining employment. A range of specialist support/provision will be used to move the participant into sustained work at the earliest opportunity. 
The provision will prioritise the hardest to help who are furthest from the labour market and it is anticipated more intensive support will be required. The activity will be focused on, but not limited to, the London LEP area. </t>
  </si>
  <si>
    <t>Troubled Families</t>
  </si>
  <si>
    <t>Priority Axis</t>
  </si>
  <si>
    <t>Invest in Cornwall</t>
  </si>
  <si>
    <t>Eco Innovation</t>
  </si>
  <si>
    <t>Supporting SME's through knowledge exchange to develop low carbon prodcts and technhology</t>
  </si>
  <si>
    <t>TBC</t>
  </si>
  <si>
    <t>Central Bedfordshire Council</t>
  </si>
  <si>
    <t>Innovation Bridge</t>
  </si>
  <si>
    <t>SG17 5TQ</t>
  </si>
  <si>
    <t>WMMBF Ltd</t>
  </si>
  <si>
    <t>LE13 0PB</t>
  </si>
  <si>
    <t>Ngage Solutions</t>
  </si>
  <si>
    <t>The SMILE Project</t>
  </si>
  <si>
    <t>Allia Ltd</t>
  </si>
  <si>
    <t>REACTOR</t>
  </si>
  <si>
    <t>Peterborough Environment City Trust ( formerly NWES)</t>
  </si>
  <si>
    <t>Business Energy Efficiency Cambridgeshire and Peterborough (BEECP)</t>
  </si>
  <si>
    <t>South East Business Boost</t>
  </si>
  <si>
    <t>Southend-on-Sea Borough Council</t>
  </si>
  <si>
    <t>Building the Cultural Economy in New Anglia 2016-19</t>
  </si>
  <si>
    <t>Get Exporting 2</t>
  </si>
  <si>
    <t>Productivity And Capability Enhancement [PACE]</t>
  </si>
  <si>
    <t>Loughborough University</t>
  </si>
  <si>
    <t>LE11 3TU</t>
  </si>
  <si>
    <t>South Holland Council</t>
  </si>
  <si>
    <t>Nottinghamshire County Council</t>
  </si>
  <si>
    <t>Invest in D2N2</t>
  </si>
  <si>
    <t>RENEW (Luton / Corby / Kettering)</t>
  </si>
  <si>
    <t>Smart Innovation and Networking for Growth</t>
  </si>
  <si>
    <t>Greater Lincolnshire Local Enterprise Growth &amp; Efficiency-(GL-LEGE) Programme</t>
  </si>
  <si>
    <t>D2EE -(D2 area Energy and Efficiency)</t>
  </si>
  <si>
    <t>Business Lincolnshire Digital Growth Programme</t>
  </si>
  <si>
    <t>D2N2 Digital Business Growth Programme</t>
  </si>
  <si>
    <t>LU1 2BQ</t>
  </si>
  <si>
    <t>PE11 2XE</t>
  </si>
  <si>
    <t>DE1 3HD</t>
  </si>
  <si>
    <t>NG2 7QP</t>
  </si>
  <si>
    <t>University of Lincoln (LOGASnet application)</t>
  </si>
  <si>
    <t>The University of Bedfordshire</t>
  </si>
  <si>
    <t>Medilink East Midlands Ltd</t>
  </si>
  <si>
    <t>Leicester Energy Agency (LEA) / Leicester City Council (LCC)</t>
  </si>
  <si>
    <t>Witham Fourth District Internal Drainage Board</t>
  </si>
  <si>
    <t>The Creative and Digital Industries D2N2 Consortium for increased SME Competitiveness</t>
  </si>
  <si>
    <t>Innovation Programme for Greater Lincolnshire (LOGASNET)</t>
  </si>
  <si>
    <t>ICT Escalator</t>
  </si>
  <si>
    <t>South East Midlands ERDF TA Programme 2015-18</t>
  </si>
  <si>
    <t>ACTIS - Advanced Clinical Technology Innovation</t>
  </si>
  <si>
    <t>Green Business Energy in Leicester and Leicestershire (Green BELLE Project)</t>
  </si>
  <si>
    <t>Wrangle Sea Banks Flood Defence Scheme</t>
  </si>
  <si>
    <t>LN6 7TS</t>
  </si>
  <si>
    <t>LU1 3JU</t>
  </si>
  <si>
    <t>PE21 6PP</t>
  </si>
  <si>
    <t>Collaboration 4 Growth - Central Lincs (C4G)</t>
  </si>
  <si>
    <t>ENSCITE (Centre for supply chain competitiveness in transport engineering)</t>
  </si>
  <si>
    <t>The London Digital Health Accelerator Programme (LDHA)</t>
  </si>
  <si>
    <t>EDUCational Technology Exchange (EDUCATE)</t>
  </si>
  <si>
    <t>The London Growth Network</t>
  </si>
  <si>
    <t>Ready, Steady, Grow with Virgin Start Up</t>
  </si>
  <si>
    <t>Simulation for Digital Health (SimDh)</t>
  </si>
  <si>
    <t>Central Research Lab</t>
  </si>
  <si>
    <t>Greentech Access To Innovation (Greentech A2i)</t>
  </si>
  <si>
    <t>Inspiring Women</t>
  </si>
  <si>
    <t>Enterprise Steps</t>
  </si>
  <si>
    <t>West London Food Innovation Lab</t>
  </si>
  <si>
    <t>Inspiring Enterprise and Growth</t>
  </si>
  <si>
    <t>Brunel Co-Innovate Journeys</t>
  </si>
  <si>
    <t>NBV Enterprise Solutions Ltd</t>
  </si>
  <si>
    <t>Lincoln BIG</t>
  </si>
  <si>
    <t>Health Innovation Network, Guys and St Thomas’ NHS Foundation Trust</t>
  </si>
  <si>
    <t>University College London</t>
  </si>
  <si>
    <t>London &amp; Partners</t>
  </si>
  <si>
    <t>Virgin Start Up Limited</t>
  </si>
  <si>
    <t>London South Bank University</t>
  </si>
  <si>
    <t>Central Research Laboratory (Hayes) Ltd</t>
  </si>
  <si>
    <t>Enterprise Enfield Agency</t>
  </si>
  <si>
    <t>The University of West London</t>
  </si>
  <si>
    <t>London Training and Employment Network</t>
  </si>
  <si>
    <t>Brunel University London</t>
  </si>
  <si>
    <t xml:space="preserve">The project supports start-ups to grow and capitalise on London’s world-class research, medical technology, and health innovation resources. The project provides access to clinical expert mentors, NHS managers and technologists and, through its networks, to universities, hospitals and businesses.
</t>
  </si>
  <si>
    <t xml:space="preserve">As London’s official promotional organisation, London and Partners' project will attract foreign-owned SMEs to London; increase the growth of foreign-owned SMEs across London; enhance the productivity of foreign and London-owned SMEs by supporting collaboration with larger corporates, and enable access to international supply chains. It seeks to create new jobs and encouarge business growth.  
</t>
  </si>
  <si>
    <t xml:space="preserve">The project develops growth potential in start-up businesses in London, particularly in areas with low levels of enterprise activity and amongst under-represented groups. It seeks to enhance the culture of entrepreneurship in London, create jobs and encourage business growth.  
</t>
  </si>
  <si>
    <t xml:space="preserve">The project supports health-sector SMEs to develop novel products, processes or services by giving them access to state of the art facilities to test their ideas in a realistic simulated environment. It will enable SMEs to grow and become more competitive. 
</t>
  </si>
  <si>
    <t xml:space="preserve">The project empowers SMEs to develop and commercialise innovative low carbon technologies rapidly and at low cost and low risk to the business.  It does this by offering  a combination of advanced equipment and testing facilities, specialised technical expertise and business skills and networking opportunities in the low carbon and tech sectors. It will reduce CO2 emissions and support SMEs to grow. 
</t>
  </si>
  <si>
    <t xml:space="preserve">The project provides business mentoring support, managed work space to support women, including those from BAME backgrounds and disabled women, to overcome barriers for either starting a business or sustaining an early stage business, including social enterprises. The project aims to support the creation of sustainable business start-ups, leading to growth in jobs and the economy.
</t>
  </si>
  <si>
    <t xml:space="preserve">The project equips potential entrepreneurs and fledgling SME and social enterprises in London with skills and competences to become more enterprising, start up new businesses and to ensure their sustainability. It targets BAME and other under-represented groups (e.g. women, people with disability or health conditions) in geographically disadvantaged parts of London. </t>
  </si>
  <si>
    <t xml:space="preserve">The project connects SMEs to researchers at Brunel to identify, design, develop and test products, services or systems. It expands existing smart specialism strengths in advanced manufacturing and food &amp; packaging.  It seeks to tap into emerging opportunities for innovation in the London economy. 
</t>
  </si>
  <si>
    <t>LN2 1HA</t>
  </si>
  <si>
    <t>SE19BB</t>
  </si>
  <si>
    <t>WC1E 6BT</t>
  </si>
  <si>
    <t>W2 6NB</t>
  </si>
  <si>
    <t>SE1 0AA</t>
  </si>
  <si>
    <t>SW1P 1DZ</t>
  </si>
  <si>
    <t>EN3 5JH</t>
  </si>
  <si>
    <t>W5 5RF</t>
  </si>
  <si>
    <t>N7 8QJ</t>
  </si>
  <si>
    <t>UB8 3PH</t>
  </si>
  <si>
    <t>Collaborate to Innovate</t>
  </si>
  <si>
    <t>Bridging the Gap Project</t>
  </si>
  <si>
    <t>Circular Economy SME Business Support
Programme for London</t>
  </si>
  <si>
    <t>Centre for Enterprise and Innovation</t>
  </si>
  <si>
    <t>Newcastle Laboratory (Life Science and Knowledge Cluster)</t>
  </si>
  <si>
    <t>Sunderland Software City (Phase 3)</t>
  </si>
  <si>
    <t>Creative Industries SME Business Support &amp; Development</t>
  </si>
  <si>
    <t>Expanding North East Presence in International Markets</t>
  </si>
  <si>
    <t>Northern Centre for Emerging Technologies</t>
  </si>
  <si>
    <t>CIF ESM Outreach</t>
  </si>
  <si>
    <t>High-rise Energy Infrastructure for Gateshead Housing Tenants - HEIGHTs</t>
  </si>
  <si>
    <t>Bringing Plastic District Heating technology to the UK market</t>
  </si>
  <si>
    <t>King’s College London</t>
  </si>
  <si>
    <t>London Waste and Recycling Board (LWARB)</t>
  </si>
  <si>
    <t>Sunderland University</t>
  </si>
  <si>
    <t>North East Worldwide Limited</t>
  </si>
  <si>
    <t>Gateshead Council</t>
  </si>
  <si>
    <t xml:space="preserve">The project supports life-science businesses with research and  product development needs that seek collaboration with academics and researchers to develop their ideas.  Businesses are matched with experts from leading London universities. It will encourage business growth and new jobs in the capital. 
</t>
  </si>
  <si>
    <t xml:space="preserve">The project supports the scale-up of existing circular economy businesses, or transitioning existing businesses, to more circular models. It offers business support, addressing the key market failures encountered by SMEs seeking to increase growth and deliver resource efficient outcomes. A business club forum provides a peer-to-peer network of support. The project supports companies to improve their productivity through resource efficiency, developing capacity and creating jobs.  
</t>
  </si>
  <si>
    <t xml:space="preserve">New build centre - to accommodate businesses seeking to collaborate with Uni, develop products and support student start ups.  </t>
  </si>
  <si>
    <t>Build of commercial laboratory facility for SMEs mainly within healthcare and life sciences and promote innovation, products and services</t>
  </si>
  <si>
    <t>Support the continued growth of the software sector in the North East. Builds upon two previous phases of delivery and will provide direct support, financial assistance and access to markets for new and existing software businesses.</t>
  </si>
  <si>
    <t>Work with the North East film and TV sector and digital arts businesses providing events, briefings, talent development, mentoring and market access.</t>
  </si>
  <si>
    <t>The project will transform the performance of 300 new and existing exporters throughout the NELEP area, providing innovative tailored help, including grant assistance for Export Growth Action Plans.</t>
  </si>
  <si>
    <t>The Northern Centre for Emerging Technologies project will bring forward specialist workspace and testing facilities (including access to appropriate development kit) to support the development and commercialisation of emerging technologies, creating new business opportunities and disrupting traditional industries to forge new innovative sectors.</t>
  </si>
  <si>
    <t>The project will support regional/ national formulation SMEs to extract additional value from enhanced engineered surfaces and materials. This will be achieved by supporting development of improved products and provision of marketing support to ensure optimal positioning.</t>
  </si>
  <si>
    <t>The project will install new district heating and power networks to high-rise social housing, and nearby public buildings, taking heat/power from low to zero carbon sources, therefore reducing greenhouse gas emissions.
Taking into consideration the wider impacts it appears that the project provides value for money.</t>
  </si>
  <si>
    <t>The scheme will install a 1km mini-heat network, designed upon a new, plastic insulated pipe system. Working with designers and installers of district heating systems, the project will seek to engage appropriate suppliers to bring this technology into the UK for the first time, this supporting the development of this supply chain for the UK district heating market.</t>
  </si>
  <si>
    <t>SE1 1UL</t>
  </si>
  <si>
    <t>SE1 0LL</t>
  </si>
  <si>
    <t>DH1 5TS</t>
  </si>
  <si>
    <t>NE8 1HH</t>
  </si>
  <si>
    <t>TS21 3FG</t>
  </si>
  <si>
    <t>Tees Valley ERDF Technical Assistance Support 2015-18</t>
  </si>
  <si>
    <t>Tees Valley Business Fund – Innovation Vouchers</t>
  </si>
  <si>
    <t>Tees Valley Business Fund – Broadband Vouchers</t>
  </si>
  <si>
    <t>Tees Valley Business Compass &amp; Tees Valley Business Fund</t>
  </si>
  <si>
    <t>Tees Valley Business Fund – Energy Efficiency Grants</t>
  </si>
  <si>
    <t>IBB Scale Up Capability Programme</t>
  </si>
  <si>
    <t xml:space="preserve">The project will provide technical support to applicants seeking to access ERDF funding in the Tees Valley.  This support will ensure projects are designed and developed in a compliant manner, thus supporting the delivery ERDF OP.  </t>
  </si>
  <si>
    <t>Contribute to the Tees Valley Business Fund through contributing ERDF resources to provide financial assistance in specific relation to strengthening research, technological development and innovation including through the provision of innovation vouchers and associated financial support.</t>
  </si>
  <si>
    <t>Contribute to the Tees Valley Business Fund through utilising ERDF resources to provide financial assistance in specific relation to overcoming barriers to better connectivity for Tees Valley SMEs.  This will be achieved through the provision of Broadband Vouchers to partially fund the capital costs of accessing superfast broadband and improved broadband schemes, thereby allowing SMEs to overcome connection difficulties, increase business resilience and access new market opportunities.</t>
  </si>
  <si>
    <t xml:space="preserve">Contribute to the Tees Valley Business Fund through making ERDF resources available to provide that financial assistance.  This assistance can be used to address a number of barriers, as dictated by the needs of the individual SME, and is complementary to other resources which will also be contained in the fund, including specific financial support to address barriers related to Innovation, IT and Low Carbon issues. </t>
  </si>
  <si>
    <t xml:space="preserve">Contribute to the Tees Valley Business Fund through making ERDF resources available to provide financial assistance to SMEs to enable them to overcome barriers to improving their energy efficiency, to drive productivity growth and catalyse the adoption of low carbon technologies.   </t>
  </si>
  <si>
    <t>This proposal will provide the necessary enhanced capability to de-risk commercialisation of next generation technologies for both start-up and mature SMEs in Industrial Biotechnology (IB).</t>
  </si>
  <si>
    <t>Newcastle University</t>
  </si>
  <si>
    <t>Kingmoor Park Properties Limited</t>
  </si>
  <si>
    <t>Manchester TA</t>
  </si>
  <si>
    <t>Greater Manchester Combined Authority</t>
  </si>
  <si>
    <t>British Business Financial Services Ltd</t>
  </si>
  <si>
    <t xml:space="preserve">The Prince's Trust </t>
  </si>
  <si>
    <t>The Womens Organisation</t>
  </si>
  <si>
    <t>Liverpool CA/MerseyTravel</t>
  </si>
  <si>
    <t xml:space="preserve">Commercialisation of University Research </t>
  </si>
  <si>
    <t>Kingmoor Park Central Carlisle</t>
  </si>
  <si>
    <t>FI - Evergreen II</t>
  </si>
  <si>
    <t>Northern Powerhouse Investment Fund</t>
  </si>
  <si>
    <t>Access to Finance</t>
  </si>
  <si>
    <t>Excelerate Labs</t>
  </si>
  <si>
    <t>New Markets 2: Building Business Capability</t>
  </si>
  <si>
    <t xml:space="preserve">The objective is to create 15 high technology spin-out companies over the 3 year period. </t>
  </si>
  <si>
    <t xml:space="preserve">This project involves the development of 2.08 hectares of development land at Kingmoor Park, Carlisle to provide 5,058 m² (54,444 ft²) of speculative business workspace. The proposal is to provide nineteen individual business units of varying sizes (144 m² - 421 m²) designed to offer high quality modern business space providing ideal grow on space for high growth SME’s in the Cumbria LEP area. </t>
  </si>
  <si>
    <t>Fund of Funds to support the delivery of Urban Development and Low Carbon projects</t>
  </si>
  <si>
    <t>This Project will provide a cross-LEP A2F service, covering Greater Manchester and Lancashire and be delivered by GMBS Ltd, the incumbent provider.   It will support eligible SMEs across the whole of the Greater Manchester and Lancashire LEP areas who have the capacity to grow but who struggle to access funding to support their continued progress due to a lack of knowledge and skills around finance/funding.</t>
  </si>
  <si>
    <t xml:space="preserve">Better Off in Business will engage young people aged 18-30 from under-represented groups in Lancashire, who have the potential to establish and grow a business.  The project will promote an entrepreneurial culture, providing tailored packages of business start-up and growth support, aligning with Boost Business Lancashire and other local and national initiatives. 
</t>
  </si>
  <si>
    <t xml:space="preserve">Excelerate Labs will be an integrated hub and spoke business support and incubation model operating across the GM area supporting pre and post start venture creation and growth. It will work with a range of pre-start, start and growth businesses, particularly targeting female led, young entrepreneurs, social enterprises and business who have not traditionally accessed mainstream support. </t>
  </si>
  <si>
    <t xml:space="preserve">The New Markets 2 Project is an integrated programme of business support for SMEs in the Liverpool City Region with the potential to grow. It involves a wide range of partners who will each target different sub sets of the business community, working to a common framework and CRM system, coordinating their contact and intervention through the Liverpool City Region Growth Hub. </t>
  </si>
  <si>
    <t>M60 2JR</t>
  </si>
  <si>
    <t>S3 8NH</t>
  </si>
  <si>
    <t>Enhancing SMEs international trade performance</t>
  </si>
  <si>
    <t>LCR 4.0</t>
  </si>
  <si>
    <t>Place Marketing for Investment</t>
  </si>
  <si>
    <t>Support and Workspace for Business in Key Growth Sectors</t>
  </si>
  <si>
    <t>Baltic Norfolk Street</t>
  </si>
  <si>
    <t>Eco Innovation Cumbria</t>
  </si>
  <si>
    <t>Cumbria Innovations Platform</t>
  </si>
  <si>
    <t>Engineering Innovation Centre (EIC)</t>
  </si>
  <si>
    <t>Digital Integrated Manufacturing Execution 2 (DigitME2)</t>
  </si>
  <si>
    <t>Digital First</t>
  </si>
  <si>
    <t>Investment Readiness</t>
  </si>
  <si>
    <t>The Lancashire Forum</t>
  </si>
  <si>
    <t>Digital Office Park, Euxton Lane Chorley  (Capital)</t>
  </si>
  <si>
    <t>UNITE+</t>
  </si>
  <si>
    <t>Low Carbon Lancashire Innovation Hub (LoCaL-i)</t>
  </si>
  <si>
    <t>The Manchester Fuel Cell Innovation Centre</t>
  </si>
  <si>
    <t>Business Growth Hub Carbon Reduction Support Service</t>
  </si>
  <si>
    <t>Chamberlink Ltd</t>
  </si>
  <si>
    <t>University of Liverpool</t>
  </si>
  <si>
    <t>Cheshire West &amp; Chester Council</t>
  </si>
  <si>
    <t>Baltic Creative CIC</t>
  </si>
  <si>
    <t>University of Cumbria</t>
  </si>
  <si>
    <t>Lancaster University</t>
  </si>
  <si>
    <t>UCLAN</t>
  </si>
  <si>
    <t>Chorley Borough Council</t>
  </si>
  <si>
    <t>Manchester Metropolitan University</t>
  </si>
  <si>
    <t xml:space="preserve">This project will provide tailored export support services to SMEs across the NW and will be complementary to UKTI core services and designed to help firms become better skilled and equipped to access new international markets. Beneficiaries will be able to exploit new overseas growth opportunities and boost the export performance of the regional UK economy.
</t>
  </si>
  <si>
    <t xml:space="preserve">LCR 4.0 is a knowledge transfer programme with an unbridled range of facilities and expertise which will work together to drive innovation.  With Liverpool City Region SMEs as beneficiaries, it provides a unified and transformational programme which will help them adopt 4.0 technologies and support the associated supply chain.  Its aim is to create jobs, support sub regional economic growth, and create a national identity for LCR 4.0, as a sophisticated cluster of organisations engaged in 4.0.    </t>
  </si>
  <si>
    <t xml:space="preserve">The project has been designed with the primary objectives of developing a coherent approach to the place marketing of the Liverpool City Region and improving co ordination among stakeholders. It will also increase the number of SMEs relocating to the Liverpool City Region </t>
  </si>
  <si>
    <t xml:space="preserve">The project will build and manage 3,508 sqm (37,760 sq ft) of new, high quality, flexible business start-up and grow on space in Winsford, Chester and Northwich.  It will provide: access to a dedicated Business Development Officer, linked into Cheshire and Warrington Growth Hub; and, a wrap-around service for businesses and a tailored programme of networking and business support. 
</t>
  </si>
  <si>
    <t xml:space="preserve">Through ERDF, Baltic Creative will bring new space to the market for creative and digital (CDI) SMEs at 61-63 Norfolk Street providing: (i) grow-on units for existing Baltic Creative tenants; and (ii) new accommodation for prospective SMEs seeking to locate in the area, benefiting from the agglomeration effects of clustering.  The project will develop 12,785 sq ft net lettable floorspace, bringing 20 business units to the market. 
</t>
  </si>
  <si>
    <t xml:space="preserve">The Cumbria Innovations Platform will support the growth of the Cumbrian economy through accelerating innovation and productivity in SMEs across the County’s geography and key economic sectors. To deliver this, a platform of activity will be initiated using the University of Cumbria’s infrastructure based at Ambleside, Barrow in Furness, Carlisle, and Workington alongside engaging the academic expertise within Lancaster and Cumbria universities to drive new collaborations with Cumbrian SMEs. The aim is to take a multi-layered approach to innovation support that includes: master classes; workshops; student placements; deep-technical assists and PhD supported R&amp;D collaborations. </t>
  </si>
  <si>
    <t>This project will equate to 2,069m2 of floorspace resulting in 40 researchers working in improved research facilities . This will be used to fund the equipment and building costs of the innovation space and facilities within the EIC.</t>
  </si>
  <si>
    <t xml:space="preserve">DigitME2 will provide access to equipment, technologies, and specialist engineering and research staff who, through workshops and 1-to-1 tailored programmes, will help SMEs introduce data driven technologies within existing and planned manufacturing operations.  </t>
  </si>
  <si>
    <t>Digital First will assist SMEs in Lancashire to take advantage of digital innovation in their business.  It will focus on the on-line presence of business, looking at 4 themes: Improving online performance, data integrity and cyber security, harnessing the power of the cloud, and digital marketing. This will support SMEs to grow a dynamic and far reaching on-line presence.</t>
  </si>
  <si>
    <t>It is a coherent, structured programme of investor-led input, investment readiness guidance and support activities with the objective of supporting SMEs with demonstrably improved chances of raising third party equity investment.</t>
  </si>
  <si>
    <t xml:space="preserve">Aligned with the new BOOST project, Lancaster University, in partnership with the University of Central Lancashire will lead on a project that will provide a platform to unite ambitious growth businesses, inspire and foster an innovation oriented culture and expand SME capacity to develop growth strategies and new business models that will drive improved productivity and business performance. </t>
  </si>
  <si>
    <t xml:space="preserve">The Digital Office Park will support the growth of Lancashire’s digital sector and other priority sectors with a focus on digital. A prestigious digital office development will be delivered on Euxton Lane, Chorley,  providing 5,016m2 of bespoke, grade A digital office and start up accommodation. This will be supported by a tailored on-site business support package available to all tenants and other businesses referred by BOOST. </t>
  </si>
  <si>
    <t xml:space="preserve">The project will enable SMEs to better understand, work with and sell to the health and social care markets. The delivery partners are uniquely placed to help SMEs with a focus on innovative technologies and systems that bring efficiency and innovation to healthcare across Lancashire; to work with healthcare providers to achieve these changes and in doing so build capacity and capability within the businesses to deliver economic growth. </t>
  </si>
  <si>
    <t xml:space="preserve">The UNITE+ project aims to bring together SMEs wanting to develop their capacity through the uptake of new tools and techniques with graduates looking for high quality job roles in Lancashire.
Short term internships and projects working with SME businesses will be identified by the project teams who will then find students and graduates to fulfil the brief, providing business benefits to the company and experience development for the students/graduates. 
</t>
  </si>
  <si>
    <t>The Manchester Fuel Cell Innovation Centre (MFCIC) is a strategic innovation asset in the heart of Manchester which will exploit and accelerate research and development into renewable energy and advanced materials. The Centre will enable cutting-edge innovation through developing academic research partnerships with SMEs. Firms will work within the Centre, accessing world-leading research and innovation facilities, technical support and research collaboration, to support rapid prototyping and product development. The MFCIC’s academic-business collaboration will develop solutions for future commercial use of fuel cells, and deliver the Greater Manchester Strategy targets for renewable energy in this rapidly developing global market.</t>
  </si>
  <si>
    <t>Supporting SME's in driving greater energy efficiency and also developing low carbon technologies.</t>
  </si>
  <si>
    <t>Blackburn's Rivers Important to Lancashire Landscape Investment And Natural Capital Economy (BRILLIaNCE)</t>
  </si>
  <si>
    <t>LCR Future Energy</t>
  </si>
  <si>
    <t>Ustart</t>
  </si>
  <si>
    <t>Innovation Agency</t>
  </si>
  <si>
    <t>The Rivers Trust</t>
  </si>
  <si>
    <t>Inventya Solutions Ltd</t>
  </si>
  <si>
    <t xml:space="preserve">The project will enable SMEs to better understand, work with and sell to the health and social care markets. The delivery partners are uniquely placed to help SMEs with a focus on innovative technologies and systems that bring efficiency and innovation to healthcare across Cheshire &amp; Warrington; to work with healthcare providers to achieve these changes and in doing so build capacity and capability within the businesses to deliver economic growth. </t>
  </si>
  <si>
    <t>Improving the biodiversity of two rivers in Lancashire through the creation of a natural river bed and introdution of fish passes to allow fish to access the river upstream</t>
  </si>
  <si>
    <t xml:space="preserve">U Start is a solution proposed by two of the region’s HEIs – Lancaster University and University of Central Lancashire.  It will deliver more resilient graduate start-up businesses in Lancashire contributing to the local economy, particularly within priority sectors such as advanced manufacturing, low carbon energy, creative and digital, social enterprise and health sector innovation </t>
  </si>
  <si>
    <t>(UKTI) South East International Business Growth</t>
  </si>
  <si>
    <t>Export Asean</t>
  </si>
  <si>
    <t>Digital Business Acceleration Hubs</t>
  </si>
  <si>
    <t>Oxfordshire Business Support - Start-Up &amp; Growth</t>
  </si>
  <si>
    <t>Bridging the Gap</t>
  </si>
  <si>
    <t>Technical Assistance - Low Carbon Berkshire</t>
  </si>
  <si>
    <t>Technical Assistance - Block 2 Ex-Ante Evaluation of an FEI</t>
  </si>
  <si>
    <t>Technical Assistance - COMERDF3</t>
  </si>
  <si>
    <t xml:space="preserve">Technical Assistance - Maximising the Benefit of ERDF in C2C </t>
  </si>
  <si>
    <t>A30 Business Park Phase 1</t>
  </si>
  <si>
    <t>GFirst LEP ERDF Technical Assistance Project</t>
  </si>
  <si>
    <t>Technical assistance-Wiltshire</t>
  </si>
  <si>
    <t>Newable Limited</t>
  </si>
  <si>
    <t xml:space="preserve">Newable Limited </t>
  </si>
  <si>
    <t>University of Surrey</t>
  </si>
  <si>
    <t>Oxfordshire County Council</t>
  </si>
  <si>
    <t>Portsmouth City Council</t>
  </si>
  <si>
    <t xml:space="preserve">Buckinghamshire County Council </t>
  </si>
  <si>
    <t>Hampshire County Council</t>
  </si>
  <si>
    <t>C2C LEP</t>
  </si>
  <si>
    <t>A30 Business Park Ltd</t>
  </si>
  <si>
    <t>Thalamus Health Ltd</t>
  </si>
  <si>
    <t>Gfirst LEP</t>
  </si>
  <si>
    <t>Responding to demand for grow-on space, to include high quality workspace on 10T network</t>
  </si>
  <si>
    <t>Refurbishment works to provide 1,156 sq.m. of speculative and bespoke workspace for the creative industries sector. Project forms part of a wider project to refurbsh the Hall for Cornwall.</t>
  </si>
  <si>
    <t>OxLEP</t>
  </si>
  <si>
    <t>PL25 4DD</t>
  </si>
  <si>
    <t>TR1 2LL</t>
  </si>
  <si>
    <t>TA22 9NS</t>
  </si>
  <si>
    <t>GL2 9HW</t>
  </si>
  <si>
    <t>Financial Readiness Project</t>
  </si>
  <si>
    <t>Heart of the South West Technical Assistance Project</t>
  </si>
  <si>
    <t>Smart Energy Islands</t>
  </si>
  <si>
    <t>Cornwall &amp; Isles of Scilly Local Energy Market (The LEM Project)</t>
  </si>
  <si>
    <t>CBP West Phase 1</t>
  </si>
  <si>
    <t>Cornwall Rail Mainline Signal Enhancement</t>
  </si>
  <si>
    <t>St Erth Multi Modal Hub (West Cornwall Transport Interchange)</t>
  </si>
  <si>
    <t>Superfast 2</t>
  </si>
  <si>
    <t>Cornwall New Energy</t>
  </si>
  <si>
    <t>Aerohub Business Park Phase 1</t>
  </si>
  <si>
    <t>Extension to Bickland Industrial Park, Falmouth</t>
  </si>
  <si>
    <t>Jubilee Pool Renewable Heat Network</t>
  </si>
  <si>
    <t>Creating a Culture of Innovation and Collaboration in Marine SMEs</t>
  </si>
  <si>
    <t>Cultivator (Business Support)</t>
  </si>
  <si>
    <t>Oxford Innovation Services Ltd</t>
  </si>
  <si>
    <t>Somerset County Council</t>
  </si>
  <si>
    <t>Hitachi Europe Ltd</t>
  </si>
  <si>
    <t>Avanti Communications Ltd</t>
  </si>
  <si>
    <t>Geothermal Engineering Ltd</t>
  </si>
  <si>
    <t>Cornwall Marine Network</t>
  </si>
  <si>
    <t>Creative Kernow Ltd</t>
  </si>
  <si>
    <t>Smart electricity grid for the Isles of Scilly, which should increase renewable energy generation, reduce greenhouse gas emissions and reduce existing grid bottlenecks.</t>
  </si>
  <si>
    <t>Smart electricity grid for mainland Cornwall, which should increase renewable energy generation, reduce greenhouse gas emissions and reduce existing grid bottlenecks.</t>
  </si>
  <si>
    <t>Responding to demand for grow-on space in strategically important location</t>
  </si>
  <si>
    <t>Increasing coverage of superfast broadband with 30mb+</t>
  </si>
  <si>
    <t>Building on the enterprise zone large flexible, high quality workspace units</t>
  </si>
  <si>
    <t>Speculative workspace development comprising 4,282 sq.m of industrial and hybrid accommodation.</t>
  </si>
  <si>
    <t>OX11BY</t>
  </si>
  <si>
    <t>TR1 3FF</t>
  </si>
  <si>
    <t>SL4 5GD</t>
  </si>
  <si>
    <t>SL3 9EH</t>
  </si>
  <si>
    <t>TR12 6LQ</t>
  </si>
  <si>
    <t>KT7 0QJ</t>
  </si>
  <si>
    <t>EX2 5WS</t>
  </si>
  <si>
    <t>TR11 4SZ</t>
  </si>
  <si>
    <t>TR15 3AJ</t>
  </si>
  <si>
    <t>Heart of the South West</t>
  </si>
  <si>
    <t>Unlocking Innovation Potential</t>
  </si>
  <si>
    <t>Delivering RD&amp;I in the Marine Technology Smart Specialisation in Cornwall &amp; Isles of Scilly</t>
  </si>
  <si>
    <t>Debit escrows and smart contracts in FinTech</t>
  </si>
  <si>
    <t>Green Infrastructure for Growth</t>
  </si>
  <si>
    <t>Cornish High Value Manufacturing Investment Programme (HVMIP)</t>
  </si>
  <si>
    <t>CETO 6 Wave Hub Project</t>
  </si>
  <si>
    <t>Water for Growth</t>
  </si>
  <si>
    <t>Launchpad</t>
  </si>
  <si>
    <t>Wave Hub Offshore Cable Extensions</t>
  </si>
  <si>
    <t>Cornwall Business Start Up</t>
  </si>
  <si>
    <t>Innovation Enterprise Programme</t>
  </si>
  <si>
    <t>Regional Arts Incubation Network (RAIN)</t>
  </si>
  <si>
    <t>Supporting SME Growth, Innovation and Export in Swindon and Wiltshire (S &amp; W Growth Hub)</t>
  </si>
  <si>
    <t>SMARTLINE: Smart technology, linking innovation and needs for eWellbeing in communities</t>
  </si>
  <si>
    <t>Start Up And Grow South West</t>
  </si>
  <si>
    <t>University of Exeter</t>
  </si>
  <si>
    <t>Cryptofintech Limited</t>
  </si>
  <si>
    <t>CETO Wave Energy UK Ltd</t>
  </si>
  <si>
    <t>Westcountry Rivers Trust</t>
  </si>
  <si>
    <t>Falmouth University</t>
  </si>
  <si>
    <t>YTKO Ltd</t>
  </si>
  <si>
    <t>The project is the formation of a small technical assistance team to ensure publicity and promotion of EU SIF opportunities is undertaken across the LEP area  and to advise and support under-represented sectors to apply to the programme.</t>
  </si>
  <si>
    <t>Project will deliver a major investment in publically owned and managed urban green space in the towns of Camborne, Pool, Redruth, Penzance, Saltash, Hayle and Bude, increasing their wildlife value, accessibility and community enjoyment.</t>
  </si>
  <si>
    <t>The project will work with eligible entrepreneurs and start-ups, providing them with expert support and a bespoke Start-Up Plan to develop their business.</t>
  </si>
  <si>
    <t>Exeter University, working with a range of partners, will use digital technology to collect, combine and analyse diverse data from range of sources and will then work with businesses to support the development of new product and services.</t>
  </si>
  <si>
    <t>TR15 3RD</t>
  </si>
  <si>
    <t>EX4 4QJ</t>
  </si>
  <si>
    <t>PL11 3JA</t>
  </si>
  <si>
    <t>TR15 3PL</t>
  </si>
  <si>
    <t>PL17 8PH</t>
  </si>
  <si>
    <t>TR11 4RH</t>
  </si>
  <si>
    <t>TR27 4DD</t>
  </si>
  <si>
    <t>BS16 1QY</t>
  </si>
  <si>
    <t>TR1 3HD</t>
  </si>
  <si>
    <t>Social Enterprise &amp; Innovation Programme (SEIP)</t>
  </si>
  <si>
    <t>Enterprising West of England</t>
  </si>
  <si>
    <t>Greater Birmingham &amp; Solihull Local Enterprise Partnership (GBSLEP) Growth Hub</t>
  </si>
  <si>
    <t>Property Investment Programme</t>
  </si>
  <si>
    <t>Centre for Medical Devices Testing and Evaluation (MD-TEC)</t>
  </si>
  <si>
    <t>Enterprise Development &amp; Growth – Greater Birmingham &amp; Solihull</t>
  </si>
  <si>
    <t>Stoke-on-Trent and Staffordshire Growth Hub</t>
  </si>
  <si>
    <t>Marches Growth Hub</t>
  </si>
  <si>
    <t>Keele University Smart Energy Network Demonstrator</t>
  </si>
  <si>
    <t>Keele Institute for Entrepreneurship, Innovation &amp; Leadership (KIEIL)</t>
  </si>
  <si>
    <t>Advanced Materials Characterisation and Simulation Hub (AMCASH)</t>
  </si>
  <si>
    <t>Black Country Transformational Gold</t>
  </si>
  <si>
    <t>Big Data Corridor:  A New Business Economy</t>
  </si>
  <si>
    <t>Worcestershire Low Carbon Business Programme</t>
  </si>
  <si>
    <t>Worcestershire Business Central – Growth Hub</t>
  </si>
  <si>
    <t>University of Bath</t>
  </si>
  <si>
    <t>Birmingham Chamber of Commerce and Industry (BCCI)</t>
  </si>
  <si>
    <t>University Hospitals Birmingham NHS Foundation Trust</t>
  </si>
  <si>
    <t>Telford and Wrekin Council</t>
  </si>
  <si>
    <t>Keele University</t>
  </si>
  <si>
    <t>University of Birmingham</t>
  </si>
  <si>
    <t>Birmingham City Council – Digital Birmingham</t>
  </si>
  <si>
    <t>Herefordshire and Worcestershire Chamber of Commerce</t>
  </si>
  <si>
    <t>innovate2succeed (i2s) will provide tailored support to SMEs to help them enhance their innovation management capability, resulting in increased effectiveness in generating and commercially exploiting their ideas.</t>
  </si>
  <si>
    <t>B15 3DH</t>
  </si>
  <si>
    <t>B4 7DJ</t>
  </si>
  <si>
    <t>B15 2TH</t>
  </si>
  <si>
    <t>TF1 1LX</t>
  </si>
  <si>
    <t>ST5 5BG</t>
  </si>
  <si>
    <t>B15 2TT</t>
  </si>
  <si>
    <t>WV11RP</t>
  </si>
  <si>
    <t>B1 1BB</t>
  </si>
  <si>
    <t>WR4 9NE</t>
  </si>
  <si>
    <t>MRDC Revenue Phase 1</t>
  </si>
  <si>
    <t>Coventry &amp; Warwickshire ESIF Technical Assistance</t>
  </si>
  <si>
    <t>Investing in Growth</t>
  </si>
  <si>
    <t>Proof of Concept</t>
  </si>
  <si>
    <t>Focus Digital</t>
  </si>
  <si>
    <t>Knowledge Exchange and Enterprise Network</t>
  </si>
  <si>
    <t>Keele Research &amp; Innovation Gateway</t>
  </si>
  <si>
    <t>Worcestershire Growing Cyber 2</t>
  </si>
  <si>
    <t>SME International Growth Project</t>
  </si>
  <si>
    <t>Enterprising Worcestershire Start-Up and High Growth Start-Up Support Programme</t>
  </si>
  <si>
    <t>Environmental Technologies Resource Efficiency Support Service (ENTRESS</t>
  </si>
  <si>
    <t>Innovation Networks 1518</t>
  </si>
  <si>
    <t>SCR TA</t>
  </si>
  <si>
    <t>Sheffield Innovation Project (SIP)</t>
  </si>
  <si>
    <t>The AWRC Emerging Technologies Hub</t>
  </si>
  <si>
    <t>West Midlands Trade LLP</t>
  </si>
  <si>
    <t>Doncaster Borough Council</t>
  </si>
  <si>
    <t>Sheffield Hallam University</t>
  </si>
  <si>
    <t>The project will drive investment in research and innovation amongst SMEs operating in the Healthcare/ Medtech sector.  This is a key strategic sector for Stoke and Staffordshire LEP.</t>
  </si>
  <si>
    <t>Keele Research &amp; Innovation Gateway (KRIG) will support 160 SMEs across the Stoke-on-Trent and Staffordshire LEP area, over a 3-year period, to increase investment in research, development and innovation (RD&amp;I).</t>
  </si>
  <si>
    <t xml:space="preserve">This project will provide ESIF Technical Assistance within the Sheffield City Region, supporting the management and implementation of ERDF funding. </t>
  </si>
  <si>
    <t>A revenue based innovation project delivered across Sheffield City Region by the two Sheffield Universitieis to proivde innovation support to SMEs</t>
  </si>
  <si>
    <t>Purchase of equipment to kit out the Advanced Wellbeing Research Centre - an innovative sports, health and wellbeing centre.</t>
  </si>
  <si>
    <t>DN1 3BU</t>
  </si>
  <si>
    <t>S1 1WB</t>
  </si>
  <si>
    <t>S11WB</t>
  </si>
  <si>
    <t>University of Sheffield</t>
  </si>
  <si>
    <t xml:space="preserve">Hull City Council </t>
  </si>
  <si>
    <t>Sheffield City Council</t>
  </si>
  <si>
    <t xml:space="preserve">East Riding of Yorkshire Council </t>
  </si>
  <si>
    <t>Enterprise Growth Solutions Limited</t>
  </si>
  <si>
    <t>Fera Science Ltd</t>
  </si>
  <si>
    <t>Leeds Council</t>
  </si>
  <si>
    <t>Leeds City Council</t>
  </si>
  <si>
    <t>West Yorkshire Combined Authority</t>
  </si>
  <si>
    <t>Community Media Solutions</t>
  </si>
  <si>
    <t>EV Waddington Ltd</t>
  </si>
  <si>
    <t>Laboratory for Verification and Validation (LVV)</t>
  </si>
  <si>
    <t>River Hull +</t>
  </si>
  <si>
    <t>SCR Growth Hub</t>
  </si>
  <si>
    <t>(Multi-LEP) ENTERPRISE!</t>
  </si>
  <si>
    <t>(Multi-LEP) Exporting for Growth</t>
  </si>
  <si>
    <t>(Multi-LEP) Stimulating Innovation in the Agri-Food Sector (SIAFS)</t>
  </si>
  <si>
    <t>Ad:Venture</t>
  </si>
  <si>
    <t>Digital Enterprise</t>
  </si>
  <si>
    <t>Gypsey Race Park and Avenue – Phase 1</t>
  </si>
  <si>
    <t>Project and Process Innovation (PAPI)</t>
  </si>
  <si>
    <t>Resource Efficiency Fund (REF)</t>
  </si>
  <si>
    <t>Royce Translational Centre in Metal Alloy Powder-to-Part Manufacture (RTC-MP2)</t>
  </si>
  <si>
    <t>Social Enterprise Exchange</t>
  </si>
  <si>
    <t>Superfast South Yorkshire Business</t>
  </si>
  <si>
    <t>Superfast West Yorkshire and York</t>
  </si>
  <si>
    <t>Vantage Riverside Phase 2, SHEFFIELD</t>
  </si>
  <si>
    <t>World Class Environment: World Class Industry</t>
  </si>
  <si>
    <t xml:space="preserve">The project will create a purpose built world leading research facility for the testing of engineering structures under real life conditions, helping to validate the computer simulation models used in the engineering design process. </t>
  </si>
  <si>
    <t xml:space="preserve">The project will help to ‘climate-change proof’ and uplift the value of the context of the River Hull and its heritage, for local people, their businesses and stimulate waterfront investment. It will protect, extend and connect Hull’s expanding cultural offer. It will do this by integrating – 
• The restoration and enabled re-use of a set of three historic dry docks at Dock Office Row as a public realm space (a rejuvenated and linked riverside destination).
• Accelerated Investment to deliver reduced flood risk along the lower section of the River Hull (to better protect the commercial core of the City &amp; the corridor of riverside regeneration opportunities). ERDF investment in Hull’s urban riverside restoration, inter-linked with parallel flood risk investment will deliver adaptation, and stimulate sustainable development and growth
</t>
  </si>
  <si>
    <t xml:space="preserve">SCR Growth Hub  will address barriers to the growth of our SME base, by establishing a Growth Hub model which provides a uniform quality assured service across the SCR.  </t>
  </si>
  <si>
    <t>ENTERPRISE! Is a comprehensive package of support which fills the missing, early support role and network opportunity, to provide linked business support activities which will work in the pre-start, new start and early start ‘self-employment’ sector.</t>
  </si>
  <si>
    <t xml:space="preserve">The project will increase the support offered to SMEs, both first time exporters and those already exporting, across Leeds &amp; Sheffield City Regions and Humber LEPs, to grow their success within international markets.
SMEs will benefit from a programme of direct engagement, information &amp; mentoring and export workshops.  These will be enhanced by an integrated advice and funding package to 1180 businesses, delivered by teams of International Trade Advisers.
</t>
  </si>
  <si>
    <t>Ad:Venture (definition: towards a venture) is a £12.43m programme offering wrap-around support for eligible pre-start, young and new firms with growth potential in the Leeds City Region</t>
  </si>
  <si>
    <t>This programme will deliver a comprehensive package of services to at least 1000 eligible SMEs in the Leeds city region area over a 3 year period.  It will encourage firms to take-up faster digital connectivity or introduce enhanced ICT systems to improve business performance, through the provision of grants</t>
  </si>
  <si>
    <t xml:space="preserve">The project will create the first phase of environmental improvements along the Gypsey Race avenue and will rehabilitate a stretch of the Gypsey Race; create a floodwater retention pond; habitat creation; and landscaping the area. The project is part of environmental improvements contributing towards the delivery of the Bridlington Town Centre Area Action Plan (AAP). 
</t>
  </si>
  <si>
    <t>We will drive the development of novel processing routes as competitors to conventional processes, enabling local industry to compete in a rapidly evolving manufacturing landscape. Unique to the UK, this open access centre will allow local industry to develop innovative products and processes, access new markets and supply chains and support the region’s manufacturing capability.</t>
  </si>
  <si>
    <t xml:space="preserve">Social Enterprise Exchange will provide a comprehensive programme of social enterprise support contributing to jobs, growth and social inclusion across the Sheffield City Region, linked to the Regional Growth Hub and delivered by a consortium of specialist social enterprise support organisations with a proven record of results and output delivery. </t>
  </si>
  <si>
    <t xml:space="preserve">
The project is going to promote the availability of superfast broadband connectivity across South Yorkshire by actively raising the awareness and understanding of what new technology, enabled by faster broadband can achieve, with the aim of raising take up, and supporting businesses to access to new markets, remain competitive and grow.
Generic campaigns will promote the business benefits, showcasing the types of technology, tracking the business adoption journey to create a suite of case studies and taster sessions/ events.
The project will achieve 3000 additional businesses taking up broadband with speeds of at least 30Mbps and directly assist 80 businesses.
</t>
  </si>
  <si>
    <t>This project will install a fibre network within the intervention area with the capability to provide a superfast broadband connection for eligible SMEs.</t>
  </si>
  <si>
    <t xml:space="preserve">The speculative development of a new 10,209m2 business park for knowledge based start-up businesses within 15 new build hi-tech units in a mix of sizes from 445m2 to 1,358m2.  It will be targeted at attracting Inward Investors from outside SCR.
</t>
  </si>
  <si>
    <t>NELC will acquire 122.5 ha of land and create suitable habitat for protected birds which unlocks over 200 ha industrial land and approximately 2,236 new jobs</t>
  </si>
  <si>
    <t>S10 2TN</t>
  </si>
  <si>
    <t>HU1 2AA</t>
  </si>
  <si>
    <t>S1 2HH</t>
  </si>
  <si>
    <t>YO41 1LZ</t>
  </si>
  <si>
    <t>LS2 8HD</t>
  </si>
  <si>
    <t>S1 2BX</t>
  </si>
  <si>
    <t>S64 8AT</t>
  </si>
  <si>
    <t>DN31 1HU</t>
  </si>
  <si>
    <t xml:space="preserve">Humber  </t>
  </si>
  <si>
    <t>West Yorkshire Combined Authority (WYCA)</t>
  </si>
  <si>
    <t>University of Leeds</t>
  </si>
  <si>
    <t>University of Hull</t>
  </si>
  <si>
    <t>RTC North</t>
  </si>
  <si>
    <t>Lincoln Green District Heating in Multi Storey Flats</t>
  </si>
  <si>
    <t xml:space="preserve">iCAIR – integrated Civil And Infrastructure Research </t>
  </si>
  <si>
    <t>Superfast South Yorkshire Connection and Innovation Vouchers</t>
  </si>
  <si>
    <t xml:space="preserve">Strategic Business Growth </t>
  </si>
  <si>
    <t>Access Innovation 2.0</t>
  </si>
  <si>
    <t>3D Weaving Innovation Centre (3D WIC)</t>
  </si>
  <si>
    <t>(Multi LEP) Humber &amp; North Yorkshire Innovation Voucher Scheme</t>
  </si>
  <si>
    <t>(Multi LEP) Humber &amp; North Yorkshire Grants for R&amp;D Scheme</t>
  </si>
  <si>
    <t>(Multi LEP) Humber &amp; North Yorkshire Low Carbon Grants for R&amp;D Scheme</t>
  </si>
  <si>
    <t>Digital Advantage</t>
  </si>
  <si>
    <t>Innovate2Suceed</t>
  </si>
  <si>
    <t>LS1 3DL</t>
  </si>
  <si>
    <t>LS2 9JT</t>
  </si>
  <si>
    <t>HU6 7RX</t>
  </si>
  <si>
    <t>SR53XB</t>
  </si>
  <si>
    <t xml:space="preserve">The project will install an innovative and highly energy efficient district heating network (DHN) serving 17 council owned multi-storey blocks in the Lincoln Green area of Leeds, replacing older inefficient heating systems within 1,080 flats. </t>
  </si>
  <si>
    <t>Transferring these new material innovations to regional industries to enable them to win higher value contracts. We will do this through capacity building projects and through promoting and enabling the sustainable implementation of new process routes through both training in the use of these technologies and supporting their introduction into the supply chain.</t>
  </si>
  <si>
    <t>This programme will deliver a demand led voucher scheme to at least 600 eligible SMEs in the Sheffield City Region LEP area over a two year and eighth month  period.  It will encourage firms to take-up faster digital connectivity (connection vouchers) and/ or introduce enhanced ICT systems and/or process that can to improve business performance through the faster digital connection (innovation grants).</t>
  </si>
  <si>
    <t xml:space="preserve">The Strategic Business Growth Project will help SMEs in the Leeds City Region to understand and undertake strategic planning to enable the growth of their business; prepare for securing external finance; and accelerate growth. </t>
  </si>
  <si>
    <t>Access Innovation 2.0 is a 3 year grant scheme supporting research, development and innovation in growth oriented SMEs seeking to improve productivity and enhance competitiveness through developing and commercialising new and innovative products and services.  Innovation support grants of up to £50,000 will be awarded based on clear investment criteria.</t>
  </si>
  <si>
    <t>The 3D Weaving Innovation Centre (3D WIC) will enhance knowledge transfer by designing improved products and accelerating innovation to market. Through a targeted approach SMEs will invest in novel materials development, be able to better exploit commercial opportunities and create wealth.</t>
  </si>
  <si>
    <t>The University of Hull will operate a 3-year innovation voucher scheme with ‘wrap around’ support targeting growth SMEs in LEP priority sectors, to improve productivity and enhance competitiveness.</t>
  </si>
  <si>
    <t xml:space="preserve">The University of Hull will operate a 3-year grants scheme supporting research and development in growth oriented SMEs seeking to improve productivity and enhance competitiveness through developing and commercialising new, innovative products and services.  </t>
  </si>
  <si>
    <t xml:space="preserve">The University of Hull will operate a 3-year grants scheme supporting research and development in growth oriented SMEs seeking to exploit opportunities in the low carbon economy through developing and commercialising new, innovative products and services. </t>
  </si>
  <si>
    <t xml:space="preserve">Innovate2Succeed (I2S) will provide tailored support to SMEs to help them enhance their innovation management capability, resulting in increased effectiveness in generating and commercially exploiting their ideas.  This improved capability will provide long-term benefit to the SME and the economy. This activity forms part of a national programme to be delivered across 12 pilot LEP areas to increase innovation management capacity in UK’s small businesses. </t>
  </si>
  <si>
    <t>064 – Research and innovation processes in SMEs (including voucher schemes, process, design, service and social innovation)</t>
  </si>
  <si>
    <t>Provision of investment finance for North East LEP area SMEs who have a viable business plan but are unable to attract money elsewhere.  A £120m investment fund delivering finance to 600 SMEs via a fund of funds model and five sub-funds.</t>
  </si>
  <si>
    <t>NE27 0BY</t>
  </si>
  <si>
    <t>Thames Valley Berkshire</t>
  </si>
  <si>
    <t>OX1 1ND</t>
  </si>
  <si>
    <t>WD25 9XX</t>
  </si>
  <si>
    <t>PE1 1NA</t>
  </si>
  <si>
    <t>CB4 2HY</t>
  </si>
  <si>
    <t>SS2 6ER</t>
  </si>
  <si>
    <t>NR1 2UA</t>
  </si>
  <si>
    <t>HP14 4BF</t>
  </si>
  <si>
    <t>SO17 1RJ</t>
  </si>
  <si>
    <t>RH12 2DN</t>
  </si>
  <si>
    <t>CM1 1SQ</t>
  </si>
  <si>
    <t>1- Inclusive Labour Markets</t>
  </si>
  <si>
    <t>2- Skills for Growth</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</si>
  <si>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</si>
  <si>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ESF [inc YEI]</t>
  </si>
  <si>
    <t>Merseyside Youth Association</t>
  </si>
  <si>
    <t>3 - Technical Assistance</t>
  </si>
  <si>
    <r>
      <t xml:space="preserve">The project addresses the Northamptonshire Technical Assistance ‘ambition’, by providing a comprehensive service to ESF applicants, including hard to reach groups, supporting them to develop compliant and effective projects; </t>
    </r>
    <r>
      <rPr>
        <i/>
        <sz val="12"/>
        <rFont val="Arial"/>
        <family val="2"/>
      </rPr>
      <t>and</t>
    </r>
    <r>
      <rPr>
        <sz val="12"/>
        <rFont val="Arial"/>
        <family val="2"/>
      </rPr>
      <t xml:space="preserve"> ensuring that EU publicity requirements are met, and the benefits of the funds are widely communicated. It will result in early delivery and expenditure as the applications submitted will be compliant and deliverable. It will ensure inclusivity as the needs of all client groups, including hard to reach groups, are addressed. Finally, it will publicise the benefits and successes of the programme and ensure that EU publicity requirements are met.  </t>
    </r>
  </si>
  <si>
    <t>3.1</t>
  </si>
  <si>
    <t>3- Technical Assistance</t>
  </si>
  <si>
    <t>London Councils</t>
  </si>
  <si>
    <t xml:space="preserve">London Councils ESF Programme 2015-2019, P1
</t>
  </si>
  <si>
    <t xml:space="preserve">The London Councils ESF Programme will tackle economic inactivity, long-term unemployment and deprivation, and will give employers the particular skills they need to grow. 
London Councils will manage a single ESF programme across the Capital. All 33 London boroughs are taking part through the London Councils Grants Committee, which contributes £1 million a year to the London Councils ESF Programme. In addition, 18 of the boroughs will participate singly or in sub-regional partnerships and to £10,235,805. This will root the programme firmly in London's local economic development and regeneration programmes and in addressing specific, local skills shortages. 
The voluntary sector will play a key part in design and delivery. Our existing programme shows they know the issues faced by the hardest-to-reach communities and they tackle them successfully. </t>
  </si>
  <si>
    <t>SE1 0AL</t>
  </si>
  <si>
    <t>Find a Future (trading as WorldSkills UK)</t>
  </si>
  <si>
    <t>ESF UNLOCKED</t>
  </si>
  <si>
    <t xml:space="preserve">The Skills Show project (ESF Unlocked) will publicise ESF to the 75,000 visitors at the annual Skills Show, the UK's largest skills and careers event (2015-17). This established high profile show provides young people, educators, parents and influencers with skills activities, careers and training information and employer contacts, and is delivered in an engaging, interactive and experiential way. ESF messages will be communicated through a wide variety of channels, building on the successful promotion of ESF at this skills event since 2011, including wide publicity across the Show, an ESF exhibition area and support for ESF target groups. </t>
  </si>
  <si>
    <t xml:space="preserve">SW1W 9SP </t>
  </si>
  <si>
    <t>123. Information and communication</t>
  </si>
  <si>
    <t>Heart of the South West Technical Assistance Project (ESF)</t>
  </si>
  <si>
    <t xml:space="preserve">The Heart of the South West Technical Assistance Project directly responds to identified unmet demand for enhanced European Structural and Investment Funds (ESIF) information and publicity services in the Heart of the South West (HotSW). It will offer a tailored programme of activity to:
• Raise awareness and understanding of  ESIF opportunities in the HotSW; 
• Promote networking, collaborative-working and exchanges of best practice in relation to ESIF opportunities and activities; and 
• Showcase ESIF activities and achievements in the HotSW. 
At least 70% of project beneficiaries will report increased awareness, understanding and engagement with ESIF opportunities and activities in the HotSW.  
</t>
  </si>
  <si>
    <t>TA1 4DY</t>
  </si>
  <si>
    <t>Dorset County Council</t>
  </si>
  <si>
    <t>Dorset ESF Technical Assistance</t>
  </si>
  <si>
    <t xml:space="preserve">The programme will be delivered by a consortium of two local authorities and a voluntary sector enabling organisation. The specific activities listed in 3.3 are designed to:
• Provide ESF advisory support to project applicants across Dorset to promote the development and delivery of compliant projects which meet the strategic needs of the programme area and maximise the programme’s economic impact. 
• Provide support to ensure grant applicants develop a sound and consistent understanding of the complex regulatory requirements of the programme and to enable them to meet these requirements in project delivery. 
• Communicate the opportunities and success stories funded by ESF
• Provide support to stakeholders and applicants to embed the cross-cutting themes of environmental sustainability and equality of opportunity in activity funded through the ESF Programme
</t>
  </si>
  <si>
    <t>ESF Programme Evaluation 2014-2020</t>
  </si>
  <si>
    <t>The ESF Evaluation Programme will undertake effective monitoring and programme level evaluation of the ESF England Operational Programme 2014-2020. This includes measuring progress against the programmes priorities to: 
· Increase labour market participation 
· Promote social inclusion 
· Develop the skills of the potential and existing workforce 
The ESF Programme Evaluation reflects the requirements of the Common Provisions Regulations (CPR). The CPR strengthens the contribution evaluations make to the effectiveness of the programme by making it compulsory for evaluation plans to be designed by Managing Authorities at the beginning of the programming period. CPR Article 114 states the plan shall be submitted no later than one year after the adoption of the programme. The CPR also requires the annual reporting of outputs and results, including evaluation findings where available, from Managing Authorities and the Commission. The CPR emphasises programme objectives, the logic of intervention to achieve expected results and evaluation of effectiveness and impacts of ESF funded provision. 
The ESF evaluation programme will include a number of evaluation strands including process evaluations to understand programme implementation, monitoring performance through regular participant surveys and impact evaluations. 
The ESF evaluation programme will improve the quality and consistency of decisions made by the DWP ESF Managing Authority (MA), ensuring that significant operational and policy decisions are driven by evidence about the potential implications and opportunities, enabling the department to deliver on its objectives and fulfil the European Commission regulations.</t>
  </si>
  <si>
    <t>LE11 2TX</t>
  </si>
  <si>
    <t>122. Evaluation and studies</t>
  </si>
  <si>
    <t>Creative Kernow Ltd.</t>
  </si>
  <si>
    <t>Cultivator Skills</t>
  </si>
  <si>
    <t xml:space="preserve">Cultivator Skills is an innovative project designed by sector specialists to provide tailored provision of relevant, advanced skills for Cornwall’s Creative Industries sectors SMEs. 
It will develop existing and new partnerships with the HE/FE sector; support sector specific IAG; mentoring; sector relevant skills provision; internships and other activities with SMEs that enable students, graduates and non-graduates to gain industry relevant experience and skills.
The project is directly aligned to the Cultivator Business Support proposal (submitted for ERDF funding) to provide an integrated programme of skills and business development support for the Creative Industries sector.
</t>
  </si>
  <si>
    <t xml:space="preserve">118. Improving the labour market relevance of education and training systems, facilitating the transition from education to work, and strengthening vocational education and training systems and their quality, including through mechanisms for skills anticipation, adaption of curricula and the establishment and development of work-based learning systems, including dual learning systems and apprenticeship schemes. </t>
  </si>
  <si>
    <t>Pre School Learning Alliance</t>
  </si>
  <si>
    <t>Family Learning</t>
  </si>
  <si>
    <t>Our project uses family learning to engage unemployed and economically inactive adults to start the process of removing their barriers to the labour market and as a gateway / pathway to further education, training and employment opportunities.</t>
  </si>
  <si>
    <t>PL31 2JH</t>
  </si>
  <si>
    <t>Cornwall Food Foundation</t>
  </si>
  <si>
    <t>Food for Change</t>
  </si>
  <si>
    <t xml:space="preserve">The Food for Change project will build four locality-based Food for Change partnerships in Redruth, Truro, St Austell and Newquay. These partnerships will enable users of foodbanks and mental health and other social services to address barriers to their active inclusion in the economy through practical, sensitive, solution-focused packages of food-based training, purposeful social activity, volunteering and work experience with integrated personal support.  </t>
  </si>
  <si>
    <t>TR8 4AA</t>
  </si>
  <si>
    <t>The Learning Partnership for Cornwall</t>
  </si>
  <si>
    <t>Living Well: Building Inclusive Labour Markets</t>
  </si>
  <si>
    <t xml:space="preserve">The Living Well approach to the delivery of health and social care in Cornwall and the Isles of Scilly has demonstrated two findings:
 i) that a place-based, people-centred approach delivers significant outcomes for individuals and cost-savings to health and social care services (detailed here http://bit.ly/28HFkQw); 
ii) that the voluntary, community and social enterprise (VCSE) sector has a major part to play in the design and delivery of key strategic objectives across a range of areas from health and social care to employment. It is for these reasons that both Living Well and the VCSE sector are at the heart of Cornwall’s Transformation Challenge work.
</t>
  </si>
  <si>
    <t>TR15 2AB</t>
  </si>
  <si>
    <t>Smart Tenants</t>
  </si>
  <si>
    <t xml:space="preserve">This project will develop a range of support and training opportunities to stabilise households and give them the confidence and skills to move towards employment and the opportunity to volunteer to support their peers in the community thus adding to the social capital of the area. 
</t>
  </si>
  <si>
    <t>Cornwall &amp; Isles of Scilly Intergrated Territorial Investment Support Team ESF</t>
  </si>
  <si>
    <t>The project is complementary to a parallel application for ERDF Technical Assistance. Covering all of Cornwall and the Isles of Scilly, this project brings together Cornwall Council, the Local Enterprise Partnership, and Cornwall Development Company to support the delivery of Cornwall and Isles of Scilly’s ITI: which is the LDR element of the England Operational Programme. The project will fund a dedicated resource within Cornwall Council and Cornwall Development Company to support delivery of the England OP within the LDR on behalf of the ITI Board. It will help deliver the ITI by providing advice and guidance to the ITI Board on Calls, looking at ways of attracting the best projects, actively supporting organisations from all sectors who are looking to develop projects that respond to calls.</t>
  </si>
  <si>
    <t>COMESFEM3 Technical Assistance - ESF</t>
  </si>
  <si>
    <t>Provide assistance, support, networking and brokerage in preparation of the future opt-in arrangements as well as possible direct bidding ESF project calls to be tendered by DWP between the period 2015-2020.  This will offer opportunities for potential bidders to identify local partners and build up relevant consortia with the increase of the quality of the bids submitted thanks to the professional and local support provided by the TA consortium. Ensure that the support and advice provided support the implementation of ESF projects aligned with the LEP Area ESIF Strategy.  Ensure inclusiveness in the programme take-up by promoting ESF opportunities to a wide range of possible stakeholder.  Provide on-going consultative work with potential bidders and partners to understand the changing innovation and skills requirement for our area.  To liaise with and be the key point of contact for the Opt-in agencies, Skills Funding Agency, DWP and Big Lottery.  To identify and support opportunities for direct bidding to maximise the impact of ESF Funds in the Enterprise M3 area and create sustainable projects.  Carry out monitoring of the TA project to drive continuous improvement and creation of case studies.</t>
  </si>
  <si>
    <t xml:space="preserve">SO23 8UJ </t>
  </si>
  <si>
    <t>L1 4EN</t>
  </si>
  <si>
    <t>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</si>
  <si>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Manchester City Council</t>
  </si>
  <si>
    <t>Greater Manchester TA</t>
  </si>
  <si>
    <t>Project Development and Capacity Building – the project will provide capacity to support project development.
Promotion and Publicity – the project will support the Managing Authority in the implementation of the communication strategy.
The project will support applicants for ESIF funding and support the GM governance structures. The cross sector nature of the team will ensure all applicants receive the most appropriate support, from across the TA team.
This will also ensure strategic input and appropriate support to the GM Local Committee and manage MA relations.</t>
  </si>
  <si>
    <t>M60 2LA</t>
  </si>
  <si>
    <t xml:space="preserve">The Womens Organisation </t>
  </si>
  <si>
    <t xml:space="preserve">The Advice Skills Academy </t>
  </si>
  <si>
    <t>The Advice Skills Academy (ASA) will develop and deliver an integrated curriculum of accredited and non-accredited training in order to expand and develop the work force for specialist advice services within voluntary and private sectors. ASA will deliver interventions to; - Address higher level skills shortages in specialist advice services - Provide training and support for people within the workforce to improve skills, progression, knowledge and productivity - Provide training and a support routeway for disadvantaged groups seeking to access further job opportunities in the sector - Improve management, leadership and progression capacity - Promote equality by improving the progression prospects of women within the workforce</t>
  </si>
  <si>
    <t>L1 0AB</t>
  </si>
  <si>
    <t>117: Enhancing equal access to lifelong learning for all age groups in formal, non-formal and informal settings, upgrading the knowledge, skills and competences of the workforce, and promoting flexible learning pathways including through career guidance and validation of acquired competences</t>
  </si>
  <si>
    <t>Liverpool John Moores University</t>
  </si>
  <si>
    <t>Maritime SuperSkills</t>
  </si>
  <si>
    <t xml:space="preserve">A collaboration of Mersey Maritime, Hugh Baird College, Wirral Met, MECNW, Logistics Academy and LJMU will support a nationally-aligned Trailblazer employer group to develop a complete pipeline of maritime/logistics/advanced manufacturing skills progression (Levels 3/4 to 7) for the key occupations to accelerate LCR SuperPort/Low Carbon/Advanced Manufacturing growth and productivity. 
By late 2017: (1) Higher level standards/curricula available for delivery to SuperPort-related employers to upskill their workforce, and recruit higher and degree apprentices sufficient to meet business growth plans. (2) Advanced apprenticeships in manufacturing-based priority sectors promoted by developing a supportive environment for employer engagement.
</t>
  </si>
  <si>
    <t>118: Improving the labour market relevance of education and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</si>
  <si>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DWP ESF Finance Business Partner</t>
  </si>
  <si>
    <t>DWP ESF Technical Assistance</t>
  </si>
  <si>
    <t>The DWP Technical Assistance project will ensure that all activities which fall within the scope of the programme are managed, monitored and evaluated in line with the Common Provisions Regulation, ESF Regulation and The Commissions delegated and Implementing Regulation.
The purpose of the TA project undertaken by DWP is to offset Managing Authority and Certifying Authority costs which will be incurred in order to effectively deliver the specific objectives containing in priority axis 3 of the ESF 14-20 Operational Programme. This bid has been prepared using the latest available resource information for delivery of the ESF programme.
The bid also covers recovery of Audit Authority costs recharged to DWP by the Government Internal Audit Agency. It also cover provision of financial advice made available to the Managing Authority and Certifying Authority.</t>
  </si>
  <si>
    <t>LS2 7UA</t>
  </si>
  <si>
    <t>Humber Learning Consortium</t>
  </si>
  <si>
    <t>Springboard</t>
  </si>
  <si>
    <t>The aim of the project is to move 2969 high priority unemployed 15-29 year olds claiming ESA and IS in the Humber, closer to the labour market or into learning or work. Core support from a key worker, with IAG, Work Experience and personal budget will be available for all participants in the Humber. Enhanced support in Hull will be available through the significant YEI and ESF Investment, this will include access to literacy / numeracy, mental health, enterprise and employer subsidy. The project will be delivered by a broad local partnership, including all 4 Humber Local Authorities</t>
  </si>
  <si>
    <t>HU3 2LL</t>
  </si>
  <si>
    <t xml:space="preserve">City of Bradford Metropolitan District Council </t>
  </si>
  <si>
    <t>Getting it going</t>
  </si>
  <si>
    <t xml:space="preserve">This project will enable partners to undertake the following:
• Support the LAG in taking the lead in developing and implementing the strategy, and making strategic decisions about the investment of resources to meet identified needs.
• Facilitate project applications to address the needs of the CLLD area, contributing to the implementation of the Local Development Strategy (LDS).
• Project assessment, using criteria that has been agreed by the LAG, and is compliant with ESIF requirements.
• Dispense grant funding, for the selected compliant projects, with on-going management and monitoring of impact and compliance.
It will enable ESIF funding to be allocated to address needs and priorities set out in the strategy and interventions to help to achieve the LAG’s vision of:
By 2022 the Bradford Central CLLD area will be a great place to live work and do business. 
Businesses and people will be entrepreneurial, prosperous, competitive, audacious, skilled and sustainable.  The area will be clean, green, well-connected, fair and inclusive, and people will enjoy meaningful employment.
</t>
  </si>
  <si>
    <t>BD1 1NN</t>
  </si>
  <si>
    <t>114. Community Led Local Development Strategies</t>
  </si>
  <si>
    <t xml:space="preserve">The project will help to deliver an integrated programme of activities, involving both ESF and ERDF funding, to implement the approved Local Development Strategy (LDS) for the Inner East Leeds CLLD area.
The strategy sets out the Local Action Group’s vision as being to develop a local, visible and integrated pre-employment offer which helps participants to take the steps needed to overcome barriers and progress to employment, along with 3 objectives:
Objective 1 - To commission a network of community organisations based ‘opportunity’ shop sessions as a front door to key worker and integrated service support which includes home visits.
Objective 2 - To build on the strengths of our local employer asset base in the East Leeds CLLD area and encourage local employers to provide experiences for socially isolated and marginalised residents which enable progress to employment. 
Objective 3 - To develop customised support which enables participants to progress along self-employment pathways.
</t>
  </si>
  <si>
    <t xml:space="preserve">The Local Development Strategy (LDS) sets out what the CLLD community want to achieve over the next 5 years.  This outlines the participants, outputs, themes and objectives.  These ambitions have been formed as a unique response to the specific challenges in local target area to stimulate and instil entrepreneurship and business growth and make our voluntary and community sector stronger.  The Local Action Group (LAG) has been formed from a diverse cross-section of this community to ensure we have the right skills and knowledge in place to deliver the People Enabling Area Transformation (PEAT) Project.
We explain below how the operation of the devolved grant scheme will work in practice.  This includes how Wakefield Council (as the Accountable Body) will:
• Support the LAG
• Facilitate project applications
• Undertake project assessments
• Manage the payment process
• Ensure compliance
</t>
  </si>
  <si>
    <t>North Lincolnshire Community Led Local Development (CLLD)</t>
  </si>
  <si>
    <t xml:space="preserve">The LDS Objectives and Action Plan presents a clearly developed response to the needs and opportunities in the North Lincolnshire CLLD Area.  An analysis of the local social and economic context, taken together with other key knowledge and intelligence about the local area formed the basis of the SWOT and hence the identification of local needs and opportunities.  Key to this understanding was the extensive community and stakeholder consultation.  This not only helped refine the SWOT still further adding very local knowledge and information to headline statistics and figures, and in certain instances, redefining what the statistics were able to tell us at a local authority level regarding need, it also heavily shaped the development and prioritisation of the Strategy Objectives.  </t>
  </si>
  <si>
    <t xml:space="preserve">The overall purpose of the project is that residents in our CLLD area will have equal opportunities to achieve good employment, create and grow businesses, and improve their quality of life by having a meaningful influence on the systems and organisations that support them. This will lead to changes to address the real barriers to success in jobs and enterprise and provide inclusive, sustainable solutions that work for both our businesses and our communities. 
The project aligns to the Humber European Structural Investment Fund Strategy and European Regional Development Fund Axis 8: Promoting social inclusion and combating poverty and any discrimination, Investment priority 9d, Community Led Local Development, undertaking investment in the context of community led local development strategies. 
</t>
  </si>
  <si>
    <t>4Community Growth York</t>
  </si>
  <si>
    <t>Community Growth will work with its partners to deliver a multi funded approach. It will deliver inclusive access to the employment market and develop localised support opportunities tailored to the area needs. This will be achieved through community consultation and by developing a support network focusing on enhancing the skills needed to sustain individuals in deprived areas to overcome the barriers that have prevented previous developments from working. It will develop a critical mass needed to sustain future growth and innovation after the five year programme.</t>
  </si>
  <si>
    <t xml:space="preserve">YO1 6GA </t>
  </si>
  <si>
    <t>Keighley and Ilkley Voluntary and Community Action</t>
  </si>
  <si>
    <t>The Keighley CLLD aims to operate across Keighley East, West and Central wards of Bradford Metropolitan District Council. We will recruit a Local Action Group to oversee development of a strategy. Key stakeholders and target beneficiaries will be consulted through a planned series of consultation opportunities and their views will inform the strategy and shape the activities that the LAG will devise. We will also appoint an accountable body</t>
  </si>
  <si>
    <t>BD21 3JD</t>
  </si>
  <si>
    <t xml:space="preserve">The project will focus upon the Inner-West areas of Leeds within the areas of highest deprivation.  Barca-Leeds will manage and lead the CLLD project in order to develop a Local Action Group and strategy. Barca is an established charity which is rooted in the West Leeds communities that it serves. </t>
  </si>
  <si>
    <t>NEL LAG Preparation Phase</t>
  </si>
  <si>
    <t>The project is the preparatory phase of CLLD in NEL – it will focus mainly on the inner urban area of Grimsby and Cleethorpes the majority of which lies in the bottom 20% IMD. The project will focus on building community networks, adding value to existing groups and organisations working with people who are excluded from the labour market.</t>
  </si>
  <si>
    <t>The project will develop a Local Development Strategy, and Local Action Group, for the delivery of Community Led Local Development in the eligible areas of North Lincolnshire and Goole.</t>
  </si>
  <si>
    <t xml:space="preserve">The project is the preparatory stage of the CLLD strategy for inner south Leeds. Intensive work with the local community and stakeholders will result in a coherent, effective, innovative Local Development Strategy, which will result in the development of a skilled and flexible workforce.  </t>
  </si>
  <si>
    <t>LS10 4HX</t>
  </si>
  <si>
    <t>L-Create</t>
  </si>
  <si>
    <t>This project provides ESF technical assistance in the Leeds City Region</t>
  </si>
  <si>
    <t>SCR Technical Assistance 2015-2018</t>
  </si>
  <si>
    <t>This project provides ESF technical assistance in the Sheffield City Region</t>
  </si>
  <si>
    <t>Technical Assistance - Humber, York &amp; North Yorkshire</t>
  </si>
  <si>
    <t>This project provides ESF technical assistance in the Humber and YNYER Regions</t>
  </si>
  <si>
    <t>London Councils ESF Programme 2015-2019, P2</t>
  </si>
  <si>
    <t xml:space="preserve">The London Councils ESF programme will tackle economic inactivity, long-term unemployment and deprivation, and will give employers the particular skills they need to grow.
London Councils will manage a single ESF programme, across the Capital.  All 33 London boroughs are taking part through the London Councils Grants Committee, which contributes £1 million a year to the London Councils ESF Programme.  In addition, 19 of the boroughs will participate singly or in sub-regional partnerships and to contribute some £16.3 million (across both Axes).  This will root the programme firmly in London’s local economic development and regeneration programmes and in addressing specific, local skills shortages.
The voluntary sector will play a key part in design and delivery.  Our existing programme shows they know the issues faced by the hardest-to-reach communities and they tackle them successfully.
</t>
  </si>
  <si>
    <t>117.Enhancing equal access to lifelong learning for all age groups in formal, non-formal and informal settings, upgrading the knowledge, skills and competences of the workforce, and promoting flexible learning pathways including through career guidance and validation of acquired competences</t>
  </si>
  <si>
    <t>London Borough of Hackney</t>
  </si>
  <si>
    <t>Unlocking London’s Opportunities – the Growth Boroughs</t>
  </si>
  <si>
    <t xml:space="preserve">The London Growth Boroughs aim to achieve Convergence with the London average and realise Olympic legacy promises through addressing persistent and entrenched unemployment at the scale required in this part of east London to contribute to the Europe 2020 Goal. 
Our project will link workless residents to jobs in the five local growth sectors. It will provide: outreach, engagement, coaching, signposting, employment brokerage and in work support. 
By end of December 2018:
• 10,700 people will have been helped to move closer to the labour market;
• 3,142 will have gained jobs; and 
• 2,515 people will have achieved sustainable employment.   
</t>
  </si>
  <si>
    <t>E8 1FB</t>
  </si>
  <si>
    <t>London ESF Youth Programme Support</t>
  </si>
  <si>
    <t xml:space="preserve">The project aims to improve the impact of the London ESF Youth Programme by providing opportunities for practitioners and partners to:
• identify and overcome barriers to successful delivery; 
• exchange ideas, experience and effective practice; 
• manage transition between different strands of the Programme so that young people are better supported into positive destinations
</t>
  </si>
  <si>
    <t>SE1A 0AL</t>
  </si>
  <si>
    <t>Access Europe Network</t>
  </si>
  <si>
    <t>ESF TA Borough Support</t>
  </si>
  <si>
    <t>The project will promote and publicise the ESF programme to London boroughs and their sub-regional, delivery and strategic partners.  It will ensure that London local authorities are well informed and well equipped to engage in the programme as lead or delivery partners, and will support the development of partnerships and consortia. The project will facilitate borough engagement with the LEP and GLA and organise market warming activities, borough forums, training and the development of high quality ESF proposals.  We will identify and promote good practice and feed borough expertise and knowledge into the GLA to support successful programme development and delivery.</t>
  </si>
  <si>
    <t>GLA CFO 2014-20 ESF Programme, P1</t>
  </si>
  <si>
    <t>The co-financed programme will deliver activity through a number of sub-projects, delivering pan-London and more locally, which will progress NEET (either groups not already targeted by SFA, as sub-sets of a wider cohort, or by accessing opportunities that are only available to the GLA), unemployed and economically inactive individuals into sustained employment and/or education. Sub-projects will focus on disadvantaged workless groups and deliver activities which add value to and complement mainstream programmes and the planned London Opt-In Organisation programme. Local and cross-borough initiatives will deliver activities meeting specific local circumstances, including working directly with employers to equip local disadvantaged residents with the skills necessary to take advantage of opportunities arising from large-scale regeneration in their area.</t>
  </si>
  <si>
    <t xml:space="preserve">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t>
  </si>
  <si>
    <t>GLA CFO 2014-20 ESF Programme, P2</t>
  </si>
  <si>
    <t>The co-financed programme will deliver activity through a number of sub-projects which will (a) support disadvantaged groups (people in low paid/low skilled employment), and those suffering from high drop-out rates or low outcomes in F/HE) to access and sustain F/HE (b) deliver activities which improve the delivery/relevance of education / training through bringing together employers, schools and F/HE establishments to develop new approaches to training and add value to existing courses, and (c) build upon and improve current networks in sectors such as construction. Projects will add value to and complement mainstream programmes and the planned London Opt-In Organisation programme.</t>
  </si>
  <si>
    <t>Worcestershire ESF Technical Assistance Programme</t>
  </si>
  <si>
    <t>The project will provide the technical capacity and evidence base that will enable Worcestershire to benefit effectively from the opportunities presented in the 2014-2020 ESF Operational Programme</t>
  </si>
  <si>
    <t>09-March-216</t>
  </si>
  <si>
    <t>PET-Xi Training Ltd</t>
  </si>
  <si>
    <t>Positive Futures</t>
  </si>
  <si>
    <t>The Positive Futures project will support unemployed and economically inactive young people by opening routes into exciting career paths. Positive Futures will provide a ready supply of job ready young people to fill vacancies in the high growth priority sectors identified by Coventry &amp; Warwickshire LEP</t>
  </si>
  <si>
    <t>CV4 8HS</t>
  </si>
  <si>
    <t>Coventry &amp; Warwickshire Skills 4 Growth</t>
  </si>
  <si>
    <t>Activity will support individuals to up-skill and develop skills to meet changing requirements in the workplace. Improving the qualifications of low skilled and part- time workers will support sustainable employment, social inclusion, promote gender equality and reduce gender gaps in the workforce.</t>
  </si>
  <si>
    <t>TS1 3BA</t>
  </si>
  <si>
    <t>BA2 7AY</t>
  </si>
  <si>
    <t>M4 5FY</t>
  </si>
  <si>
    <t>L69 3GL</t>
  </si>
  <si>
    <t>L1 0AH</t>
  </si>
  <si>
    <t>CA1 2HH</t>
  </si>
  <si>
    <t>LA1 4YW</t>
  </si>
  <si>
    <t>PR7 1AL</t>
  </si>
  <si>
    <t>WA4 4AB</t>
  </si>
  <si>
    <t>WA3 7QX</t>
  </si>
  <si>
    <t>CA6 4SJ</t>
  </si>
  <si>
    <t>SO23 8UJ</t>
  </si>
  <si>
    <t>Building Better Opportunities Lancashire</t>
  </si>
  <si>
    <t>109. Active inclusion, including with a view to promoting equal opportunities and active participations, and improving employability.</t>
  </si>
  <si>
    <t>Building Better Opportunities Cheshire &amp; Warrington</t>
  </si>
  <si>
    <t>EC4A1DE</t>
  </si>
  <si>
    <t>Building Better Opportunities Greater Manchester</t>
  </si>
  <si>
    <t xml:space="preserve">ESFA Education and Skills Funding Agency Cumbria Priority 2 </t>
  </si>
  <si>
    <t xml:space="preserve">ESFA Education and Skills Funding Agency Cheshire and Warrington Priority 1 </t>
  </si>
  <si>
    <t xml:space="preserve">ESFA Education and Skills Funding Agency Cheshire and Warrington Priority 2 </t>
  </si>
  <si>
    <t xml:space="preserve">ESFA Education and Skills Funding Agency Liverpool City Region Priority 1 Transitional </t>
  </si>
  <si>
    <t>ESFA Education and Skills Funding Agency Liverpool City Region Priority 1 More Developed</t>
  </si>
  <si>
    <t xml:space="preserve">ESFA Education and Skills Funding Agency Liverpool City Region Priority 2 Transitional </t>
  </si>
  <si>
    <t>ESFA Education and Skills Funding Agency Liverpool City Region Priorty 2 More Developed</t>
  </si>
  <si>
    <t xml:space="preserve">ESFA Education and Skills Funding Agency Cumbria LEP Priority 1 </t>
  </si>
  <si>
    <t xml:space="preserve">ESFA Education and Skills Funding Agency Greater Manchester Priority 1 </t>
  </si>
  <si>
    <t xml:space="preserve">ESFA Education and Skills Funding Agency Greater Manchester LEP Priority 2 Application </t>
  </si>
  <si>
    <t xml:space="preserve">ESFA Education and Skills Funding Agency Lancashire LEP Priority 1 </t>
  </si>
  <si>
    <t xml:space="preserve">ESFA Education and Skills Funding Agency Lancashire LEP Priority 2 </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</si>
  <si>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</si>
  <si>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Big Lottery Fund BBO Liverpool City Region</t>
  </si>
  <si>
    <t xml:space="preserve">Big Lottery Fund BBO Cumbria </t>
  </si>
  <si>
    <t>DWP ESF 2014-2020 Provision Cheshire &amp; Warrington</t>
  </si>
  <si>
    <t>DWP ESF 2014-2020 Provision Cumbria</t>
  </si>
  <si>
    <t>DWP ESF 2014-2020 Provision Lancashire</t>
  </si>
  <si>
    <t>DWP ESF 2014 – 2020 Provision Liverpool city Region</t>
  </si>
  <si>
    <t>121. Preparation, implementation, monitoring and inspection
122. Evaluation and studies 
123. Information and Communication</t>
  </si>
  <si>
    <t xml:space="preserve">Ways to Work </t>
  </si>
  <si>
    <t>Pathway to Success will support 597 NEET young people aged 16-25 in Liverpool City Region, targeting young people furthest from the labour market.
The project will provide a targeted, flexible and personalised pathway comprising of our proven Fairbridge, Get Started and Get Into personal development and employability programmes, offering intensive 1-2-1 support with different entry points and progression pathways into appropriate interventions, further training and work suitable to individual needs/vocational interests. The project will achieve:  597 NEET young people engaged  114 receiving an offer of employment, continued education, apprenticeship/traineeship  124 progressing into employment, education or training</t>
  </si>
  <si>
    <t>Trafford Council (operating on behalf of Greater Manchester Combined Authority)</t>
  </si>
  <si>
    <t>Greater Manchester ESF Co-Financing Organisation – GM Working Well Programme</t>
  </si>
  <si>
    <t xml:space="preserve">The Working Well Programme is a central pillar of Greater Manchester’s devolution agreement with Government. Locally developed and managed this programme aims to support up to 50,000 Greater Manchester residents towards sustainable employment. 
It seeks to fundamentally change how skills, health and employment services function together. It offers a seamless, co-ordinated and sequenced package of services by using dedicated key workers to help individuals overcome their barriers and move into employment.
ESF funding will directly support 34,364 Greater Manchester residents with around a third of  those securing employment as a result of the programme. 
</t>
  </si>
  <si>
    <t>M32 0TH</t>
  </si>
  <si>
    <t>102. Access to employment for job-seekers and inactive people, including the long-term unemployed and people far from the labour market, also through local employment initiatives and support for labour mobility                                                                                      109. Active inclusion, including with a view to promoting equal opportunities and active participation, and improving employability</t>
  </si>
  <si>
    <t>Building Better Opportunities -Heart of the South West - Transitional</t>
  </si>
  <si>
    <t>13,770,000</t>
  </si>
  <si>
    <t>Building Better Opportunities -Heart of the South West - More Developed</t>
  </si>
  <si>
    <t>Cornwall and Isles of Scilly Skills Access Hub</t>
  </si>
  <si>
    <t>2 -Skills for Growth</t>
  </si>
  <si>
    <t xml:space="preserve">The Cornwall and Isles of Scilly Skills Access Hub will be delivered through an independent skills diagnostic and referral service, including a web portal linked to the CIOS Growth Hub, social media and experienced business skills advisers. It will connect employers to skills advice and support, identifying skills gaps and opportunities to enhance productivity, including an in depth Training Needs Analysis and action planning.
This will ensure consistent, seamless, unbiased business and skills training and support is made readily available and accessible to local employers in Cornwall and the Isles of Scilly.  The SAH will share important resources with the CIOS Growth Hub, such as Web design, Central Records Management (CRM), marketing and PR. Sharing these resources between both Hubs will allow significant efficiencies of scale to be achieved, evidenced through the use of an established timesheeting system to ensure transparency and accuracy.
</t>
  </si>
  <si>
    <t>ESF 2014-2020 Provision Greater Cambridge and Greater Peterborough</t>
  </si>
  <si>
    <t>ESF 2014-2020 Provision Hertfordshire</t>
  </si>
  <si>
    <t>ESF 2014 – 2020 Provision South East</t>
  </si>
  <si>
    <t>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</si>
  <si>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114. Community-led local development stategies</t>
  </si>
  <si>
    <t xml:space="preserve">Norfolk County Council </t>
  </si>
  <si>
    <t>LIFT Jobs 1.1</t>
  </si>
  <si>
    <t xml:space="preserve">The Local Investment in Future Talent (LIFT) Jobs project is a delegated grant scheme for Voluntary, Community and Social Enterprises (VCSE) and other relevant organisations to deliver employability support for small numbers of unemployed and inactive people in rural areas of Norfolk and North Suffolk.  The project is aimed primarily at enabling smaller organisations to be highly responsive to localised needs at market town or even village level, overcoming the particular employability barriers faced by rural residents, including transport.   </t>
  </si>
  <si>
    <t>NR2 2DH</t>
  </si>
  <si>
    <t>LIFT Skills 2.1</t>
  </si>
  <si>
    <t>The Local Investment in Future Talent (LIFT) Skills project is a delegated grant scheme for Voluntary, Community and Social Enterprises (VCSE) and other relevant organisations to deliver business-based training to employees in rural areas of Norfolk and North Suffolk.  The project is aimed primarily at providing tailored and personalised support for employed people in rural businesses to access the training they require, and at rural businesses, enabling them to develop their employees. The project is especially keen to support employees with particular skills needs which would not otherwise be met. The project will start early in 2017 and the proposed activity end date is 31 December 2019</t>
  </si>
  <si>
    <t>LIFT Trails 2.2</t>
  </si>
  <si>
    <r>
      <t>The Local Investment in Future Talent (LIFT)</t>
    </r>
    <r>
      <rPr>
        <b/>
        <sz val="12"/>
        <rFont val="Arial"/>
        <family val="2"/>
      </rPr>
      <t xml:space="preserve"> </t>
    </r>
    <r>
      <rPr>
        <sz val="12"/>
        <rFont val="Arial"/>
        <family val="2"/>
      </rPr>
      <t>Trials</t>
    </r>
    <r>
      <rPr>
        <b/>
        <sz val="12"/>
        <rFont val="Arial"/>
        <family val="2"/>
      </rPr>
      <t xml:space="preserve"> </t>
    </r>
    <r>
      <rPr>
        <sz val="12"/>
        <rFont val="Arial"/>
        <family val="2"/>
      </rPr>
      <t xml:space="preserve">project is a delegated grant scheme for small Voluntary, Community and Social Enterprises (VCSE) and other small organisations to broker work placements of a range of durations for small numbers of unemployed and inactive people.  In addition it will support the development of networks and peer support systems to enhance the sustainability of the placements system. The project will start early in 2017 and the proposed activity end date is 31 December 2019.  </t>
    </r>
  </si>
  <si>
    <t>Folkestone CLLD Prep Stage</t>
  </si>
  <si>
    <t>1 Inclusive Labour Markets</t>
  </si>
  <si>
    <t xml:space="preserve">Based on community-led consultation the aim of the programme is to promote the social and economic cohesion of Folkestone through interventions to help the most deprived communities. This will be achieved by helping residents to access jobs and by supporting local businesses to help them grow and provide new job opportunities.  
The programme has three objectives:  Objective 1 - Enhancing work-readiness and well-being; Objective 2 - Promoting local business and social enterprise; 
• Objective 3 - Setting up an integrated delivery mechanism for the strategy. 
Through discussion with local groups, providers, charities and potential participants a number of key actions have been agreed. These are all focused on either supporting those in the most deprived communities back to work or education or in the development of business opportunities and growth. They are supported by a new Folkestone Community Hub that will uniquely bring both the skills, social, wellbeing and business elements together
</t>
  </si>
  <si>
    <t>ESF 2014 – 2020 Provision Coast to Capital</t>
  </si>
  <si>
    <t xml:space="preserve">The aim of this provision is to move participants through a personalised journey based on an agreed action plan designed to tackle individual barriers to work and secure entry into the labour market. In work support will be offered where required to those that require help to sustain employment.  
Support will be tailored to individual participant needs however, providers must offer a range of support including as a minimum:1-2-1 support based on the participants action plan;Careers support and Information, Advice and Guidance;Building knowledge, expertise and confidence through the development of employability skills – communications, self presentation, timekeeping, attitudes/behaviours at work, team building and working relationships;Work experience, work placements, work trials, work tasters and internships where relevant;Advice on Self Employment for those who may be thinking of starting their own business;Jobsearch skills, job preparation, interviews, understanding employer requirements, CVs;Digital skills training and support where required;Supported jobsearch with advice, access to relevant stationery, IT, internet, sources of vacancies, apprenticeships etc;Short vocational skills training (such as First Aid Certificate) where these are relevant to the individual participant.The provision will vary according to Participant needs. The provision will be expected to assist Participants in overcoming the specific barriers to work which might include helping with the purchase of work clothing or equipment, transport costs and one off Provision.
</t>
  </si>
  <si>
    <t>Maximising the benefit of ESF in Coast to Capital</t>
  </si>
  <si>
    <t xml:space="preserve">The five main activity areas of the project will comprise:
1. Promotion of ESF opportunities: awareness-raising.
This will include web-based and e mail communications, social media, fact-sheets, leaflets, newsletters and press releases as well as a programme of  road shows and events with appropriate support materials to take forward our communications strategy. It will ensure that the target audiences receive the right messages, tailored to their needs.Tier 1: our national strategic partners such as DWP, the SFA and Big Lottery with whom we need to communicate regularly on strategy development and implementation Tier 2: our local strategic partners and stakeholders, such as Local Area Partnerships, Upper Tier  Local Authorities, HE and FE  sector representatives, voluntary and community sector representatives, business organisations etc., who are engaged in strategy development and implementation, but who are not likely to bid for ESI Funds 
Tier 3: the wide range of potential delivery organisations, many of which are based in our area, but also those outside it who have knowledge and expertise to bring to ESF delivery in Coast to Capital.
2. Building a strong pipeline of high quality projects to meet the ESF-related aims of our ESIF strategyThis will include: one-to-one meetings; small focused workshops; one-to-one advice; answering telephone and e mail queries. We will also provide strategic-fit related advice to applicants at outline and full application stage as well as signposting to the MA and the relevant co-financing / Opt-in Organisation (OiO).
We will work closely with the MA to ensure that the referral process works smoothly.  Our support will not duplicate the MA’s and/or Opt-in Organisation’s support to applicants which will be aimed at ensuring technical compliance. Our support will focus on local skills, employment, social inclusion priorities and labour market intelligence as well as strategic fit. We will also provide information on putting good bids together, match funding and other subjects in addition to that which is available from the MA or OiO where there is clear evidence of local demand.
3. Delivery partner-broking and networking
We will use the ESIF pages on our website (which are already well used) in addition to social media, e.g. Linked-in groups, as well as “meet the partner” and other networking events for potential applicants. 
Once projects are underway, delivery partners will be supported to exchange good practice. We have already received requests for more networking opportunities and access to peer group support. 
4. Strategic Partner engagement 
We will continue to engage strategic partners through one-to-one and small scale meetings, encouraging their active participation in communication and through consultation (meetings, events, questionnaires etc.) to identify changes in local circumstances, successful projects and lessons learned. 
5. Monitoring of the TA project itself and continuous improvement 
We will monitor the TA project continuously and conduct an annual progress review to ensure it is meeting its objectives. Results will be used to drive continuous improvement of activities delivered through the TA project through identifying what has worked well, or not so well, and requires improvement. 
</t>
  </si>
  <si>
    <t>Ongo Communities</t>
  </si>
  <si>
    <t>Next Level</t>
  </si>
  <si>
    <t>We recognise there is already funded support on release for offenders who are on probation and we already deliver a small ‘Through the Gate’ mentoring contract for 3SC (Purple Futures partner) that require us to mentor prisoners for up to 12 weeks from the day of release. Through this project we aim to support ex-offenders already living in our communities and in some form of employment to raise aspirations and apply higher skills through training and education leading to increased employment opportunities.</t>
  </si>
  <si>
    <t>DN15 8QZ</t>
  </si>
  <si>
    <t>Department for Work and Pensions Opt-in Application</t>
  </si>
  <si>
    <t xml:space="preserve">This Provision will aim to tackle the worklessness of disadvantaged individuals who have been unemployed or inactive for three months or more. The Provider will engage with Participants to identify and address barriers to work using a range of specialist support/provision, improving the Participant’s chances of securing and sustaining employment at the earliest opportunity.
This provision will prioritise the hardest to help claimants and who are furthest from the labour market and it is therefore anticipated that more intensive support will be required.
</t>
  </si>
  <si>
    <t>Kirklees Council</t>
  </si>
  <si>
    <t>Works Better</t>
  </si>
  <si>
    <t xml:space="preserve">Works Better provision will build on the successful Leeds City Region Headstart programme offering a tailored support package to support residents to help them secure sustained employment. It is designed to be inclusive to all ESF eligible residents, helping them to identify barriers that prevent them entering the labour market and offering a comprehensive and innovative matrix of support activities. Works Better will add value and align to mainstream provision; it will not duplicate or displace any other provision available. </t>
  </si>
  <si>
    <t>HD1 2TG</t>
  </si>
  <si>
    <t>West Yorkshire Colleges Consortium</t>
  </si>
  <si>
    <t>More Skills Better Jobs</t>
  </si>
  <si>
    <t>The project, “More Skills, Better Jobs” will provide individuals in low-paid employment with access to training and improved skill levels, leading to greater earning potential. It will also investigate and seek to overcome the barriers faced by those in low-paid work, those working few hours and under-employed which builds on the recommendations from the ‘More jobs, better jobs’ project, funded by the Joseph Rowntree Foundation and the recommendations of the West Yorkshire Combined Authority Lower Paid Workers Commission. The project is targeted specifically at the following key groups of individuals who live or work within the Leeds City Region:</t>
  </si>
  <si>
    <t>LS3 1AA</t>
  </si>
  <si>
    <t>Reach - Widening Participation</t>
  </si>
  <si>
    <r>
      <t>The project,</t>
    </r>
    <r>
      <rPr>
        <b/>
        <sz val="11"/>
        <rFont val="Arial"/>
        <family val="2"/>
      </rPr>
      <t xml:space="preserve"> ‘Reach Higher’ </t>
    </r>
    <r>
      <rPr>
        <sz val="11"/>
        <rFont val="Arial"/>
        <family val="2"/>
      </rPr>
      <t>will widen participation in higher level skills through a programme of activities co-designed by employers that will attract and engage new participants onto higher level courses, allow progression onto courses which will lead to a qualification and ultimately into employment in the key sectors filling gaps and shortages in the city region.</t>
    </r>
  </si>
  <si>
    <t>Noth East Combined Authority</t>
  </si>
  <si>
    <t>North East Mental Health Trailblazer</t>
  </si>
  <si>
    <t>The North East Mental Health Trailblazer will test a model of integrated support to improve employment outcomes for benefit claimants with common mental health conditions across the North East. Jobseekers with mental and behavioural disorders are disadvantaged in the labour market and perform less well on employment programmes than other groups. Current mainstream programmes in the main cannot offer the intensity of support required and are not sufficiently well joined up. The North East has significant numbers of Work Programme leavers who have not secured jobs and are becoming very long term unemployed and detached from the labour market. The overall aim is to halt this trend and improve on current programmes’ job outcome performance.</t>
  </si>
  <si>
    <t xml:space="preserve">The project will provide technical assistance across the North East Combined Authority (NECA) area. The project will promote the identification, design and development of compliant ESF projects at both outline and full application stages. The project will raise awareness of the European Structural and Investment Funds Growth programme for 2014 to 2020 at a regional level. It will cover activities related to all priority axes relevant to the area. </t>
  </si>
  <si>
    <t>114. Community-led local development strategies</t>
  </si>
  <si>
    <t>117. Enhancing equal access to lifelong learning for all age groups in formal, non-formal and informal settings, upgrading the knowledge, skills and competences of the workforce, and promoting flexible learning pathways including through career guidance and validation of acquired competences</t>
  </si>
  <si>
    <t>123. Information and Communication</t>
  </si>
  <si>
    <t>Strategic Fit and Value for Money requirements met. Reduce business eneregy costs &amp; reduce high carbon footprints. Provision of Capital and Revenue grants to enable SMEs to introduce energy efficiency changes to business premises and/or processes, reduce energy costs, heat loss and improve energy control. VFM fulfilled against Government requirements. Total outputs proposed offer good VFM measured against average unit costs of the Operational Programme.   The project will deliver an average of 80.48% of the overall targets in Hertfordshire, 46.68% in Buckinghamshire and 42.25% in the Black Country</t>
  </si>
  <si>
    <t>068 Energy efficiency and demonstration projects in SMEs and sup</t>
  </si>
  <si>
    <t>GCGP LEP</t>
  </si>
  <si>
    <t>123 Information and communication</t>
  </si>
  <si>
    <t>Hertfordshire LEP</t>
  </si>
  <si>
    <t xml:space="preserve">SG13 8DE </t>
  </si>
  <si>
    <t xml:space="preserve">East Sussex Council </t>
  </si>
  <si>
    <t>Anglia Ruskin University</t>
  </si>
  <si>
    <t>REACTOR will stimulate innovation based economic growth by creating a cross-disciplinary, business led ecosystem to underpin the creation of an ‘applied games’ sector in the GCGP area. The project will provide expertise and support to new start-ups and SMEs to enable them to innovate new products through the application of games technologies, creative digital methodologies and knowledge exchange.
Specific Achievements:
Over 36 months REACTOR will:-
• Support 38 new enterprises and create 22 new jobs
• Provide innovation support to 93 SMEs 
• Enable 34 enterprises to create and launch new products or services</t>
  </si>
  <si>
    <t>062 Technology transfer and university-enterprise cooperation pr</t>
  </si>
  <si>
    <t>Connecting Cambridgeshire Phase 2 Superfast Broadband</t>
  </si>
  <si>
    <t xml:space="preserve">046 ICT: High-Speed broadband network </t>
  </si>
  <si>
    <t>Future Business – Ideation, Innovation, Incubation</t>
  </si>
  <si>
    <t>Future Business – Ideation, Innovation, Incubation is a comprehensive business support project driving social venture and environmental business start-up, survival and growth by maximising the use of existing innovation and incubation spaces. Through a series of targeted interventions it will stimulate entrepreneurial activity; support business start-ups; accelerate early stage businesses to improve survival and success rates; and incubate those with potential to scale and create both economic and social impact. It will also deliver an Innovation Lab – a test, prototype and demonstration facility for SMEs developing hardware.</t>
  </si>
  <si>
    <t xml:space="preserve">067 SME business development, support to entrepreneurship </t>
  </si>
  <si>
    <t xml:space="preserve">BEECP will provide one-to-one tailored and impartial energy efficiency support/facilitation and discretionary grants to catalyse investment in energy efficiency initiatives. 
It immediately builds visible local capacity and tangible results, bringing together experienced organisations and practitioners, expertise and key learning to provide a joined-up business energy efficiency service across the LEP area. It assists SMEs to invest-to-save to reduce carbon emissions and realise the associated business benefits: reduced operating costs; competitiveness; business growth; resilience through:
• 303 detailed on-site reviews to identify, prioritise and quantify opportunities for cost- and carbon-savings;
• The provision of delegated grant support to 124 to catalyse investment in low-carbon initiatives and cleantech, unlocking £1.37 million of private investment;
• The provision of specialist technical consultancy; 
• A verifiable reduction in GHG emissions of at least 733 tonnes of CO2e.
</t>
  </si>
  <si>
    <t xml:space="preserve">068 Energy efficiency and demonstration projects in SMEs </t>
  </si>
  <si>
    <t>Building Research Establishment Limited</t>
  </si>
  <si>
    <t>Hertfordshire Low Carbon Innovation Network</t>
  </si>
  <si>
    <t xml:space="preserve">Strategic Fit and Value for Money requirements met. The project will provide sector-specific support to local SMEs to develop innovative low carbon technologies for the built environment, bringing new innovations to markets, delivering jobs, growth and carbon emission reductions. VFM fulfilled against Government requirements with the 17% of the LEPs 4 C1 target being met for 9.9% of the LEPs 4 £ allocation. Total outputs proposed off er good VFM measured against average unit costs of the Operational Programme.                                      </t>
  </si>
  <si>
    <t xml:space="preserve">065 Research and innovation processes, technology transfer </t>
  </si>
  <si>
    <t xml:space="preserve">066 Advanced support services for SMEs and groups of SMEs </t>
  </si>
  <si>
    <t>064 Research and innovation processes in SMEs (including voucher</t>
  </si>
  <si>
    <t xml:space="preserve">The project will drive growth in the low carbon economy by supporting SMEs to implement business energy efficiency initiatives through a single point of contact, tailored to business need.
Beneficiaries will deliver energy efficiency savings, reduce carbon emissions and realise the associated business benefits: reduced operating costs; competitiveness; business growth; resilience.
</t>
  </si>
  <si>
    <t xml:space="preserve">This project will deliver targeted, specialist business support to SMEs and start-ups in the cultural sector (music, theatre, literature), with match-funds from Arts Council England. We will support at least 180 SMEs to:
• Increase the number of start-ups and early stage survival rates. 
• Reduce the number of business closures. 
• Create sustainable opportunities for businesses at all stages of development to access growth support. 
• Ensure social and community enterprise start up and growth is integral to the landscape of specialist business support. 
• Support an increase in businesses developing plans and taking actions to improve their resilience and growth potential.
</t>
  </si>
  <si>
    <t>Promoting self-employment, small business start-ups, supporting micro-businesses, attracting inward investment as key contributions to creating new jobs and securing economic benefits. Achieved by providing facilities, training/education, business support services, fostering and assisting local entrepreneurs and identification of employment opportunities to local candidates.</t>
  </si>
  <si>
    <t>097 Community led local development initiatives in urban and rural</t>
  </si>
  <si>
    <t>Folkestone CCLD Programme</t>
  </si>
  <si>
    <t>Promote local business and social enterprise by facilitating access to employment, developing skills for thr job market, supporting small businesses, start-ups and entrepreneurs. Supply 'DIY' space and incubation facilities and provide an infra-structure to the business community. Co-ordinate and target interventions to support job creation and secure wider economic benefits.</t>
  </si>
  <si>
    <t>CT20 2QY</t>
  </si>
  <si>
    <t xml:space="preserve">Tilbury Community  Led Local Development - Preparatory Stage </t>
  </si>
  <si>
    <t>Support local people secure jobs, develop skills for local job market, stimulate local micro and small enterprises, improve local infra-structure for businesses and promote volunteering as a route to employment. Provision of a new business advice and support programme and associated start-up grants, dedicated provision of education, training advice and support focussing on digital, tendering, business planning and marketing.</t>
  </si>
  <si>
    <t>ME141XX</t>
  </si>
  <si>
    <t>The SEBB Programme is an ‘enhanced’ business support service for SMEs across the SELEP area.  
It will deliver a suite of new ‘pan-LEP’ business support services alongside a set of products and services specifically designed and targeted to meet the needs of specific local business communities.
The Programme will:
• Support 964 businesses from SELEP growth sectors and ‘hard to reach’ areas of the business community
• Provide ‘growth grants’ to 520 SELEP businesses, creating 241 new jobs and 130 ‘new to the firm’ products
• Provide specialist support to 364 ‘high-potential’ businesses and SMEs in priority sectors
• Support 160 ‘pre-start’ companies and 240 ‘start-up’ companies</t>
  </si>
  <si>
    <t>The overarching aim of the project is to increase the number of SMEs trading successfully in new markets.</t>
  </si>
  <si>
    <t>KEEP+ Innovation and Knowledge Exchange Project</t>
  </si>
  <si>
    <t xml:space="preserve">• Increase innovation activity in SMEs 
• Strengthen local innovation networks and leverage opportunities for social innovation
• Leverage £10,009,072 of SME investment in R&amp;I 
Strategic Fit and Value for Money requirements met.                                                                                           • Engage 278 SMEs in knowledge exchange, collaborative and contract R&amp;I 
• Enable 72 new products and services to be introduced to the market 
• Enable 297 new products and services to be introduced to firms
• Support the creation of 200 new jobs
• Support 372 unique/specialist enterprises to innovate
• Provide grants to 120 SMEs                                                                                 VFM fulfilled against Government requirements with the % of the relevant LEPs targets proposed being commensurate or more favourable than the % of funding allocation being requested. Overall outputs proposed offer good VFM measured against average unit costs of the Operational Programme, although the average cost for C1 is slightly higher than the OP benchmark. Activity will align with but not duplicate national priorities, as delivered through Innovate UK. 
</t>
  </si>
  <si>
    <t>Essex County Council</t>
  </si>
  <si>
    <t>South East Invest</t>
  </si>
  <si>
    <t xml:space="preserve">Strategic Fit and Value for Money requirements met. The project will create an inward investment service to meet the LEP area's key priority of increasing and attracting inward investment. The aim is to attract high quality investors to create long-term high worth jobs, increasing R&amp;D spend and developing new technologies. The project demonstrates strong Value for Money delivering 5 of its 6 Outputs at average unit costs that are significantly below the Operational Programme's average unit costs. Additionally the project represents an 18% ERDF investment of the LEP's financial allocation but delivers 32% of its Output targets.    </t>
  </si>
  <si>
    <t>CM1 1LX</t>
  </si>
  <si>
    <t>Network of acceleration hubs in EM3 identified key growth towns.</t>
  </si>
  <si>
    <t>GU2 7XH</t>
  </si>
  <si>
    <t>Innovate to Succeed (i2s)</t>
  </si>
  <si>
    <t>Tailored support to SMEs to enhance innovation management capability.</t>
  </si>
  <si>
    <t>University of Southampton</t>
  </si>
  <si>
    <t>Innovation Network (IN)</t>
  </si>
  <si>
    <t>Strategic Fit and Value for Money requirements met. Through specialist innovation brokers and flexible forms of finance, SMEs will be supported to accelerate and increase the development of innovative products and services. Strong VFM has been demonstrated. The project will focus support on approx. 185 SMEs. Of the 5 Outputs, 2 will be delivered at an average unit cost of a third as compared to the Operational Programme's average unit costs and a further 2 at at an average unit cost of two thirds against the OP.</t>
  </si>
  <si>
    <t>University of Reading</t>
  </si>
  <si>
    <t>Thames Valley Science Park</t>
  </si>
  <si>
    <t>Strategic Fit and Value for Money requirements met. Deliver 1st phase of Science Park - laboratory and research facilities. Project's single and key output is P2 (Public or commercial buildings built/renovated. VFM demonstrated through the TVB LEP area target of 1440 sqm being exceeded by 74% by proposed provision of 2,500 sqm. The comparison of the rate/unit cost of the project against the OP's benchmark is considered to provide good VFM.</t>
  </si>
  <si>
    <t>RG6 6AH</t>
  </si>
  <si>
    <t>058 Research and innovation infrastructures (public)</t>
  </si>
  <si>
    <t>High Achieving Local Organisations (HALO)</t>
  </si>
  <si>
    <t>Strategic Fit and value for Money requirements met. The project provides business advice, mentoring, peer-to-peer support and grants to local SMEs. It is indicated that the BTV LEP area has the lowest level of small business growth in England . The project's key objective is to address this deficiency and promote growth. The project across Output Indicators proposes to deliver, on average, 63% of the LEP Area targets for only 15.69% of LEP funds. Additionally the project's average unit costs in delivering targets is significantly below the Operational Programme's benchmark re. average unit costs.  On this basis the project meets VfM requirements.</t>
  </si>
  <si>
    <t>Increase activity and add value to the support offer for SME exporters.</t>
  </si>
  <si>
    <t>Coast 2 Capital</t>
  </si>
  <si>
    <t>Programme of direct engagement, workshops, overseas events and missions</t>
  </si>
  <si>
    <t>Provide support infra-structure to accelerate SME formation.</t>
  </si>
  <si>
    <t>£1.8M fund to support SMEs with potential for economic growth</t>
  </si>
  <si>
    <t>PO6 3EZ</t>
  </si>
  <si>
    <t xml:space="preserve">056 Investment in infrastructure, capacities and equipment </t>
  </si>
  <si>
    <t>Oxford Innovation Services Limited</t>
  </si>
  <si>
    <t>TVB Growth Hub (OIS)</t>
  </si>
  <si>
    <t xml:space="preserve">Strategic Fit and Value for Money requirements met. The project provides IDB, 1-2-1 account management and a 2 tier growth hub service for entrepreneurs, start-ups and SMEs to build the growth capacity of businesses. The project represents strong Value for Money with  6 of the measurable Outputs being delivered at an average unit cost that is significantly less than the Operational Programme's average unit cost. The application represents an ERDF investment of 24% of the LEP's financial allocation with 4 of the Output targets delivered by the project exceeding the LEP area's target and 2 others in alignment with the expected return in terms of Outputs targets against the ERDF investment. </t>
  </si>
  <si>
    <t>Ex-ante evaluation of "stand alone" fund to deliver access to  finance.</t>
  </si>
  <si>
    <t>122 Evaluation and studies</t>
  </si>
  <si>
    <t>Build strong pipeline of high quality projects.</t>
  </si>
  <si>
    <t>Support, networking &amp; brokerage to promote ERDF opportunities.</t>
  </si>
  <si>
    <t>Technical Assistance - Communicating ESIF Opportunities in Oxfordshire</t>
  </si>
  <si>
    <t xml:space="preserve">Strategic Fit and value for Money requirements met. Promote ERDF opportunities in Oxfordshire. VFM demonstrated by the ERDF value of the project representing only 0.67% of the total ERDF allocation for the Oxfordshire LEP Area. This is considered to be a reasonable outlay for the return in the form of high quality applications that will have been supported by experienced ERDF personnel within the Oxfordshire LEP Area Technical Assistance Team. </t>
  </si>
  <si>
    <t>Support delivery of 4 targets by promoting awareness of ERDF opportunities.</t>
  </si>
  <si>
    <t xml:space="preserve">Better Futures </t>
  </si>
  <si>
    <t xml:space="preserve">The project will provide managed co-working space and innovation support to improve the success rate and speed of new low-carbon enterprises in London seeking to achieve growth. It will bring technical and business expertise to help low-carbon enterprises to optimise prototypes for the market and develop their business for growth investment.  It will deliver CO2 reductions and job growth. </t>
  </si>
  <si>
    <t>SE12AA</t>
  </si>
  <si>
    <t xml:space="preserve">The project seeks to increase the quality of graduate start-ups in London by providing a support ecosystem to enable entrepreneurs to use the university’s knowledge, expertise and networks to develop, launch and operate companies.  It will create jobs and support small businesses to grow and become more competitive. The costs and benefits show a good value for money position.
</t>
  </si>
  <si>
    <t xml:space="preserve">062 Technology transfer and university-enterprise cooperation </t>
  </si>
  <si>
    <t xml:space="preserve">The project targets SMEs, predominantly in the construction, digital/creative and care-related sectors, to support them to become fit to supply by advising on procurement and supply-chain requirements.  It will create jobs and support SMEs to grow and become more competitive.  
</t>
  </si>
  <si>
    <t xml:space="preserve">The project expands the provision of London’s accelerator programmes to generate more innovative tech and tech-focused fast growth companies. It provides support to help them rapidly scale by providing expertise to overcome technical challenges. It will enable London to create and nurture potential world-beating tech companies that collectively will raise private investment and create new high value jobs.
</t>
  </si>
  <si>
    <t xml:space="preserve">The project will enable provision of workspace, rapid prototyping equipment and mentoring to new and growing businesses that design and make innovative physical products.  It will create jobs and support SMEs to grow and become more competitive. based on a pilot the applicant ran for a year, costs and outputs figures show the project gives very good value for money.
</t>
  </si>
  <si>
    <t>Commercialising Creative Fashion Businesses</t>
  </si>
  <si>
    <t xml:space="preserve">The project supports fashion design businesses to grow and become more competitive.  Businesses benefit from a programme which includes support specialist to the fashion industry.  It provides opportunities to promote designers’ products at seasonal selling events including London Fashion Week, and trade missions to showcase collections to domestic and international buyers. Businesses will grow, become sustainable, and boost the fashion sector in London.  
</t>
  </si>
  <si>
    <t>Westminster City Council</t>
  </si>
  <si>
    <t>Connect Westminster</t>
  </si>
  <si>
    <t xml:space="preserve">This project will target an area of London which has one of the lowest percentages of affordable superfast broadband availability out of any parliamentary constituency in the UK. The project will deliver a demand-side voucher scheme to support SMEs to get connected to super and ultrafast broadband. As a result, businesses will become connected to super or ultrafast broadband.
</t>
  </si>
  <si>
    <t>SW1E 6QP</t>
  </si>
  <si>
    <t xml:space="preserve">082 ICT Services and applications for SMEs </t>
  </si>
  <si>
    <t xml:space="preserve">The project will provide a physical and virtual co-working space for Higher Education researchers dedicated to education-sector SMEs. Through this collaboration it will translate research investment into new and better educational technology and stimulate demand for educational products thereby supporting SMEs to grow and become more competitive.  The project intends to make London the centre of Educational Technology products, the industry is forecast to grow from £45bn to £129bn by 2020. Consideration of the wider impacts means that the project offers good value for money.
</t>
  </si>
  <si>
    <t>Decentralised Energy Enabling Project (DEEP)</t>
  </si>
  <si>
    <t xml:space="preserve">The project provides public sector intervention to help realise larger-scale decentralised energy (DE) projects in London that the market is failing to deliver.  It will procure and direct technical, commercial, financial support to help SMEs bring into operation schemes that deliver significant CO2 reductions at market-competitive prices. The project will deliver capital investment, create jobs and reduce carbon emissions. 
</t>
  </si>
  <si>
    <t xml:space="preserve">The project supports clients with ambitions and aspirations to start up a business, and work with SMEs during their early stages, including social enterprises and entrepreneurs wishing to set up social enterprises.  It will create jobs and support SMEs to grow and become more competitive. 
</t>
  </si>
  <si>
    <t>E1  7SA</t>
  </si>
  <si>
    <t xml:space="preserve">The project will engage pre-trade and early stage SMEs in London in areas of low enterprise activity and amongst under-represented groups to create new enterprises and help existing enterprises survive, prosper and grow. The project offers value for money compared to similar projects in this investment priority.
</t>
  </si>
  <si>
    <t xml:space="preserve">The project will support the Greater London Authority (GLA) as an Intermediate Body for the ERDF 2014-20 programme. It will enable the European Programmes Management Unit (EPMU) at the GLA to implement and manage ERDF, on behalf of the Managing Authority, the Department for Communities &amp; Local Government.
</t>
  </si>
  <si>
    <t>University of the Arts London; London College of Fashion (UAL;LCF)</t>
  </si>
  <si>
    <t>Fashion &amp; Technology Emerging Futures</t>
  </si>
  <si>
    <t>The project will promote collaboration between fashion and tech SMEs in London; to capitalise on the fashion and tech eco-system emerging in the capital, to drive growth through promoting cross sector collaboration and develop innovative products and services (e.g. new fashion and lifestyle product innovation, digital marketing and retail solutions, digital supply chain tools). the project aims at achieving greater international exposure for SME fashion brands. it offers very good value for money and is consistent with bench marks for similar projects.</t>
  </si>
  <si>
    <t>WC1V 7EY</t>
  </si>
  <si>
    <t>Generating Viral Vectors for Gene Therapy</t>
  </si>
  <si>
    <t xml:space="preserve">The project will set up a pilot gene therapy/Adeno-associated Virus manufacturing facility to deliever effective vectors.  To do this requires construction of a laboratory building which permits vector manufacture, under ultra clean conditions. King’s has the scientific expertise  to deliver this project successfully, giving the UK a world leading position in this emerging field of medical research. the value for money assessment of the project is positive  when the wider impacts are considered.
</t>
  </si>
  <si>
    <t xml:space="preserve">The project aims to increase the uptake of international business support among London SMEs, helping them to mitigate costs and risks in unfamiliar cultural and regulatory environments.  It will create new jobs and encourage business growth in the capital. 
</t>
  </si>
  <si>
    <t>Innovate2Succeed (i2s)</t>
  </si>
  <si>
    <t xml:space="preserve">The project supports SMEs to enhance their innovation management capability, resulting in increased effectiveness in generating and commercially exploiting their ideas. This activity forms part of a programme being delivered across several Local Enterprise Partnership areas as part of Innovate UK’s agenda to increase innovation management capacity in small businesses.
</t>
  </si>
  <si>
    <t>The British Library Business &amp; IP Centre</t>
  </si>
  <si>
    <t xml:space="preserve">The project helps new and existing entrepreneurs  on their personal journey from the first spark of inspiration to successfully launching and developing a business.  It provides access to the largest collection of business and intellectual property information in the UK for the SMEs. The aim is to achieve increased growth and competitiveness for each business.  
</t>
  </si>
  <si>
    <t>The Trampery Ltd</t>
  </si>
  <si>
    <t>Legacy for Growth</t>
  </si>
  <si>
    <t xml:space="preserve">The project will give early stage and startup creative and technology companies incubation facilities, and support from mentoring experts and peers running enterprises at more advanced stages of development.  The project will provide access to a new fabrication workshop and grow-on facilities. The project will accelerate business growth in the Hackney Wick community and seeks to build a talent pool of peer entrepreneurs which successful clients can join. The operation presents a good value for money compared to similar projects
</t>
  </si>
  <si>
    <t>N1 6AS</t>
  </si>
  <si>
    <t>Mayor’s International Business Programme</t>
  </si>
  <si>
    <t xml:space="preserve">The project aims to improve London’s competitiveness by increasing SMEs' exports; deliver a Mayoral-led campaign to highlight the benefits of exporting to London SMEs; arrange trade missions for SMEs. It will create new jobs and encourage business growth in the capital. </t>
  </si>
  <si>
    <t xml:space="preserve">This non-domestic public buildings project comprises: end to end support for public sector organisations (PSOs) to enable retrofit projects to be identified and successfully implemented; and a framework of approved suppliers from which PSOs can appoint an organisation to deliver retrofit projects. The project will generate and accelerate retrofit activity, thereby achieving significant reductions in energy demand and carbon emissions, generating cost savings to the public sector and improving London’s infrastructure.
</t>
  </si>
  <si>
    <t xml:space="preserve">013 Energy efficiency renovation of public infrastructure </t>
  </si>
  <si>
    <t xml:space="preserve">London Borough of Lewisham </t>
  </si>
  <si>
    <t>The deK Growth Programme</t>
  </si>
  <si>
    <t xml:space="preserve">The project will deliver a programme of business support to meet the needs of high-growth potential SMEs in creative/digital/business services/social enterprise sectors. Businesses across south-east and east London will benefit from academic expertise, leading to SME growth and job creation.
</t>
  </si>
  <si>
    <t>SE6 4RU</t>
  </si>
  <si>
    <t>SPACE</t>
  </si>
  <si>
    <t>The London Creative Network</t>
  </si>
  <si>
    <t xml:space="preserve">The project aims to increase the growth capacity of SMEs in the creative sector in London (visual arts, design, craft and photography) by developing their capacity to grow and increase their economic performance. An aim is to lower business failure rates and increase the employment potential of the sector. 
</t>
  </si>
  <si>
    <t xml:space="preserve">The project supports London SMEs in the food &amp; beverage sector to engage with research and innovation. It supports SMEs to create new markets by developing new product lines and improving existing products to meet new market demands. It will create jobs and support SMEs to grow and become more competitive.  the costs and benefits show a positive value for money.
</t>
  </si>
  <si>
    <t>Enterprise Action will create a substantial number of knowledge-led businesses locally leading to new high growth starts thus supporting LEP economic plans. It will deliver enterprise support to local nascent entrepreneurs and innovators, inward investors</t>
  </si>
  <si>
    <t>Wolverhampton  City Council</t>
  </si>
  <si>
    <t>BCT GOLD provides the opportunity for SMEs in key priority sectors access to capital and/or revenue grants of between £1500 and £25,000 to enable growth, business diversity and ability to access major supply chains.
The project will provide ERDF grants u</t>
  </si>
  <si>
    <t>001 Generic productive investment in SMEs</t>
  </si>
  <si>
    <t>EBRI (European Bioenergy Research Institute): Business Investment in Research is the next phase of the Aston University programme to engage local SMEs in knowledge exchange, research and innovation and bring new products and processes to market in bioener</t>
  </si>
  <si>
    <t>Provide an evolving GBSLEP Growth Hub with a seamless, diagnostic led ‘single point of contact’ for the coordination and delivery of business information and national and local business support by delivery partners. Run by a qualified and experienced team</t>
  </si>
  <si>
    <t>RAISE (Raising Aspirations Inspiring Self Employment/Social Enterprise</t>
  </si>
  <si>
    <t>RAISE will increase the business birth rate (BBR) across the Black Country, specifically supporting early stage entrepreneurs from underrepresented groups including women, BME communities and people experiencing physical and sensory impairment.  By reduci</t>
  </si>
  <si>
    <t>073 Support to social enterprises (SMEs)</t>
  </si>
  <si>
    <t>Agri-tech Growth and Resources for Innovation (AGRI)</t>
  </si>
  <si>
    <t xml:space="preserve">The project will seek to address the barriers in the agri-food industry by providing an innovation support service focused on companies involved in agri-tech, food manufacturing and logistics in the Marches LEP area.  Agri-tech and Agri-Food are priority </t>
  </si>
  <si>
    <t>The Property Investment Programme (PIP) is a discretionary grant scheme available to Small and Medium-sized Enterprises (SMEs) in the GBSLEP area to part-fund capital works to industrial and business premises. For eligible costs up to €200,000, grant will</t>
  </si>
  <si>
    <t>Solihull Habitat and Nature Improvements</t>
  </si>
  <si>
    <t>A programme of works to improve a range of local habitats including grassland, woodlands, rivers and wetlands in order to increase their biodiversity value and provide enhanced ecosystem services.</t>
  </si>
  <si>
    <t>B91 3QB</t>
  </si>
  <si>
    <t>Shropshire County Council</t>
  </si>
  <si>
    <t xml:space="preserve">There is significant ERDF funding allocated within the Marches ESIF Strategy (£12,469,269 More Developed and £43,446,842 Transition as at January 2014 exchange rate). The Marches TA project will provide dedicated ERDF support at a local level, additional </t>
  </si>
  <si>
    <t>Under Investment Priority 4b, this project addresses the objective of ‘increasing energy efficiency in particular in SMEs including through the implementation of low carbon technologies’ within the Black Country and Greater Birmingham and Solhull LEP area</t>
  </si>
  <si>
    <t>Wolverhampton Council</t>
  </si>
  <si>
    <t>AIM for the Black Country will form part of the Growth Hub model providing 3 and 12 hours support to local SMEs in the form of diagnostics, 1-2-1 support, referrals, specialist workshops and advice to enable SME growth. It will focus on: Advice, Investmen</t>
  </si>
  <si>
    <t>Solihull Metropolitan Borough Coucil</t>
  </si>
  <si>
    <t>The Project brings together a range of partners with relevant sector and thematic expertise to deliver a coherent package of TA provision to support the ERDF elements of the GBSLEP ESIF strategy. The project purpose and design matches the objective of TA,</t>
  </si>
  <si>
    <t xml:space="preserve">Do: This project will address the objectives of the Open Call through increasing private-sector investment &amp; growing SME capacity via business support, 1-2-1 advice &amp; small grants through the provision of a ‘one stop shop’ for business support across the </t>
  </si>
  <si>
    <t>Alternative Raw Materials with Low Impact (ARLI)</t>
  </si>
  <si>
    <t>The ARLI project will utilise the capabilities of project partners to drive collaborative R&amp;D amongst SMEs to enable the development of products and processes that provide efficiency gains in the use of raw materials and effective alternatives to their us</t>
  </si>
  <si>
    <t xml:space="preserve">The project will grow existing markets and stimulate new ones for Life Sciences’ businesses by enabling them to bring products to market more quickly and more cheaply  by making products easier to use and patient tested.  Life sciences is one of the four </t>
  </si>
  <si>
    <t>The project addresses the Northamptonshire Technical Assistance ‘ambition’, by providing a comprehensive service to ERDF applicants, including hard to reach groups, supporting them to develop compliant and effective projects; and ensuring that EU publicit</t>
  </si>
  <si>
    <t>Low Carbon SMEs (GBSLEP)</t>
  </si>
  <si>
    <t>The project helps small and medium sized enterprises to adopt energy efficient and low carbon options, this was identified as a local priorityand will improve business competitiveness and resilience.  The project offers good value for money, with unit cos</t>
  </si>
  <si>
    <t>Collaborate – for Business Growth</t>
  </si>
  <si>
    <t>Across the LLEP area of Leicester and Leicestershire this project will provide a cohesive package of support to the 8 priority sectors.  This package will cover a range of activities including: 
•	business engagement, 
•	information, diagnostics and broke</t>
  </si>
  <si>
    <t>Accelerating Thermal Energy Technology Adoption (ATETA)</t>
  </si>
  <si>
    <t>It will promote innovation and adoption of low carbon technologies by working closely with SMEs within the GBS LEP area, in order to meet local development needs.    It delivers activity under one of the eight great technologies identified nationally  (en</t>
  </si>
  <si>
    <t>Mentoring Growth Service will work with new and growing SME’s to increase company performance and business survival in over 382 Staffordshire businesses. It will help businesses access support provided by mentors who run successful businesses, and provide</t>
  </si>
  <si>
    <t>The programme will provide a comprehensive package of investment readiness support and revenue and capital grants for the development, survival, consolidation and growth of small businesses within Worcestershire. The programme will stimulate enterprise, d</t>
  </si>
  <si>
    <t>The project will provide the technical capacity to enable Worcestershire to benefit effectively from the opportunities presented in the 2014-2020 ERDF Operational Programme.</t>
  </si>
  <si>
    <t>This project will ensure that the benefits of innovation and new technology are felt in the local economy of Coventry and Warwickshire. The area’s urban and rural centres will be used as test-beds for emerging technologies in the fields of data capture, e</t>
  </si>
  <si>
    <t>Stoke on Trent City Council</t>
  </si>
  <si>
    <t>Do: This project will address the objectives of the Open Call for Technical Assistance through increasing the capacity of organisations across Staffordshire to engage successfully with the 2014-2020 ERDF programme – this will be achieved through the inter</t>
  </si>
  <si>
    <t>Sustainable Energy in Public Buildings</t>
  </si>
  <si>
    <t xml:space="preserve">TThe project will fund, advise, fit and showcase the installation of low carbon technologies in  public buildings.  The project addresses one of the Headline Challenges identified in the Marches ESIF Strategy around ‘rising resource costs and inefficient </t>
  </si>
  <si>
    <t>The project is the delivery of a business support service by Worcestershire Business Central, the Worcestershire Growth Hub,  which will focus on Worcestershire’s ‘scale up’ i.e. high growth businesses focussing on, but not exclusive to, the priority sect</t>
  </si>
  <si>
    <t>Staffordshire &amp; Black Country Business Innovation Centre Ltd</t>
  </si>
  <si>
    <t>CONTINUATION AND EXPANSION OF EXISTING SUCCESSFUL SBIS2 ERDF PROJECT
The key aims of the project are to:
1.	Increase the culture of Innovation within Staffordshire SMEs.
2.	Increase the number of New Products or Processes developed within Staffordshire.
3</t>
  </si>
  <si>
    <t>Provide a highly skilled and knowledgeable ‘one stop shop’ to promote and support entrepreneurialism amongst the Higher Education Institution (HEI) student / graduate population in the Staffordshire and Stoke-on-Trent area.
160 (P11) people intensively a</t>
  </si>
  <si>
    <t>Business Energy Efficiency Programme Worcestershire, Herefordshire and Telford</t>
  </si>
  <si>
    <t xml:space="preserve">This 3 year project continues and builds on the successful ERDF funded Resource Efficient Worcestershire (REW) programme.  It will provide energy efficiency advice and grant support to small and medium size businesses in Worcestershire, Herefordshire and </t>
  </si>
  <si>
    <t>Grants will be awarded to sympathetically convert under-utilised buildings, transforming them into productive workspaces that increase productivity and/or create/safeguard jobs. Grants to construct new rural workspaces, creating new jobs for local people,</t>
  </si>
  <si>
    <t>072 Business infrastructure for SMEs (including industrial parks</t>
  </si>
  <si>
    <t>This 3 year project will provide support to 80 Worcestershire SMEs, providing a catalyst to further growth of Worcestershire's Low Carbon economy and supporting businesses at a time of transition in national low carbon energy policy. The project will enab</t>
  </si>
  <si>
    <t>Innovate2Succeed (i2s) will provide tailored support to SMEs to help them enhance their innovation management capability, resulting in increased effectiveness in generating and commercially exploiting their ideas. Beneficiaries will undergo an in depth di</t>
  </si>
  <si>
    <t xml:space="preserve">Product Innovation Accelerator will enable SMEs to participate in Research and Development (R&amp;D) and create, test and demonstrate new marketable products that are based on new technology and applications. It will boost R&amp;D capacity and capability in SMEs </t>
  </si>
  <si>
    <t>The Low Carbon Business Evolution Programme (LCBEP) is going to help businesses across SSLEP area improve their productivity, energy efficiency and environmental performance by evolving into low carbon businesses.
We will help businesses engage in more en</t>
  </si>
  <si>
    <t>Through a core team (1.7 FTE), the project will deliver technical assistance support to prospective ESIF applicants and projects within Coventry &amp; Warwickshire.  This will facilitate the development of a strong pipeline of projects for each Thematic Objec</t>
  </si>
  <si>
    <t>Ludlow &amp; District Community Association (trading as Ludlow Assembly Rooms – LAR)</t>
  </si>
  <si>
    <t>A Sustainable Future for Ludlow Assembly Rooms</t>
  </si>
  <si>
    <t>The project will demonstrate how to reconfigure a historic listed building with piecemeal, inefficient energy systems in a way that minimises carbon emissions through the use of innovative technologies and solutions while increasing financial sustainabili</t>
  </si>
  <si>
    <t>Business Growth Programme (BGP) is an integrated and comprehensive business support package strengthening supply chain companies, stimulating innovation and growing existing SMEs. It builds on successful delivery of previous business programmes and respon</t>
  </si>
  <si>
    <t>The Smart Concept Fund</t>
  </si>
  <si>
    <t xml:space="preserve">TThe Smart Concept Fund is an Innovation proof of concept fund designed to support the commercialisation of new technologies developed by businesses and Universities. It will specifically target technologies that are consistent with SMART Specialisations </t>
  </si>
  <si>
    <t>Walsall Council</t>
  </si>
  <si>
    <t>Black Country Technical Assistance Project</t>
  </si>
  <si>
    <t>The project will build upon the success of the established Black Country Technical Assistance Team, playing a critical role in ensuring that new, quality ERDF projects and applications are designed in accordance with ESIF and national funding requirements</t>
  </si>
  <si>
    <t>The Marches Building Investment Grant will provide capital grants to SMEs ranging from £4,500 to £100,000 (up to 45% of total project costs) to refurbish, reconfigure and extend commercial premises in the Marches LEP area. Grant assistance will also be of</t>
  </si>
  <si>
    <t>This project will address the market failure and underperformance of the Staffordshire visitor economy through improving the quantity, quality, performance, productivity and sustainability of the Staffordshire tourism sector. Sector SMEs will benefit from</t>
  </si>
  <si>
    <t>The application is a business support programme to increase the capability and productivity of SMEs in LLEP key sectors; Advanced Manufacturing &amp; Engineering, Food &amp; Drink Manufacturing, Textiles Manufacturing, Low Carbon, Logistics &amp; Distribution and Cre</t>
  </si>
  <si>
    <t>056 Investment in infrastructure, capacities and equipment in SM</t>
  </si>
  <si>
    <t>Stoke on Trent and Staffordshire Grants For Growth</t>
  </si>
  <si>
    <t xml:space="preserve">To allow the Stoke on Trent and Staffordshire Growth Hub to provide grant aid to local SME’s to offer the opportunity to grow in regional, national and international markets and as a direct consequence create new jobs within the company.
Grants provided </t>
  </si>
  <si>
    <t>The project is designed to bring new businesses and investment to the D2N2 area and provide support to SME businesses looking to expand into the D2N2 area. At a time of business uncertainty, this project will help project a positive business message, demo</t>
  </si>
  <si>
    <t>Broadband Grant Scheme</t>
  </si>
  <si>
    <t>This project will extend the availability of superfast broadband, a key local and national priority,  concentrating on offering bespoke solutions to small and medium sized enterprises in unserved areas. The value for money is satisfactory based on the rev</t>
  </si>
  <si>
    <t>Shropshire Wildlife Trust</t>
  </si>
  <si>
    <t>Freshwater First</t>
  </si>
  <si>
    <t>FFreshwater First aligns to the Government's Biodiversity 2020 strategy which aims to halt overall biodiversity loss, support healthy well-functioning ecosystems and establish coherent ecological networks, with more and better places for nature for the be</t>
  </si>
  <si>
    <t>SY2 6AH</t>
  </si>
  <si>
    <t>The project will deliver a cohesive package of activities that will enhance the renewable energy infrastructure across Coventry &amp; Warwickshire, and facilitate the growth of the low carbon economy, through focused SME support activities that will foster th</t>
  </si>
  <si>
    <t>Food &amp; drink Forum</t>
  </si>
  <si>
    <t>The Food Enterprise Advisory Support Team (FEAST) is a new dynamic business support programme targeting the priority D2N2, SEMLEP and NEP Food and Drink sectors. In a comprehensive approach FEAST will deliver baseline survey technical advice, business men</t>
  </si>
  <si>
    <t>This project delivers specific innovation support measures to SMEs in priority sectors, to accelerate growth and demonstrate the value of working with the Knowledge base to exploit Smart Specialisation opportunities.
It will achieve:
•	Measurable contrib</t>
  </si>
  <si>
    <t xml:space="preserve">The aim of the project is to find a cost effective and reliable way of delivering comfortable, low carbon solution to 224 homes First by improving the performance of the fabric and core building services; followed by the whole house energy solutions. The </t>
  </si>
  <si>
    <t>014 Energy efficiency renovation of existing housing stock</t>
  </si>
  <si>
    <t>The project will deliver a LEP wide Technical Assistance programme involving a range of key delivery partners to increase the understanding of and engagement with the ERDF programme. 
The project proposes a hub and spoke delivery model with core TA hub s</t>
  </si>
  <si>
    <t>Leicester &amp; Leicestershire Enterprise Partnership (LLEP</t>
  </si>
  <si>
    <t>LLEP Technical Assistance Programme ERDF (2015-18)</t>
  </si>
  <si>
    <t>This project will enhance the provision of services by approved providers through identifying the specific local needs relevant to the call for tenders as relevant to our local strategies.  The project will enable the local ESIF Committee to support the M</t>
  </si>
  <si>
    <t>South East Midlands Start Up Programme  (SEMSUP)</t>
  </si>
  <si>
    <t>Wenta and partners propose a fully supported business pre-start, start-up/grant programme across the SEMLEP area; delivering a consistent/coherent service to those looking to start a business, including social enterprises (SEs). The project will meet ERDF</t>
  </si>
  <si>
    <t>Bishop Grosseteste University</t>
  </si>
  <si>
    <t>Business Inspiration</t>
  </si>
  <si>
    <t>The project will deliver ICT focused business support tailored to address the specific needs of eligible SMEs within the Greater Lincolnshire LEP area as part of the Business Lincolnshire Growth Hub offer.</t>
  </si>
  <si>
    <t>LN1 3DY</t>
  </si>
  <si>
    <t>D2EE is a collaborative project involving the University of Derby (UoD) and Derby City and County Councils (LAs). Through this project, the partnership will deliver a holistic and accessible programme of services to encourage and support SMEs in the D2 ar</t>
  </si>
  <si>
    <t>The project will increase productivity, growth and competitiveness in Northamptonshire’s SMEs by unlocking their potential through innovation. Focussing on key priority sectors for the county, the scheme will build an innovation culture, giving SMEs the k</t>
  </si>
  <si>
    <t>The proposed programme is an innovative package of grant-based support centred on the administration and distribution of capital grants as a catalyst for investment by SMEs. Beneficiaries will be supported to purchase/install efficient new processes, prod</t>
  </si>
  <si>
    <t>Growing and Developing the Visitor Economy Sector within Derbyshire.</t>
  </si>
  <si>
    <t xml:space="preserve">The project will support the capacity of SMEs in the visitor economy and its supply chains to grow in regional, national and international markets.  It will do this by:
•	providing visitor economy sector specific business advice and guidance
•	providing </t>
  </si>
  <si>
    <t>The project will deliver ICT focused business support tailored to address the specific needs of eligible SMEs within the Greater Lincolnshire LEP area as part of the Business Lincolnshire Growth Hub offer.
The project will offer a range of support, inclu</t>
  </si>
  <si>
    <t xml:space="preserve">This project ensures the further development of the Growth Hub information and referral service (Core Service), and enhances capabilities in several partner organisations so that an increasing number of businesses achieve their growth potential (Enhanced </t>
  </si>
  <si>
    <t>Princes Trust</t>
  </si>
  <si>
    <t>The Prince’s Trust – ‘BETTER OFF IN BUSINESS’ project</t>
  </si>
  <si>
    <t>As a cross-LEP project, Better Off in Business will help England to become the best place for young entrepreneurs to start, finance and grow their business. Targeting some of the most deprived parts of England; it will foster a more entrepreneurial societ</t>
  </si>
  <si>
    <t>D2N2 (x GDT)</t>
  </si>
  <si>
    <t>Lincolnshire Open Research &amp; Innovation Centre</t>
  </si>
  <si>
    <t xml:space="preserve">The £4.1m project will provide a strategic and comprehensive business growth programme, tailored to the specific needs of Eligible SMEs within the Greater Lincolnshire LEP area and aligned with the GLLEP strategic economic plan.  It offers a range of one </t>
  </si>
  <si>
    <t xml:space="preserve">Velocity is the Growth Hub for the South East Midlands. It will join up, simplify and strengthen support to:
 Increase growth among existing enterprises; 
 Increase investment in the area by foreign-owned enterprises.
• Velocity will work with national </t>
  </si>
  <si>
    <t>MK43 0BT</t>
  </si>
  <si>
    <t>Northamptonshire County Council</t>
  </si>
  <si>
    <t>DIGITAL NORTHAMPTONSHIRE</t>
  </si>
  <si>
    <t>Digital access is  a key  enabler and central to Northamptonshire’s growth plans.  The project will work with SMEs to develop their digital capabilities, and provide vouchers to enable SMEs to upgrade their connection to Next Generation Access speeds. Ove</t>
  </si>
  <si>
    <t>NN1 1D</t>
  </si>
  <si>
    <t>This project creates a partnership between Birmingham’s two science parks, providing accessible support for emerging innovative hi-tech SMEs, enabling a diversity of expertise and experience to be shared, driving focussed interventions targeted at compani</t>
  </si>
  <si>
    <t xml:space="preserve">059 Research and innovation infrastructures </t>
  </si>
  <si>
    <t>Derbyshire and Nottinghamshire Chamber of Commerce Limited t/a East Midlands Chamber</t>
  </si>
  <si>
    <t>LLEP Digital Business Growth Programme</t>
  </si>
  <si>
    <t xml:space="preserve">The LLEP Digital Business Growth Programme will offer a bespoke and structured programme of business support and advice delivered across the whole of Leicester and Leicestershire. It will be aimed at encouraging businesses with real growth aspirations to </t>
  </si>
  <si>
    <t>The project will provide coordinated and relevant sector-specific support for CDI sector business growth, emphasising SMEs working within the information economy. This approach will create a robust D2N2 CDI support cluster, maximising the potential for jo</t>
  </si>
  <si>
    <t>D2N2 Digital Business Growth Programme will deliver a bespoke, structured business support programme, intensively supporting 852 businesses and developing 39 new businesses with real growth aspirations, to explore and introduce new and emerging ICT produc</t>
  </si>
  <si>
    <t>‘Enabling Innovation’ will deliver an inclusive, joined-up programme of innovation support activities for SMEs across the D2N2 area by combining the resources of 3 local universities to achieve scale and impact. 
The emphasis will be on ‘enabling technolo</t>
  </si>
  <si>
    <t>The Environmental Technology Centre (ETC) project will promote low-carbon innovation for SMEs in the D2N2 region through facilitating research, innovation, development and the adoption of low-carbon technologies, as well as encouraging greater energy effi</t>
  </si>
  <si>
    <t>Green BELLE will support eligible SMEs based within Leicester and Leicestershire to shift towards the low carbon economy. 
This will be accomplished through the provision of capital grants to increase energy efficiency, reduce carbon emissions and increa</t>
  </si>
  <si>
    <t>LE1 6RN</t>
  </si>
  <si>
    <t>UoL have worked with Greater Lincolnshire LEP (GLLEP) to define an ambitious economic growth vision that will increase the value of the region’s economy by £3.2Bn. Under an overarching innovation framework the project will deliver a comprehensive range of</t>
  </si>
  <si>
    <t>The Business Gateway project offers SMEs across Leicester and Leicestershire a single point to access business support to help them achieve their growth aspirations. It will champion entrepreneurship and the take up of business support, to achieve sustain</t>
  </si>
  <si>
    <t>The project will assist 110 companies in transport equipment manufacturing (TEM) supply chains to review their current business and provide a package of business support activities and events. It will complement other business support activities by adding</t>
  </si>
  <si>
    <t>DE22 1GB</t>
  </si>
  <si>
    <t>This project will use Technical Assistance funding to provide local level support and assistance to potential applicants for ERDF from across the South East Midlands LEP area, to enable them to develop robust and compliant projects.
Activities will inclu</t>
  </si>
  <si>
    <t>ICT Escalator  will enhance access to, and increase the use and quality of, Information and Communications Technology  and Broadband provision for SME’s across SEMLEP’s area 
Through a structured programme of triage, expert development support, higher sk</t>
  </si>
  <si>
    <t>Birmingham City University</t>
  </si>
  <si>
    <t>STEAMHOUSE</t>
  </si>
  <si>
    <t>SSTEAMHouse is a demand-led demonstrator showing how the Arts can be combined with Science, Technology, Engineering and Maths (STEAM) to generate innovative products and drive economic growth._x000D_  The project will support innovation in the Priority Growth S</t>
  </si>
  <si>
    <t>B5 5JU</t>
  </si>
  <si>
    <t xml:space="preserve">The Innovation Engine simulates demand for new or improved products, services, and processes by issuing challenges to SME businesses from large organisations operating within the Health, Life Sciences, Digital &amp; Creative, Transport and Low Carbon sectors </t>
  </si>
  <si>
    <t>Focus Digital will support the acceleration to market and/or internal implementation of new products, services and process within the digital media/ICT domain by SMEs across the West Midlands (WM) region. 160 enterprises will receive support through a com</t>
  </si>
  <si>
    <t>The project will raise innovation levels amongst Coventry and Warwickshire SMEs and Universities through grant support towards the costs of Proof of Concept (PoC) activities to help determine and shape the innovation potential of new ideas.  PoC grants wi</t>
  </si>
  <si>
    <t>The KEEN project is a business growth programme designed to help SMEs increase profitability and growth through innovation.  The programme entails a company employing a graduate, known as an Affiliate, who with an academic mentor, transfers knowledge from</t>
  </si>
  <si>
    <t>The IPSS programme supports businesses through the early stages of innovation – the transition from concept or opportunity into a product development programme.  It provides access to the specialist resources and capabilities available in the partner Univ</t>
  </si>
  <si>
    <t>Transforming SMEs to improve their revenues through the adoption of advanced services. (TRAN-SIP)</t>
  </si>
  <si>
    <t>The project will deliver the sustainable growth of technology-focused SMEs, capturing significant untapped value from their customers through advanced services (servitization).  
It will review the competitiveness of 80 SMEs and equip them to redesign th</t>
  </si>
  <si>
    <t>The Smart Energy Network Demonstrator will be a world class demonstrator facility for smart energy research, development and innovation (RD&amp;I), enabling businesses to develop, test and evaluate new energy technologies, and allied services, on a smart ener</t>
  </si>
  <si>
    <t>015 Intelligent Energy Distribution Systems at medium and low</t>
  </si>
  <si>
    <t>It will ensure the delivery of start-up and new business growth support across GBS, coordinated through the GBS Growth Hub (with a new, dedicated resource), giving entrepreneurs access to advice, support and networking, with specialist expertise including</t>
  </si>
  <si>
    <t>This project is a priority for Greater Lincolnshire as it addresses the key issue of flood risk in an area of strategic economic importance where flooding, and the associated risk of flooding is having a negative impact on economic growth. The project wil</t>
  </si>
  <si>
    <t>087 Adaptation to climate change measures and prevention of climate</t>
  </si>
  <si>
    <t>GLLEP TA Project
•	Deliver a technical assistance package, generating and underpinning a Greater Lincolnshire focus, throughout the ESIF programme
•	Increasing understanding and knowledge of the programme and activity calls, whilst also providing practic</t>
  </si>
  <si>
    <t>LN5 7JN</t>
  </si>
  <si>
    <t>Collaboration 4 Growth (C4G) is a pilot project aimed at enhancing the competitiveness of businesses in Central Lincolnshire. The project will facilitate growth by supporting the creation and extension of advanced capacities for products, services and dev</t>
  </si>
  <si>
    <t xml:space="preserve">Innovation Bridge provides a first connection and taster between SMEs and universities across three neighbouring LEP areas, to facilitate longer term knowledge exchange.  A company’s innovation requirements are diagnosed followed by research time with an </t>
  </si>
  <si>
    <t>National - South East Midlands</t>
  </si>
  <si>
    <t>East Midlands Business Limited (LOGASNET APPLICATION)</t>
  </si>
  <si>
    <t>D2N2 SME Growth and Innovation Programme</t>
  </si>
  <si>
    <t>The D2N2 Growth &amp; Innovation Programme will help to stimulate economic growth, employment and innovation in the D2N2 area by providing grants to small and medium enterprises to grow, innovate and create sustainable new employment. The D2N2 Growth &amp; Innova</t>
  </si>
  <si>
    <t>Growing Enterprise (GE) will deliver a programme of business creation and growth and a co-financed investment fund to increase the number, the sustainability and job creation abilities of new start and SME businesses across the D2N2 and GLLEP areas. Suppo</t>
  </si>
  <si>
    <t>NG7 7FN</t>
  </si>
  <si>
    <t>This initiative delivers a programme of intensive research and innovation support to SMEs engaged in transport equipment manufacturing product and process technologies and associated supply chains.  The support will -
i)	proactively identify opportunities</t>
  </si>
  <si>
    <t>The project will deliver a small grant to businesses, an Innovation Voucher, to a value of £2,500. The project will also deliver innovation support and assistance to beneficiaries to ensure they maximise the value of the voucher they receive.  The Voucher</t>
  </si>
  <si>
    <t>Environmental Science Business Research Centre</t>
  </si>
  <si>
    <t>In response to the Government’s focus on the concept of place (part of the One Nation science plan) and identified local priorities, the project will focus on developing the Marches economy via its crucial environmental sciences and related sectors.  This</t>
  </si>
  <si>
    <t>The project will support small and medium sized enterprises across the West Midlands to exploit overseas opportunities, leading to increases in turnover, productivity and the creation of jobs.  The project will provide grants and assistance to help new ex</t>
  </si>
  <si>
    <t>The Aston Programme for Small Business Growth will assist potential growth businesses to increase their management capacity to develop and grow their businesses. It will also generate a network of alumni that can be used for ongoing support.  The aim of t</t>
  </si>
  <si>
    <t>The KIEIL project will provide an intensive innovation leadership programme for
entrepreneurs and established business leaders in innovation-intensive sectors including
medical technology, healthcare, environment and energy, alongside individual support f</t>
  </si>
  <si>
    <t>The programme will provide a comprehensive package of business support and revenue and capital grants for non-cyber companies to develop their Cyber Security to aid the survival and growth of small businesses within Worcestershire. The programme will supp</t>
  </si>
  <si>
    <t xml:space="preserve">The programme will stimulate enterprise, develop new market opportunities, encourage investment, foster survival and economic success, create new jobs, safeguard existing jobs and facilitate growth. The programme will provide a dedicated business support </t>
  </si>
  <si>
    <t>BSEEN is a student and graduate start-up support project.  It is a collaborative project led by Aston University sharing the delivery with three partner universities, Birmingham City University, University College Birmingham and Newman University.  The be</t>
  </si>
  <si>
    <t>Building on the successes of ERDF-projects CHART and CASiM2, this project will exploit a broad range of advanced materials characterisation facilities and world leading simulation expertise at the University of Birmingham (UoB) to offer integrated support</t>
  </si>
  <si>
    <t>Big Data Corridor will satisfy the demand for new or improved services based on the availability of, access to and new insights gained from data.   It will create an innovative, connected data marketplace - a new disruptive economy - centred on a user led</t>
  </si>
  <si>
    <t>The programme will provide a comprehensive package of business support with revenue and capital grants for the development and growth of small start-up and high growth potential start-up businesses within Worcestershire. The programme will work with the D</t>
  </si>
  <si>
    <t>The project will increase private-sector investment and grow SME capacity by providing streamlined support accessed via the physical hubs in Telford, Shrewsbury and Hereford and the virtual hub. This includes provision of
•	‘Business Diagnostic Service’ d</t>
  </si>
  <si>
    <t>The Target 2020 project will provide energy efficiency and renewable energy support to 200 small and medium sized enterprises (SME) across Worcestershire. It will work with local, business support organisations to recruit the 200 SMEs. Each SME will recei</t>
  </si>
  <si>
    <t xml:space="preserve">Worcestershire Proof of Concept programme will support businesses to develop innovative new products and processes.   Applicants will be supported to investigate and, advance innovative ideas and to commercialise new innovations.  Grants of up to £30,000 </t>
  </si>
  <si>
    <t>Black Country Digital Passport</t>
  </si>
  <si>
    <t>The project will deliver a new Digital Passport programme supporting Black Country SMEs to become more digitalised thus increasing take-up of superfast broadband by:
•	Assisting 180 SMEs with the Digital Passport, enhancing digital proficiency
•	Running a</t>
  </si>
  <si>
    <t xml:space="preserve">Drawing on university’s environmental expertise ENTRESS will provide one to one support to SME’s on the adoption of technologies and processes for reuse, recycling and recovery of materials and resources – in addition to supporting SME’s developing novel </t>
  </si>
  <si>
    <t xml:space="preserve">069 Support to environmentally-friendly production processes </t>
  </si>
  <si>
    <t>Built Environment Climate Change Innovations (BECCI)</t>
  </si>
  <si>
    <t>implementation of low carbon innovations developed by local SME’s; offering R&amp;D facilities to support product development; supply chain development; and assessment of CO2  reductions.  Supply chain activities will include low carbon opportunities within t</t>
  </si>
  <si>
    <t>Marketing Birmingham through its Business Birmingham team will be proactive in the development of new Foreign Direct Investment (FDI) and business expansions from UK/EU over the next 3 years across the project geography.  This is a strategic scheme to tac</t>
  </si>
  <si>
    <t>The project will raise innovation levels amongst West Midlands SMEs through grant support to groups of companies that are collaborating on the development of innovative new products, processes or services.
Targeted at small companies who may not have appl</t>
  </si>
  <si>
    <t>Manufacturing Growth Programme (MGP)</t>
  </si>
  <si>
    <t xml:space="preserve">This project will leverage the experience, resources and expertise developed under the national Business Growth Service (BGS) to support SME manufacturers, across the participating LEP areas to co-invest in growth/business improvement projects.
Through a </t>
  </si>
  <si>
    <t xml:space="preserve">The project will establish the Smart Specialisation Advisory Hub, part of S3 for England. It will:
•	Advise the Managing Authority and ESIF Growth Programme Board on the extent to which proposals are compliant with the ex-ante conditionality
•	Advise and </t>
  </si>
  <si>
    <t>National (Midlands leading)</t>
  </si>
  <si>
    <t>A cohesive package of business support services, tailored to meet the growth dynamics of Coventry &amp; Warwickshire SMEs. Activities include support for new start-ups (including bespoke support for BAME, youth, student, technology-based, and social enterpris</t>
  </si>
  <si>
    <t>Coventry and Warwickshire SME Growth Programme – Warwickshire County Council</t>
  </si>
  <si>
    <t>The project will deliver a package of activity designed to increase the number of new businesses; improve the sustainability of new businesses; tackle the underrepresentation of women in the digital creative sector; provide intensive business readiness su</t>
  </si>
  <si>
    <t>SoLSTICE – Smart Life Sciences Technology Innovation &amp; Commercialisation Enabler.</t>
  </si>
  <si>
    <t>The project will allow SMEs to access high-value cutting-edge expertise from:-
•	research entities (universities, NHS Trust);
•	clinical technologies and life sciences sector specialists; 
•	advanced / high-technology manufacturing and medical businesses;</t>
  </si>
  <si>
    <t>The project will allow SMEs to access high-value cutting-edge expertise from:-
•	research entities (universities, NHS);
•	advanced clinical-technologies and life-sciences specialists; 
•	advanced / high-technology manufacturing and medical businesses;
•	i</t>
  </si>
  <si>
    <t>Derby-Nottingham Metro Area Biodiversity</t>
  </si>
  <si>
    <t>The project will improve urban open spaces in line with the Derby-Nottingham Metro Strategy, and enrich the biodiversity of priority habitats and species identified in the Local Biodiversity Action Plan .  The project offers value for money in line with t</t>
  </si>
  <si>
    <t>INSTILS (Inspiring Networking to Stimulate Technology Innovation in Life Sciences.)</t>
  </si>
  <si>
    <t>The project will allow SMEs to access high value cutting edge expertise from:-
•	sector specific specialists and services; 
•	local research entities (university and NHS Trusts);
•	other life science businesses;
•	other sectors.
Access to this support wi</t>
  </si>
  <si>
    <t>The ‘Internationalising SMEs’ project will support SMEs from across the 5 LEPs specifiedset out in Annex B of call OC5015P 0118 to access new overseas markets for their goods and services. The project will provide a targeted programme of advice, events an</t>
  </si>
  <si>
    <t>Cross GDT (Linc)</t>
  </si>
  <si>
    <t>University of Northamtonshire</t>
  </si>
  <si>
    <t>Ready2Grow will support 425 enterprises, 220 start-ups and create 550 new jobs. 
We will deliver these outputs by addressing gaps in the business support provision for SMEs with growth potential that do not qualify for national programmes, 
R2G is underpi</t>
  </si>
  <si>
    <t>Cranfield University</t>
  </si>
  <si>
    <t>Innovation In Manufacturing, Aerospace and Green economy (IMAGE)</t>
  </si>
  <si>
    <t>The IMAGE project is a programme of support for businesses within  Manufacturing and Advanced technologies; Aerospace; and 	The Green Economy, which e align to three of the key sectors identified by SEMLEP as offering the greatest potential to grow. The p</t>
  </si>
  <si>
    <t>MK43 0AL</t>
  </si>
  <si>
    <t>Creativity Works</t>
  </si>
  <si>
    <t>Creativity Works will utilise university expertise to embed research and innovation potential and processes within creative and cultural SME’s across the North East, including facilitation of exchange of best practice within the sector, leading to the creation of jobs and business growth in the region.  The costs and benefits show a positive value for money position within the North East LEP area.</t>
  </si>
  <si>
    <t>Provision of specialist equipment and staff  - enable local SMEs, businesses and universities to access facilities and expertise for development industrial and consumer products.</t>
  </si>
  <si>
    <t>North East Business &amp; Innovation Centre</t>
  </si>
  <si>
    <t xml:space="preserve">Support to SMEs to innovate and undertake the innovation process, facilitating access to expertise and enabling them to achieve sustained growth </t>
  </si>
  <si>
    <t>Increase competitiveness of SMEs in healthcare sector through programme of support for development of new products</t>
  </si>
  <si>
    <t>NE Automotive Alliance</t>
  </si>
  <si>
    <t xml:space="preserve">Improve the competitiveness of SMEs in the automotive sector. Attracting new SMEs into the sector and supporting entrepreneurship.  </t>
  </si>
  <si>
    <t>Provide tailored packages of business start-up/growth support to young people in NE</t>
  </si>
  <si>
    <t>Business start up/entrepreneurship  support in Tees Valley Area</t>
  </si>
  <si>
    <t>Business Northumberland 2016-19</t>
  </si>
  <si>
    <t xml:space="preserve">Support SMEs to increase internal capacity to innovate and respond to the evolving needs of markets. </t>
  </si>
  <si>
    <t>Deliver comprehensive start up provision to new and existing SMEs within the Creative and Digital Industry(Dis) based in the NELEP and Tees Valley region.</t>
  </si>
  <si>
    <t>Durham Business Opportunities Programme (DBOP)</t>
  </si>
  <si>
    <t xml:space="preserve">The project will provide a 3 year programme of business support to encourage and enable SMEs in County Durham to grow, through engaging the businesses and connecting them to opportunities.  </t>
  </si>
  <si>
    <t xml:space="preserve">LEP-wide comprehensive support to individuals considering starting a business.  </t>
  </si>
  <si>
    <t>SME start up, innovation and social enterprise programme and existing SMEs to develop new products and enter new markets</t>
  </si>
  <si>
    <t>NELEP Area Fund of Fund (3)</t>
  </si>
  <si>
    <t>Northumberland Business Service Ltd (NBSL)</t>
  </si>
  <si>
    <t>North East Business Support Fund (NEBSF3)</t>
  </si>
  <si>
    <t>Development support to SMEs to grow markets, innovate products and services</t>
  </si>
  <si>
    <t xml:space="preserve">Support SMEs to develop within the process sector through mentoring by industry experts and external consultants. Also strengthen the regions’ manufacturing supply chain capability. </t>
  </si>
  <si>
    <t>013 Energy efficiency renovation of public infrastructure</t>
  </si>
  <si>
    <t xml:space="preserve">BEEP will provide an intensive package of support for SMEs on energy efficiency, renewable energy and business resilience to reduce greenhouse gas emissions and bottom line costs, enhancing competitiveness and supporting business growth. </t>
  </si>
  <si>
    <t>NELEP Area Fund of Fund (4)</t>
  </si>
  <si>
    <t>Gateshead - Goes Local</t>
  </si>
  <si>
    <t xml:space="preserve">This application will help develop the Local Action Group (LAG) and formulate Local Development Strategy (LDS) as part the Gateshead “Goes Local” CLLD programme. The LDS will utilise the experience of Public, Private and Third sector bodies, along with universities to develop a better understanding of the barriers and solutions needed to meet the employment and enterprise aspirations. </t>
  </si>
  <si>
    <t>North Durham CLLD</t>
  </si>
  <si>
    <t>The project will look to confirm an Accountable Body, establish a Local Action Group and produce a Local Development Strategy.  North Durham CLLD area has been identified based on top 20% most deprived SOA's and the eligible adjacent wards including Chester le Street, Stanley and the eastern edge of Consett.  The population totals 63,751.</t>
  </si>
  <si>
    <t>North of the Tyne CLLD Preparatory Phase</t>
  </si>
  <si>
    <t>The project delivers the preparatory phase of the North of the Tyne CLLD area which includes 20% of the most deprived wards in Newcastle and Wallsend in North Tyneside (population range 120,000-140,000).  Key outputs will be to produce a CLLD strategy, define the precise geographical area, set up a LAG and identify an accountable body for the implementation stage.</t>
  </si>
  <si>
    <t>North Tyneside and South Tyneside CLLD</t>
  </si>
  <si>
    <t xml:space="preserve">This preparatory project will deliver Stage 1 of the North Tyneside and South Tyneside CLLD area which includes the 20% most deprived wards of Riverside, Chirton and Howden and Jarrow/Hebburn respectively. The project will deliver three key outputs: identification of a Local Action Group; the design and development of a CLLD strategy and identification of an accountable body. </t>
  </si>
  <si>
    <t>Northumberland and North Tyneside CLLD</t>
  </si>
  <si>
    <t xml:space="preserve">This project will deliver the preparatory work required for the development of a full CLLD programme.  It will cover a geographic area of wards in Northumberland and two wards within North Tyneside, included to create geographic coherence and also access to employment and business opportunities. </t>
  </si>
  <si>
    <t>South Durham CLLD</t>
  </si>
  <si>
    <t>The project will look to confirm an Accountable Body, establish a Local Action Group and produce a Local Development Strategy.  South Durham CLLD area has been identified based on top 20% most deprived SOA's and the eligible adjacent wards including Bishop Auckland, Shildon and Spennymoor.  The population totals 62,548.</t>
  </si>
  <si>
    <t xml:space="preserve">Sunderland Economic Corridor - CLLD Preparatory Stage </t>
  </si>
  <si>
    <t>The project will develop a local strategy for the Sunderland economic corridor, which contains some of the highest concentrations of deprivation (60% in the IMD 20%) in the NELEP area. It will address local gaps in provision, stimulate pilot projects, and build the capacity of specific client groups, organisations, potential entrepreneurs and local enterprises.</t>
  </si>
  <si>
    <t>North East LEP/Combined Authority Technical Assistance Project</t>
  </si>
  <si>
    <t xml:space="preserve">The project will provide advisory support to applicants building capacity and promoting the design and development of compliant projects across the North East LEP and Combined Authority area. </t>
  </si>
  <si>
    <t xml:space="preserve">The Northern Powerhouse Investment Fund (“NPIF”) of over £400m was announced by the Chancellor in November 2015. It will combine European Regional Development funding (ERDF) of £140m for Local Enterprise Partnerships (LEPs) in the North West, Yorkshire &amp; Humber, and The Tees Valley with Single Programme (SP) legacy funding of £28.5m and a matching European Investment Bank (“EIB”) loan of £133m. British Business Financial Services Limited (“BBFSL”) will provide an additional loan of £50m to be matched by an additional £50m from EIB. Her Majesty’s Treasury (“HMT”) have also provided a grant of £6.5m. The Fund will provide a mixture of debt and equity to SMEs ranging from £25k-£2m.  </t>
  </si>
  <si>
    <t>This project will bring together the Cheshire and Warrington Business “Growth Hub” and a key package of grant support for eligible growth SMEs comprising two  key delivery elements; (i) a free “Growth Advice” component available to all eligible SMEs and (ii) a discretionary “Grant Service” which will provide a cash grant contribution to implement the findings from the “Growth Advice” service.</t>
  </si>
  <si>
    <t>L1 3BT</t>
  </si>
  <si>
    <t>Cheshire &amp; Warrington</t>
  </si>
  <si>
    <t>Northwest Universities European Unit</t>
  </si>
  <si>
    <t xml:space="preserve">This Cheshire and Warrington Business Growth Programme is a holistic package of support, which will deliver SME growth activities under Priority 3a and 3d across all key and priority sectors. It will provide targeted local business support to SMEs, utilising specialist expertise and facilities from Colleges, Higher and Further Education and Local Authorities Growth teams as well as science/business parks. </t>
  </si>
  <si>
    <t xml:space="preserve">M1 3HZ </t>
  </si>
  <si>
    <t>Cumbria Business Start Up Support (BSUS)</t>
  </si>
  <si>
    <t>Building on established success, partnerships and our market leading portal, it will be a focal point for Cumbrian businesses looking to enhance their performance and grow, providing a range of support to help SMEs improve their competitiveness, grow and create jobs, link them into relevant support available more widely and encourage take up of commercial support.</t>
  </si>
  <si>
    <t>The Sector Support project is a targeted service delivering sector development and specialist support to SMEs and their supply chains in the Digital and Creative, Life Sciences, Advanced Materials and Manufacturing, and Low Carbon Environmental Goods/Services sectors.</t>
  </si>
  <si>
    <t>Boost Business Lancashire</t>
  </si>
  <si>
    <t>This Project is to continue and enhance Boost, Lancashire's Business Growth Hub, which has been operating since early 2013. The overall aim  is to accelerate the growth of Small to Medium sized enterprises (SMEs) in Lancashire, to stimulate new investment and job creation by systematically identifying and removing the barriers to their growth, by encouraging innovation and in promoting enterprise.</t>
  </si>
  <si>
    <t>The project will build both the capacity and confidence within SMEs reluctant to engage with existing business support providers due to local market failures.  It will provide participating SMEs with not only a clear route way to sustainability, but also a dedicated human face, and a cohesive blend of complementary support, to help businesses to begin the journey to growth and to navigate additional, commercial, business support provision.</t>
  </si>
  <si>
    <t xml:space="preserve"> Enterprise Hub (EH) is a comprehensive entrepreneurship promotion and business support programme, which will foster the creation of new enterprises from pre start to early stage businesses (up to 36 months). Providing detailed assistance to 4067 potential-entrepreneurs and helping create 1627 new business ventures EH will reach and provide high quality business brokerage and business support services to a diverse customer profile.</t>
  </si>
  <si>
    <t>Vedas Services Ltd</t>
  </si>
  <si>
    <t>High Growth Potential “Propel 2 Grow”</t>
  </si>
  <si>
    <t xml:space="preserve">By dovetailing with other local and national support programmes, the project will support the capability and capacity of SME businesses within Lancashire to achieve high growth (minimum 20% p.a) by providing in depth market and current state analysis, strategic direction, and then the practical implementation of these growth strategies by developing people capability / operational capacity / new product development through access to world class specialist providers. </t>
  </si>
  <si>
    <t>A £3.76m, 31 month service for SME Manufacturers in all five LEP areas, providing expert, additional, local delivery capacity to support 300 manufacturers, lever £1.88m SME investment in growth, and create 160 jobs. It will provide upfront, impartial, manufacturing expertise to assess business opportunities and barriers to growth, and support specification of a tailored improvement project, either revenue or capital based, which will be procured from the private sector and subsidised by this service.</t>
  </si>
  <si>
    <t>This project promotes increased business investment in Research and Innovation in Greater Manchester by delivering integrated universal in-depth Innovation advice for SMEs, including specialist Digital and Eco-innovation Services and by supporting large company innovation cooperation opportunities, which will benefit SMEs. Through practical support and access to a network of technical expertise and facilities including under smart specialisation, the project will support and add value for 945 enterprises overall, with the knowledge, information and resources needed to develop 110 new to the firm or market products and 84 collaborations with research entities. The project will generate 348 new jobs.</t>
  </si>
  <si>
    <t xml:space="preserve">SMART Cheshire will support the development of new and burgeoning industrial strengths in Cheshire and Warrington practically, building relationships with regional research by connecting 150 SMEs with key specialist university expertise. </t>
  </si>
  <si>
    <t>Technical Assistance project</t>
  </si>
  <si>
    <t>121 Preparation, implementation, monitoring and inspection</t>
  </si>
  <si>
    <t>Biocity Ltd/The Bio Hub</t>
  </si>
  <si>
    <t>This project will run and operate the BioHub and provide: a programme of bio/life sciences sector specific intensive new enterprise formation and accelerated growth programmes for SMEs, delivering networking, workshops, key tools and methodologies for bio/life sciences SMEs to form, de-risk and grow successfully; an intensive mentoring programme to provide support for new enterprises and SMEs on all aspects of company formation and growth through knowledge transfer and innovation support; and manage the pipeline of SMEs coming onto the Alderley Park, ensuring that they become part of the eco-innovation system at the Park. The focus overall is on faster commercialisation of R&amp;D, and therefore growth of SMEs in the bio/life sciences sector/cluster at Alderley Park. The project will support 58 enterprises to grow their business for which 3 enterprises will introduce new to the firm and new to market products resulting in 100 high skilled new jobs being created in the Life Science Sector.</t>
  </si>
  <si>
    <t>SK10 4TJ</t>
  </si>
  <si>
    <t>The National Graphene Institute second building is a wider project (total of £60m) for which £10.038m has been allocated for equipment of which £5m ERDF has been approved for the purchase of equipment to aid the running of the facility. The equipment will support the following uses: Pilot Production Laboratory, Characterisation Facilities, Composites Laboratory, Solution Formulations and Coatings Laboratory, Energy Laboratory, Membranes Lab and the Electronics Lab.  The equipment will be available for Open Access areas of the facility and will be used by large companies and SMEs on collaborative research. The GEIC’s focus is on industry led Technology Development in collaboration with academia. It will accommodate leading academics, from a range of engineering and science disciplines, working closely with industrial partners. The GEIC will generate jobs, fill a critical gap in the ecosystem for graphene development and application in the UK, and attract significant inward investment, which will support and grow local and national businesses.  Research and development will focus on all applications and manufacture of materials within the Technology Readiness Levels 4-6.  It will specifically concentrate on industrial process and scale-up across numerous sectors leading to commercial opportunities. The project will help 44 researchers working in improved research or innovation facilities but will support 22 enterprises to collaborate with research institutions as part of a wider benefit of the project.</t>
  </si>
  <si>
    <t>UCLan Innovation Clinic</t>
  </si>
  <si>
    <t>The Innovation Clinic project will support enterprises to grow through development of new-to-firm and new-to-market products, delivered through a programme of support workshops, idea feasibility studies and bespoke development activities specific to the needs of individual businesses.  Working across disciplines it will deliver a tiered programme to cater for different levels of business maturity and the level of readiness of their new product or service idea. The project will support 141 enterprises to grow their business for which 78 enterprises will introduce new-to-firm and new-to-market products resulting in 12 new jobs being created.</t>
  </si>
  <si>
    <t>Sensor City Ltd/LJMU</t>
  </si>
  <si>
    <t>The centre will house, support and establish commercially viable high tech businesses working on sensor systems and applications. Sensors play an important role in our day-to-day lives. Detecting and monitoring change in temperature, light, pressure, sound and humidity, their uses are wide reaching in industry, safety and security, and within our personal gadgets and devices. The project will have significant economic benefits, providing 2,494 sqm of new high quality research space, which will lead to the creation of three new direct research posts and an estimated 29 researchers actively undertaking activities in the Centre as well as supporting 50 enterprises engaged in collaboration research, and, over a period of 10 years, an estimated 300 new businesses, 2,200 gross and 1,700 net additional jobs, and £370m in cumulative net additional GVA.</t>
  </si>
  <si>
    <t>Cheshire and Warrington Technical Assistance</t>
  </si>
  <si>
    <t>Innovate2Succeed (i2s) will provide tailored support to SMEs to help them enhance their innovation management capability, resulting in increased effectiveness in generating and commercially exploiting their ideas. Beneficiaries will undergo an in depth diagnostic assessment of their business and a bespoke package of support will be designed and delivered to embed innovation management capability within the company. This improved capability will provide long-term benefit to the SME and the economy. This activity forms part of a national programme to be delivered across 13 pilot LEP areas to increase innovation management capacity in UK’s small businesses.</t>
  </si>
  <si>
    <t>WA4 4FS</t>
  </si>
  <si>
    <t>067 SME business development, support to entrepreneurship</t>
  </si>
  <si>
    <t xml:space="preserve">The project will catalyse the development of innovations in key sectors, focusing on TRL 3 3 and above, by providing additional technical support and access to equipment for SMEs.  Acknowledging the amount of time, effort and money it can take to develop a new product, the project will support SMEs to develop and test prototypes.  The project will achieve increases in the number of research and innovation projects between SMEs and universities and the number of prototypes being developed and tested.  It will establish long-term resources for SME use and will add value to existing business and innovation support offerings.
</t>
  </si>
  <si>
    <t>NHS Liverpool Clinical Commissioning Group</t>
  </si>
  <si>
    <t xml:space="preserve">Health Enterprise Hub Innovation Exchange </t>
  </si>
  <si>
    <t>The Health Enterprise Hub Innovation Exchange will address market failures and exploit opportunities for economic growth in the health, social care and innovation sector. It will support Liverpool City Region (LCR) SMEs, across the innovation cycle, to develop and commercialise innovative products and services within sub-sectors where LCR is a market leader and has a smart specialization strategy (including assisted living, well-being, eHealth, children’s health and some life sciences). It will boost development of supra-sectoral technologies, like sensor technology and materials, and repurpose existing technologies through applying them to health and social care. It will benefit innovation businesses whilst generating financial and service gains for the health and care sector.</t>
  </si>
  <si>
    <t xml:space="preserve">Helix Business Park, Newbridge Road, Ellesmere Port </t>
  </si>
  <si>
    <t>This project involves the purchase and development of a 1.21- hectare brownfield site located off Newbridge Road, Ellesmere Port to provide a total of 4,784 m² (51,500 ft²) of speculative business workspace accommodation (to be known as Helix Business Park). The proposal is to provide six individual business units of varying sizes (557 m² - 1,351 m²) designed to offer high quality modern business space providing ideal grow on space for high growth SME’s in the Cheshire and Warrington LEP area (CWLEP).</t>
  </si>
  <si>
    <t>Thermal Rd, Bromborough</t>
  </si>
  <si>
    <t>This project involves the purchase and development of a 2.1- hectare brownfield site located off Thermal Road, Bromborough to provide a total of 8,630 m² (92,900 ft²) of speculative business workspace accommodation. The proposal is to provide seven individual business units of varying sizes (371 m² - 3,716 m²) designed to offer high quality modern business space providing ideal grow on space for high growth SME’s in the Liverpool City Region LEP area.</t>
  </si>
  <si>
    <t>Building Capacity and Capability in Health and Life Science Businesses (Lancs)</t>
  </si>
  <si>
    <t>012 Other renewable energy (including hydroelectric, geothermal,</t>
  </si>
  <si>
    <t>Building Capacity and Capability in Health and Life Science Businesses (C&amp;W)</t>
  </si>
  <si>
    <t>UCLan</t>
  </si>
  <si>
    <t>Transmission</t>
  </si>
  <si>
    <t>Transmission is a leadership programme for owner-managers / leaders of SMEs targeted at two of the LEP priority sectors; the advanced manufacturing and engineering and the creative and digital sectors. It will develop the internal capability of these SMEs by creatively developing their leadership and management capabilities in order to stimulate innovation and growth. When the wider impacts are taken into consideration the project offers value for money</t>
  </si>
  <si>
    <t>LCR Activate</t>
  </si>
  <si>
    <t>This project will establish a cohesive business offering targeted at stimulating economic growth in local SMEs in the digital innovation sector. It will provide an interface to interlink SMEs with the big data, supercomputing, and cognitive computing capabilities at STFC Hartree, plus other key innovation assets. The project will raise SMEs’ awareness and enable companies to exploit opportunities afforded by cognitive computing, big data, natural language processing and high performance computing. Companies will enter into intensive R&amp;D, acquiring knowledge to develop concept ideas through to commercialisation.</t>
  </si>
  <si>
    <t xml:space="preserve">085 Protection and enhancement biodiversity, nature protection </t>
  </si>
  <si>
    <t>Providing support to SME's who are or could enter the renewables supply chain</t>
  </si>
  <si>
    <t>009 Renewable energy: wind</t>
  </si>
  <si>
    <t>Duchy College (part of the Cornwall College Group)</t>
  </si>
  <si>
    <t>Cornwall Agri-tech Project (CAP)</t>
  </si>
  <si>
    <t>The project will improve awareness of, and increase engagement in RD&amp;I activities by the agri-tech sector across Cornwall and the Isles of Scilly by supporting SMEs with RD&amp;I activities to drive growth, productivity and exploit new market opportunities.</t>
  </si>
  <si>
    <t>PL25 4DJ</t>
  </si>
  <si>
    <t xml:space="preserve">This project will develop disruptive financial technologies that will enable Cornwall to become a centre for financial innovation. It will deliver good value for money by applying new technology to the outdated direct debit system. </t>
  </si>
  <si>
    <t>Exeter University will deliver business-led and market driven RD&amp;I in marine technology through the creation of a Marine Technology Hub delivering a programme of business-focused initiatives. The project offers good national VFM with SME match funding adding value to the ERDF investment. It is considered that the project links well to National Priorities through the commitment to increase Government investment for research and development, a new Industrial Strategy Challenge Fund to back priority technologies and a  review of current R&amp;D tax incentives.</t>
  </si>
  <si>
    <t>University of Plymouth (UoP)</t>
  </si>
  <si>
    <t>E-health Productivity &amp; Innovation Cornwall &amp; Isles of Scilly (EPIC)</t>
  </si>
  <si>
    <t>An innovative customer led approach to develop market opportunities for digital health that offer solutions to identified issues &amp; addresses sector reluctance to move to digital solutions. Delivers good value for money &amp; fully aligns to both local R&amp;D evidence base and SMART Specialisation Framework.</t>
  </si>
  <si>
    <t>Cornwall Development Company Ltd</t>
  </si>
  <si>
    <t>Aerospace &amp; Space - Cluster Growth &amp; Investment Project</t>
  </si>
  <si>
    <t>Support investment in business focused RD&amp;I within the space and aerospace sector in Cornwall and the Isles of Scilly by growing and enhancing the existing hig-value space and aerospace sector clusters.</t>
  </si>
  <si>
    <t>Diagnosticap ™ - Phase 1</t>
  </si>
  <si>
    <t>(Commercial in Confidence) This business-led R&amp;D project will commercialise new, patented early-urine diagnostic technology, unlocking the global potential of the point-of-care diagnostics market.  Vfm is satisfactory for an innovative venture and the project offers a valuable contribution to the development of this sector both for Cornwall and nationally.</t>
  </si>
  <si>
    <t>Falmouth University will deliver a post-graduate business incubation and acceleration programme aligning skilled graduates with a bespoke package of specialist support within the University’s RD&amp;I infrastructure to develop solutions to clearly defined business opportunities.</t>
  </si>
  <si>
    <t>Arts University Bournemouth (AUB)</t>
  </si>
  <si>
    <t>I4SME</t>
  </si>
  <si>
    <t>Provision of refurbished premises with new equipment and accompanying business support offering tailored 'business journeys' to promote innovative development.  The project offers low unit costs, providing good value for money and helps to deliver national innovation policy.</t>
  </si>
  <si>
    <t>BH12 5HH</t>
  </si>
  <si>
    <t>University of Gloucestershire</t>
  </si>
  <si>
    <t>Gloucestershire Research and Innovation Programme (GRIP)</t>
  </si>
  <si>
    <t>Drives innovation culture, improving innovation capacity among Gloucestershire’s SMEs. includes: Design Research Services, Supply Chain Engagement, Networks, Commercialisation and IP Exchange (inc. a voucher scheme)</t>
  </si>
  <si>
    <t>GL50 2RH</t>
  </si>
  <si>
    <t>GFirst</t>
  </si>
  <si>
    <t>Royal Agricultural University (RAU)</t>
  </si>
  <si>
    <t>Inspiring Agri-technology Innovation</t>
  </si>
  <si>
    <t>The project delivers a programme of outreach and support activities for existing local agri-tech businesses, businesses trading in other sectors intending to diversify into the agri-tech sector and start-up businesses.  The project aligns with local SMART Specialisation &amp; the UK  Innovation &amp; Research Strategy, providing good value for money.</t>
  </si>
  <si>
    <t>GL7 6JS</t>
  </si>
  <si>
    <t>GWE Business West Ltd  T/A Business West</t>
  </si>
  <si>
    <t>innovate2succeed - HotSW</t>
  </si>
  <si>
    <t>1. Productivity, Technology and Design Research Services</t>
  </si>
  <si>
    <t>Porton Science Incubator</t>
  </si>
  <si>
    <t>The project comprises the first phase of development at Porton Science Park. It will deliver a health and life sciences incubation and innovation centre, providing flexible laboratory and office facilities for new and growing science and research based en</t>
  </si>
  <si>
    <t>S&amp;W</t>
  </si>
  <si>
    <t>Wiltshire and Swindon Health and Life Sciences Innovation Hub</t>
  </si>
  <si>
    <t>The project will promote new and growing businesses to establish at the European funded Science incubator building at Porton.  In doing this the project will support approximately 200 researchers in improved facilities and provide direct specialist health and life science support to over 70 enterprises.</t>
  </si>
  <si>
    <t>innovate2succeed S &amp; W</t>
  </si>
  <si>
    <t>University of the West of England</t>
  </si>
  <si>
    <t>Health Technology Hub</t>
  </si>
  <si>
    <t>The Health Technology Hub will provide a world-class resource supporting technology development for the advancement of independent living and citizen-centric health, instigating collaboration and stimulating activity to provide an effective arena for research and innovation.</t>
  </si>
  <si>
    <t xml:space="preserve">The Innovation and Enterprise Programme will have two distinct strands:  </t>
  </si>
  <si>
    <t>Serco Regional Services Ltd</t>
  </si>
  <si>
    <t>Superfast Business – Cornwall &amp; Isles of Scilly</t>
  </si>
  <si>
    <t>This project will provide support to small businesses, increasing the takeup of superfast broadband and supporting business growth.</t>
  </si>
  <si>
    <t>082 ICT Services and applications for SMEs (including</t>
  </si>
  <si>
    <t>Superfast Satellite Terminals</t>
  </si>
  <si>
    <t>046 ICT: High-Speed broadband network</t>
  </si>
  <si>
    <t>Superfast Extension Programme</t>
  </si>
  <si>
    <t>The small business initiative will use ERDF in combination with LEP (Growth Deal) funding to roll-out NGA broadband infrastructure to approximately 2,230 eligible small businesses in the Heart of the South West LEP area</t>
  </si>
  <si>
    <t>Local Manufacturing Advisory Programme (LMAP) - formally Enhanced BGS</t>
  </si>
  <si>
    <t>The project will address  low productivity by targeting support at key priority sectors defined by the LEPs (primarily Advanced Manufacturing, Low Carbon and Food and Drink Manufacturing) where the greatest local benefit can be delivered.</t>
  </si>
  <si>
    <t>Multi-LEP</t>
  </si>
  <si>
    <t>Business Investment for Growth (Cornwall Voucher Scheme) BIG2</t>
  </si>
  <si>
    <t>The scheme will co-invest in growth projects brought forward by innovative  businesses. Supported investments will lead to product, process or service improvements and create new jobs.</t>
  </si>
  <si>
    <t>The Growth Hub will be a primary access point for small businesses to receive information, diagnostic and brokerage services, supporting business growth.</t>
  </si>
  <si>
    <t>This project will deliver 1-1 bespoke coaching for high growth businesses to help them realise their growth potential.</t>
  </si>
  <si>
    <t>Outset Cornwall (Start up)</t>
  </si>
  <si>
    <t>Outset Cornwall and its partners will provide a tailored enterprise support service for individuals and new businesses to help new enterprises survive and grow.</t>
  </si>
  <si>
    <t>The project will work with existing manufacturers and start-ups to help them realise their growth potential.</t>
  </si>
  <si>
    <t>Council of the Isles of Scilly</t>
  </si>
  <si>
    <t>The scheme will provide investments to island based businesses, supporting them to grow their businesses and create new jobs.</t>
  </si>
  <si>
    <t>Hall for Cornwall Property Trust</t>
  </si>
  <si>
    <t>Hall for Cornwall Property Trust Capital Project – QuayWorks</t>
  </si>
  <si>
    <t>2.8ha of site servicing and construction of 2,289 sq.m. of speculative employment space for advanced manufacturing. Good vfm and excellent fit with local and national strategies promoting both low carbon activities &amp; support for SMEs</t>
  </si>
  <si>
    <t>Falmouth Developments Ltd</t>
  </si>
  <si>
    <t>Creating a culture of innovation and collaboration working with Marine SME's to identify areas of collaboration and provides some small grants to facilitate identified innovation projects.</t>
  </si>
  <si>
    <t>This project will work with high growth, high value small businesses to assist thewm in identifying and securing external finance for growth.</t>
  </si>
  <si>
    <t>This project will provide support to small businesses operating within the creative industries, helping them maximise their growth potential.</t>
  </si>
  <si>
    <t>Acceleration Through Innovation (AtI)</t>
  </si>
  <si>
    <t>Increasing demand for and awareness of need for innovation to unlock growth.</t>
  </si>
  <si>
    <t>The Cornwall College Group</t>
  </si>
  <si>
    <t>Cockwells Modern &amp; Classic Boatbuilding Ltd</t>
  </si>
  <si>
    <t>Cockwells Site Development</t>
  </si>
  <si>
    <t>This project will create bespoke workspace for one of Cornwall’s leading specialist marine manufacturers, to provide a solid platform for innovation and the long-term growth of the business. It will create 1,300 sq. m of BREEAM Excellent accessible worksp</t>
  </si>
  <si>
    <t>TR11 5NS</t>
  </si>
  <si>
    <t>JAD Developments (Redruth) Ltd</t>
  </si>
  <si>
    <t>WSX Enterprise Ltd</t>
  </si>
  <si>
    <t>Dorset Business Growth (Dorset Growth Hub)</t>
  </si>
  <si>
    <t>The project offers a comprehensive business support package ftargeting key sectors in Dorset &amp; demonstrating good value for money. The project fits national priorities and will add to existing provision to meet identified needs agreed by Local Enteprise Partnership and local authorities</t>
  </si>
  <si>
    <t>BH17 7FJ</t>
  </si>
  <si>
    <t>Gloucestershire’s Accelerated Impact Network (GAIN)</t>
  </si>
  <si>
    <t>Offers Gloucestershire’s high growth sector SMEs: high quality coaching from business experts and academics, a series of five half day masterclasses, and access to a network of high growth entrepreneurial communities.</t>
  </si>
  <si>
    <t>The Core Growth Hub Service</t>
  </si>
  <si>
    <t xml:space="preserve">The project is aimed at addressing market failureand challenges in business support accross Gloucestershire.  </t>
  </si>
  <si>
    <t>Start and Grow Enterprise (SaGE)</t>
  </si>
  <si>
    <t>Building on current provision, this project will deliver the independent and impartial core Growth Hub services to organisations within the GFirst LEP area.The project is delivering outputs well in excess of what is required for the investment.</t>
  </si>
  <si>
    <t>YTKO and partners will deliver a programme of seamless, tailored and specialist business start-up support facilitated by expert advisors and an established network of experienced volunteer mentors, using various locations across the HotSW LEP area as ‘Bus</t>
  </si>
  <si>
    <t>Devon County Council</t>
  </si>
  <si>
    <t>HotSW Growth Hub</t>
  </si>
  <si>
    <t>The project will provide a single point of access for local and national business support, providing a holistic approach to business support.   The service will engage 44,000 businesses with the Growth Hub providing 4100 with diagnostic services and 820 with more intensive support. The project meets the national objective to promote access to business support through single access portals and provides excellent value for money</t>
  </si>
  <si>
    <t>EX2 4QD</t>
  </si>
  <si>
    <t>HotSW Social Enterprise Project</t>
  </si>
  <si>
    <t>Support for Social Enterprises comprising network strengthening and tailored support including grants.  The project represents good value for money in terms of its contribution to the strengthening of a growing sector.</t>
  </si>
  <si>
    <t>The project will deliver the following: 
1. Provision of advice and support including grant funding to build entrepreneurship and self-employment (especially underrepresented groups) with focus on increasing the number of business start-ups 
2. Facilitate efficient local referral routes to ensure SMEs can identify and access the most appropriate support 
3. Targeted engagement, outreach &amp; mentoring to strengthen entrepreneurial and enterprise culture 
4. Provide a diagnostic and referral service to all SME’s with a particular focus on businesses with growth potential through a combination of digital and 1:1 support aligned with the Growth Hub</t>
  </si>
  <si>
    <t>The project  will establish a Centre for Graduate Entrepreneurship, which will deliver pre-commercial incubation support to graduate led SMEs generating new to market products and the Innovation 4 Growth funding scheme, providing funding t oenterprises to carry out R&amp;D to support social enterprises in the WofE. Value for money is satisfactory and fit with SMART Specilisation priorities is good.</t>
  </si>
  <si>
    <t>The Regional Arts Incubation Network is a tailored programme of SME incubation and support designed to generate economic growth within the West of England priority Creative and Digital Sector. RAIN leverages a network of cultural organisations to address the specific challenges of growth in the creative sector, which is dominated by micro businesses. It will spot, nurture and promote creative entrepreneurial talent.</t>
  </si>
  <si>
    <t>Enterprising West of England is a fully integrated business support programme which will engage with businesses throughout the West of England Region offering them business support and advice services. The activities will comprise low level intervention. his project delivers outputs in line with National Priorities and offers good value for money</t>
  </si>
  <si>
    <t>Export for Growth is a business support project focused on enhancing SME international trade performance in Gloucestershire, Heart of the South West, West of England and Swindon &amp; Wiltshire LEP areas.</t>
  </si>
  <si>
    <t>The project will deliver renewable geothermal heat to a section of the Jubilee Pool near Penzance.  A geothermal well will be drilled next to the pool on Cornwall Council owned land and the heat from the well transferred to a portion of the pool throughout the year.  The project will act as a high profile demonstrator for geothermal heat in Cornwall and encourage the roll out of many geothermal heat projects on a commercial basis.</t>
  </si>
  <si>
    <t>TR114SZ</t>
  </si>
  <si>
    <t>012 Other renewable energy (including hydroelectric, geothermal and marine energy) and renewable energy integration (including storage, power to gas and renewable hydrogen infrastructure)</t>
  </si>
  <si>
    <t xml:space="preserve">015 Intelligent Energy Distribution Systems at medium and low </t>
  </si>
  <si>
    <t>PRP Architects</t>
  </si>
  <si>
    <t>Promoting energy efficiency in SMEs.</t>
  </si>
  <si>
    <t>Centrica plc</t>
  </si>
  <si>
    <t>CETO Wave Energy UK Ltd (CWE UK), will design, construct, install and operate a single 1 megawatt (MW) grid-connected CETO 6 wave energy converter device, adapted to local conditions and industrialised for large scale deployment at Wave Hub off the north coast of Cornwall.</t>
  </si>
  <si>
    <t>Wave Hub Limited</t>
  </si>
  <si>
    <t>The project comprises works to install four subsea power cable extensions at the Wave Hub offshore deployment site and connect them to the existing Wave Hub subsea infrastructure.  This will enable the deployment of, and electricity generation from, viable pre-commercial marine renewable technology in each of the four berths at the Wave Hub site.</t>
  </si>
  <si>
    <t>United Downs Deep Geothermal Power</t>
  </si>
  <si>
    <t>A pilot (demonstrator) deep geothermal well, to prove the commercial viability of the technology.</t>
  </si>
  <si>
    <t>Severn Wye Energy Agency Ltd</t>
  </si>
  <si>
    <t>Gloucestershire Target 2020 – Countdown to a Low Carbon Economy</t>
  </si>
  <si>
    <t>Providing a comprehensive energy efficiency diagnostic and advisory service to 300 SMEs in Gloucestershire with provision of a voucher/grant scheme &amp; enhancement of the domestic installer/supplier network. The project aligns with national energy efficiency policy &amp; the local ESIF strategy, providing good value for money.</t>
  </si>
  <si>
    <t>Zero Energy Buildings Catalyst (ZEBCat)- (On ECLAIMS under applicant)</t>
  </si>
  <si>
    <t>ZEBCat will deliver an integrated programme to develop an innovative approach to low carbon building retrofit</t>
  </si>
  <si>
    <t xml:space="preserve">014 Energy efficiency renovation of existing housing stock, </t>
  </si>
  <si>
    <t>Cornwall 2 most import inland river fisheries (Camel &amp; Fowey). Appraisal scored vfm satisfactory.  Aligns Gov’s 2010 Lawton Making Space for Nature,2011 Natural Env't White paper ‘Natural Choice’  and the England Biodiversity Strategy 2020.</t>
  </si>
  <si>
    <t>A30 Carland Cross to Chiverton Cross (Development Phase)</t>
  </si>
  <si>
    <t>This is the development phase of a larger ERDF funded construction project to upgrade 12.5km of existing single carriageway road to dual carriageway, reducing transport time and congestion on the main transport route into Cornwall.</t>
  </si>
  <si>
    <t>033 TEN-T Reconstructed or improved road</t>
  </si>
  <si>
    <t>This project will establish a treansport hub at St Erth, increasing the use of sustainable and public transport in the region.</t>
  </si>
  <si>
    <t>036 Multimodal transport</t>
  </si>
  <si>
    <t xml:space="preserve">The project provides enhanced signalling capacity on the rail mainline in Cornwall, thereby increasing train frequency and connectivity of the train service. The project has been assessed as satisfactory VFM.  </t>
  </si>
  <si>
    <t>025 Railways (TEN-T comprehensive)</t>
  </si>
  <si>
    <t>Atlantic &amp; Moor Local Action Group - Preparatory Stage</t>
  </si>
  <si>
    <t>This preparatory CLLD phase will support the engagement and training of local stakeholders; support the costs of targeted consultation activity; studies and evidence gathering and related administrative costs.</t>
  </si>
  <si>
    <t xml:space="preserve">097 Community led local development initiatives in urban </t>
  </si>
  <si>
    <t>Coast to Coast Local Action Group - Preparatory Stage</t>
  </si>
  <si>
    <t>This preparatory phase project will support the engagement and training of local stakeholders; support the costs of targeted consultation activity; studies and evidence gathering and related administrative costs.</t>
  </si>
  <si>
    <t>South &amp; East Cornwall Local Action Group - Preparatory Stage</t>
  </si>
  <si>
    <t>West Cornwall Local Action Group - Preparatory Stage</t>
  </si>
  <si>
    <t>This project will provide appropriate ERDF technical assistance to stakeholders across Gloucestershire through a team based within GFirst LEP and Gloucestershire Wildlife Trust</t>
  </si>
  <si>
    <t>The HotSW TA Project directly responds to identified unmet demand for enhanced ESIF information and publicity services in the HotSW.</t>
  </si>
  <si>
    <t>Isles of Scilly Strategic Technical Assistance Team</t>
  </si>
  <si>
    <t>This project will work with the public, private and voluntary sectors to develop compliant, eligible, good value projects to be delivered on the islands. The team will assist applicants to respond to calls and ensure linkages are made between Isles of Sci</t>
  </si>
  <si>
    <t>Cornwall and Isles of Scilly Integrated Territorial Investment Support Team</t>
  </si>
  <si>
    <t>This project will  bring together partners from organisations in the region to support the MAs to develop calls; ensure access to the programme for applicants including private, voluntary, community and social enterprise sectors; and publicise the Program</t>
  </si>
  <si>
    <t>Bath &amp; North East Somerset Council</t>
  </si>
  <si>
    <t>West of England Technical Assistance</t>
  </si>
  <si>
    <t>This project will give investment and support to help LCR companies develop, manage and commercialise innovative games (which they can own) and enable the region to develop first mover advantage in emerging games technologies</t>
  </si>
  <si>
    <t>060 Research and innovation activities in public research centre</t>
  </si>
  <si>
    <t xml:space="preserve">The programme will improve the innovation culture of businesses across the Yorkshire North Yorkshire and East Riding SME base in the key LEP priority sectors.  It will stimulate innovation in SMEs through the provision of capital grants that are specifically aimed at encouraging the development of new products and processes.  These in turn will improve productivity and economic growth, creating new jobs and businesses for the region. 
The programme will harness the technological and business support expertise of its partnersthe University of York and will complement and add value to the Yorkshire North Yorkshire and East Riding Growth Hub and wider business support and funding community.
</t>
  </si>
  <si>
    <t>Yorkshire North Yorkshire and East Riding</t>
  </si>
  <si>
    <t>056 – investment in infrastructure, capacities and equipment in SMEs directly linked to research and innovation activities</t>
  </si>
  <si>
    <t xml:space="preserve">(Multi-LEP) The Biovale Project </t>
  </si>
  <si>
    <t>SIAFS is an SME business support programme delivering knowledge exchange and innovation support to key Yorkshire North Yorkshire and East Riding LEP sectors, including agri-food.</t>
  </si>
  <si>
    <t xml:space="preserve">046 – High-speed broadband network </t>
  </si>
  <si>
    <t xml:space="preserve">North Yorkshire County Council </t>
  </si>
  <si>
    <t>Superfast North Yorkshire</t>
  </si>
  <si>
    <t xml:space="preserve">Superfast North Yorkshire will continue the work delivered to date by Next Generation North Yorkshire. Through a combination of ERDF, and public funding sources, the project will open up opportunities for business expansion and wide-scale market stimulation through deployment of access to Next Generation broadband and contribute towards the targets of the EU's 'Digital Agenda for Europe'.  A value for money assessment shows a positive position and is consistent with benchmarks for similar projects.
</t>
  </si>
  <si>
    <t>HG4 2SG</t>
  </si>
  <si>
    <t>Sheffield City Region, Liverpool City Region &amp; Humber</t>
  </si>
  <si>
    <t>Enterprising Neighbourhoods Renewal &amp; Growth 2 (ENRG2)</t>
  </si>
  <si>
    <t>The support offered by the fund will:
 Improve SMEs understanding of resource efficiency savings;
 Assess and advise on measures that SMEs could implement to reduce costs and improve their resilience;
 Provide c£0.8m grant and c£0.65m business support to implement measures.</t>
  </si>
  <si>
    <t>056 Investment in infrastructure, capacities and equipment</t>
  </si>
  <si>
    <t>Sheffield City Region (SCR) – LaunchPad</t>
  </si>
  <si>
    <t>A SCR wide Launchpad service which will include work to support pre-start up businesses; stimulate new enterprises and accelerate growth of early stage businesses.</t>
  </si>
  <si>
    <t>072 – business infrastructure for SMEs (including industrial parks and sites)</t>
  </si>
  <si>
    <t>073 Support for social enterprises (SMEs)</t>
  </si>
  <si>
    <t>The project will improve the use of digital technologies amongst SMEs in the Yorkshire North Yorkshire and East Riding LEP area. Activity will enable businesses to capitalise on the significant investment in superfast broadband infrastructure in the North Yorkshire area to improve competiveness, expand into new markets  and create new jobs and business growth in the region. A value for money assessment shows a positive in relation to costs and benefits.</t>
  </si>
  <si>
    <t>067 SME Business Development, support to entrepreneurship and incubation</t>
  </si>
  <si>
    <t>Humber &amp; Yorkshire North Yorkshire and East Riding</t>
  </si>
  <si>
    <t>PRP Architects LLP (Orig Community Works/STROMA)</t>
  </si>
  <si>
    <t>SCR New Energy</t>
  </si>
  <si>
    <t>SCR New Energy will assist 150+ SMEs to increase the amount of locally-owned renewable energy generation; reduce local energy usage and carbon footprint; and accelerate the uptake of low carbon goods/services thus reducing green house gas emissions.  Value for money is positive, taking into consideration of the wider impacts of the project.</t>
  </si>
  <si>
    <t>KT7 OQJ</t>
  </si>
  <si>
    <t>065 Research and innovation infrastructure, processes, technology transfer and cooperation in enterprises focusing on the low carbon economy and on resilience to climate change</t>
  </si>
  <si>
    <t>(Multi-LEP) Killingholme Marshes Drainage Improvements</t>
  </si>
  <si>
    <t>Construction of a pumping station and drainage solutions to facilitate further development of the South Humber Gateway (SHG). The SHG is strategically important to the region and the UK economy overall. It forms the largest area of any Enterprise Zone in the UK. 
The 693.4ha central catchment area currently relies on a network of channel drains running to a gravity outfall. This project will widen and divert drainage channels and install electric pumps that will operate when gravity discharge is impeded. Crucially, it will prevent future flooding of industrial land and property, ensuring established businesses can remain and future developments to secure future inward investments can go ahead on the SHG.</t>
  </si>
  <si>
    <t>DN16 1AB</t>
  </si>
  <si>
    <t xml:space="preserve">Along with a complimentary 5 bid for flood defences, it will provide habitat improvements along a 10km reach of the River Hull from its mouth to the A1033 ring road.  The improvements will complement the flood risk bid to act as a catalyst for economic growth and regeneration along the riverside area. </t>
  </si>
  <si>
    <t>CLLD Stage 1</t>
  </si>
  <si>
    <t>097 - Community-Led Local Development</t>
  </si>
  <si>
    <t xml:space="preserve">Bradford Central – Getting it Going </t>
  </si>
  <si>
    <t>LS9 6QH</t>
  </si>
  <si>
    <t xml:space="preserve">Yorkshire Coast Communities </t>
  </si>
  <si>
    <t>L-CREATE (LCR TA)</t>
  </si>
  <si>
    <t>L- CREATE will undertake activity to support the successful delivery of the Leeds City Region (LCR) ESIF Strategy 2014 -2020.</t>
  </si>
  <si>
    <t>(Multi-LEP) Yorkshire North Yorkshire and East Riding/Humber TA</t>
  </si>
  <si>
    <t>The project will maximise access to ERDF across the Humber and the York, North Yorkshire and East Riding Local Enterprise Partnership areas. The project will do this by delivering activities that promote and publicise ERDF funding opportunities, raise awareness of what is expected in relation to compliance with ERDF requirements, and build capacity to enable organisations to access ERDF funds across the LEP areas.</t>
  </si>
  <si>
    <t>Leeds City Region &amp; Yorkshire North Yorkshire and East Riding</t>
  </si>
  <si>
    <t>Education and Skills Funding Agency (ESFA CFO)</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</si>
  <si>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</si>
  <si>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102. Access to employment for job-seekers and inactive people including the long term unemployed and people far from the labour market, also through local employment initiatives and support for labour mobility.   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</si>
  <si>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educationa 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</si>
  <si>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educationa 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</si>
  <si>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educationa 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</si>
  <si>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</si>
  <si>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participations, and improving employability.</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</si>
  <si>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</si>
  <si>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102. Access to employment for job-seekers and inactive people including the long term unemployed and people far from the labour market, also through local employment initiatives and support for labour mobility.  109. Active inclusion, including with a view to promoting equal opportunities and active participation, and improving employability.</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</si>
  <si>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participations, and improving employability.</t>
  </si>
  <si>
    <t>102. Access to employment for job-seekers and inactive people including the long term unemployed and people far from the labour market, also through local employment initiatives and support for labour mobility.     109. Active inclusion, including with a view to promoting equal opportunities and active participation, and improving employability.</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</si>
  <si>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</si>
  <si>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 and training systems, facilitating the transition from education to work, and strengthening vocational education and trainining systems and their quality, including throgh mechanisms for skills anticipation, adaptation of curricula and the establishment and development of work-based learning systems, including dual learning systems and apprenticeship schemes.</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</si>
  <si>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particpation, and improving employability.</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</si>
  <si>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particpation, and improving employability.</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</si>
  <si>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 and training systems, facilitating the transition from education to work, and strengthening vocational education and trainining systems and their quality, including throgh mechanisms for skills anticipation, adaptation of curricula and the establishment and development of work-based learning systems, including dual learning systems and apprenticeship schemes.</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</si>
  <si>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 and training systems, facilitating the transition from education to work, and strengthening vocational education and trainining systems and their quality, including throgh mechanisms for skills anticipation, adaptation of curricula and the establishment and development of work-based learning systems, including dual learning systems and apprenticeship schemes.</t>
  </si>
  <si>
    <t>102. Access to employment for job-seekers and inactive people, including the long-term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</si>
  <si>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 and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</si>
  <si>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102. Access to employment for job-seekers and inactive people including the long term unemployed and people far from the labour market, also through local employment initiatives and support for labour mobility.
109. Active inclusion, including with a view to promoting equal opportunities and active participation, and improving employability.</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</si>
  <si>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</si>
  <si>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particpation, and improving employability.</t>
  </si>
  <si>
    <t>National Learning and Work Institute</t>
  </si>
  <si>
    <t>102: Access to employment for job-seekers and inactive people, including the long-term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ncluding through the implementation of the Youth Guarantee.</t>
  </si>
  <si>
    <t>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t>
  </si>
  <si>
    <t>102-Access to employment for job-seekers and inactive people, including the long-term unemployed and people far from the labour market, also through local employment initiatives and support for labour mobility</t>
  </si>
  <si>
    <t>114- Community-led local development stategies</t>
  </si>
  <si>
    <t xml:space="preserve">102. Access to employment for job-seekers and inactive people including the long term unemployed and people far from the labour market, also through local employment initiatives and support for labour mobility.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participations, and improving employability. </t>
  </si>
  <si>
    <t xml:space="preserve">117. Enhancing equal access to lifelong learning for all age groups in formal, non-formal and informal settings, upgrading the knowledge, skills and completences of the workforce, and promoting flexible learning pathways including through career guidance and validation of acquired competences.
118. Improving the labour market relevance of education and training systems, facilitating the transition from education to work, and strengthening vocational education and training systems and their quality, including through mechanisms for skills anticipation, adaption of curricula and the establishment and development of work-based learning systems, including dual learning systems and apprenticeship schemes. </t>
  </si>
  <si>
    <t xml:space="preserve">102. Access to employment for job-seekers and inactive people including the long term unemployed and people far from the labour market, also through local employment initiatives and support for labour mobility.   03. Sustainable integration into the labour market of young people in particular those not in employment, education or training including young people at risk of social exclusion and young people from marginalised communities, including through the implementation of the Youth Guarantee.
109. Active inclusion, including with a view to promoting equal opportunities and active participations, and improving employability. </t>
  </si>
  <si>
    <t>Department for Work and Pensions (DWP Evaluation)</t>
  </si>
  <si>
    <t>102.Access to employment for job-seekers and inactive people, including the long-term unemployed and people far from the labour market, also through local employment initiatives and support for labour mobility</t>
  </si>
  <si>
    <t>North East TA</t>
  </si>
  <si>
    <t>West Suffolk College</t>
  </si>
  <si>
    <t>PLACE 21 C</t>
  </si>
  <si>
    <t xml:space="preserve">This is a pilot initiative and breaks new ground.  West Suffolk College will use extensive resources, facilities, organisational reach and expertise to break down barriers among those outside of the education arena – and bring them into our orbit.  Through project-based learning, this initiative expects to create transformational educational platforms which will create their own impetus and lead to new learning lifestyles and in turn – to greater employment opportunities, increased participation in education and training; and a more ‘connected’ business community. </t>
  </si>
  <si>
    <t>IP33 3RL</t>
  </si>
  <si>
    <t>PLACE 21 B</t>
  </si>
  <si>
    <t>PLACE 21 A</t>
  </si>
  <si>
    <t xml:space="preserve">North Tyneside Council </t>
  </si>
  <si>
    <t>North Tyneside and South Tyneside  CLLD Prep stage</t>
  </si>
  <si>
    <t>This preparatory project will deliver Stage 1 of the North Tyneside and South Tyneside CLLD area which includes the 20% most deprived wards of Riverside, Chirton and Howdon and Jarrow/Hebburn respectively. The project will deliver three key outputs: identification of a Local Action Group; the design and development of a CLLD strategy and identification of an accountable body.</t>
  </si>
  <si>
    <t>NE28 0BY</t>
  </si>
  <si>
    <t xml:space="preserve">Gateshead Council </t>
  </si>
  <si>
    <t xml:space="preserve">Gateshead Goes Local </t>
  </si>
  <si>
    <t>This application will help develop the Local Action Group (LAG) and formulate Local Development Strategy (LDS) as part the Gateshead “Goes Local” CLLD programme. The LDS will utilise the experience of Public, Private and Third sector bodies, along with universities to develop a better understanding of the barriers and solutions needed to meet the employment and enterprise aspirations. .As a catalyst for change, which empowers people and agencies, the LDS will formulate an agreed approach addressing economic inactivity by overcoming local issues, whilst building the business capacity of the Third sector to meet opportunities presented by Public Sector Reform.</t>
  </si>
  <si>
    <t>Bradford Central – Getting it Going</t>
  </si>
  <si>
    <t xml:space="preserve">The project will bring together 4 local organisations to work in partnership to undertake a number of planned activities. These include: EngagementPromotion of project and ESF/ERDF support to all stakeholders. of individuals from the target groups in City, Great Horton and Manningham wards of businesses and employers (of all sizes) based in or around the target wards of stakeholders that can enable the project to link to opportunities for businesses and the    communities in the target wards of community, voluntary and public organisations and groups, including training &amp; education and business support intermediaries, who work within the area and can reach the target groups and businesses 
Consultation and Research: With stakeholders to identify potential members of LAG, and the target groups. 
With target groups and support stakeholders to identify issues, support needs, and opportunities: where, when, how and what, contributing to the strategy and interventions. 
With wider support stakeholders to map existing /planned delivery, identify gaps in support and needs not currently being addressed, and gain commitment to integrated working, ensuring non-duplication of activities and value for money. With all stakeholders to identify key risks and potential constraints to implementation of a CLLD strategy, and opportunities and interventions that can help overcome barriers. 
Additional desk-based research to provide additional data and intelligence about target groups and needs, and to identify good practice developed elsewhere, that could be customised to address specific issues and challenges. Local Action Group Establishment: 
Development of terms of reference and criteria for LAG, based on consultation 
</t>
  </si>
  <si>
    <t>Hidden Talent in Devon</t>
  </si>
  <si>
    <t>Hidden Talent in Devon (HTiD) is a partnership project with the Transition Regions HE and FE institutions coming together to deliver a higher level skills programme to improve participation for those least likely to engage in higher level skills and improve access and take up of higher level skills by individuals and business.</t>
  </si>
  <si>
    <t>Hidden Talent in Somerset</t>
  </si>
  <si>
    <t>Hidden Talent in Somerset (HTiS) is a partnership project with the Transition Regions HE and FE institutions coming together to deliver a higher level skills programme to improve participation for those least likely to engage in higher level skills and improve access and take up of higher level skills by individuals and business.</t>
  </si>
  <si>
    <t>Strategic Employer Engagement in Devon</t>
  </si>
  <si>
    <t>The Strategic Employer Engagement in Devon (SEED) project is a partnership project with the Transition Region’s HE and FE institutions coming together to promote improvements of skills provision by engagement with SMEs.</t>
  </si>
  <si>
    <t>118. Improving the labour market relevance of education and training systems, facilitating the transition from education to work, and strengthening vocational education and training systems and their quality, including through mechanisms for skills anticipation, adaptation of curricula and the establishment and development of work-based learning systems, including dual learning systems and apprenticeship schemes</t>
  </si>
  <si>
    <t>Strategic Employer Engagement in Somerset</t>
  </si>
  <si>
    <t>The Strategic Employer Engagement in Somerset (SEES) project is a partnership project with the HotSW More Developed Region HE and FE institutions coming together to promote improvements of skills provision by engagement with SMEs.</t>
  </si>
  <si>
    <t xml:space="preserve">Atlantic and Moor Community Led Local Development  </t>
  </si>
  <si>
    <t xml:space="preserve">The Cornwall and Isles of Scilly Local Enterprise Partnership identified Community Led Local Development (CLLD) as a multi-fund delivery mechanism for European Structural Funds in its European Structural and Investment Framework Document (ESIF). CLLD is underpinned by the ‘trinity’ of Strategy, Partnership and Area as its foundation. CLLD delivers a programme of community-led interventions including capital and revenue activity in accordance with priorities identified in the Atlantic and Moor Local Development Strategy (LDS), one of four Strategies covering the most deprived areas of Cornwall and their functional hinterlands. This application is therefore one of four sister ESF applications covering the four CLLD areas along with a complementary unified ERDF application covering the same four CLLD areas within one single ERDF project application. </t>
  </si>
  <si>
    <t xml:space="preserve">Coast to Coast Community Led Local Development  </t>
  </si>
  <si>
    <t xml:space="preserve">South and East Cornwall  Community Led Local Development  </t>
  </si>
  <si>
    <t xml:space="preserve">West Cornwall  Community Led Local Development  </t>
  </si>
  <si>
    <t>3-Technical Assistance</t>
  </si>
  <si>
    <t xml:space="preserve">The project will deliver a LEP wide Technical Assistance programme involving a range of key delivery partners to increase the understanding of and engagement with the ESF programme. </t>
  </si>
  <si>
    <t>Routes to Ambition</t>
  </si>
  <si>
    <t>This project will develop effective employment support to marginalised young people (yp) at risk of becoming NEET. The services will target those not eligible for support from the ‘in place’ Ambition Coventry programme, (due to their age or for other reasons). We will deliver innovative engagement programmes for 1,045 yp, including those living in areas of highest deprivation, who are disengaged from school curriculum at year 11, aged 15-24 and/or have disabilities or health problems. This provision will ensure that the most disengaged young people are given the support they need to place them in a position to compete effectively for the job opportunities available in the local economy. It will also ensure that once that once they are eligible for already in place provision (for example they have reached the age of 16), they have received the boost they need to be able to benefit to the maximum extent from the high quality employment support available in Coventry.</t>
  </si>
  <si>
    <t>Ashiana Community Project</t>
  </si>
  <si>
    <t>Positive Futures: Supporting Economic Growth in Disadvantaged Communities through Sustainable Employment</t>
  </si>
  <si>
    <t xml:space="preserve">Ashiana Community Project (as lead applicant) and its third sector delivery partners (comprising Aspire and Succeed Birmingham, Games4All Ltd, Narthex Sparkhill, Northstar Community and Economic Development Services Ltd, and The Muath Trust) have formed a consortium, which with the support of ESIF funds, will unlock the economic potential of disadvantaged cohorts, by developing and embedding a fast, responsive, and integrated community-facing employability and skills development eco-system.  </t>
  </si>
  <si>
    <t>B11 1LU.</t>
  </si>
  <si>
    <t>Polish British Integration Centre</t>
  </si>
  <si>
    <t>PBIC Active integration Project</t>
  </si>
  <si>
    <t xml:space="preserve">The aim of this project is to use volunteering interlaced with learning, and career advice to help eastern European Migrants deal with the crisis situation caused by the near BREXIT perspective in which in addition to other complexed barriers they feel rejected and unwanted. The project will encourage active participation, positive relations and recognition of migrants’ worth in terms of contribution to the wider British Society. </t>
  </si>
  <si>
    <t>MK40 3DE</t>
  </si>
  <si>
    <t>Sustrans</t>
  </si>
  <si>
    <t>Nottingham Gets to Work</t>
  </si>
  <si>
    <t>As lead partner, Sustrans will be responsible for overall project management, working in close partnership with Sustainable Travel Collective (STC) to deliver a flexible and high quality service for participants. Five experienced staff will support young people to access affordable travel options to employment, education and training via public transport, cycling and walking. They will provide individual, one-to-one advice sessions, combining motivational interviewing and coaching techniques to identify transport barriers faced by each participant, and the level of support they need. Sometimes it will be possible to overcome these barriers on the spot, through journey planning, targeted travel information and support with public transport costs. In other cases, they will organise intensive support and training to overcome more complex barriers.</t>
  </si>
  <si>
    <t>BS15DD</t>
  </si>
  <si>
    <t>Migrant Engagement Project</t>
  </si>
  <si>
    <t>We will develop an innovative, customised programme, based on our experience of working with the target groups, effectively removing barriers to employment whilst offering appropriate support, addressing basic skills needs and paving progression into long term employment.</t>
  </si>
  <si>
    <t>Marches 2.1 MD and Transitional</t>
  </si>
  <si>
    <t xml:space="preserve">The project will fund activity identified by the LEP in sub-priority 4 of the ESIF, to develop a skilled workforce needed for business growth, strengthening the local economy. The project will improve the skills of local employed adults, to enhance their skills, to become more successful in the labour market, advance career prospects, and reduce the risk of long term unemployment. </t>
  </si>
  <si>
    <t>Luton Aspire</t>
  </si>
  <si>
    <t xml:space="preserve">The project is aimed at addressing participants in Luton, and so identifies funding, outputs, and results proportionally as a part of the wider South East Midlands LEP. The project uses a one to one ‘mentoring and handholding’ approach for interventions with participants and an ‘integration and co-ordination’ approach with other services, providers and employers to support participant transitions towards and into employment. The project aims to improve the life chances of the most vulnerable and will be delivered by professionally qualified level 7 Personal Careers Information Advice &amp; Guidance Advisers, all of whom specialise in work with young people. </t>
  </si>
  <si>
    <t>Charnwood (Trading as Twenty Twenty)</t>
  </si>
  <si>
    <t>Journey to Work Plus</t>
  </si>
  <si>
    <t>ESF(inc YEI)</t>
  </si>
  <si>
    <t>The proposed model adopts the specialist skill sets of three organisations, TwentyTwenty, The Y and Futures, to deliver an intensive and focused package of support to assist young people with complex needs to successfully secure sustainable employment. The first two organisations are amongst the largest, and most successful, providers of specialist, employment focused, support for disengaged young people (aged 16-24) including employment and training and both are members of the established Leicester Youth Consortium. Futures is an established and very well regarded provider of employment focused support and will, in this project, focus on those aged 25+.and are both members of the established Youth Consortium. Futures is an established and very well regarded provider of employment focused support and will, in this project, focus on those aged 25+.</t>
  </si>
  <si>
    <t>LE11 5AS</t>
  </si>
  <si>
    <t>Higher Level Skills Match (HLSM) Project</t>
  </si>
  <si>
    <t xml:space="preserve">The HLSM Project provides a strategic response to the range of higher level skills challenges set out in the GBS LEP Skills for Growth Call for Investment Priority 2.2. It delivers a comprehensive programme of tailored business interventions which enhance business access to graduate talent </t>
  </si>
  <si>
    <t>Solihull  MBC</t>
  </si>
  <si>
    <t>ESF Technical Assistance GBSLEP Area</t>
  </si>
  <si>
    <t>The GBSLEP Technical Assistance Project brings together a range of partners with relevant sector and thematic expertise to deliver a coherent package of TA provision to support the ESF elements of the ESIF strategy and GBSLEP Strategy for Growth. The project purpose and design matches the objective of technical assistance, namely to support efficient and compliant management and implementation of ESIF funds.</t>
  </si>
  <si>
    <t xml:space="preserve">B91 9QS </t>
  </si>
  <si>
    <t>Greater Lincolnshire Local Enterprise Partnership ESF Technical Assistance</t>
  </si>
  <si>
    <t>Technical assistance will be used to provide local support to help applicants access European Social Funding under the Growth Programme 2014-2020.  This support will be delivered across the Greater Lincolnshire area in line with the Greater Lincolnshire LEPs (GL LEP) Strategic Economic Plan to bring forward projects that are eligible for ESF assistance but also contribute the GL LEPs ambitions to drive economic growth in the local economy.</t>
  </si>
  <si>
    <t>EmployME Leicester</t>
  </si>
  <si>
    <t>ESF (inc YEI)</t>
  </si>
  <si>
    <t>This project will provide additional support to young people with Special Educational Needs and Disability (SEND), known to Youth Offending (YOS) and Looked After Children (LAC).  The aim of the project is to progress these vulnerable young people aged 15 – 25 years into employment, education, training or volunteering opportunities.  This additional intervention will help individuals at the right time to move towards and into employment.</t>
  </si>
  <si>
    <t>Connect ME</t>
  </si>
  <si>
    <t>ConnectMe will make it easier for Coventry’s long term unemployed and economically inactive people experiencing often multiple and complex barriers and will support them to move into education, training or employment. Our partnership of 9 specialist local voluntary, HE and statutory organisations will work together to provide cohesive support that includes training, skills development and employability focused activity designed to engage participants, raise aspirations, increase confidence and skills and develop capacity and resilience.</t>
  </si>
  <si>
    <t>Warwickshire College</t>
  </si>
  <si>
    <t>Collaborate to Train Coventry and Warwickshire</t>
  </si>
  <si>
    <t>The project aims to improve the ways in which HE, FE, local authorities and other stakeholders work together with businesses to provide high quality and effective education and training services in a more collaborative, user-led way.  We aim to engage more businesses, focusing on SMEs, to get involved in education and training in particular through providing additional work experience placements, supported internships, apprenticeships and working with schools.</t>
  </si>
  <si>
    <t>CV32 5JE</t>
  </si>
  <si>
    <t>Solihull College and University</t>
  </si>
  <si>
    <t>Business Elevator</t>
  </si>
  <si>
    <t>The Business Elevator project will support Skills for Growth in the Greater Birmingham and Solihull (GBS) LEP area by promoting improvements in the labour market relevance of skills provision through active engagement with relevant institutions and employers, particularly SMEs and Micro businesses. The project will be delivered by an FE college consortium.</t>
  </si>
  <si>
    <t xml:space="preserve">B91 1SB  </t>
  </si>
  <si>
    <t>Black country TA Project</t>
  </si>
  <si>
    <t xml:space="preserve">The project builds upon the success of the established Black Country Technical Assistance Team to support the effective delivery and promotion of new ESF 2014-2020 Programme activity across the sub-region. The Team will work closely with the Black Country LEP, Managing Authority and Opt-Ins to deliver a range of co-ordinated services to increase awareness, capacity and engagement of VCS organisations in opportunities presented by the Programme. Targeted support to VCS funding advisors, events, networks, and training will build third sector capacity to respond to commissioning activity, ensuring that local disadvantaged people receive the maximum possible benefit from ESF monies.  </t>
  </si>
  <si>
    <t>Active Inclusion in Warwickshire</t>
  </si>
  <si>
    <t>This project aims to support 355 unemployed or inactive residents of Warwickshire to access, or make progress towards, employment. A programme of activity to provide support to two client groups : (i) People with mental health issues via the Warwickshire Mental Health Employment Service and (ii) Young offenders via the Warwickshire Youth Justice Service.</t>
  </si>
  <si>
    <t>CV34 4SX.</t>
  </si>
  <si>
    <t>Voluntary Action Leicestershire</t>
  </si>
  <si>
    <t>TA for Leicestershire's VCSE Sector</t>
  </si>
  <si>
    <t xml:space="preserve">VAL’s project will work to up skill and build the capacity of the local VCSE sector in Leicester and Leicestershire on matters relating to European Structural and Investment Funding (ESIF). VAL will also enable the VCSE sector locally to understand the work of the LLEP and how the ESIF programme fits into their strategy for the locality.  Activities undertaken within the project will raise awareness of bidding opportunities and seek to improve the standard of VCSE ESIF bids, ultimately improving the funding outcomes for these organisations.  VAL will ensure that the local VCSE sector is able to participate and influence LLEP strategies alongside promoting collaboration and partnership working.  </t>
  </si>
  <si>
    <t>LE3 0JL</t>
  </si>
  <si>
    <t>Voluntary and Community Action South Bedfordshire</t>
  </si>
  <si>
    <t>Volunteering : Your Pathway to Employment</t>
  </si>
  <si>
    <t xml:space="preserve">The project will enable participants to consider volunteering as a viable and worthwhile progression route towards employment. As an accredited Volunteer Centre we have 650+ volunteering opportunities and extensive contacts with 500+ local volunteer-involving organisations across Bedfordshire. We will use our expertise to enable participants to access suitable volunteering opportunities as part of their pathway to employment. 
We will also support participants to use their volunteering experiences to enhance their employability and seek suitable employment.
</t>
  </si>
  <si>
    <t>LU7 1DA</t>
  </si>
  <si>
    <t>Lancashire Wildlife Trust</t>
  </si>
  <si>
    <t>My Place</t>
  </si>
  <si>
    <t xml:space="preserve">MyPlace will deliver a number of local / target group solutions through programmes that will provide opportunity to volunteer within the environmental and tourism sector giving residents facing multiple disadvantages the skills and confidence that will support progression into further skills development or employment.  Target participants will include women, older people, ethnic minorities, people with disabilities and young people.  </t>
  </si>
  <si>
    <t>PR5 6BY</t>
  </si>
  <si>
    <t>Lancashire Sport</t>
  </si>
  <si>
    <t>More Positive Together</t>
  </si>
  <si>
    <t>This project brings together Social Housing Organisations from across Lancashire with a combined portfolio of over 61,220 properties located in the 20% most deprived Lower Super Output Areas (LSOAs) in Lancashire. It is here that we will concentrate our efforts. A group of 10 social housing organisations and the Prince’s Trust have joined with us, together with a range of local authority and third sector partners, with plans to help 2250 residents located in the most deprived neighbourhoods in Lancashire to improve their skills and employability. Many of these residents have multiple and complex barriers to their progression – these include substance misuse, mental and physical health problems, ex-offenders, caring responsibilities, poverty and debt.</t>
  </si>
  <si>
    <t>PR26 6TW</t>
  </si>
  <si>
    <t>Blackburn with Darwen Borough Council</t>
  </si>
  <si>
    <t>Strengthen Communities – Volunteering in Lancashire</t>
  </si>
  <si>
    <t>Using an asset-based approach the programme will provide those furthest from the labour market with meaningful volunteering opportunities, helping them onto a pathway towards work. We will support individuals to build personal resilience and gain practical skills thereby reducing barriers to participation, increasing the opportunities available to them, and providing long-term solutions that will reduce vulnerability. We will do this by introducing disadvantaged and marginalised individuals to volunteering, providing them with realistic pathways to employability through mentoring, tailored, accredited and non- accredited training, and access to volunteer placements in the voluntary, public and private sectors.</t>
  </si>
  <si>
    <t>BB1 7DY</t>
  </si>
  <si>
    <t>Lancashire Women’s Centres</t>
  </si>
  <si>
    <t>WorkFit Women</t>
  </si>
  <si>
    <t xml:space="preserve">WorkFit Women will work to address needs identified in the Lancashire ESIF Strategy which identifies that: (i) Female residents appear to be particularly disadvantaged in the Lancashire labour market, as demonstrated by economic activity rates. (ii) Within a number of our proposed delivery areas females have higher economic inactivity rates than both Lancashire, or national, averages. (iii) In the most deprived areas multiple factors come together to exclude large numbers of residents from the labour market. These include benefit dependency, low skills, low incomes, health, and housing problems. 
WorkFit Women will target women only, providing a programme of continuous employment focussed Information, Advice and Guidance Casework support alongside specific interventions to improve emotional wellbeing in order to move women closer to the labour market. This work will directly work to address specific barriers and disadvantages that women in Lancashire are facing barriers to progression towards employment, in particular the impact of deprivation, multiple needs and low skills.
</t>
  </si>
  <si>
    <t>BB1 8AF</t>
  </si>
  <si>
    <t xml:space="preserve"> England</t>
  </si>
  <si>
    <t>Last updated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</si>
</sst>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_(&quot;£&quot;* #,##0.00_);_(&quot;£&quot;* \(#,##0.00\);_(&quot;£&quot;* &quot;-&quot;??_);_(@_)"/>
    <numFmt numFmtId="166" formatCode="_(* #,##0.00_);_(* \(#,##0.00\);_(* &quot;-&quot;??_);_(@_)"/>
    <numFmt numFmtId="167" formatCode="#,##0_ ;\-#,##0\ "/>
    <numFmt numFmtId="168" formatCode="dd\-mmm\-yyyy"/>
    <numFmt numFmtId="169" formatCode="&quot;£&quot;#,##0_);[Red]\(&quot;£&quot;#,##0\)"/>
    <numFmt numFmtId="170" formatCode="dd/mm/yyyy;@"/>
    <numFmt numFmtId="171" formatCode="#,##0.00_ ;\-#,##0.00\ "/>
  </numFmts>
  <fonts count="28"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0"/>
      <color indexed="9"/>
      <name val="Arial"/>
      <family val="2"/>
    </font>
    <font>
      <sz val="8"/>
      <name val="Arial"/>
      <family val="2"/>
    </font>
    <font>
      <b/>
      <sz val="10"/>
      <name val="Arial"/>
      <family val="2"/>
    </font>
    <font>
      <sz val="10"/>
      <name val="Arial"/>
      <family val="2"/>
    </font>
    <font>
      <b/>
      <sz val="11"/>
      <name val="Arial"/>
      <family val="2"/>
    </font>
    <font>
      <b/>
      <sz val="12"/>
      <name val="Arial"/>
      <family val="2"/>
    </font>
    <font>
      <b/>
      <sz val="18"/>
      <name val="Arial"/>
      <family val="2"/>
    </font>
    <font>
      <sz val="12"/>
      <name val="Arial"/>
      <family val="2"/>
    </font>
    <font>
      <u/>
      <sz val="10"/>
      <color theme="10"/>
      <name val="Arial"/>
      <family val="2"/>
    </font>
    <font>
      <sz val="12"/>
      <color rgb="FF000000"/>
      <name val="Arial"/>
      <family val="2"/>
    </font>
    <font>
      <sz val="11"/>
      <color theme="1"/>
      <name val="Calibri"/>
      <family val="2"/>
      <scheme val="minor"/>
    </font>
    <font>
      <u/>
      <sz val="12"/>
      <color theme="10"/>
      <name val="Arial"/>
      <family val="2"/>
    </font>
    <font>
      <i/>
      <sz val="12"/>
      <name val="Arial"/>
      <family val="2"/>
    </font>
    <font>
      <u/>
      <sz val="12"/>
      <name val="Arial"/>
      <family val="2"/>
    </font>
    <font>
      <u/>
      <sz val="12"/>
      <color theme="1"/>
      <name val="Arial"/>
      <family val="2"/>
    </font>
    <font>
      <sz val="11"/>
      <name val="Arial"/>
      <family val="2"/>
    </font>
    <font>
      <sz val="11"/>
      <color rgb="FF000000"/>
      <name val="Arial"/>
      <family val="2"/>
    </font>
    <font>
      <sz val="10"/>
      <color indexed="8"/>
      <name val="Arial"/>
      <family val="2"/>
    </font>
    <font>
      <sz val="12"/>
      <color indexed="8"/>
      <name val="Calibri"/>
      <family val="2"/>
    </font>
    <font>
      <sz val="12"/>
      <color indexed="8"/>
      <name val="Arial"/>
      <family val="2"/>
    </font>
    <font>
      <sz val="11"/>
      <color theme="1"/>
      <name val="Arial"/>
      <family val="2"/>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theme="4" tint="0.79998168889431442"/>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theme="4"/>
      </left>
      <right/>
      <top style="thin">
        <color theme="4"/>
      </top>
      <bottom/>
      <diagonal/>
    </border>
  </borders>
  <cellStyleXfs count="81">
    <xf numFmtId="0" fontId="0" fillId="0" borderId="0"/>
    <xf numFmtId="0" fontId="6" fillId="4" borderId="0" applyNumberFormat="0" applyBorder="0" applyAlignment="0" applyProtection="0"/>
    <xf numFmtId="0" fontId="15" fillId="0" borderId="0" applyNumberFormat="0" applyFill="0" applyBorder="0" applyAlignment="0" applyProtection="0"/>
    <xf numFmtId="0" fontId="6" fillId="0" borderId="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6" fontId="10" fillId="0" borderId="0" applyFont="0" applyFill="0" applyBorder="0" applyAlignment="0" applyProtection="0"/>
    <xf numFmtId="0" fontId="17" fillId="0" borderId="0"/>
    <xf numFmtId="166"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166" fontId="5" fillId="0" borderId="0" applyFont="0" applyFill="0" applyBorder="0" applyAlignment="0" applyProtection="0"/>
    <xf numFmtId="0" fontId="10" fillId="0" borderId="0"/>
    <xf numFmtId="0" fontId="10" fillId="0" borderId="0"/>
    <xf numFmtId="165" fontId="5" fillId="0" borderId="0" applyFont="0" applyFill="0" applyBorder="0" applyAlignment="0" applyProtection="0"/>
    <xf numFmtId="166" fontId="5" fillId="0" borderId="0" applyFon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5" fillId="0" borderId="0"/>
    <xf numFmtId="0" fontId="4" fillId="0" borderId="0"/>
    <xf numFmtId="166" fontId="4" fillId="0" borderId="0" applyFont="0" applyFill="0" applyBorder="0" applyAlignment="0" applyProtection="0"/>
    <xf numFmtId="165" fontId="4" fillId="0" borderId="0" applyFont="0" applyFill="0" applyBorder="0" applyAlignment="0" applyProtection="0"/>
    <xf numFmtId="0" fontId="4" fillId="0" borderId="0"/>
    <xf numFmtId="166"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3" fillId="4" borderId="0" applyNumberFormat="0" applyBorder="0" applyAlignment="0" applyProtection="0"/>
    <xf numFmtId="0" fontId="3" fillId="0" borderId="0"/>
    <xf numFmtId="0" fontId="3" fillId="0" borderId="0"/>
    <xf numFmtId="166" fontId="3" fillId="0" borderId="0" applyFont="0" applyFill="0" applyBorder="0" applyAlignment="0" applyProtection="0"/>
    <xf numFmtId="165"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165"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2" fillId="0" borderId="0"/>
    <xf numFmtId="166" fontId="2" fillId="0" borderId="0" applyFont="0" applyFill="0" applyBorder="0" applyAlignment="0" applyProtection="0"/>
    <xf numFmtId="165" fontId="2" fillId="0" borderId="0" applyFont="0" applyFill="0" applyBorder="0" applyAlignment="0" applyProtection="0"/>
    <xf numFmtId="0" fontId="2" fillId="0" borderId="0"/>
    <xf numFmtId="166"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1" fillId="0" borderId="0"/>
    <xf numFmtId="0" fontId="24" fillId="0" borderId="0"/>
  </cellStyleXfs>
  <cellXfs count="160">
    <xf numFmtId="0" fontId="0" fillId="0" borderId="0" xfId="0"/>
    <xf numFmtId="0" fontId="7" fillId="2" borderId="1" xfId="0" applyFont="1" applyFill="1" applyBorder="1" applyAlignment="1" applyProtection="1">
      <alignment vertical="center" wrapText="1" readingOrder="1"/>
      <protection hidden="1"/>
    </xf>
    <xf numFmtId="0" fontId="7" fillId="2" borderId="1" xfId="0" applyFont="1" applyFill="1" applyBorder="1" applyAlignment="1" applyProtection="1">
      <alignment horizontal="right" vertical="center" wrapText="1" readingOrder="1"/>
      <protection hidden="1"/>
    </xf>
    <xf numFmtId="0" fontId="0" fillId="0" borderId="0" xfId="0" applyAlignment="1">
      <alignment horizontal="right"/>
    </xf>
    <xf numFmtId="0" fontId="7" fillId="2" borderId="1" xfId="0" applyFont="1" applyFill="1" applyBorder="1" applyAlignment="1" applyProtection="1">
      <alignment horizontal="center" vertical="center" wrapText="1" readingOrder="1"/>
      <protection hidden="1"/>
    </xf>
    <xf numFmtId="0" fontId="0" fillId="0" borderId="0" xfId="0" applyAlignment="1">
      <alignment horizontal="center"/>
    </xf>
    <xf numFmtId="49" fontId="7" fillId="2" borderId="1" xfId="0" applyNumberFormat="1" applyFont="1" applyFill="1" applyBorder="1" applyAlignment="1" applyProtection="1">
      <alignment vertical="center" wrapText="1" readingOrder="1"/>
      <protection hidden="1"/>
    </xf>
    <xf numFmtId="49" fontId="0" fillId="0" borderId="0" xfId="0" applyNumberFormat="1"/>
    <xf numFmtId="0" fontId="11" fillId="0" borderId="0" xfId="0" applyFont="1" applyAlignment="1">
      <alignment horizontal="center"/>
    </xf>
    <xf numFmtId="0" fontId="9" fillId="0" borderId="0" xfId="0" applyFont="1" applyAlignment="1">
      <alignment horizontal="center"/>
    </xf>
    <xf numFmtId="0" fontId="10" fillId="0" borderId="0" xfId="0" applyFont="1"/>
    <xf numFmtId="0" fontId="7" fillId="2" borderId="2" xfId="0" applyFont="1" applyFill="1" applyBorder="1" applyAlignment="1" applyProtection="1">
      <alignment vertical="center" wrapText="1" readingOrder="1"/>
      <protection hidden="1"/>
    </xf>
    <xf numFmtId="0" fontId="12" fillId="0" borderId="0" xfId="0" applyFont="1" applyAlignment="1">
      <alignment horizontal="right"/>
    </xf>
    <xf numFmtId="0" fontId="0" fillId="3" borderId="0" xfId="0" applyFill="1"/>
    <xf numFmtId="0" fontId="0" fillId="0" borderId="0" xfId="0" applyAlignment="1"/>
    <xf numFmtId="0" fontId="7" fillId="2" borderId="1" xfId="0" applyFont="1" applyFill="1" applyBorder="1" applyAlignment="1" applyProtection="1">
      <alignment horizontal="right" vertical="center" wrapText="1"/>
      <protection hidden="1"/>
    </xf>
    <xf numFmtId="49" fontId="12" fillId="0" borderId="0" xfId="0" applyNumberFormat="1" applyFont="1" applyAlignment="1"/>
    <xf numFmtId="0" fontId="7" fillId="2" borderId="1" xfId="0" applyFont="1" applyFill="1" applyBorder="1" applyAlignment="1" applyProtection="1">
      <alignment vertical="center"/>
      <protection hidden="1"/>
    </xf>
    <xf numFmtId="0" fontId="10" fillId="0" borderId="0" xfId="0" applyFont="1" applyAlignment="1">
      <alignment horizontal="center"/>
    </xf>
    <xf numFmtId="0" fontId="14" fillId="0" borderId="0" xfId="0" applyFont="1" applyFill="1" applyAlignment="1">
      <alignment vertical="top" wrapText="1"/>
    </xf>
    <xf numFmtId="49" fontId="14" fillId="3" borderId="1" xfId="0" applyNumberFormat="1" applyFont="1" applyFill="1" applyBorder="1" applyAlignment="1" applyProtection="1">
      <alignment vertical="center" wrapText="1" readingOrder="1"/>
      <protection hidden="1"/>
    </xf>
    <xf numFmtId="49" fontId="14" fillId="3" borderId="1" xfId="0" applyNumberFormat="1" applyFont="1" applyFill="1" applyBorder="1" applyAlignment="1" applyProtection="1">
      <alignment vertical="top" wrapText="1"/>
      <protection hidden="1"/>
    </xf>
    <xf numFmtId="49" fontId="14" fillId="3" borderId="4" xfId="0" applyNumberFormat="1" applyFont="1" applyFill="1" applyBorder="1" applyAlignment="1" applyProtection="1">
      <alignment vertical="top" wrapText="1"/>
      <protection hidden="1"/>
    </xf>
    <xf numFmtId="0" fontId="14" fillId="0" borderId="1" xfId="0" applyFont="1" applyFill="1" applyBorder="1" applyAlignment="1">
      <alignment vertical="top" wrapText="1"/>
    </xf>
    <xf numFmtId="49" fontId="14" fillId="3" borderId="5" xfId="0" applyNumberFormat="1" applyFont="1" applyFill="1" applyBorder="1" applyAlignment="1" applyProtection="1">
      <alignment vertical="top" wrapText="1"/>
      <protection hidden="1"/>
    </xf>
    <xf numFmtId="0" fontId="14" fillId="0" borderId="1" xfId="0" applyFont="1" applyFill="1" applyBorder="1" applyAlignment="1" applyProtection="1">
      <alignment vertical="top" wrapText="1"/>
      <protection hidden="1"/>
    </xf>
    <xf numFmtId="49" fontId="14" fillId="0" borderId="1" xfId="0" applyNumberFormat="1" applyFont="1" applyFill="1" applyBorder="1" applyAlignment="1" applyProtection="1">
      <alignment vertical="top" wrapText="1"/>
      <protection hidden="1"/>
    </xf>
    <xf numFmtId="49" fontId="14" fillId="0" borderId="5" xfId="0" applyNumberFormat="1" applyFont="1" applyFill="1" applyBorder="1" applyAlignment="1" applyProtection="1">
      <alignment vertical="top" wrapText="1"/>
      <protection hidden="1"/>
    </xf>
    <xf numFmtId="0" fontId="14" fillId="3" borderId="1" xfId="0" applyFont="1" applyFill="1" applyBorder="1" applyAlignment="1">
      <alignment vertical="top" wrapText="1"/>
    </xf>
    <xf numFmtId="0" fontId="14" fillId="0" borderId="1" xfId="0" applyFont="1" applyFill="1" applyBorder="1" applyAlignment="1">
      <alignment horizontal="left" vertical="top" wrapText="1"/>
    </xf>
    <xf numFmtId="49" fontId="14" fillId="0" borderId="1" xfId="0" applyNumberFormat="1" applyFont="1" applyFill="1" applyBorder="1" applyAlignment="1" applyProtection="1">
      <alignment vertical="center" wrapText="1"/>
      <protection hidden="1"/>
    </xf>
    <xf numFmtId="0" fontId="14" fillId="0" borderId="1" xfId="0" applyNumberFormat="1" applyFont="1" applyFill="1" applyBorder="1" applyAlignment="1" applyProtection="1">
      <alignment vertical="top" wrapText="1"/>
      <protection hidden="1"/>
    </xf>
    <xf numFmtId="9" fontId="14" fillId="0" borderId="1" xfId="0" applyNumberFormat="1" applyFont="1" applyFill="1" applyBorder="1" applyAlignment="1" applyProtection="1">
      <alignment vertical="top" wrapText="1"/>
      <protection hidden="1"/>
    </xf>
    <xf numFmtId="164" fontId="14" fillId="0" borderId="1" xfId="0" applyNumberFormat="1" applyFont="1" applyFill="1" applyBorder="1" applyAlignment="1" applyProtection="1">
      <alignment vertical="top" wrapText="1"/>
      <protection hidden="1"/>
    </xf>
    <xf numFmtId="9" fontId="14" fillId="0" borderId="1" xfId="0" applyNumberFormat="1" applyFont="1" applyFill="1" applyBorder="1" applyAlignment="1">
      <alignment vertical="top" wrapText="1"/>
    </xf>
    <xf numFmtId="10" fontId="14" fillId="0" borderId="1" xfId="0" applyNumberFormat="1" applyFont="1" applyFill="1" applyBorder="1" applyAlignment="1">
      <alignment vertical="top" wrapText="1"/>
    </xf>
    <xf numFmtId="0" fontId="16" fillId="0" borderId="1" xfId="0" applyFont="1" applyFill="1" applyBorder="1" applyAlignment="1">
      <alignment vertical="top" wrapText="1"/>
    </xf>
    <xf numFmtId="10" fontId="14" fillId="0" borderId="1" xfId="0" applyNumberFormat="1" applyFont="1" applyFill="1" applyBorder="1" applyAlignment="1" applyProtection="1">
      <alignment vertical="top" wrapText="1"/>
      <protection hidden="1"/>
    </xf>
    <xf numFmtId="49" fontId="14" fillId="0" borderId="1" xfId="0" applyNumberFormat="1" applyFont="1" applyFill="1" applyBorder="1" applyAlignment="1">
      <alignment vertical="top" wrapText="1"/>
    </xf>
    <xf numFmtId="0" fontId="14" fillId="0" borderId="1" xfId="2"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0" fontId="14" fillId="0" borderId="1" xfId="1" applyFont="1" applyFill="1" applyBorder="1" applyAlignment="1" applyProtection="1">
      <alignment vertical="top" wrapText="1"/>
      <protection locked="0"/>
    </xf>
    <xf numFmtId="14" fontId="14"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right" vertical="center" wrapText="1"/>
    </xf>
    <xf numFmtId="167" fontId="14" fillId="0" borderId="1" xfId="0" applyNumberFormat="1" applyFont="1" applyFill="1" applyBorder="1" applyAlignment="1">
      <alignment horizontal="right" vertical="center" wrapText="1"/>
    </xf>
    <xf numFmtId="0" fontId="14" fillId="0" borderId="3" xfId="0" applyFont="1" applyFill="1" applyBorder="1" applyAlignment="1">
      <alignment horizontal="left" vertical="center" wrapText="1"/>
    </xf>
    <xf numFmtId="0" fontId="14" fillId="3" borderId="1" xfId="0" applyFont="1" applyFill="1" applyBorder="1" applyAlignment="1">
      <alignment horizontal="center"/>
    </xf>
    <xf numFmtId="0" fontId="25" fillId="0" borderId="1" xfId="80" applyFont="1" applyFill="1" applyBorder="1" applyAlignment="1">
      <alignment horizontal="center" wrapText="1"/>
    </xf>
    <xf numFmtId="0" fontId="26" fillId="0" borderId="8" xfId="80" applyFont="1" applyFill="1" applyBorder="1" applyAlignment="1">
      <alignment vertical="top" wrapText="1"/>
    </xf>
    <xf numFmtId="14" fontId="26" fillId="0" borderId="8" xfId="80" applyNumberFormat="1" applyFont="1" applyFill="1" applyBorder="1" applyAlignment="1">
      <alignment horizontal="center" wrapText="1"/>
    </xf>
    <xf numFmtId="3" fontId="26" fillId="0" borderId="8" xfId="80" applyNumberFormat="1" applyFont="1" applyFill="1" applyBorder="1" applyAlignment="1">
      <alignment horizontal="right" wrapText="1"/>
    </xf>
    <xf numFmtId="167" fontId="25" fillId="0" borderId="8" xfId="80" applyNumberFormat="1" applyFont="1" applyFill="1" applyBorder="1" applyAlignment="1">
      <alignment horizontal="right" wrapText="1"/>
    </xf>
    <xf numFmtId="10" fontId="26" fillId="0" borderId="8" xfId="80" applyNumberFormat="1" applyFont="1" applyFill="1" applyBorder="1" applyAlignment="1">
      <alignment horizontal="right" wrapText="1"/>
    </xf>
    <xf numFmtId="0" fontId="26" fillId="0" borderId="8" xfId="80" applyFont="1" applyFill="1" applyBorder="1" applyAlignment="1">
      <alignment horizontal="center" wrapText="1"/>
    </xf>
    <xf numFmtId="0" fontId="26" fillId="0" borderId="9" xfId="80" applyFont="1" applyFill="1" applyBorder="1" applyAlignment="1">
      <alignment wrapText="1"/>
    </xf>
    <xf numFmtId="0" fontId="26" fillId="0" borderId="1" xfId="80" applyFont="1" applyFill="1" applyBorder="1" applyAlignment="1">
      <alignment vertical="top" wrapText="1"/>
    </xf>
    <xf numFmtId="38" fontId="16" fillId="0" borderId="1" xfId="0" applyNumberFormat="1" applyFont="1" applyFill="1" applyBorder="1" applyAlignment="1" applyProtection="1">
      <alignment horizontal="right" vertical="center" wrapText="1"/>
    </xf>
    <xf numFmtId="167" fontId="16" fillId="0" borderId="1" xfId="0" applyNumberFormat="1" applyFont="1" applyFill="1" applyBorder="1" applyAlignment="1" applyProtection="1">
      <alignment horizontal="right" vertical="center" wrapText="1"/>
    </xf>
    <xf numFmtId="10" fontId="16" fillId="0" borderId="1" xfId="0" applyNumberFormat="1" applyFont="1" applyFill="1" applyBorder="1" applyAlignment="1" applyProtection="1">
      <alignment horizontal="right" vertical="center" wrapText="1"/>
    </xf>
    <xf numFmtId="0" fontId="16" fillId="0" borderId="6" xfId="0" applyFont="1" applyFill="1" applyBorder="1" applyAlignment="1" applyProtection="1">
      <alignment vertical="top" wrapText="1"/>
    </xf>
    <xf numFmtId="164" fontId="14" fillId="0" borderId="1" xfId="0" applyNumberFormat="1" applyFont="1" applyFill="1" applyBorder="1" applyAlignment="1" applyProtection="1">
      <alignment horizontal="center" vertical="top" wrapText="1"/>
      <protection hidden="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14" fontId="14" fillId="3" borderId="1" xfId="0" applyNumberFormat="1" applyFont="1" applyFill="1" applyBorder="1" applyAlignment="1">
      <alignment horizontal="center" vertical="center" wrapText="1"/>
    </xf>
    <xf numFmtId="3" fontId="14" fillId="3" borderId="1" xfId="0" applyNumberFormat="1" applyFont="1" applyFill="1" applyBorder="1" applyAlignment="1">
      <alignment horizontal="right" vertical="center" wrapText="1"/>
    </xf>
    <xf numFmtId="167" fontId="14" fillId="3" borderId="1" xfId="0" applyNumberFormat="1" applyFont="1" applyFill="1" applyBorder="1" applyAlignment="1">
      <alignment horizontal="right" vertical="center" wrapText="1"/>
    </xf>
    <xf numFmtId="0" fontId="14" fillId="3" borderId="3" xfId="0" applyFont="1" applyFill="1" applyBorder="1" applyAlignment="1">
      <alignment horizontal="left" vertical="center" wrapText="1"/>
    </xf>
    <xf numFmtId="0" fontId="14" fillId="3" borderId="2" xfId="0" applyFont="1" applyFill="1" applyBorder="1" applyAlignment="1">
      <alignment vertical="top" wrapText="1"/>
    </xf>
    <xf numFmtId="0" fontId="14" fillId="0" borderId="2" xfId="0" applyFont="1" applyBorder="1" applyAlignment="1">
      <alignment vertical="top" wrapText="1"/>
    </xf>
    <xf numFmtId="10" fontId="14" fillId="0" borderId="1" xfId="0" applyNumberFormat="1" applyFont="1" applyFill="1" applyBorder="1" applyAlignment="1">
      <alignment horizontal="right" vertical="center" wrapText="1"/>
    </xf>
    <xf numFmtId="10" fontId="14" fillId="3" borderId="1" xfId="0" applyNumberFormat="1" applyFont="1" applyFill="1" applyBorder="1" applyAlignment="1">
      <alignment horizontal="right" vertical="center" wrapText="1"/>
    </xf>
    <xf numFmtId="0" fontId="0" fillId="0" borderId="0" xfId="0" applyFill="1"/>
    <xf numFmtId="9" fontId="20" fillId="0" borderId="1" xfId="0" applyNumberFormat="1" applyFont="1" applyFill="1" applyBorder="1" applyAlignment="1">
      <alignment vertical="top" wrapText="1"/>
    </xf>
    <xf numFmtId="0" fontId="21" fillId="0" borderId="1" xfId="0" applyFont="1" applyFill="1" applyBorder="1" applyAlignment="1" applyProtection="1">
      <alignment vertical="top" wrapText="1"/>
      <protection locked="0"/>
    </xf>
    <xf numFmtId="0" fontId="20" fillId="0" borderId="1" xfId="0" applyFont="1" applyFill="1" applyBorder="1" applyAlignment="1">
      <alignment vertical="top" wrapText="1"/>
    </xf>
    <xf numFmtId="9" fontId="1" fillId="0" borderId="1" xfId="0" applyNumberFormat="1" applyFont="1" applyFill="1" applyBorder="1" applyAlignment="1">
      <alignment vertical="top" wrapText="1"/>
    </xf>
    <xf numFmtId="9" fontId="14" fillId="0" borderId="1" xfId="0" applyNumberFormat="1" applyFont="1" applyFill="1" applyBorder="1" applyAlignment="1">
      <alignment horizontal="right" vertical="top"/>
    </xf>
    <xf numFmtId="0" fontId="14" fillId="0" borderId="1" xfId="0" applyFont="1" applyFill="1" applyBorder="1" applyAlignment="1">
      <alignment horizontal="left" vertical="top"/>
    </xf>
    <xf numFmtId="0" fontId="1" fillId="0" borderId="1" xfId="79" applyFill="1" applyBorder="1" applyAlignment="1">
      <alignment vertical="top"/>
    </xf>
    <xf numFmtId="49" fontId="0" fillId="0" borderId="1" xfId="0" applyNumberFormat="1" applyFill="1" applyBorder="1" applyAlignment="1">
      <alignment vertical="top"/>
    </xf>
    <xf numFmtId="9" fontId="0" fillId="0" borderId="1" xfId="0" applyNumberFormat="1" applyFill="1" applyBorder="1" applyAlignment="1">
      <alignment horizontal="right" vertical="top"/>
    </xf>
    <xf numFmtId="0" fontId="10" fillId="0" borderId="1" xfId="0" applyFont="1" applyFill="1" applyBorder="1" applyAlignment="1">
      <alignment horizontal="right" vertical="top"/>
    </xf>
    <xf numFmtId="0" fontId="14" fillId="0" borderId="0" xfId="0" applyFont="1" applyFill="1" applyAlignment="1">
      <alignment horizontal="justify"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vertical="top"/>
    </xf>
    <xf numFmtId="49" fontId="14" fillId="0" borderId="1" xfId="0" applyNumberFormat="1" applyFont="1" applyFill="1" applyBorder="1" applyAlignment="1">
      <alignment vertical="top"/>
    </xf>
    <xf numFmtId="0" fontId="14" fillId="0" borderId="7" xfId="0" applyFont="1" applyFill="1" applyBorder="1" applyAlignment="1">
      <alignment horizontal="left" vertical="top"/>
    </xf>
    <xf numFmtId="0" fontId="14" fillId="0" borderId="1" xfId="0" applyFont="1" applyFill="1" applyBorder="1" applyAlignment="1">
      <alignment horizontal="justify" vertical="top" wrapText="1"/>
    </xf>
    <xf numFmtId="49" fontId="10" fillId="0" borderId="1" xfId="0" applyNumberFormat="1" applyFont="1" applyFill="1" applyBorder="1" applyAlignment="1">
      <alignment vertical="top"/>
    </xf>
    <xf numFmtId="0" fontId="10" fillId="0" borderId="0" xfId="0" applyFont="1" applyFill="1" applyAlignment="1">
      <alignment wrapText="1"/>
    </xf>
    <xf numFmtId="49" fontId="1" fillId="0" borderId="1" xfId="14" applyNumberFormat="1" applyFont="1" applyFill="1" applyBorder="1" applyAlignment="1" applyProtection="1">
      <alignment vertical="top" wrapText="1"/>
      <protection hidden="1"/>
    </xf>
    <xf numFmtId="0" fontId="23" fillId="0" borderId="0" xfId="0" applyFont="1" applyFill="1" applyAlignment="1">
      <alignment vertical="top" wrapText="1"/>
    </xf>
    <xf numFmtId="15" fontId="14" fillId="0" borderId="1" xfId="0" applyNumberFormat="1" applyFont="1" applyFill="1" applyBorder="1" applyAlignment="1" applyProtection="1">
      <alignment vertical="top" wrapText="1"/>
      <protection hidden="1"/>
    </xf>
    <xf numFmtId="4" fontId="14" fillId="0" borderId="1" xfId="0" applyNumberFormat="1" applyFont="1" applyFill="1" applyBorder="1" applyAlignment="1" applyProtection="1">
      <alignment vertical="top" wrapText="1"/>
      <protection hidden="1"/>
    </xf>
    <xf numFmtId="14" fontId="1" fillId="0" borderId="1" xfId="0" applyNumberFormat="1" applyFont="1" applyFill="1" applyBorder="1" applyAlignment="1">
      <alignment vertical="top" wrapText="1"/>
    </xf>
    <xf numFmtId="0" fontId="1" fillId="0" borderId="1" xfId="3" applyFont="1" applyFill="1" applyBorder="1" applyAlignment="1" applyProtection="1">
      <alignment vertical="top" wrapText="1"/>
      <protection locked="0"/>
    </xf>
    <xf numFmtId="15" fontId="14" fillId="0" borderId="1" xfId="0" applyNumberFormat="1" applyFont="1" applyFill="1" applyBorder="1" applyAlignment="1">
      <alignment vertical="top" wrapText="1"/>
    </xf>
    <xf numFmtId="4" fontId="14" fillId="0" borderId="1" xfId="0" applyNumberFormat="1" applyFont="1" applyFill="1" applyBorder="1" applyAlignment="1">
      <alignment vertical="top" wrapText="1"/>
    </xf>
    <xf numFmtId="15" fontId="1" fillId="0" borderId="1" xfId="0" applyNumberFormat="1" applyFont="1" applyFill="1" applyBorder="1" applyAlignment="1">
      <alignment vertical="top" wrapText="1"/>
    </xf>
    <xf numFmtId="4" fontId="1" fillId="0" borderId="1" xfId="0" applyNumberFormat="1" applyFont="1" applyFill="1" applyBorder="1" applyAlignment="1">
      <alignment vertical="top" wrapText="1"/>
    </xf>
    <xf numFmtId="10" fontId="1" fillId="0" borderId="1" xfId="0" applyNumberFormat="1" applyFont="1" applyFill="1" applyBorder="1" applyAlignment="1">
      <alignment vertical="top" wrapText="1"/>
    </xf>
    <xf numFmtId="15" fontId="1" fillId="0" borderId="1" xfId="0" applyNumberFormat="1" applyFont="1" applyFill="1" applyBorder="1" applyAlignment="1" applyProtection="1">
      <alignment vertical="top" wrapText="1"/>
      <protection hidden="1"/>
    </xf>
    <xf numFmtId="4" fontId="1" fillId="0" borderId="1" xfId="0" applyNumberFormat="1" applyFont="1" applyFill="1" applyBorder="1" applyAlignment="1" applyProtection="1">
      <alignment vertical="top" wrapText="1"/>
      <protection hidden="1"/>
    </xf>
    <xf numFmtId="9" fontId="1" fillId="0" borderId="1" xfId="0" applyNumberFormat="1" applyFont="1" applyFill="1" applyBorder="1" applyAlignment="1" applyProtection="1">
      <alignment vertical="top" wrapText="1"/>
      <protection hidden="1"/>
    </xf>
    <xf numFmtId="164" fontId="1" fillId="0" borderId="1" xfId="0" applyNumberFormat="1" applyFont="1" applyFill="1" applyBorder="1" applyAlignment="1" applyProtection="1">
      <alignment vertical="top" wrapText="1"/>
      <protection hidden="1"/>
    </xf>
    <xf numFmtId="0" fontId="1" fillId="0" borderId="1" xfId="1"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4" fontId="1" fillId="0" borderId="1" xfId="0" applyNumberFormat="1" applyFont="1" applyFill="1" applyBorder="1" applyAlignment="1" applyProtection="1">
      <alignment vertical="top" wrapText="1"/>
      <protection locked="0"/>
    </xf>
    <xf numFmtId="4" fontId="14" fillId="0" borderId="1" xfId="0" applyNumberFormat="1" applyFont="1" applyFill="1" applyBorder="1" applyAlignment="1" applyProtection="1">
      <alignment vertical="top" wrapText="1"/>
      <protection locked="0"/>
    </xf>
    <xf numFmtId="168" fontId="14" fillId="0" borderId="1" xfId="0" applyNumberFormat="1" applyFont="1" applyFill="1" applyBorder="1" applyAlignment="1">
      <alignment vertical="top" wrapText="1"/>
    </xf>
    <xf numFmtId="3" fontId="14" fillId="0" borderId="1" xfId="0" applyNumberFormat="1" applyFont="1" applyFill="1" applyBorder="1" applyAlignment="1">
      <alignment vertical="top" wrapText="1"/>
    </xf>
    <xf numFmtId="0" fontId="1" fillId="0" borderId="1" xfId="0" applyFont="1" applyFill="1" applyBorder="1" applyAlignment="1" applyProtection="1">
      <alignment vertical="top" wrapText="1"/>
      <protection hidden="1"/>
    </xf>
    <xf numFmtId="3" fontId="1" fillId="0" borderId="1" xfId="0" applyNumberFormat="1" applyFont="1" applyFill="1" applyBorder="1" applyAlignment="1">
      <alignment vertical="top" wrapText="1"/>
    </xf>
    <xf numFmtId="168" fontId="1" fillId="0" borderId="1" xfId="0" applyNumberFormat="1" applyFont="1" applyFill="1" applyBorder="1" applyAlignment="1">
      <alignment vertical="top" wrapText="1"/>
    </xf>
    <xf numFmtId="169" fontId="14" fillId="0" borderId="1" xfId="0" applyNumberFormat="1" applyFont="1" applyFill="1" applyBorder="1" applyAlignment="1">
      <alignment vertical="top" wrapText="1"/>
    </xf>
    <xf numFmtId="3" fontId="14" fillId="0" borderId="1" xfId="0" applyNumberFormat="1" applyFont="1" applyFill="1" applyBorder="1" applyAlignment="1">
      <alignment horizontal="right" vertical="top"/>
    </xf>
    <xf numFmtId="49" fontId="14" fillId="0" borderId="1" xfId="0" applyNumberFormat="1" applyFont="1" applyFill="1" applyBorder="1" applyAlignment="1">
      <alignment horizontal="right" vertical="top"/>
    </xf>
    <xf numFmtId="0" fontId="10" fillId="0" borderId="1" xfId="0" applyFont="1" applyFill="1" applyBorder="1" applyAlignment="1">
      <alignment horizontal="left" vertical="top"/>
    </xf>
    <xf numFmtId="170" fontId="14" fillId="0" borderId="1" xfId="0" applyNumberFormat="1" applyFont="1" applyFill="1" applyBorder="1" applyAlignment="1" applyProtection="1">
      <alignment vertical="top" wrapText="1"/>
      <protection hidden="1"/>
    </xf>
    <xf numFmtId="3" fontId="14" fillId="0" borderId="1" xfId="0" applyNumberFormat="1" applyFont="1" applyFill="1" applyBorder="1" applyAlignment="1">
      <alignment vertical="top"/>
    </xf>
    <xf numFmtId="4" fontId="1" fillId="0" borderId="1" xfId="79" applyNumberFormat="1" applyFill="1" applyBorder="1" applyAlignment="1">
      <alignment vertical="top"/>
    </xf>
    <xf numFmtId="171" fontId="1" fillId="0" borderId="1" xfId="79" applyNumberFormat="1" applyFill="1" applyBorder="1" applyAlignment="1">
      <alignment vertical="top"/>
    </xf>
    <xf numFmtId="0" fontId="14" fillId="0" borderId="0" xfId="0" applyFont="1" applyFill="1" applyAlignment="1">
      <alignment vertical="top"/>
    </xf>
    <xf numFmtId="4" fontId="1" fillId="0" borderId="0" xfId="79" applyNumberFormat="1" applyFill="1" applyAlignment="1">
      <alignment vertical="top"/>
    </xf>
    <xf numFmtId="4" fontId="14" fillId="0" borderId="1" xfId="0" applyNumberFormat="1" applyFont="1" applyFill="1" applyBorder="1" applyAlignment="1">
      <alignment horizontal="right" vertical="top"/>
    </xf>
    <xf numFmtId="0" fontId="14" fillId="0" borderId="1" xfId="0" applyFont="1" applyFill="1" applyBorder="1" applyAlignment="1">
      <alignment vertical="top" wrapText="1" shrinkToFit="1"/>
    </xf>
    <xf numFmtId="0" fontId="22" fillId="0" borderId="1" xfId="0" applyFont="1" applyFill="1" applyBorder="1" applyAlignment="1">
      <alignment vertical="top" wrapText="1"/>
    </xf>
    <xf numFmtId="0" fontId="14" fillId="0" borderId="1" xfId="0" applyFont="1" applyFill="1" applyBorder="1" applyAlignment="1">
      <alignment vertical="center"/>
    </xf>
    <xf numFmtId="0" fontId="14" fillId="0" borderId="10" xfId="0" applyFont="1" applyFill="1" applyBorder="1" applyAlignment="1">
      <alignment vertical="center"/>
    </xf>
    <xf numFmtId="49" fontId="10" fillId="0" borderId="1" xfId="0" applyNumberFormat="1" applyFont="1" applyFill="1" applyBorder="1"/>
    <xf numFmtId="168" fontId="14" fillId="0" borderId="4" xfId="0" applyNumberFormat="1" applyFont="1" applyFill="1" applyBorder="1" applyAlignment="1">
      <alignment horizontal="right" vertical="top"/>
    </xf>
    <xf numFmtId="46" fontId="14" fillId="0" borderId="1" xfId="0" applyNumberFormat="1" applyFont="1" applyFill="1" applyBorder="1" applyAlignment="1">
      <alignment horizontal="left" vertical="top" wrapText="1"/>
    </xf>
    <xf numFmtId="0" fontId="14" fillId="0" borderId="1" xfId="0" applyFont="1" applyFill="1" applyBorder="1" applyAlignment="1">
      <alignment vertical="center" wrapText="1"/>
    </xf>
    <xf numFmtId="169" fontId="14" fillId="0" borderId="4" xfId="0" applyNumberFormat="1" applyFont="1" applyFill="1" applyBorder="1" applyAlignment="1">
      <alignment vertical="top" wrapText="1"/>
    </xf>
    <xf numFmtId="10" fontId="14" fillId="0" borderId="4" xfId="0" applyNumberFormat="1" applyFont="1" applyFill="1" applyBorder="1" applyAlignment="1">
      <alignment vertical="top" wrapText="1"/>
    </xf>
    <xf numFmtId="0" fontId="14" fillId="0" borderId="4" xfId="0" applyFont="1" applyFill="1" applyBorder="1" applyAlignment="1">
      <alignment horizontal="left" vertical="top"/>
    </xf>
    <xf numFmtId="0" fontId="14" fillId="0" borderId="4" xfId="0" applyFont="1" applyFill="1" applyBorder="1" applyAlignment="1" applyProtection="1">
      <alignment vertical="top" wrapText="1"/>
      <protection hidden="1"/>
    </xf>
    <xf numFmtId="0" fontId="14" fillId="0" borderId="1" xfId="0" applyFont="1" applyFill="1" applyBorder="1" applyAlignment="1">
      <alignment horizontal="left" wrapText="1"/>
    </xf>
    <xf numFmtId="0" fontId="0" fillId="0" borderId="1" xfId="0" applyFill="1" applyBorder="1" applyAlignment="1">
      <alignment wrapText="1"/>
    </xf>
    <xf numFmtId="0" fontId="10" fillId="0" borderId="1" xfId="0" applyFont="1" applyFill="1" applyBorder="1" applyAlignment="1">
      <alignment wrapText="1"/>
    </xf>
    <xf numFmtId="0" fontId="10" fillId="0" borderId="1" xfId="0" applyFont="1" applyFill="1" applyBorder="1" applyAlignment="1">
      <alignment vertical="top" wrapText="1"/>
    </xf>
    <xf numFmtId="0" fontId="0" fillId="0" borderId="1" xfId="0" applyFill="1" applyBorder="1" applyAlignment="1">
      <alignment vertical="top" wrapText="1"/>
    </xf>
    <xf numFmtId="0" fontId="14" fillId="0" borderId="1" xfId="14" applyFont="1" applyFill="1" applyBorder="1" applyAlignment="1" applyProtection="1">
      <alignment vertical="top" wrapText="1"/>
      <protection hidden="1"/>
    </xf>
    <xf numFmtId="49" fontId="14" fillId="0" borderId="1" xfId="14" applyNumberFormat="1" applyFont="1" applyFill="1" applyBorder="1" applyAlignment="1" applyProtection="1">
      <alignment vertical="top" wrapText="1"/>
      <protection hidden="1"/>
    </xf>
    <xf numFmtId="15" fontId="14" fillId="0" borderId="1" xfId="14" applyNumberFormat="1" applyFont="1" applyFill="1" applyBorder="1" applyAlignment="1" applyProtection="1">
      <alignment vertical="top" wrapText="1"/>
      <protection hidden="1"/>
    </xf>
    <xf numFmtId="4" fontId="14" fillId="0" borderId="1" xfId="14" applyNumberFormat="1" applyFont="1" applyFill="1" applyBorder="1" applyAlignment="1" applyProtection="1">
      <alignment vertical="top" wrapText="1"/>
      <protection hidden="1"/>
    </xf>
    <xf numFmtId="9" fontId="14" fillId="0" borderId="1" xfId="14" applyNumberFormat="1" applyFont="1" applyFill="1" applyBorder="1" applyAlignment="1" applyProtection="1">
      <alignment vertical="top" wrapText="1"/>
      <protection hidden="1"/>
    </xf>
    <xf numFmtId="0" fontId="0" fillId="0" borderId="1" xfId="0" applyFill="1" applyBorder="1" applyAlignment="1">
      <alignment vertical="top"/>
    </xf>
    <xf numFmtId="164" fontId="14" fillId="0" borderId="1" xfId="14" applyNumberFormat="1" applyFont="1" applyFill="1" applyBorder="1" applyAlignment="1" applyProtection="1">
      <alignment vertical="top" wrapText="1"/>
      <protection hidden="1"/>
    </xf>
    <xf numFmtId="0" fontId="16" fillId="0" borderId="1" xfId="0" applyFont="1" applyFill="1" applyBorder="1" applyAlignment="1">
      <alignment wrapText="1"/>
    </xf>
    <xf numFmtId="0" fontId="0" fillId="0" borderId="0" xfId="0" applyFont="1" applyFill="1" applyAlignment="1">
      <alignment vertical="top" wrapText="1"/>
    </xf>
    <xf numFmtId="0" fontId="1" fillId="0" borderId="1" xfId="0" applyFont="1" applyFill="1" applyBorder="1" applyAlignment="1">
      <alignment vertical="center" wrapText="1"/>
    </xf>
    <xf numFmtId="0" fontId="16" fillId="0" borderId="1" xfId="0" applyFont="1" applyFill="1" applyBorder="1" applyAlignment="1">
      <alignment vertical="top"/>
    </xf>
    <xf numFmtId="0" fontId="0" fillId="0" borderId="1" xfId="0" applyFont="1" applyFill="1" applyBorder="1" applyAlignment="1">
      <alignment vertical="top" wrapText="1"/>
    </xf>
    <xf numFmtId="0" fontId="27" fillId="0" borderId="1" xfId="0" applyFont="1" applyFill="1" applyBorder="1" applyAlignment="1">
      <alignment vertical="top" wrapText="1"/>
    </xf>
    <xf numFmtId="0" fontId="13" fillId="0" borderId="0" xfId="0" applyFont="1" applyAlignment="1">
      <alignment horizontal="center"/>
    </xf>
    <xf numFmtId="0" fontId="0" fillId="0" borderId="0" xfId="0" applyAlignment="1"/>
  </cellXfs>
  <cellStyles count="81">
    <cellStyle name="20% - Accent1" xfId="1" builtinId="30"/>
    <cellStyle name="20% - Accent1 2" xfId="41"/>
    <cellStyle name="Comma 2" xfId="8"/>
    <cellStyle name="Comma 2 2" xfId="13"/>
    <cellStyle name="Comma 2 3" xfId="22"/>
    <cellStyle name="Comma 2 3 2" xfId="35"/>
    <cellStyle name="Comma 2 3 2 2" xfId="63"/>
    <cellStyle name="Comma 2 3 3" xfId="52"/>
    <cellStyle name="Comma 2 3 4" xfId="78"/>
    <cellStyle name="Comma 2 4" xfId="30"/>
    <cellStyle name="Comma 2 4 2" xfId="58"/>
    <cellStyle name="Comma 2 5" xfId="47"/>
    <cellStyle name="Comma 2 6" xfId="73"/>
    <cellStyle name="Comma 3" xfId="11"/>
    <cellStyle name="Comma 4" xfId="18"/>
    <cellStyle name="Comma 4 2" xfId="33"/>
    <cellStyle name="Comma 4 2 2" xfId="61"/>
    <cellStyle name="Comma 4 3" xfId="50"/>
    <cellStyle name="Comma 4 4" xfId="76"/>
    <cellStyle name="Comma 5" xfId="5"/>
    <cellStyle name="Comma 5 2" xfId="38"/>
    <cellStyle name="Comma 5 2 2" xfId="66"/>
    <cellStyle name="Comma 5 3" xfId="44"/>
    <cellStyle name="Comma 6" xfId="27"/>
    <cellStyle name="Comma 6 2" xfId="55"/>
    <cellStyle name="Comma 7" xfId="70"/>
    <cellStyle name="Currency 2" xfId="6"/>
    <cellStyle name="Currency 2 2" xfId="28"/>
    <cellStyle name="Currency 2 2 2" xfId="56"/>
    <cellStyle name="Currency 2 3" xfId="45"/>
    <cellStyle name="Currency 2 4" xfId="71"/>
    <cellStyle name="Currency 3" xfId="9"/>
    <cellStyle name="Currency 3 2" xfId="31"/>
    <cellStyle name="Currency 3 2 2" xfId="59"/>
    <cellStyle name="Currency 3 3" xfId="48"/>
    <cellStyle name="Currency 3 4" xfId="74"/>
    <cellStyle name="Currency 4" xfId="21"/>
    <cellStyle name="Currency 4 2" xfId="40"/>
    <cellStyle name="Currency 4 2 2" xfId="68"/>
    <cellStyle name="Currency 4 3" xfId="51"/>
    <cellStyle name="Currency 5" xfId="34"/>
    <cellStyle name="Currency 5 2" xfId="62"/>
    <cellStyle name="Currency 6" xfId="77"/>
    <cellStyle name="Hyperlink" xfId="2" builtinId="8"/>
    <cellStyle name="Hyperlink 2" xfId="23"/>
    <cellStyle name="Hyperlink 3" xfId="24"/>
    <cellStyle name="Normal" xfId="0" builtinId="0"/>
    <cellStyle name="Normal 2" xfId="14"/>
    <cellStyle name="Normal 2 2" xfId="17"/>
    <cellStyle name="Normal 2 2 2" xfId="19"/>
    <cellStyle name="Normal 2 3" xfId="20"/>
    <cellStyle name="Normal 3" xfId="3"/>
    <cellStyle name="Normal 3 2" xfId="12"/>
    <cellStyle name="Normal 3 3" xfId="25"/>
    <cellStyle name="Normal 3 3 2" xfId="36"/>
    <cellStyle name="Normal 3 3 2 2" xfId="64"/>
    <cellStyle name="Normal 3 3 3" xfId="53"/>
    <cellStyle name="Normal 3 4" xfId="42"/>
    <cellStyle name="Normal 4" xfId="4"/>
    <cellStyle name="Normal 4 2" xfId="37"/>
    <cellStyle name="Normal 4 2 2" xfId="65"/>
    <cellStyle name="Normal 4 2 3" xfId="79"/>
    <cellStyle name="Normal 4 3" xfId="43"/>
    <cellStyle name="Normal 5" xfId="7"/>
    <cellStyle name="Normal 5 2" xfId="29"/>
    <cellStyle name="Normal 5 2 2" xfId="57"/>
    <cellStyle name="Normal 5 3" xfId="46"/>
    <cellStyle name="Normal 5 4" xfId="72"/>
    <cellStyle name="Normal 6" xfId="26"/>
    <cellStyle name="Normal 6 2" xfId="54"/>
    <cellStyle name="Normal 7" xfId="69"/>
    <cellStyle name="Normal_Approvals Tracker" xfId="80"/>
    <cellStyle name="Percent 2" xfId="15"/>
    <cellStyle name="Percent 3" xfId="10"/>
    <cellStyle name="Percent 3 2" xfId="39"/>
    <cellStyle name="Percent 3 2 2" xfId="67"/>
    <cellStyle name="Percent 3 3" xfId="49"/>
    <cellStyle name="Percent 4" xfId="32"/>
    <cellStyle name="Percent 4 2" xfId="60"/>
    <cellStyle name="Percent 5" xfId="75"/>
    <cellStyle name="Style 1" xfId="16"/>
  </cellStyles>
  <dxfs count="442">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695325</xdr:colOff>
      <xdr:row>0</xdr:row>
      <xdr:rowOff>142875</xdr:rowOff>
    </xdr:from>
    <xdr:to>
      <xdr:col>13</xdr:col>
      <xdr:colOff>274451</xdr:colOff>
      <xdr:row>3</xdr:row>
      <xdr:rowOff>88159</xdr:rowOff>
    </xdr:to>
    <xdr:pic>
      <xdr:nvPicPr>
        <xdr:cNvPr id="2" name="Picture 1"/>
        <xdr:cNvPicPr>
          <a:picLocks noChangeAspect="1"/>
        </xdr:cNvPicPr>
      </xdr:nvPicPr>
      <xdr:blipFill>
        <a:blip xmlns:r="http://schemas.openxmlformats.org/officeDocument/2006/relationships" r:embed="rId1"/>
        <a:stretch>
          <a:fillRect/>
        </a:stretch>
      </xdr:blipFill>
      <xdr:spPr>
        <a:xfrm>
          <a:off x="18011775" y="142875"/>
          <a:ext cx="2760474" cy="631084"/>
        </a:xfrm>
        <a:prstGeom prst="rect">
          <a:avLst/>
        </a:prstGeom>
      </xdr:spPr>
    </xdr:pic>
    <xdr:clientData/>
  </xdr:twoCellAnchor>
  <xdr:twoCellAnchor editAs="oneCell">
    <xdr:from>
      <xdr:col>0</xdr:col>
      <xdr:colOff>0</xdr:colOff>
      <xdr:row>0</xdr:row>
      <xdr:rowOff>4</xdr:rowOff>
    </xdr:from>
    <xdr:to>
      <xdr:col>1</xdr:col>
      <xdr:colOff>49639</xdr:colOff>
      <xdr:row>5</xdr:row>
      <xdr:rowOff>137708</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
          <a:ext cx="2444496" cy="1158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0"/>
  <sheetViews>
    <sheetView tabSelected="1" topLeftCell="A748" zoomScaleNormal="100" workbookViewId="0">
      <pane xSplit="1" topLeftCell="B1" activePane="topRight" state="frozen"/>
      <selection activeCell="A525" sqref="A525"/>
      <selection pane="topRight" activeCell="D302" sqref="D302"/>
    </sheetView>
  </sheetViews>
  <sheetFormatPr defaultRowHeight="12.75" x14ac:dyDescent="0.35"/>
  <cols>
    <col min="1" max="1" width="36" customWidth="1"/>
    <col min="2" max="2" width="39.73046875" customWidth="1"/>
    <col min="3" max="3" width="10.3984375" style="7" customWidth="1"/>
    <col min="4" max="4" width="20.86328125" style="7" customWidth="1"/>
    <col min="5" max="5" width="96.1328125" style="14" customWidth="1"/>
    <col min="6" max="6" width="18.1328125" style="3" customWidth="1"/>
    <col min="7" max="7" width="13.265625" style="3" bestFit="1" customWidth="1"/>
    <col min="8" max="8" width="17.59765625" style="3" customWidth="1"/>
    <col min="9" max="9" width="18" style="3" bestFit="1" customWidth="1"/>
    <col min="10" max="10" width="12.73046875" style="3" customWidth="1"/>
    <col min="11" max="11" width="14.1328125" style="3" customWidth="1"/>
    <col min="12" max="12" width="23.3984375" style="3" customWidth="1"/>
    <col min="13" max="13" width="9.86328125" style="3" customWidth="1"/>
    <col min="14" max="14" width="117.59765625" style="5" customWidth="1"/>
  </cols>
  <sheetData>
    <row r="1" spans="1:14" ht="15" x14ac:dyDescent="0.4">
      <c r="A1" s="10"/>
      <c r="B1" s="12"/>
      <c r="C1" s="12"/>
      <c r="D1" s="12"/>
      <c r="E1" s="16"/>
      <c r="F1" s="12"/>
    </row>
    <row r="3" spans="1:14" ht="22.5" x14ac:dyDescent="0.6">
      <c r="B3" s="158" t="s">
        <v>34</v>
      </c>
      <c r="C3" s="159"/>
      <c r="D3" s="159"/>
      <c r="E3" s="159"/>
      <c r="F3" s="159"/>
      <c r="G3" s="159"/>
      <c r="H3" s="159"/>
      <c r="I3" s="159"/>
      <c r="J3" s="159"/>
    </row>
    <row r="4" spans="1:14" ht="13.9" x14ac:dyDescent="0.4">
      <c r="B4" s="8"/>
    </row>
    <row r="7" spans="1:14" ht="13.15" x14ac:dyDescent="0.4">
      <c r="A7" s="9" t="s">
        <v>2313</v>
      </c>
      <c r="N7" s="18"/>
    </row>
    <row r="8" spans="1:14" ht="51.75" customHeight="1" x14ac:dyDescent="0.35">
      <c r="A8" s="11" t="s">
        <v>3</v>
      </c>
      <c r="B8" s="1" t="s">
        <v>4</v>
      </c>
      <c r="C8" s="6" t="s">
        <v>5</v>
      </c>
      <c r="D8" s="6" t="s">
        <v>885</v>
      </c>
      <c r="E8" s="17" t="s">
        <v>6</v>
      </c>
      <c r="F8" s="2" t="s">
        <v>7</v>
      </c>
      <c r="G8" s="2" t="s">
        <v>8</v>
      </c>
      <c r="H8" s="15" t="s">
        <v>16</v>
      </c>
      <c r="I8" s="15" t="s">
        <v>9</v>
      </c>
      <c r="J8" s="15" t="s">
        <v>10</v>
      </c>
      <c r="K8" s="15" t="s">
        <v>13</v>
      </c>
      <c r="L8" s="15" t="s">
        <v>11</v>
      </c>
      <c r="M8" s="15" t="s">
        <v>12</v>
      </c>
      <c r="N8" s="4" t="s">
        <v>424</v>
      </c>
    </row>
    <row r="9" spans="1:14" ht="51.75" customHeight="1" x14ac:dyDescent="0.35">
      <c r="A9" s="11" t="s">
        <v>411</v>
      </c>
      <c r="B9" s="1" t="s">
        <v>412</v>
      </c>
      <c r="C9" s="6" t="s">
        <v>413</v>
      </c>
      <c r="D9" s="6"/>
      <c r="E9" s="17" t="s">
        <v>414</v>
      </c>
      <c r="F9" s="2" t="s">
        <v>415</v>
      </c>
      <c r="G9" s="2" t="s">
        <v>416</v>
      </c>
      <c r="H9" s="15" t="s">
        <v>417</v>
      </c>
      <c r="I9" s="15" t="s">
        <v>418</v>
      </c>
      <c r="J9" s="15" t="s">
        <v>419</v>
      </c>
      <c r="K9" s="15" t="s">
        <v>420</v>
      </c>
      <c r="L9" s="15" t="s">
        <v>421</v>
      </c>
      <c r="M9" s="15" t="s">
        <v>422</v>
      </c>
      <c r="N9" s="4" t="s">
        <v>423</v>
      </c>
    </row>
    <row r="10" spans="1:14" s="13" customFormat="1" ht="22.5" customHeight="1" x14ac:dyDescent="0.4">
      <c r="A10" s="70" t="s">
        <v>895</v>
      </c>
      <c r="B10" s="26" t="s">
        <v>896</v>
      </c>
      <c r="C10" s="30" t="s">
        <v>14</v>
      </c>
      <c r="D10" s="44">
        <v>4</v>
      </c>
      <c r="E10" s="29" t="s">
        <v>1576</v>
      </c>
      <c r="F10" s="45">
        <v>42644</v>
      </c>
      <c r="G10" s="45">
        <v>43190</v>
      </c>
      <c r="H10" s="46">
        <v>2500000</v>
      </c>
      <c r="I10" s="47">
        <v>5000000</v>
      </c>
      <c r="J10" s="72">
        <v>0.5</v>
      </c>
      <c r="K10" s="44" t="s">
        <v>1350</v>
      </c>
      <c r="L10" s="48" t="s">
        <v>162</v>
      </c>
      <c r="M10" s="49" t="s">
        <v>17</v>
      </c>
      <c r="N10" s="23" t="s">
        <v>1577</v>
      </c>
    </row>
    <row r="11" spans="1:14" s="13" customFormat="1" ht="33.75" customHeight="1" x14ac:dyDescent="0.4">
      <c r="A11" s="70" t="s">
        <v>1578</v>
      </c>
      <c r="B11" s="21" t="s">
        <v>606</v>
      </c>
      <c r="C11" s="20" t="s">
        <v>14</v>
      </c>
      <c r="D11" s="44">
        <v>9</v>
      </c>
      <c r="E11" s="29" t="s">
        <v>607</v>
      </c>
      <c r="F11" s="45">
        <v>42278</v>
      </c>
      <c r="G11" s="45">
        <v>43465</v>
      </c>
      <c r="H11" s="46">
        <v>373679</v>
      </c>
      <c r="I11" s="47">
        <v>747356</v>
      </c>
      <c r="J11" s="72">
        <v>0.5</v>
      </c>
      <c r="K11" s="44" t="s">
        <v>608</v>
      </c>
      <c r="L11" s="48" t="s">
        <v>687</v>
      </c>
      <c r="M11" s="49" t="s">
        <v>17</v>
      </c>
      <c r="N11" s="23" t="s">
        <v>1579</v>
      </c>
    </row>
    <row r="12" spans="1:14" s="13" customFormat="1" ht="27" customHeight="1" x14ac:dyDescent="0.4">
      <c r="A12" s="70" t="s">
        <v>1580</v>
      </c>
      <c r="B12" s="21" t="s">
        <v>593</v>
      </c>
      <c r="C12" s="20" t="s">
        <v>14</v>
      </c>
      <c r="D12" s="44">
        <v>9</v>
      </c>
      <c r="E12" s="29" t="s">
        <v>592</v>
      </c>
      <c r="F12" s="45">
        <v>42223</v>
      </c>
      <c r="G12" s="45">
        <v>43349</v>
      </c>
      <c r="H12" s="46">
        <v>212297</v>
      </c>
      <c r="I12" s="47">
        <v>424594</v>
      </c>
      <c r="J12" s="72">
        <v>0.5</v>
      </c>
      <c r="K12" s="44" t="s">
        <v>1581</v>
      </c>
      <c r="L12" s="48" t="s">
        <v>124</v>
      </c>
      <c r="M12" s="49" t="s">
        <v>17</v>
      </c>
      <c r="N12" s="23" t="s">
        <v>1579</v>
      </c>
    </row>
    <row r="13" spans="1:14" s="13" customFormat="1" ht="24.75" customHeight="1" x14ac:dyDescent="0.4">
      <c r="A13" s="70" t="s">
        <v>603</v>
      </c>
      <c r="B13" s="21" t="s">
        <v>604</v>
      </c>
      <c r="C13" s="20" t="s">
        <v>14</v>
      </c>
      <c r="D13" s="44">
        <v>9</v>
      </c>
      <c r="E13" s="29" t="s">
        <v>602</v>
      </c>
      <c r="F13" s="45">
        <v>42278</v>
      </c>
      <c r="G13" s="45">
        <v>43465</v>
      </c>
      <c r="H13" s="46">
        <v>217476</v>
      </c>
      <c r="I13" s="47">
        <v>434952</v>
      </c>
      <c r="J13" s="72">
        <v>0.5</v>
      </c>
      <c r="K13" s="44" t="s">
        <v>605</v>
      </c>
      <c r="L13" s="48" t="s">
        <v>31</v>
      </c>
      <c r="M13" s="49" t="s">
        <v>17</v>
      </c>
      <c r="N13" s="23" t="s">
        <v>1579</v>
      </c>
    </row>
    <row r="14" spans="1:14" s="13" customFormat="1" ht="25.5" customHeight="1" x14ac:dyDescent="0.4">
      <c r="A14" s="70" t="s">
        <v>1582</v>
      </c>
      <c r="B14" s="21" t="s">
        <v>610</v>
      </c>
      <c r="C14" s="20" t="s">
        <v>14</v>
      </c>
      <c r="D14" s="44">
        <v>9</v>
      </c>
      <c r="E14" s="29" t="s">
        <v>609</v>
      </c>
      <c r="F14" s="45">
        <v>42370</v>
      </c>
      <c r="G14" s="45">
        <v>43555</v>
      </c>
      <c r="H14" s="46">
        <v>106664</v>
      </c>
      <c r="I14" s="47">
        <v>213497</v>
      </c>
      <c r="J14" s="72">
        <v>0.49959999999999999</v>
      </c>
      <c r="K14" s="44" t="s">
        <v>611</v>
      </c>
      <c r="L14" s="48" t="s">
        <v>32</v>
      </c>
      <c r="M14" s="49" t="s">
        <v>17</v>
      </c>
      <c r="N14" s="23" t="s">
        <v>1579</v>
      </c>
    </row>
    <row r="15" spans="1:14" s="13" customFormat="1" ht="25.5" customHeight="1" x14ac:dyDescent="0.4">
      <c r="A15" s="70" t="s">
        <v>1583</v>
      </c>
      <c r="B15" s="21" t="s">
        <v>898</v>
      </c>
      <c r="C15" s="20" t="s">
        <v>14</v>
      </c>
      <c r="D15" s="44">
        <v>1</v>
      </c>
      <c r="E15" s="29" t="s">
        <v>1584</v>
      </c>
      <c r="F15" s="45">
        <v>42552</v>
      </c>
      <c r="G15" s="45">
        <v>43646</v>
      </c>
      <c r="H15" s="46">
        <v>504272</v>
      </c>
      <c r="I15" s="47">
        <v>1008544</v>
      </c>
      <c r="J15" s="72">
        <v>0.5</v>
      </c>
      <c r="K15" s="44" t="s">
        <v>1353</v>
      </c>
      <c r="L15" s="48" t="s">
        <v>687</v>
      </c>
      <c r="M15" s="49" t="s">
        <v>17</v>
      </c>
      <c r="N15" s="23" t="s">
        <v>1585</v>
      </c>
    </row>
    <row r="16" spans="1:14" s="13" customFormat="1" ht="24.75" customHeight="1" x14ac:dyDescent="0.4">
      <c r="A16" s="70" t="s">
        <v>684</v>
      </c>
      <c r="B16" s="21" t="s">
        <v>1586</v>
      </c>
      <c r="C16" s="20" t="s">
        <v>14</v>
      </c>
      <c r="D16" s="44">
        <v>2</v>
      </c>
      <c r="E16" s="29" t="s">
        <v>685</v>
      </c>
      <c r="F16" s="45">
        <v>42223</v>
      </c>
      <c r="G16" s="45">
        <v>43099</v>
      </c>
      <c r="H16" s="46">
        <v>579245</v>
      </c>
      <c r="I16" s="47">
        <v>1158492</v>
      </c>
      <c r="J16" s="72">
        <v>0.5</v>
      </c>
      <c r="K16" s="44" t="s">
        <v>686</v>
      </c>
      <c r="L16" s="48" t="s">
        <v>687</v>
      </c>
      <c r="M16" s="49" t="s">
        <v>17</v>
      </c>
      <c r="N16" s="23" t="s">
        <v>1587</v>
      </c>
    </row>
    <row r="17" spans="1:14" s="13" customFormat="1" ht="105" x14ac:dyDescent="0.4">
      <c r="A17" s="70" t="s">
        <v>897</v>
      </c>
      <c r="B17" s="21" t="s">
        <v>1588</v>
      </c>
      <c r="C17" s="20" t="s">
        <v>14</v>
      </c>
      <c r="D17" s="44">
        <v>3</v>
      </c>
      <c r="E17" s="29" t="s">
        <v>1589</v>
      </c>
      <c r="F17" s="45">
        <v>42339</v>
      </c>
      <c r="G17" s="45">
        <v>43496</v>
      </c>
      <c r="H17" s="46">
        <v>853970</v>
      </c>
      <c r="I17" s="47">
        <v>1707943</v>
      </c>
      <c r="J17" s="72">
        <v>0.5</v>
      </c>
      <c r="K17" s="44" t="s">
        <v>1347</v>
      </c>
      <c r="L17" s="48" t="s">
        <v>687</v>
      </c>
      <c r="M17" s="49" t="s">
        <v>17</v>
      </c>
      <c r="N17" s="23" t="s">
        <v>1590</v>
      </c>
    </row>
    <row r="18" spans="1:14" s="13" customFormat="1" ht="25.5" customHeight="1" x14ac:dyDescent="0.4">
      <c r="A18" s="70" t="s">
        <v>589</v>
      </c>
      <c r="B18" s="21" t="s">
        <v>618</v>
      </c>
      <c r="C18" s="20" t="s">
        <v>14</v>
      </c>
      <c r="D18" s="44">
        <v>3</v>
      </c>
      <c r="E18" s="29" t="s">
        <v>617</v>
      </c>
      <c r="F18" s="45">
        <v>42324</v>
      </c>
      <c r="G18" s="45">
        <v>43511</v>
      </c>
      <c r="H18" s="46">
        <v>2504487</v>
      </c>
      <c r="I18" s="47">
        <v>5164484</v>
      </c>
      <c r="J18" s="72">
        <v>0.4849</v>
      </c>
      <c r="K18" s="44" t="s">
        <v>619</v>
      </c>
      <c r="L18" s="48" t="s">
        <v>687</v>
      </c>
      <c r="M18" s="49" t="s">
        <v>17</v>
      </c>
      <c r="N18" s="23" t="s">
        <v>1590</v>
      </c>
    </row>
    <row r="19" spans="1:14" s="13" customFormat="1" ht="240" x14ac:dyDescent="0.4">
      <c r="A19" s="70" t="s">
        <v>899</v>
      </c>
      <c r="B19" s="21" t="s">
        <v>900</v>
      </c>
      <c r="C19" s="20" t="s">
        <v>14</v>
      </c>
      <c r="D19" s="44">
        <v>4</v>
      </c>
      <c r="E19" s="29" t="s">
        <v>1591</v>
      </c>
      <c r="F19" s="45">
        <v>42552</v>
      </c>
      <c r="G19" s="45">
        <v>43644</v>
      </c>
      <c r="H19" s="46">
        <v>1368576</v>
      </c>
      <c r="I19" s="47">
        <v>2744860</v>
      </c>
      <c r="J19" s="72">
        <v>0.49859592110344425</v>
      </c>
      <c r="K19" s="44" t="s">
        <v>1346</v>
      </c>
      <c r="L19" s="48" t="s">
        <v>687</v>
      </c>
      <c r="M19" s="49" t="s">
        <v>17</v>
      </c>
      <c r="N19" s="23" t="s">
        <v>1592</v>
      </c>
    </row>
    <row r="20" spans="1:14" s="13" customFormat="1" ht="24" customHeight="1" x14ac:dyDescent="0.4">
      <c r="A20" s="70" t="s">
        <v>688</v>
      </c>
      <c r="B20" s="21" t="s">
        <v>689</v>
      </c>
      <c r="C20" s="20" t="s">
        <v>14</v>
      </c>
      <c r="D20" s="44">
        <v>3</v>
      </c>
      <c r="E20" s="29" t="s">
        <v>690</v>
      </c>
      <c r="F20" s="45">
        <v>42370</v>
      </c>
      <c r="G20" s="45">
        <v>43190</v>
      </c>
      <c r="H20" s="46">
        <v>682173</v>
      </c>
      <c r="I20" s="47">
        <v>1364346</v>
      </c>
      <c r="J20" s="72">
        <v>0.5</v>
      </c>
      <c r="K20" s="44" t="s">
        <v>691</v>
      </c>
      <c r="L20" s="48" t="s">
        <v>124</v>
      </c>
      <c r="M20" s="49" t="s">
        <v>17</v>
      </c>
      <c r="N20" s="23" t="s">
        <v>1590</v>
      </c>
    </row>
    <row r="21" spans="1:14" s="13" customFormat="1" ht="24" customHeight="1" x14ac:dyDescent="0.4">
      <c r="A21" s="70" t="s">
        <v>625</v>
      </c>
      <c r="B21" s="21" t="s">
        <v>626</v>
      </c>
      <c r="C21" s="20" t="s">
        <v>14</v>
      </c>
      <c r="D21" s="44">
        <v>3</v>
      </c>
      <c r="E21" s="29" t="s">
        <v>624</v>
      </c>
      <c r="F21" s="45">
        <v>42370</v>
      </c>
      <c r="G21" s="45">
        <v>43465</v>
      </c>
      <c r="H21" s="46">
        <v>1583607</v>
      </c>
      <c r="I21" s="47">
        <v>3167214</v>
      </c>
      <c r="J21" s="72">
        <v>0.5</v>
      </c>
      <c r="K21" s="44" t="s">
        <v>627</v>
      </c>
      <c r="L21" s="48" t="s">
        <v>124</v>
      </c>
      <c r="M21" s="49" t="s">
        <v>17</v>
      </c>
      <c r="N21" s="23" t="s">
        <v>1590</v>
      </c>
    </row>
    <row r="22" spans="1:14" s="13" customFormat="1" ht="28.5" customHeight="1" x14ac:dyDescent="0.4">
      <c r="A22" s="70" t="s">
        <v>1593</v>
      </c>
      <c r="B22" s="21" t="s">
        <v>1594</v>
      </c>
      <c r="C22" s="20" t="s">
        <v>14</v>
      </c>
      <c r="D22" s="44">
        <v>4</v>
      </c>
      <c r="E22" s="29" t="s">
        <v>1595</v>
      </c>
      <c r="F22" s="45">
        <v>42491</v>
      </c>
      <c r="G22" s="45">
        <v>43524</v>
      </c>
      <c r="H22" s="46">
        <v>630000</v>
      </c>
      <c r="I22" s="47">
        <v>1260000</v>
      </c>
      <c r="J22" s="72">
        <v>0.5</v>
      </c>
      <c r="K22" s="44" t="s">
        <v>1345</v>
      </c>
      <c r="L22" s="48" t="s">
        <v>124</v>
      </c>
      <c r="M22" s="49" t="s">
        <v>17</v>
      </c>
      <c r="N22" s="23" t="s">
        <v>1596</v>
      </c>
    </row>
    <row r="23" spans="1:14" s="13" customFormat="1" ht="24" customHeight="1" x14ac:dyDescent="0.4">
      <c r="A23" s="70" t="s">
        <v>693</v>
      </c>
      <c r="B23" s="21" t="s">
        <v>694</v>
      </c>
      <c r="C23" s="20" t="s">
        <v>14</v>
      </c>
      <c r="D23" s="44">
        <v>3</v>
      </c>
      <c r="E23" s="29" t="s">
        <v>695</v>
      </c>
      <c r="F23" s="45">
        <v>42552</v>
      </c>
      <c r="G23" s="45">
        <v>43646</v>
      </c>
      <c r="H23" s="46">
        <v>500087</v>
      </c>
      <c r="I23" s="47">
        <v>1000175</v>
      </c>
      <c r="J23" s="72">
        <v>0.50000049991251527</v>
      </c>
      <c r="K23" s="44" t="s">
        <v>535</v>
      </c>
      <c r="L23" s="48" t="s">
        <v>124</v>
      </c>
      <c r="M23" s="49" t="s">
        <v>17</v>
      </c>
      <c r="N23" s="23" t="s">
        <v>1597</v>
      </c>
    </row>
    <row r="24" spans="1:14" s="13" customFormat="1" ht="24" customHeight="1" x14ac:dyDescent="0.4">
      <c r="A24" s="70" t="s">
        <v>595</v>
      </c>
      <c r="B24" s="21" t="s">
        <v>596</v>
      </c>
      <c r="C24" s="20" t="s">
        <v>14</v>
      </c>
      <c r="D24" s="44">
        <v>1</v>
      </c>
      <c r="E24" s="29" t="s">
        <v>594</v>
      </c>
      <c r="F24" s="45">
        <v>42278</v>
      </c>
      <c r="G24" s="45">
        <v>43465</v>
      </c>
      <c r="H24" s="46">
        <v>802467</v>
      </c>
      <c r="I24" s="47">
        <v>1661450</v>
      </c>
      <c r="J24" s="72">
        <v>0.48299999999999998</v>
      </c>
      <c r="K24" s="44" t="s">
        <v>597</v>
      </c>
      <c r="L24" s="48" t="s">
        <v>31</v>
      </c>
      <c r="M24" s="49" t="s">
        <v>17</v>
      </c>
      <c r="N24" s="23" t="s">
        <v>1598</v>
      </c>
    </row>
    <row r="25" spans="1:14" s="13" customFormat="1" ht="24" customHeight="1" x14ac:dyDescent="0.4">
      <c r="A25" s="70" t="s">
        <v>621</v>
      </c>
      <c r="B25" s="21" t="s">
        <v>622</v>
      </c>
      <c r="C25" s="20" t="s">
        <v>14</v>
      </c>
      <c r="D25" s="44">
        <v>3</v>
      </c>
      <c r="E25" s="29" t="s">
        <v>620</v>
      </c>
      <c r="F25" s="45">
        <v>42248</v>
      </c>
      <c r="G25" s="45">
        <v>43343</v>
      </c>
      <c r="H25" s="46">
        <v>6128213</v>
      </c>
      <c r="I25" s="47">
        <v>12256426</v>
      </c>
      <c r="J25" s="72">
        <v>0.5</v>
      </c>
      <c r="K25" s="44" t="s">
        <v>623</v>
      </c>
      <c r="L25" s="48" t="s">
        <v>31</v>
      </c>
      <c r="M25" s="49" t="s">
        <v>17</v>
      </c>
      <c r="N25" s="23" t="s">
        <v>1590</v>
      </c>
    </row>
    <row r="26" spans="1:14" s="13" customFormat="1" ht="24" customHeight="1" x14ac:dyDescent="0.4">
      <c r="A26" s="70" t="s">
        <v>583</v>
      </c>
      <c r="B26" s="21" t="s">
        <v>584</v>
      </c>
      <c r="C26" s="20" t="s">
        <v>14</v>
      </c>
      <c r="D26" s="44">
        <v>4</v>
      </c>
      <c r="E26" s="29" t="s">
        <v>1599</v>
      </c>
      <c r="F26" s="45">
        <v>42380</v>
      </c>
      <c r="G26" s="45">
        <v>43534</v>
      </c>
      <c r="H26" s="46">
        <v>3258169</v>
      </c>
      <c r="I26" s="47">
        <v>6516338</v>
      </c>
      <c r="J26" s="72">
        <v>0.5</v>
      </c>
      <c r="K26" s="44" t="s">
        <v>585</v>
      </c>
      <c r="L26" s="48" t="s">
        <v>31</v>
      </c>
      <c r="M26" s="49" t="s">
        <v>17</v>
      </c>
      <c r="N26" s="23" t="s">
        <v>1592</v>
      </c>
    </row>
    <row r="27" spans="1:14" s="13" customFormat="1" ht="195" x14ac:dyDescent="0.4">
      <c r="A27" s="70" t="s">
        <v>603</v>
      </c>
      <c r="B27" s="21" t="s">
        <v>903</v>
      </c>
      <c r="C27" s="20" t="s">
        <v>14</v>
      </c>
      <c r="D27" s="44">
        <v>3</v>
      </c>
      <c r="E27" s="29" t="s">
        <v>1600</v>
      </c>
      <c r="F27" s="45">
        <v>42644</v>
      </c>
      <c r="G27" s="45">
        <v>43800</v>
      </c>
      <c r="H27" s="46">
        <v>609769</v>
      </c>
      <c r="I27" s="47">
        <v>1219539</v>
      </c>
      <c r="J27" s="72">
        <v>0.50000245994391324</v>
      </c>
      <c r="K27" s="44" t="s">
        <v>1349</v>
      </c>
      <c r="L27" s="48" t="s">
        <v>31</v>
      </c>
      <c r="M27" s="49" t="s">
        <v>17</v>
      </c>
      <c r="N27" s="23" t="s">
        <v>1597</v>
      </c>
    </row>
    <row r="28" spans="1:14" s="13" customFormat="1" ht="60" x14ac:dyDescent="0.4">
      <c r="A28" s="70" t="s">
        <v>834</v>
      </c>
      <c r="B28" s="21" t="s">
        <v>586</v>
      </c>
      <c r="C28" s="20" t="s">
        <v>14</v>
      </c>
      <c r="D28" s="44">
        <v>8</v>
      </c>
      <c r="E28" s="29" t="s">
        <v>1601</v>
      </c>
      <c r="F28" s="45">
        <v>42430</v>
      </c>
      <c r="G28" s="45">
        <v>42613</v>
      </c>
      <c r="H28" s="46">
        <v>9875</v>
      </c>
      <c r="I28" s="47">
        <v>19750</v>
      </c>
      <c r="J28" s="72">
        <v>0.5</v>
      </c>
      <c r="K28" s="44" t="s">
        <v>587</v>
      </c>
      <c r="L28" s="48" t="s">
        <v>32</v>
      </c>
      <c r="M28" s="49" t="s">
        <v>17</v>
      </c>
      <c r="N28" s="23" t="s">
        <v>1602</v>
      </c>
    </row>
    <row r="29" spans="1:14" s="13" customFormat="1" ht="24" customHeight="1" x14ac:dyDescent="0.4">
      <c r="A29" s="70" t="s">
        <v>591</v>
      </c>
      <c r="B29" s="21" t="s">
        <v>1603</v>
      </c>
      <c r="C29" s="20" t="s">
        <v>14</v>
      </c>
      <c r="D29" s="44">
        <v>8</v>
      </c>
      <c r="E29" s="29" t="s">
        <v>1604</v>
      </c>
      <c r="F29" s="45">
        <v>42430</v>
      </c>
      <c r="G29" s="45">
        <v>42613</v>
      </c>
      <c r="H29" s="46">
        <v>9347</v>
      </c>
      <c r="I29" s="47">
        <v>18695</v>
      </c>
      <c r="J29" s="72">
        <v>0.5</v>
      </c>
      <c r="K29" s="44" t="s">
        <v>1605</v>
      </c>
      <c r="L29" s="48" t="s">
        <v>32</v>
      </c>
      <c r="M29" s="49" t="s">
        <v>17</v>
      </c>
      <c r="N29" s="23" t="s">
        <v>1602</v>
      </c>
    </row>
    <row r="30" spans="1:14" s="13" customFormat="1" ht="16.5" customHeight="1" x14ac:dyDescent="0.4">
      <c r="A30" s="70" t="s">
        <v>615</v>
      </c>
      <c r="B30" s="21" t="s">
        <v>1606</v>
      </c>
      <c r="C30" s="20" t="s">
        <v>14</v>
      </c>
      <c r="D30" s="44">
        <v>8</v>
      </c>
      <c r="E30" s="29" t="s">
        <v>1607</v>
      </c>
      <c r="F30" s="45">
        <v>42430</v>
      </c>
      <c r="G30" s="45">
        <v>42613</v>
      </c>
      <c r="H30" s="46">
        <v>9894</v>
      </c>
      <c r="I30" s="47">
        <v>19850</v>
      </c>
      <c r="J30" s="72">
        <v>0.5</v>
      </c>
      <c r="K30" s="44" t="s">
        <v>616</v>
      </c>
      <c r="L30" s="48" t="s">
        <v>32</v>
      </c>
      <c r="M30" s="49" t="s">
        <v>17</v>
      </c>
      <c r="N30" s="23" t="s">
        <v>1602</v>
      </c>
    </row>
    <row r="31" spans="1:14" s="13" customFormat="1" ht="16.5" customHeight="1" x14ac:dyDescent="0.4">
      <c r="A31" s="70" t="s">
        <v>599</v>
      </c>
      <c r="B31" s="21" t="s">
        <v>628</v>
      </c>
      <c r="C31" s="20" t="s">
        <v>14</v>
      </c>
      <c r="D31" s="44">
        <v>3</v>
      </c>
      <c r="E31" s="29" t="s">
        <v>673</v>
      </c>
      <c r="F31" s="45">
        <v>42491</v>
      </c>
      <c r="G31" s="45">
        <v>43677</v>
      </c>
      <c r="H31" s="46">
        <v>1751891</v>
      </c>
      <c r="I31" s="47">
        <v>3503782</v>
      </c>
      <c r="J31" s="72">
        <v>0.5</v>
      </c>
      <c r="K31" s="44" t="s">
        <v>1608</v>
      </c>
      <c r="L31" s="48" t="s">
        <v>32</v>
      </c>
      <c r="M31" s="49" t="s">
        <v>17</v>
      </c>
      <c r="N31" s="23" t="s">
        <v>1597</v>
      </c>
    </row>
    <row r="32" spans="1:14" s="13" customFormat="1" ht="27" customHeight="1" x14ac:dyDescent="0.4">
      <c r="A32" s="70" t="s">
        <v>589</v>
      </c>
      <c r="B32" s="21" t="s">
        <v>590</v>
      </c>
      <c r="C32" s="20" t="s">
        <v>14</v>
      </c>
      <c r="D32" s="44">
        <v>3</v>
      </c>
      <c r="E32" s="29" t="s">
        <v>588</v>
      </c>
      <c r="F32" s="45">
        <v>42248</v>
      </c>
      <c r="G32" s="45">
        <v>43343</v>
      </c>
      <c r="H32" s="46">
        <v>1360262</v>
      </c>
      <c r="I32" s="47">
        <v>2760857</v>
      </c>
      <c r="J32" s="72">
        <v>0.49270000000000003</v>
      </c>
      <c r="K32" s="44" t="s">
        <v>619</v>
      </c>
      <c r="L32" s="48" t="s">
        <v>32</v>
      </c>
      <c r="M32" s="49" t="s">
        <v>17</v>
      </c>
      <c r="N32" s="23" t="s">
        <v>1590</v>
      </c>
    </row>
    <row r="33" spans="1:14" s="13" customFormat="1" ht="24.75" customHeight="1" x14ac:dyDescent="0.4">
      <c r="A33" s="70" t="s">
        <v>599</v>
      </c>
      <c r="B33" s="21" t="s">
        <v>600</v>
      </c>
      <c r="C33" s="20" t="s">
        <v>14</v>
      </c>
      <c r="D33" s="44">
        <v>4</v>
      </c>
      <c r="E33" s="29" t="s">
        <v>598</v>
      </c>
      <c r="F33" s="45">
        <v>42429</v>
      </c>
      <c r="G33" s="45">
        <v>43584</v>
      </c>
      <c r="H33" s="46">
        <v>8858923</v>
      </c>
      <c r="I33" s="47">
        <v>18525565</v>
      </c>
      <c r="J33" s="72">
        <v>0.47820000000000001</v>
      </c>
      <c r="K33" s="44" t="s">
        <v>601</v>
      </c>
      <c r="L33" s="48" t="s">
        <v>32</v>
      </c>
      <c r="M33" s="49" t="s">
        <v>17</v>
      </c>
      <c r="N33" s="23" t="s">
        <v>1592</v>
      </c>
    </row>
    <row r="34" spans="1:14" s="13" customFormat="1" ht="255" x14ac:dyDescent="0.4">
      <c r="A34" s="70" t="s">
        <v>902</v>
      </c>
      <c r="B34" s="21" t="s">
        <v>901</v>
      </c>
      <c r="C34" s="20" t="s">
        <v>14</v>
      </c>
      <c r="D34" s="44">
        <v>3</v>
      </c>
      <c r="E34" s="29" t="s">
        <v>1609</v>
      </c>
      <c r="F34" s="45">
        <v>42552</v>
      </c>
      <c r="G34" s="45">
        <v>43738</v>
      </c>
      <c r="H34" s="46">
        <v>6463226</v>
      </c>
      <c r="I34" s="47">
        <v>12926452</v>
      </c>
      <c r="J34" s="72">
        <v>0.5</v>
      </c>
      <c r="K34" s="44" t="s">
        <v>1348</v>
      </c>
      <c r="L34" s="48" t="s">
        <v>32</v>
      </c>
      <c r="M34" s="49" t="s">
        <v>17</v>
      </c>
      <c r="N34" s="23" t="s">
        <v>1597</v>
      </c>
    </row>
    <row r="35" spans="1:14" s="13" customFormat="1" ht="16.5" customHeight="1" x14ac:dyDescent="0.4">
      <c r="A35" s="70" t="s">
        <v>688</v>
      </c>
      <c r="B35" s="21" t="s">
        <v>904</v>
      </c>
      <c r="C35" s="20" t="s">
        <v>14</v>
      </c>
      <c r="D35" s="44">
        <v>3</v>
      </c>
      <c r="E35" s="29" t="s">
        <v>1610</v>
      </c>
      <c r="F35" s="45">
        <v>42552</v>
      </c>
      <c r="G35" s="45">
        <v>43646</v>
      </c>
      <c r="H35" s="46">
        <v>3925000</v>
      </c>
      <c r="I35" s="47">
        <v>8013389</v>
      </c>
      <c r="J35" s="72">
        <v>0.48980000000000001</v>
      </c>
      <c r="K35" s="44" t="s">
        <v>691</v>
      </c>
      <c r="L35" s="48" t="s">
        <v>32</v>
      </c>
      <c r="M35" s="49" t="s">
        <v>17</v>
      </c>
      <c r="N35" s="23" t="s">
        <v>1590</v>
      </c>
    </row>
    <row r="36" spans="1:14" s="13" customFormat="1" ht="16.5" customHeight="1" x14ac:dyDescent="0.4">
      <c r="A36" s="70" t="s">
        <v>688</v>
      </c>
      <c r="B36" s="21" t="s">
        <v>663</v>
      </c>
      <c r="C36" s="20" t="s">
        <v>14</v>
      </c>
      <c r="D36" s="44">
        <v>1</v>
      </c>
      <c r="E36" s="29" t="s">
        <v>692</v>
      </c>
      <c r="F36" s="45">
        <v>42461</v>
      </c>
      <c r="G36" s="45">
        <v>43555</v>
      </c>
      <c r="H36" s="46">
        <v>971724</v>
      </c>
      <c r="I36" s="47">
        <v>1943448</v>
      </c>
      <c r="J36" s="72">
        <v>0.5</v>
      </c>
      <c r="K36" s="44" t="s">
        <v>691</v>
      </c>
      <c r="L36" s="48" t="s">
        <v>124</v>
      </c>
      <c r="M36" s="49" t="s">
        <v>17</v>
      </c>
      <c r="N36" s="23" t="s">
        <v>1590</v>
      </c>
    </row>
    <row r="37" spans="1:14" s="13" customFormat="1" ht="21.75" customHeight="1" x14ac:dyDescent="0.4">
      <c r="A37" s="70" t="s">
        <v>613</v>
      </c>
      <c r="B37" s="21" t="s">
        <v>614</v>
      </c>
      <c r="C37" s="20" t="s">
        <v>14</v>
      </c>
      <c r="D37" s="44">
        <v>1</v>
      </c>
      <c r="E37" s="29" t="s">
        <v>612</v>
      </c>
      <c r="F37" s="45">
        <v>42401</v>
      </c>
      <c r="G37" s="45">
        <v>43585</v>
      </c>
      <c r="H37" s="46">
        <v>3000000</v>
      </c>
      <c r="I37" s="47">
        <v>6000000</v>
      </c>
      <c r="J37" s="72">
        <v>0.5</v>
      </c>
      <c r="K37" s="44" t="s">
        <v>619</v>
      </c>
      <c r="L37" s="48" t="s">
        <v>31</v>
      </c>
      <c r="M37" s="49" t="s">
        <v>17</v>
      </c>
      <c r="N37" s="23" t="s">
        <v>1598</v>
      </c>
    </row>
    <row r="38" spans="1:14" s="13" customFormat="1" ht="21" customHeight="1" x14ac:dyDescent="0.4">
      <c r="A38" s="70" t="s">
        <v>1583</v>
      </c>
      <c r="B38" s="21" t="s">
        <v>1611</v>
      </c>
      <c r="C38" s="20" t="s">
        <v>14</v>
      </c>
      <c r="D38" s="44">
        <v>1</v>
      </c>
      <c r="E38" s="29" t="s">
        <v>1612</v>
      </c>
      <c r="F38" s="45">
        <v>42370</v>
      </c>
      <c r="G38" s="45">
        <v>43555</v>
      </c>
      <c r="H38" s="46">
        <v>9303112</v>
      </c>
      <c r="I38" s="47">
        <v>18606224</v>
      </c>
      <c r="J38" s="72">
        <v>0.5</v>
      </c>
      <c r="K38" s="44" t="s">
        <v>1353</v>
      </c>
      <c r="L38" s="48" t="s">
        <v>32</v>
      </c>
      <c r="M38" s="49" t="s">
        <v>17</v>
      </c>
      <c r="N38" s="23" t="s">
        <v>1598</v>
      </c>
    </row>
    <row r="39" spans="1:14" s="13" customFormat="1" ht="16.5" customHeight="1" x14ac:dyDescent="0.4">
      <c r="A39" s="70" t="s">
        <v>1613</v>
      </c>
      <c r="B39" s="21" t="s">
        <v>1614</v>
      </c>
      <c r="C39" s="20" t="s">
        <v>14</v>
      </c>
      <c r="D39" s="44">
        <v>3</v>
      </c>
      <c r="E39" s="29" t="s">
        <v>1615</v>
      </c>
      <c r="F39" s="45">
        <v>42856</v>
      </c>
      <c r="G39" s="45">
        <v>43951</v>
      </c>
      <c r="H39" s="46">
        <v>1795463</v>
      </c>
      <c r="I39" s="47">
        <v>3590926</v>
      </c>
      <c r="J39" s="72">
        <v>0.5</v>
      </c>
      <c r="K39" s="44" t="s">
        <v>1616</v>
      </c>
      <c r="L39" s="48" t="s">
        <v>32</v>
      </c>
      <c r="M39" s="49" t="s">
        <v>17</v>
      </c>
      <c r="N39" s="23" t="s">
        <v>1590</v>
      </c>
    </row>
    <row r="40" spans="1:14" s="13" customFormat="1" ht="16.5" customHeight="1" x14ac:dyDescent="0.4">
      <c r="A40" s="70" t="s">
        <v>1114</v>
      </c>
      <c r="B40" s="21" t="s">
        <v>1102</v>
      </c>
      <c r="C40" s="20" t="s">
        <v>14</v>
      </c>
      <c r="D40" s="44">
        <v>1</v>
      </c>
      <c r="E40" s="29" t="s">
        <v>1617</v>
      </c>
      <c r="F40" s="45">
        <v>42614</v>
      </c>
      <c r="G40" s="45">
        <v>43708</v>
      </c>
      <c r="H40" s="46">
        <v>1200000</v>
      </c>
      <c r="I40" s="47">
        <v>2400000</v>
      </c>
      <c r="J40" s="72">
        <v>0.5</v>
      </c>
      <c r="K40" s="44" t="s">
        <v>1618</v>
      </c>
      <c r="L40" s="48" t="s">
        <v>130</v>
      </c>
      <c r="M40" s="49" t="s">
        <v>17</v>
      </c>
      <c r="N40" s="23" t="s">
        <v>1590</v>
      </c>
    </row>
    <row r="41" spans="1:14" s="13" customFormat="1" ht="21" customHeight="1" x14ac:dyDescent="0.4">
      <c r="A41" s="70" t="s">
        <v>1144</v>
      </c>
      <c r="B41" s="21" t="s">
        <v>1619</v>
      </c>
      <c r="C41" s="20" t="s">
        <v>14</v>
      </c>
      <c r="D41" s="44">
        <v>1</v>
      </c>
      <c r="E41" s="29" t="s">
        <v>1620</v>
      </c>
      <c r="F41" s="45">
        <v>42461</v>
      </c>
      <c r="G41" s="45">
        <v>43465</v>
      </c>
      <c r="H41" s="46">
        <v>499977</v>
      </c>
      <c r="I41" s="47">
        <v>999954</v>
      </c>
      <c r="J41" s="72">
        <v>0.5</v>
      </c>
      <c r="K41" s="44" t="s">
        <v>437</v>
      </c>
      <c r="L41" s="48" t="s">
        <v>130</v>
      </c>
      <c r="M41" s="49" t="s">
        <v>17</v>
      </c>
      <c r="N41" s="23" t="s">
        <v>1590</v>
      </c>
    </row>
    <row r="42" spans="1:14" ht="90" x14ac:dyDescent="0.4">
      <c r="A42" s="71" t="s">
        <v>1621</v>
      </c>
      <c r="B42" s="22" t="s">
        <v>1622</v>
      </c>
      <c r="C42" s="21" t="s">
        <v>14</v>
      </c>
      <c r="D42" s="44">
        <v>1</v>
      </c>
      <c r="E42" s="29" t="s">
        <v>1623</v>
      </c>
      <c r="F42" s="45">
        <v>42736</v>
      </c>
      <c r="G42" s="45">
        <v>43830</v>
      </c>
      <c r="H42" s="46">
        <v>1500000</v>
      </c>
      <c r="I42" s="47">
        <v>3000000</v>
      </c>
      <c r="J42" s="72">
        <v>0.5</v>
      </c>
      <c r="K42" s="44" t="s">
        <v>1351</v>
      </c>
      <c r="L42" s="48" t="s">
        <v>145</v>
      </c>
      <c r="M42" s="49" t="s">
        <v>17</v>
      </c>
      <c r="N42" s="23" t="s">
        <v>1596</v>
      </c>
    </row>
    <row r="43" spans="1:14" ht="75" x14ac:dyDescent="0.4">
      <c r="A43" s="71" t="s">
        <v>1624</v>
      </c>
      <c r="B43" s="21" t="s">
        <v>1625</v>
      </c>
      <c r="C43" s="21" t="s">
        <v>14</v>
      </c>
      <c r="D43" s="44">
        <v>1</v>
      </c>
      <c r="E43" s="29" t="s">
        <v>1626</v>
      </c>
      <c r="F43" s="45">
        <v>42522</v>
      </c>
      <c r="G43" s="45">
        <v>43100</v>
      </c>
      <c r="H43" s="46">
        <v>5000000</v>
      </c>
      <c r="I43" s="47">
        <v>11458297</v>
      </c>
      <c r="J43" s="72">
        <v>0.43640000000000001</v>
      </c>
      <c r="K43" s="44" t="s">
        <v>1627</v>
      </c>
      <c r="L43" s="48" t="s">
        <v>1343</v>
      </c>
      <c r="M43" s="49" t="s">
        <v>17</v>
      </c>
      <c r="N43" s="23" t="s">
        <v>1628</v>
      </c>
    </row>
    <row r="44" spans="1:14" ht="105" x14ac:dyDescent="0.4">
      <c r="A44" s="71" t="s">
        <v>895</v>
      </c>
      <c r="B44" s="21" t="s">
        <v>1629</v>
      </c>
      <c r="C44" s="21" t="s">
        <v>14</v>
      </c>
      <c r="D44" s="44">
        <v>3</v>
      </c>
      <c r="E44" s="29" t="s">
        <v>1630</v>
      </c>
      <c r="F44" s="45">
        <v>42614</v>
      </c>
      <c r="G44" s="45">
        <v>43646</v>
      </c>
      <c r="H44" s="46">
        <v>500000</v>
      </c>
      <c r="I44" s="47">
        <v>1000000</v>
      </c>
      <c r="J44" s="72">
        <v>0.5</v>
      </c>
      <c r="K44" s="44" t="s">
        <v>1350</v>
      </c>
      <c r="L44" s="48" t="s">
        <v>162</v>
      </c>
      <c r="M44" s="49" t="s">
        <v>17</v>
      </c>
      <c r="N44" s="23" t="s">
        <v>1590</v>
      </c>
    </row>
    <row r="45" spans="1:14" ht="15" x14ac:dyDescent="0.4">
      <c r="A45" s="71" t="s">
        <v>1113</v>
      </c>
      <c r="B45" s="21" t="s">
        <v>1101</v>
      </c>
      <c r="C45" s="21" t="s">
        <v>14</v>
      </c>
      <c r="D45" s="44">
        <v>3</v>
      </c>
      <c r="E45" s="29" t="s">
        <v>1631</v>
      </c>
      <c r="F45" s="45">
        <v>42552</v>
      </c>
      <c r="G45" s="45">
        <v>43646</v>
      </c>
      <c r="H45" s="46">
        <v>1075601</v>
      </c>
      <c r="I45" s="47">
        <v>2151202</v>
      </c>
      <c r="J45" s="72">
        <v>0.5</v>
      </c>
      <c r="K45" s="44" t="s">
        <v>558</v>
      </c>
      <c r="L45" s="48" t="s">
        <v>1632</v>
      </c>
      <c r="M45" s="49" t="s">
        <v>17</v>
      </c>
      <c r="N45" s="23" t="s">
        <v>1597</v>
      </c>
    </row>
    <row r="46" spans="1:14" ht="30" x14ac:dyDescent="0.4">
      <c r="A46" s="71" t="s">
        <v>1112</v>
      </c>
      <c r="B46" s="24" t="s">
        <v>1100</v>
      </c>
      <c r="C46" s="21" t="s">
        <v>14</v>
      </c>
      <c r="D46" s="44">
        <v>3</v>
      </c>
      <c r="E46" s="29" t="s">
        <v>1633</v>
      </c>
      <c r="F46" s="45">
        <v>42552</v>
      </c>
      <c r="G46" s="45">
        <v>43646</v>
      </c>
      <c r="H46" s="46">
        <v>1900000</v>
      </c>
      <c r="I46" s="47">
        <v>3800000</v>
      </c>
      <c r="J46" s="72">
        <v>0.5</v>
      </c>
      <c r="K46" s="44" t="s">
        <v>558</v>
      </c>
      <c r="L46" s="48" t="s">
        <v>1632</v>
      </c>
      <c r="M46" s="49" t="s">
        <v>17</v>
      </c>
      <c r="N46" s="23" t="s">
        <v>1597</v>
      </c>
    </row>
    <row r="47" spans="1:14" ht="21.6" customHeight="1" x14ac:dyDescent="0.4">
      <c r="A47" s="71" t="s">
        <v>1115</v>
      </c>
      <c r="B47" s="24" t="s">
        <v>1103</v>
      </c>
      <c r="C47" s="21" t="s">
        <v>14</v>
      </c>
      <c r="D47" s="44">
        <v>3</v>
      </c>
      <c r="E47" s="29" t="s">
        <v>1634</v>
      </c>
      <c r="F47" s="45">
        <v>42644</v>
      </c>
      <c r="G47" s="45">
        <v>43830</v>
      </c>
      <c r="H47" s="46">
        <v>1000000</v>
      </c>
      <c r="I47" s="47">
        <v>2000000</v>
      </c>
      <c r="J47" s="72">
        <v>0.5</v>
      </c>
      <c r="K47" s="44" t="s">
        <v>1344</v>
      </c>
      <c r="L47" s="48" t="s">
        <v>1125</v>
      </c>
      <c r="M47" s="49" t="s">
        <v>17</v>
      </c>
      <c r="N47" s="23" t="s">
        <v>1590</v>
      </c>
    </row>
    <row r="48" spans="1:14" ht="34.15" customHeight="1" x14ac:dyDescent="0.4">
      <c r="A48" s="71" t="s">
        <v>1116</v>
      </c>
      <c r="B48" s="24" t="s">
        <v>1104</v>
      </c>
      <c r="C48" s="21" t="s">
        <v>14</v>
      </c>
      <c r="D48" s="44">
        <v>3</v>
      </c>
      <c r="E48" s="29" t="s">
        <v>1635</v>
      </c>
      <c r="F48" s="45">
        <v>42415</v>
      </c>
      <c r="G48" s="45">
        <v>43738</v>
      </c>
      <c r="H48" s="46">
        <v>1000000</v>
      </c>
      <c r="I48" s="47">
        <v>2000000</v>
      </c>
      <c r="J48" s="72">
        <v>0.5</v>
      </c>
      <c r="K48" s="44" t="s">
        <v>1636</v>
      </c>
      <c r="L48" s="48" t="s">
        <v>145</v>
      </c>
      <c r="M48" s="49" t="s">
        <v>17</v>
      </c>
      <c r="N48" s="23" t="s">
        <v>1637</v>
      </c>
    </row>
    <row r="49" spans="1:14" ht="27" customHeight="1" x14ac:dyDescent="0.4">
      <c r="A49" s="71" t="s">
        <v>1638</v>
      </c>
      <c r="B49" s="24" t="s">
        <v>1639</v>
      </c>
      <c r="C49" s="21" t="s">
        <v>14</v>
      </c>
      <c r="D49" s="44">
        <v>3</v>
      </c>
      <c r="E49" s="29" t="s">
        <v>1640</v>
      </c>
      <c r="F49" s="45">
        <v>42795</v>
      </c>
      <c r="G49" s="45">
        <v>44255</v>
      </c>
      <c r="H49" s="46">
        <v>734658</v>
      </c>
      <c r="I49" s="47">
        <v>1474921</v>
      </c>
      <c r="J49" s="72">
        <v>0.5</v>
      </c>
      <c r="K49" s="44" t="s">
        <v>437</v>
      </c>
      <c r="L49" s="48" t="s">
        <v>1343</v>
      </c>
      <c r="M49" s="49" t="s">
        <v>17</v>
      </c>
      <c r="N49" s="23" t="s">
        <v>1597</v>
      </c>
    </row>
    <row r="50" spans="1:14" ht="30" x14ac:dyDescent="0.4">
      <c r="A50" s="71" t="s">
        <v>1117</v>
      </c>
      <c r="B50" s="24" t="s">
        <v>1106</v>
      </c>
      <c r="C50" s="21" t="s">
        <v>14</v>
      </c>
      <c r="D50" s="44">
        <v>9</v>
      </c>
      <c r="E50" s="29" t="s">
        <v>1641</v>
      </c>
      <c r="F50" s="45">
        <v>42461</v>
      </c>
      <c r="G50" s="45">
        <v>42583</v>
      </c>
      <c r="H50" s="46">
        <v>34600</v>
      </c>
      <c r="I50" s="47">
        <v>69200</v>
      </c>
      <c r="J50" s="72">
        <v>0.5</v>
      </c>
      <c r="K50" s="44" t="s">
        <v>1350</v>
      </c>
      <c r="L50" s="48" t="s">
        <v>162</v>
      </c>
      <c r="M50" s="49" t="s">
        <v>17</v>
      </c>
      <c r="N50" s="23" t="s">
        <v>1642</v>
      </c>
    </row>
    <row r="51" spans="1:14" ht="27" customHeight="1" x14ac:dyDescent="0.4">
      <c r="A51" s="71" t="s">
        <v>1119</v>
      </c>
      <c r="B51" s="24" t="s">
        <v>1108</v>
      </c>
      <c r="C51" s="21" t="s">
        <v>14</v>
      </c>
      <c r="D51" s="44">
        <v>9</v>
      </c>
      <c r="E51" s="29" t="s">
        <v>1643</v>
      </c>
      <c r="F51" s="45">
        <v>42278</v>
      </c>
      <c r="G51" s="45">
        <v>43465</v>
      </c>
      <c r="H51" s="46">
        <v>196275</v>
      </c>
      <c r="I51" s="47">
        <v>392551</v>
      </c>
      <c r="J51" s="72">
        <v>0.5</v>
      </c>
      <c r="K51" s="44" t="s">
        <v>1352</v>
      </c>
      <c r="L51" s="48" t="s">
        <v>1632</v>
      </c>
      <c r="M51" s="49" t="s">
        <v>17</v>
      </c>
      <c r="N51" s="23" t="s">
        <v>1579</v>
      </c>
    </row>
    <row r="52" spans="1:14" ht="34.9" customHeight="1" x14ac:dyDescent="0.4">
      <c r="A52" s="71" t="s">
        <v>1118</v>
      </c>
      <c r="B52" s="24" t="s">
        <v>1107</v>
      </c>
      <c r="C52" s="21" t="s">
        <v>14</v>
      </c>
      <c r="D52" s="44">
        <v>9</v>
      </c>
      <c r="E52" s="29" t="s">
        <v>1644</v>
      </c>
      <c r="F52" s="45">
        <v>42283</v>
      </c>
      <c r="G52" s="45">
        <v>43465</v>
      </c>
      <c r="H52" s="46">
        <v>178873</v>
      </c>
      <c r="I52" s="47">
        <v>357746</v>
      </c>
      <c r="J52" s="72">
        <v>0.5</v>
      </c>
      <c r="K52" s="44" t="s">
        <v>1494</v>
      </c>
      <c r="L52" s="48" t="s">
        <v>130</v>
      </c>
      <c r="M52" s="49" t="s">
        <v>17</v>
      </c>
      <c r="N52" s="23" t="s">
        <v>1579</v>
      </c>
    </row>
    <row r="53" spans="1:14" ht="32.450000000000003" customHeight="1" x14ac:dyDescent="0.4">
      <c r="A53" s="71" t="s">
        <v>1115</v>
      </c>
      <c r="B53" s="24" t="s">
        <v>1645</v>
      </c>
      <c r="C53" s="21" t="s">
        <v>14</v>
      </c>
      <c r="D53" s="44">
        <v>9</v>
      </c>
      <c r="E53" s="29" t="s">
        <v>1646</v>
      </c>
      <c r="F53" s="45">
        <v>42461</v>
      </c>
      <c r="G53" s="45">
        <v>43555</v>
      </c>
      <c r="H53" s="46">
        <v>46336</v>
      </c>
      <c r="I53" s="47">
        <v>92672</v>
      </c>
      <c r="J53" s="72">
        <v>0.5</v>
      </c>
      <c r="K53" s="44" t="s">
        <v>1344</v>
      </c>
      <c r="L53" s="48" t="s">
        <v>1125</v>
      </c>
      <c r="M53" s="49" t="s">
        <v>17</v>
      </c>
      <c r="N53" s="23" t="s">
        <v>1579</v>
      </c>
    </row>
    <row r="54" spans="1:14" ht="30" x14ac:dyDescent="0.4">
      <c r="A54" s="71" t="s">
        <v>830</v>
      </c>
      <c r="B54" s="24" t="s">
        <v>1105</v>
      </c>
      <c r="C54" s="21" t="s">
        <v>14</v>
      </c>
      <c r="D54" s="44">
        <v>9</v>
      </c>
      <c r="E54" s="29" t="s">
        <v>1647</v>
      </c>
      <c r="F54" s="45">
        <v>42430</v>
      </c>
      <c r="G54" s="45">
        <v>43221</v>
      </c>
      <c r="H54" s="46">
        <v>49890</v>
      </c>
      <c r="I54" s="47">
        <v>99780</v>
      </c>
      <c r="J54" s="72">
        <v>0.5</v>
      </c>
      <c r="K54" s="44" t="s">
        <v>833</v>
      </c>
      <c r="L54" s="48" t="s">
        <v>1343</v>
      </c>
      <c r="M54" s="49" t="s">
        <v>17</v>
      </c>
      <c r="N54" s="23" t="s">
        <v>1579</v>
      </c>
    </row>
    <row r="55" spans="1:14" ht="60" x14ac:dyDescent="0.4">
      <c r="A55" s="71" t="s">
        <v>500</v>
      </c>
      <c r="B55" s="24" t="s">
        <v>1648</v>
      </c>
      <c r="C55" s="21" t="s">
        <v>14</v>
      </c>
      <c r="D55" s="44">
        <v>4</v>
      </c>
      <c r="E55" s="29" t="s">
        <v>1649</v>
      </c>
      <c r="F55" s="45">
        <v>42767</v>
      </c>
      <c r="G55" s="45">
        <v>43830</v>
      </c>
      <c r="H55" s="46">
        <v>823522</v>
      </c>
      <c r="I55" s="47">
        <v>1647044</v>
      </c>
      <c r="J55" s="72">
        <v>0.5</v>
      </c>
      <c r="K55" s="44" t="s">
        <v>1650</v>
      </c>
      <c r="L55" s="48" t="s">
        <v>498</v>
      </c>
      <c r="M55" s="49" t="s">
        <v>17</v>
      </c>
      <c r="N55" s="23" t="s">
        <v>1596</v>
      </c>
    </row>
    <row r="56" spans="1:14" ht="75" x14ac:dyDescent="0.4">
      <c r="A56" s="71" t="s">
        <v>961</v>
      </c>
      <c r="B56" s="21" t="s">
        <v>981</v>
      </c>
      <c r="C56" s="21" t="s">
        <v>14</v>
      </c>
      <c r="D56" s="44">
        <v>1</v>
      </c>
      <c r="E56" s="29" t="s">
        <v>1651</v>
      </c>
      <c r="F56" s="45">
        <v>42736</v>
      </c>
      <c r="G56" s="45">
        <v>43830</v>
      </c>
      <c r="H56" s="46">
        <v>521777</v>
      </c>
      <c r="I56" s="47">
        <v>1043555</v>
      </c>
      <c r="J56" s="72">
        <v>0.5</v>
      </c>
      <c r="K56" s="44" t="s">
        <v>979</v>
      </c>
      <c r="L56" s="48" t="s">
        <v>498</v>
      </c>
      <c r="M56" s="49" t="s">
        <v>17</v>
      </c>
      <c r="N56" s="23" t="s">
        <v>1652</v>
      </c>
    </row>
    <row r="57" spans="1:14" ht="60" x14ac:dyDescent="0.4">
      <c r="A57" s="71" t="s">
        <v>961</v>
      </c>
      <c r="B57" s="24" t="s">
        <v>949</v>
      </c>
      <c r="C57" s="21" t="s">
        <v>14</v>
      </c>
      <c r="D57" s="44">
        <v>1</v>
      </c>
      <c r="E57" s="29" t="s">
        <v>969</v>
      </c>
      <c r="F57" s="45">
        <v>42644</v>
      </c>
      <c r="G57" s="45">
        <v>44012</v>
      </c>
      <c r="H57" s="46">
        <v>1448737</v>
      </c>
      <c r="I57" s="47">
        <v>2897474</v>
      </c>
      <c r="J57" s="72">
        <v>0.5</v>
      </c>
      <c r="K57" s="44" t="s">
        <v>979</v>
      </c>
      <c r="L57" s="48" t="s">
        <v>498</v>
      </c>
      <c r="M57" s="49" t="s">
        <v>17</v>
      </c>
      <c r="N57" s="23" t="s">
        <v>1652</v>
      </c>
    </row>
    <row r="58" spans="1:14" ht="24.6" customHeight="1" x14ac:dyDescent="0.4">
      <c r="A58" s="71" t="s">
        <v>566</v>
      </c>
      <c r="B58" s="24" t="s">
        <v>567</v>
      </c>
      <c r="C58" s="21" t="s">
        <v>14</v>
      </c>
      <c r="D58" s="44">
        <v>3</v>
      </c>
      <c r="E58" s="29" t="s">
        <v>1653</v>
      </c>
      <c r="F58" s="45">
        <v>42370</v>
      </c>
      <c r="G58" s="45">
        <v>43555</v>
      </c>
      <c r="H58" s="46">
        <v>810000</v>
      </c>
      <c r="I58" s="47">
        <v>1620000</v>
      </c>
      <c r="J58" s="72">
        <v>0.5</v>
      </c>
      <c r="K58" s="44" t="s">
        <v>568</v>
      </c>
      <c r="L58" s="48" t="s">
        <v>498</v>
      </c>
      <c r="M58" s="49" t="s">
        <v>17</v>
      </c>
      <c r="N58" s="23" t="s">
        <v>1597</v>
      </c>
    </row>
    <row r="59" spans="1:14" ht="29.45" customHeight="1" x14ac:dyDescent="0.4">
      <c r="A59" s="71" t="s">
        <v>562</v>
      </c>
      <c r="B59" s="24" t="s">
        <v>678</v>
      </c>
      <c r="C59" s="21" t="s">
        <v>14</v>
      </c>
      <c r="D59" s="44">
        <v>3</v>
      </c>
      <c r="E59" s="29" t="s">
        <v>1654</v>
      </c>
      <c r="F59" s="45">
        <v>42461</v>
      </c>
      <c r="G59" s="45">
        <v>43646</v>
      </c>
      <c r="H59" s="46">
        <v>3678952</v>
      </c>
      <c r="I59" s="47">
        <v>7357904</v>
      </c>
      <c r="J59" s="72">
        <v>0.5</v>
      </c>
      <c r="K59" s="44" t="s">
        <v>563</v>
      </c>
      <c r="L59" s="48" t="s">
        <v>498</v>
      </c>
      <c r="M59" s="49" t="s">
        <v>17</v>
      </c>
      <c r="N59" s="23" t="s">
        <v>1597</v>
      </c>
    </row>
    <row r="60" spans="1:14" ht="31.9" customHeight="1" x14ac:dyDescent="0.4">
      <c r="A60" s="71" t="s">
        <v>957</v>
      </c>
      <c r="B60" s="24" t="s">
        <v>943</v>
      </c>
      <c r="C60" s="21" t="s">
        <v>14</v>
      </c>
      <c r="D60" s="44">
        <v>1</v>
      </c>
      <c r="E60" s="29" t="s">
        <v>1655</v>
      </c>
      <c r="F60" s="45">
        <v>42744</v>
      </c>
      <c r="G60" s="45">
        <v>44012</v>
      </c>
      <c r="H60" s="46">
        <v>817684</v>
      </c>
      <c r="I60" s="47">
        <v>1635368</v>
      </c>
      <c r="J60" s="72">
        <v>0.5</v>
      </c>
      <c r="K60" s="44" t="s">
        <v>975</v>
      </c>
      <c r="L60" s="48" t="s">
        <v>498</v>
      </c>
      <c r="M60" s="49" t="s">
        <v>17</v>
      </c>
      <c r="N60" s="23" t="s">
        <v>1590</v>
      </c>
    </row>
    <row r="61" spans="1:14" ht="25.9" customHeight="1" x14ac:dyDescent="0.4">
      <c r="A61" s="71" t="s">
        <v>993</v>
      </c>
      <c r="B61" s="24" t="s">
        <v>982</v>
      </c>
      <c r="C61" s="21" t="s">
        <v>14</v>
      </c>
      <c r="D61" s="44">
        <v>3</v>
      </c>
      <c r="E61" s="29" t="s">
        <v>998</v>
      </c>
      <c r="F61" s="45">
        <v>42736</v>
      </c>
      <c r="G61" s="45">
        <v>43921</v>
      </c>
      <c r="H61" s="46">
        <v>628936</v>
      </c>
      <c r="I61" s="47">
        <v>1257872</v>
      </c>
      <c r="J61" s="72">
        <v>0.5</v>
      </c>
      <c r="K61" s="44" t="s">
        <v>1009</v>
      </c>
      <c r="L61" s="48" t="s">
        <v>498</v>
      </c>
      <c r="M61" s="49" t="s">
        <v>17</v>
      </c>
      <c r="N61" s="23" t="s">
        <v>1597</v>
      </c>
    </row>
    <row r="62" spans="1:14" ht="75" x14ac:dyDescent="0.4">
      <c r="A62" s="71" t="s">
        <v>992</v>
      </c>
      <c r="B62" s="24" t="s">
        <v>980</v>
      </c>
      <c r="C62" s="21" t="s">
        <v>14</v>
      </c>
      <c r="D62" s="44">
        <v>1</v>
      </c>
      <c r="E62" s="29" t="s">
        <v>997</v>
      </c>
      <c r="F62" s="45">
        <v>42309</v>
      </c>
      <c r="G62" s="45">
        <v>43585</v>
      </c>
      <c r="H62" s="46">
        <v>1046775</v>
      </c>
      <c r="I62" s="47">
        <v>2093550</v>
      </c>
      <c r="J62" s="72">
        <v>0.5</v>
      </c>
      <c r="K62" s="44" t="s">
        <v>1008</v>
      </c>
      <c r="L62" s="48" t="s">
        <v>498</v>
      </c>
      <c r="M62" s="49" t="s">
        <v>17</v>
      </c>
      <c r="N62" s="23" t="s">
        <v>1652</v>
      </c>
    </row>
    <row r="63" spans="1:14" ht="40.15" customHeight="1" x14ac:dyDescent="0.4">
      <c r="A63" s="71" t="s">
        <v>560</v>
      </c>
      <c r="B63" s="24" t="s">
        <v>1656</v>
      </c>
      <c r="C63" s="21" t="s">
        <v>14</v>
      </c>
      <c r="D63" s="44">
        <v>3</v>
      </c>
      <c r="E63" s="29" t="s">
        <v>1657</v>
      </c>
      <c r="F63" s="45">
        <v>42278</v>
      </c>
      <c r="G63" s="45">
        <v>43738</v>
      </c>
      <c r="H63" s="46">
        <v>5501750</v>
      </c>
      <c r="I63" s="47">
        <v>11003500</v>
      </c>
      <c r="J63" s="72">
        <v>0.5</v>
      </c>
      <c r="K63" s="44" t="s">
        <v>561</v>
      </c>
      <c r="L63" s="48" t="s">
        <v>498</v>
      </c>
      <c r="M63" s="49" t="s">
        <v>17</v>
      </c>
      <c r="N63" s="23" t="s">
        <v>1597</v>
      </c>
    </row>
    <row r="64" spans="1:14" ht="41.45" customHeight="1" x14ac:dyDescent="0.4">
      <c r="A64" s="71" t="s">
        <v>1658</v>
      </c>
      <c r="B64" s="24" t="s">
        <v>1659</v>
      </c>
      <c r="C64" s="21" t="s">
        <v>14</v>
      </c>
      <c r="D64" s="44">
        <v>2</v>
      </c>
      <c r="E64" s="29" t="s">
        <v>1660</v>
      </c>
      <c r="F64" s="45">
        <v>42736</v>
      </c>
      <c r="G64" s="45">
        <v>43830</v>
      </c>
      <c r="H64" s="46">
        <v>1400032</v>
      </c>
      <c r="I64" s="47">
        <v>2800064</v>
      </c>
      <c r="J64" s="72">
        <v>0.5</v>
      </c>
      <c r="K64" s="44" t="s">
        <v>1661</v>
      </c>
      <c r="L64" s="48" t="s">
        <v>498</v>
      </c>
      <c r="M64" s="49" t="s">
        <v>17</v>
      </c>
      <c r="N64" s="23" t="s">
        <v>1662</v>
      </c>
    </row>
    <row r="65" spans="1:14" ht="23.45" customHeight="1" x14ac:dyDescent="0.4">
      <c r="A65" s="71" t="s">
        <v>953</v>
      </c>
      <c r="B65" s="24" t="s">
        <v>939</v>
      </c>
      <c r="C65" s="21" t="s">
        <v>14</v>
      </c>
      <c r="D65" s="44">
        <v>1</v>
      </c>
      <c r="E65" s="29" t="s">
        <v>1663</v>
      </c>
      <c r="F65" s="45">
        <v>42644</v>
      </c>
      <c r="G65" s="45">
        <v>43738</v>
      </c>
      <c r="H65" s="46">
        <v>2250000</v>
      </c>
      <c r="I65" s="47">
        <v>4500000</v>
      </c>
      <c r="J65" s="72">
        <v>0.5</v>
      </c>
      <c r="K65" s="44" t="s">
        <v>972</v>
      </c>
      <c r="L65" s="48" t="s">
        <v>498</v>
      </c>
      <c r="M65" s="49" t="s">
        <v>17</v>
      </c>
      <c r="N65" s="23" t="s">
        <v>1652</v>
      </c>
    </row>
    <row r="66" spans="1:14" ht="36.6" customHeight="1" x14ac:dyDescent="0.4">
      <c r="A66" s="71" t="s">
        <v>500</v>
      </c>
      <c r="B66" s="24" t="s">
        <v>1664</v>
      </c>
      <c r="C66" s="21" t="s">
        <v>14</v>
      </c>
      <c r="D66" s="44">
        <v>4</v>
      </c>
      <c r="E66" s="29" t="s">
        <v>1665</v>
      </c>
      <c r="F66" s="45">
        <v>42461</v>
      </c>
      <c r="G66" s="45">
        <v>43738</v>
      </c>
      <c r="H66" s="46">
        <v>1750000</v>
      </c>
      <c r="I66" s="47">
        <v>3500000</v>
      </c>
      <c r="J66" s="72">
        <v>0.5</v>
      </c>
      <c r="K66" s="44" t="s">
        <v>1650</v>
      </c>
      <c r="L66" s="48" t="s">
        <v>498</v>
      </c>
      <c r="M66" s="49" t="s">
        <v>17</v>
      </c>
      <c r="N66" s="23" t="s">
        <v>1592</v>
      </c>
    </row>
    <row r="67" spans="1:14" ht="38.450000000000003" customHeight="1" x14ac:dyDescent="0.4">
      <c r="A67" s="71" t="s">
        <v>564</v>
      </c>
      <c r="B67" s="24" t="s">
        <v>565</v>
      </c>
      <c r="C67" s="21" t="s">
        <v>14</v>
      </c>
      <c r="D67" s="44">
        <v>3</v>
      </c>
      <c r="E67" s="29" t="s">
        <v>1666</v>
      </c>
      <c r="F67" s="45">
        <v>42370</v>
      </c>
      <c r="G67" s="45">
        <v>43646</v>
      </c>
      <c r="H67" s="46">
        <v>633549</v>
      </c>
      <c r="I67" s="47">
        <v>1267098</v>
      </c>
      <c r="J67" s="72">
        <v>0.5</v>
      </c>
      <c r="K67" s="44" t="s">
        <v>1667</v>
      </c>
      <c r="L67" s="48" t="s">
        <v>498</v>
      </c>
      <c r="M67" s="49" t="s">
        <v>17</v>
      </c>
      <c r="N67" s="23" t="s">
        <v>1590</v>
      </c>
    </row>
    <row r="68" spans="1:14" ht="39" customHeight="1" x14ac:dyDescent="0.4">
      <c r="A68" s="71" t="s">
        <v>566</v>
      </c>
      <c r="B68" s="24" t="s">
        <v>946</v>
      </c>
      <c r="C68" s="21" t="s">
        <v>14</v>
      </c>
      <c r="D68" s="44">
        <v>3</v>
      </c>
      <c r="E68" s="29" t="s">
        <v>1668</v>
      </c>
      <c r="F68" s="45">
        <v>42644</v>
      </c>
      <c r="G68" s="45">
        <v>43830</v>
      </c>
      <c r="H68" s="46">
        <v>627000</v>
      </c>
      <c r="I68" s="47">
        <v>1254000</v>
      </c>
      <c r="J68" s="72">
        <v>0.5</v>
      </c>
      <c r="K68" s="44" t="s">
        <v>568</v>
      </c>
      <c r="L68" s="48" t="s">
        <v>498</v>
      </c>
      <c r="M68" s="49" t="s">
        <v>17</v>
      </c>
      <c r="N68" s="23" t="s">
        <v>1590</v>
      </c>
    </row>
    <row r="69" spans="1:14" ht="36.6" customHeight="1" x14ac:dyDescent="0.4">
      <c r="A69" s="71" t="s">
        <v>500</v>
      </c>
      <c r="B69" s="24" t="s">
        <v>503</v>
      </c>
      <c r="C69" s="21" t="s">
        <v>14</v>
      </c>
      <c r="D69" s="44">
        <v>9</v>
      </c>
      <c r="E69" s="29" t="s">
        <v>1669</v>
      </c>
      <c r="F69" s="45">
        <v>42278</v>
      </c>
      <c r="G69" s="45">
        <v>43465</v>
      </c>
      <c r="H69" s="46">
        <v>1417128</v>
      </c>
      <c r="I69" s="47">
        <v>2834256</v>
      </c>
      <c r="J69" s="72">
        <v>0.5</v>
      </c>
      <c r="K69" s="44" t="s">
        <v>1650</v>
      </c>
      <c r="L69" s="48" t="s">
        <v>498</v>
      </c>
      <c r="M69" s="49" t="s">
        <v>17</v>
      </c>
      <c r="N69" s="23" t="s">
        <v>1579</v>
      </c>
    </row>
    <row r="70" spans="1:14" ht="32.450000000000003" customHeight="1" x14ac:dyDescent="0.4">
      <c r="A70" s="71" t="s">
        <v>1670</v>
      </c>
      <c r="B70" s="24" t="s">
        <v>1671</v>
      </c>
      <c r="C70" s="21" t="s">
        <v>14</v>
      </c>
      <c r="D70" s="44">
        <v>3</v>
      </c>
      <c r="E70" s="29" t="s">
        <v>1672</v>
      </c>
      <c r="F70" s="45">
        <v>42430</v>
      </c>
      <c r="G70" s="45">
        <v>43799</v>
      </c>
      <c r="H70" s="46">
        <v>2549283</v>
      </c>
      <c r="I70" s="47">
        <v>5098567</v>
      </c>
      <c r="J70" s="72">
        <v>0.5</v>
      </c>
      <c r="K70" s="44" t="s">
        <v>1673</v>
      </c>
      <c r="L70" s="48" t="s">
        <v>498</v>
      </c>
      <c r="M70" s="49" t="s">
        <v>17</v>
      </c>
      <c r="N70" s="23" t="s">
        <v>1597</v>
      </c>
    </row>
    <row r="71" spans="1:14" ht="39" customHeight="1" x14ac:dyDescent="0.4">
      <c r="A71" s="71" t="s">
        <v>992</v>
      </c>
      <c r="B71" s="24" t="s">
        <v>1674</v>
      </c>
      <c r="C71" s="21" t="s">
        <v>14</v>
      </c>
      <c r="D71" s="44">
        <v>1</v>
      </c>
      <c r="E71" s="29" t="s">
        <v>1675</v>
      </c>
      <c r="F71" s="45">
        <v>42705</v>
      </c>
      <c r="G71" s="45">
        <v>43189</v>
      </c>
      <c r="H71" s="46">
        <v>2066000</v>
      </c>
      <c r="I71" s="47">
        <v>4132000</v>
      </c>
      <c r="J71" s="72">
        <v>0.5</v>
      </c>
      <c r="K71" s="44" t="s">
        <v>1008</v>
      </c>
      <c r="L71" s="48" t="s">
        <v>498</v>
      </c>
      <c r="M71" s="49" t="s">
        <v>17</v>
      </c>
      <c r="N71" s="23" t="s">
        <v>1652</v>
      </c>
    </row>
    <row r="72" spans="1:14" ht="40.15" customHeight="1" x14ac:dyDescent="0.4">
      <c r="A72" s="71" t="s">
        <v>556</v>
      </c>
      <c r="B72" s="24" t="s">
        <v>559</v>
      </c>
      <c r="C72" s="21" t="s">
        <v>14</v>
      </c>
      <c r="D72" s="44">
        <v>3</v>
      </c>
      <c r="E72" s="29" t="s">
        <v>1676</v>
      </c>
      <c r="F72" s="45">
        <v>42461</v>
      </c>
      <c r="G72" s="45">
        <v>43647</v>
      </c>
      <c r="H72" s="46">
        <v>3500000</v>
      </c>
      <c r="I72" s="47">
        <v>7000000</v>
      </c>
      <c r="J72" s="72">
        <v>0.5</v>
      </c>
      <c r="K72" s="44" t="s">
        <v>558</v>
      </c>
      <c r="L72" s="48" t="s">
        <v>498</v>
      </c>
      <c r="M72" s="49" t="s">
        <v>17</v>
      </c>
      <c r="N72" s="23" t="s">
        <v>1597</v>
      </c>
    </row>
    <row r="73" spans="1:14" ht="42" customHeight="1" x14ac:dyDescent="0.4">
      <c r="A73" s="71" t="s">
        <v>956</v>
      </c>
      <c r="B73" s="24" t="s">
        <v>944</v>
      </c>
      <c r="C73" s="21" t="s">
        <v>14</v>
      </c>
      <c r="D73" s="44">
        <v>4</v>
      </c>
      <c r="E73" s="29" t="s">
        <v>966</v>
      </c>
      <c r="F73" s="45">
        <v>42644</v>
      </c>
      <c r="G73" s="45">
        <v>43921</v>
      </c>
      <c r="H73" s="46">
        <v>642760</v>
      </c>
      <c r="I73" s="47">
        <v>1285520</v>
      </c>
      <c r="J73" s="72">
        <v>0.5</v>
      </c>
      <c r="K73" s="44" t="s">
        <v>974</v>
      </c>
      <c r="L73" s="48" t="s">
        <v>498</v>
      </c>
      <c r="M73" s="49" t="s">
        <v>17</v>
      </c>
      <c r="N73" s="23" t="s">
        <v>1596</v>
      </c>
    </row>
    <row r="74" spans="1:14" ht="35.450000000000003" customHeight="1" x14ac:dyDescent="0.4">
      <c r="A74" s="71" t="s">
        <v>556</v>
      </c>
      <c r="B74" s="24" t="s">
        <v>1677</v>
      </c>
      <c r="C74" s="21" t="s">
        <v>14</v>
      </c>
      <c r="D74" s="44">
        <v>1</v>
      </c>
      <c r="E74" s="29" t="s">
        <v>1678</v>
      </c>
      <c r="F74" s="45">
        <v>42430</v>
      </c>
      <c r="G74" s="45">
        <v>43555</v>
      </c>
      <c r="H74" s="46">
        <v>500000</v>
      </c>
      <c r="I74" s="47">
        <v>1000000</v>
      </c>
      <c r="J74" s="72">
        <v>0.5</v>
      </c>
      <c r="K74" s="44" t="s">
        <v>558</v>
      </c>
      <c r="L74" s="48" t="s">
        <v>498</v>
      </c>
      <c r="M74" s="49" t="s">
        <v>17</v>
      </c>
      <c r="N74" s="23" t="s">
        <v>1598</v>
      </c>
    </row>
    <row r="75" spans="1:14" ht="42" customHeight="1" x14ac:dyDescent="0.4">
      <c r="A75" s="71" t="s">
        <v>1679</v>
      </c>
      <c r="B75" s="27" t="s">
        <v>496</v>
      </c>
      <c r="C75" s="26" t="s">
        <v>14</v>
      </c>
      <c r="D75" s="44">
        <v>3</v>
      </c>
      <c r="E75" s="29" t="s">
        <v>1680</v>
      </c>
      <c r="F75" s="45">
        <v>42370</v>
      </c>
      <c r="G75" s="45">
        <v>43738</v>
      </c>
      <c r="H75" s="46">
        <v>1332420</v>
      </c>
      <c r="I75" s="47">
        <v>2664840</v>
      </c>
      <c r="J75" s="72">
        <v>0.5</v>
      </c>
      <c r="K75" s="44" t="s">
        <v>497</v>
      </c>
      <c r="L75" s="48" t="s">
        <v>498</v>
      </c>
      <c r="M75" s="49" t="s">
        <v>17</v>
      </c>
      <c r="N75" s="23" t="s">
        <v>1597</v>
      </c>
    </row>
    <row r="76" spans="1:14" ht="31.15" customHeight="1" x14ac:dyDescent="0.4">
      <c r="A76" s="71" t="s">
        <v>960</v>
      </c>
      <c r="B76" s="24" t="s">
        <v>948</v>
      </c>
      <c r="C76" s="21" t="s">
        <v>14</v>
      </c>
      <c r="D76" s="44">
        <v>3</v>
      </c>
      <c r="E76" s="29" t="s">
        <v>968</v>
      </c>
      <c r="F76" s="45">
        <v>42644</v>
      </c>
      <c r="G76" s="45">
        <v>43738</v>
      </c>
      <c r="H76" s="46">
        <v>1357500</v>
      </c>
      <c r="I76" s="47">
        <v>2715000</v>
      </c>
      <c r="J76" s="72">
        <v>0.5</v>
      </c>
      <c r="K76" s="44" t="s">
        <v>978</v>
      </c>
      <c r="L76" s="48" t="s">
        <v>498</v>
      </c>
      <c r="M76" s="49" t="s">
        <v>17</v>
      </c>
      <c r="N76" s="23" t="s">
        <v>1590</v>
      </c>
    </row>
    <row r="77" spans="1:14" ht="34.9" customHeight="1" x14ac:dyDescent="0.4">
      <c r="A77" s="71" t="s">
        <v>958</v>
      </c>
      <c r="B77" s="24" t="s">
        <v>945</v>
      </c>
      <c r="C77" s="30" t="s">
        <v>14</v>
      </c>
      <c r="D77" s="44">
        <v>3</v>
      </c>
      <c r="E77" s="29" t="s">
        <v>967</v>
      </c>
      <c r="F77" s="45">
        <v>42491</v>
      </c>
      <c r="G77" s="45">
        <v>43555</v>
      </c>
      <c r="H77" s="46">
        <v>500874</v>
      </c>
      <c r="I77" s="47">
        <v>1001748</v>
      </c>
      <c r="J77" s="72">
        <v>0.5</v>
      </c>
      <c r="K77" s="44" t="s">
        <v>976</v>
      </c>
      <c r="L77" s="48" t="s">
        <v>498</v>
      </c>
      <c r="M77" s="49" t="s">
        <v>17</v>
      </c>
      <c r="N77" s="23" t="s">
        <v>1590</v>
      </c>
    </row>
    <row r="78" spans="1:14" ht="33" customHeight="1" x14ac:dyDescent="0.4">
      <c r="A78" s="71" t="s">
        <v>1681</v>
      </c>
      <c r="B78" s="24" t="s">
        <v>1682</v>
      </c>
      <c r="C78" s="20" t="s">
        <v>14</v>
      </c>
      <c r="D78" s="44">
        <v>3</v>
      </c>
      <c r="E78" s="29" t="s">
        <v>1683</v>
      </c>
      <c r="F78" s="45">
        <v>42736</v>
      </c>
      <c r="G78" s="45">
        <v>44012</v>
      </c>
      <c r="H78" s="46">
        <v>2266800</v>
      </c>
      <c r="I78" s="47">
        <v>4533600</v>
      </c>
      <c r="J78" s="72">
        <v>0.5</v>
      </c>
      <c r="K78" s="44" t="s">
        <v>1684</v>
      </c>
      <c r="L78" s="48" t="s">
        <v>498</v>
      </c>
      <c r="M78" s="49" t="s">
        <v>17</v>
      </c>
      <c r="N78" s="23" t="s">
        <v>1597</v>
      </c>
    </row>
    <row r="79" spans="1:14" ht="33" customHeight="1" x14ac:dyDescent="0.4">
      <c r="A79" s="71" t="s">
        <v>954</v>
      </c>
      <c r="B79" s="24" t="s">
        <v>1685</v>
      </c>
      <c r="C79" s="20" t="s">
        <v>14</v>
      </c>
      <c r="D79" s="44">
        <v>3</v>
      </c>
      <c r="E79" s="29" t="s">
        <v>1686</v>
      </c>
      <c r="F79" s="45">
        <v>42217</v>
      </c>
      <c r="G79" s="45">
        <v>43555</v>
      </c>
      <c r="H79" s="46">
        <v>1638922</v>
      </c>
      <c r="I79" s="47">
        <v>3277845</v>
      </c>
      <c r="J79" s="72">
        <v>0.5</v>
      </c>
      <c r="K79" s="44" t="s">
        <v>499</v>
      </c>
      <c r="L79" s="48" t="s">
        <v>498</v>
      </c>
      <c r="M79" s="49" t="s">
        <v>17</v>
      </c>
      <c r="N79" s="23" t="s">
        <v>1597</v>
      </c>
    </row>
    <row r="80" spans="1:14" ht="33" customHeight="1" x14ac:dyDescent="0.4">
      <c r="A80" s="71" t="s">
        <v>500</v>
      </c>
      <c r="B80" s="24" t="s">
        <v>502</v>
      </c>
      <c r="C80" s="20" t="s">
        <v>14</v>
      </c>
      <c r="D80" s="44">
        <v>4</v>
      </c>
      <c r="E80" s="29" t="s">
        <v>1687</v>
      </c>
      <c r="F80" s="45">
        <v>42401</v>
      </c>
      <c r="G80" s="45">
        <v>43708</v>
      </c>
      <c r="H80" s="46">
        <v>2095908</v>
      </c>
      <c r="I80" s="47">
        <v>4191816</v>
      </c>
      <c r="J80" s="72">
        <v>0.5</v>
      </c>
      <c r="K80" s="44" t="s">
        <v>1650</v>
      </c>
      <c r="L80" s="48" t="s">
        <v>498</v>
      </c>
      <c r="M80" s="49" t="s">
        <v>17</v>
      </c>
      <c r="N80" s="23" t="s">
        <v>1688</v>
      </c>
    </row>
    <row r="81" spans="1:14" ht="33" customHeight="1" x14ac:dyDescent="0.4">
      <c r="A81" s="71" t="s">
        <v>955</v>
      </c>
      <c r="B81" s="24" t="s">
        <v>941</v>
      </c>
      <c r="C81" s="20" t="s">
        <v>14</v>
      </c>
      <c r="D81" s="44">
        <v>3</v>
      </c>
      <c r="E81" s="29" t="s">
        <v>964</v>
      </c>
      <c r="F81" s="45">
        <v>42461</v>
      </c>
      <c r="G81" s="45">
        <v>43738</v>
      </c>
      <c r="H81" s="46">
        <v>1269442</v>
      </c>
      <c r="I81" s="47">
        <v>2538884</v>
      </c>
      <c r="J81" s="72">
        <v>0.5</v>
      </c>
      <c r="K81" s="44" t="s">
        <v>973</v>
      </c>
      <c r="L81" s="48" t="s">
        <v>498</v>
      </c>
      <c r="M81" s="49" t="s">
        <v>17</v>
      </c>
      <c r="N81" s="23" t="s">
        <v>1590</v>
      </c>
    </row>
    <row r="82" spans="1:14" ht="33" customHeight="1" x14ac:dyDescent="0.4">
      <c r="A82" s="71" t="s">
        <v>956</v>
      </c>
      <c r="B82" s="24" t="s">
        <v>942</v>
      </c>
      <c r="C82" s="20" t="s">
        <v>14</v>
      </c>
      <c r="D82" s="44">
        <v>1</v>
      </c>
      <c r="E82" s="29" t="s">
        <v>965</v>
      </c>
      <c r="F82" s="45">
        <v>42644</v>
      </c>
      <c r="G82" s="45">
        <v>43921</v>
      </c>
      <c r="H82" s="46">
        <v>649515</v>
      </c>
      <c r="I82" s="47">
        <v>1299030</v>
      </c>
      <c r="J82" s="72">
        <v>0.5</v>
      </c>
      <c r="K82" s="44" t="s">
        <v>974</v>
      </c>
      <c r="L82" s="48" t="s">
        <v>498</v>
      </c>
      <c r="M82" s="49" t="s">
        <v>17</v>
      </c>
      <c r="N82" s="23" t="s">
        <v>1596</v>
      </c>
    </row>
    <row r="83" spans="1:14" ht="33" customHeight="1" x14ac:dyDescent="0.4">
      <c r="A83" s="71" t="s">
        <v>1689</v>
      </c>
      <c r="B83" s="24" t="s">
        <v>1690</v>
      </c>
      <c r="C83" s="20" t="s">
        <v>14</v>
      </c>
      <c r="D83" s="44">
        <v>3</v>
      </c>
      <c r="E83" s="29" t="s">
        <v>1691</v>
      </c>
      <c r="F83" s="45">
        <v>42795</v>
      </c>
      <c r="G83" s="45">
        <v>44012</v>
      </c>
      <c r="H83" s="46">
        <v>1001624</v>
      </c>
      <c r="I83" s="47">
        <v>2003249</v>
      </c>
      <c r="J83" s="72">
        <v>0.5</v>
      </c>
      <c r="K83" s="44" t="s">
        <v>1692</v>
      </c>
      <c r="L83" s="48" t="s">
        <v>498</v>
      </c>
      <c r="M83" s="49" t="s">
        <v>17</v>
      </c>
      <c r="N83" s="23" t="s">
        <v>1597</v>
      </c>
    </row>
    <row r="84" spans="1:14" ht="33" customHeight="1" x14ac:dyDescent="0.4">
      <c r="A84" s="71" t="s">
        <v>1693</v>
      </c>
      <c r="B84" s="24" t="s">
        <v>1694</v>
      </c>
      <c r="C84" s="20" t="s">
        <v>14</v>
      </c>
      <c r="D84" s="44">
        <v>3</v>
      </c>
      <c r="E84" s="29" t="s">
        <v>1695</v>
      </c>
      <c r="F84" s="45">
        <v>42370</v>
      </c>
      <c r="G84" s="45">
        <v>43465</v>
      </c>
      <c r="H84" s="46">
        <v>1000000</v>
      </c>
      <c r="I84" s="47">
        <v>2000000</v>
      </c>
      <c r="J84" s="72">
        <v>0.5</v>
      </c>
      <c r="K84" s="44" t="s">
        <v>569</v>
      </c>
      <c r="L84" s="48" t="s">
        <v>498</v>
      </c>
      <c r="M84" s="49" t="s">
        <v>17</v>
      </c>
      <c r="N84" s="23" t="s">
        <v>1597</v>
      </c>
    </row>
    <row r="85" spans="1:14" ht="33" customHeight="1" x14ac:dyDescent="0.4">
      <c r="A85" s="71" t="s">
        <v>952</v>
      </c>
      <c r="B85" s="24" t="s">
        <v>938</v>
      </c>
      <c r="C85" s="20" t="s">
        <v>14</v>
      </c>
      <c r="D85" s="44">
        <v>1</v>
      </c>
      <c r="E85" s="29" t="s">
        <v>962</v>
      </c>
      <c r="F85" s="45">
        <v>42370</v>
      </c>
      <c r="G85" s="45">
        <v>43738</v>
      </c>
      <c r="H85" s="46">
        <v>1694753</v>
      </c>
      <c r="I85" s="47">
        <v>3389506</v>
      </c>
      <c r="J85" s="72">
        <v>0.5</v>
      </c>
      <c r="K85" s="44" t="s">
        <v>971</v>
      </c>
      <c r="L85" s="48" t="s">
        <v>498</v>
      </c>
      <c r="M85" s="49" t="s">
        <v>17</v>
      </c>
      <c r="N85" s="23" t="s">
        <v>1652</v>
      </c>
    </row>
    <row r="86" spans="1:14" ht="33" customHeight="1" x14ac:dyDescent="0.4">
      <c r="A86" s="71" t="s">
        <v>954</v>
      </c>
      <c r="B86" s="24" t="s">
        <v>940</v>
      </c>
      <c r="C86" s="20" t="s">
        <v>14</v>
      </c>
      <c r="D86" s="44">
        <v>3</v>
      </c>
      <c r="E86" s="29" t="s">
        <v>963</v>
      </c>
      <c r="F86" s="45">
        <v>42644</v>
      </c>
      <c r="G86" s="45">
        <v>43738</v>
      </c>
      <c r="H86" s="46">
        <v>3070952</v>
      </c>
      <c r="I86" s="47">
        <v>6141904</v>
      </c>
      <c r="J86" s="72">
        <v>0.5</v>
      </c>
      <c r="K86" s="44" t="s">
        <v>499</v>
      </c>
      <c r="L86" s="48" t="s">
        <v>498</v>
      </c>
      <c r="M86" s="49" t="s">
        <v>17</v>
      </c>
      <c r="N86" s="23" t="s">
        <v>1597</v>
      </c>
    </row>
    <row r="87" spans="1:14" ht="33" customHeight="1" x14ac:dyDescent="0.4">
      <c r="A87" s="71" t="s">
        <v>959</v>
      </c>
      <c r="B87" s="24" t="s">
        <v>947</v>
      </c>
      <c r="C87" s="20" t="s">
        <v>14</v>
      </c>
      <c r="D87" s="44">
        <v>1</v>
      </c>
      <c r="E87" s="29" t="s">
        <v>1696</v>
      </c>
      <c r="F87" s="45">
        <v>42614</v>
      </c>
      <c r="G87" s="45">
        <v>43980</v>
      </c>
      <c r="H87" s="46">
        <v>739159</v>
      </c>
      <c r="I87" s="47">
        <v>1478320</v>
      </c>
      <c r="J87" s="72">
        <v>0.5</v>
      </c>
      <c r="K87" s="44" t="s">
        <v>977</v>
      </c>
      <c r="L87" s="48" t="s">
        <v>498</v>
      </c>
      <c r="M87" s="49" t="s">
        <v>17</v>
      </c>
      <c r="N87" s="23" t="s">
        <v>1652</v>
      </c>
    </row>
    <row r="88" spans="1:14" ht="33" customHeight="1" x14ac:dyDescent="0.5">
      <c r="A88" s="71" t="s">
        <v>677</v>
      </c>
      <c r="B88" s="24" t="s">
        <v>723</v>
      </c>
      <c r="C88" s="20" t="s">
        <v>14</v>
      </c>
      <c r="D88" s="50">
        <v>3</v>
      </c>
      <c r="E88" s="51" t="s">
        <v>1697</v>
      </c>
      <c r="F88" s="52">
        <v>42370</v>
      </c>
      <c r="G88" s="52">
        <v>43465</v>
      </c>
      <c r="H88" s="53">
        <v>1165570</v>
      </c>
      <c r="I88" s="54">
        <v>2332140</v>
      </c>
      <c r="J88" s="55">
        <v>0.49978560463780047</v>
      </c>
      <c r="K88" s="56" t="s">
        <v>494</v>
      </c>
      <c r="L88" s="57" t="s">
        <v>27</v>
      </c>
      <c r="M88" s="49" t="s">
        <v>17</v>
      </c>
      <c r="N88" s="58" t="s">
        <v>1590</v>
      </c>
    </row>
    <row r="89" spans="1:14" ht="33" customHeight="1" x14ac:dyDescent="0.5">
      <c r="A89" s="71" t="s">
        <v>1698</v>
      </c>
      <c r="B89" s="24" t="s">
        <v>1212</v>
      </c>
      <c r="C89" s="20" t="s">
        <v>14</v>
      </c>
      <c r="D89" s="50">
        <v>3</v>
      </c>
      <c r="E89" s="51" t="s">
        <v>1699</v>
      </c>
      <c r="F89" s="52">
        <v>42370</v>
      </c>
      <c r="G89" s="52">
        <v>43465</v>
      </c>
      <c r="H89" s="53">
        <v>1560299</v>
      </c>
      <c r="I89" s="54">
        <v>5054924</v>
      </c>
      <c r="J89" s="55">
        <v>0.30866913132620788</v>
      </c>
      <c r="K89" s="56" t="s">
        <v>1231</v>
      </c>
      <c r="L89" s="57" t="s">
        <v>27</v>
      </c>
      <c r="M89" s="49" t="s">
        <v>17</v>
      </c>
      <c r="N89" s="58" t="s">
        <v>1700</v>
      </c>
    </row>
    <row r="90" spans="1:14" ht="33" customHeight="1" x14ac:dyDescent="0.5">
      <c r="A90" s="71" t="s">
        <v>442</v>
      </c>
      <c r="B90" s="24" t="s">
        <v>443</v>
      </c>
      <c r="C90" s="20" t="s">
        <v>14</v>
      </c>
      <c r="D90" s="50">
        <v>1</v>
      </c>
      <c r="E90" s="51" t="s">
        <v>1701</v>
      </c>
      <c r="F90" s="52">
        <v>42491</v>
      </c>
      <c r="G90" s="52">
        <v>43585</v>
      </c>
      <c r="H90" s="53">
        <v>1700990</v>
      </c>
      <c r="I90" s="54">
        <v>3401980</v>
      </c>
      <c r="J90" s="55">
        <v>0.5</v>
      </c>
      <c r="K90" s="56" t="s">
        <v>491</v>
      </c>
      <c r="L90" s="57" t="s">
        <v>444</v>
      </c>
      <c r="M90" s="49" t="s">
        <v>17</v>
      </c>
      <c r="N90" s="58" t="s">
        <v>1652</v>
      </c>
    </row>
    <row r="91" spans="1:14" ht="33" customHeight="1" x14ac:dyDescent="0.5">
      <c r="A91" s="71" t="s">
        <v>1217</v>
      </c>
      <c r="B91" s="24" t="s">
        <v>1203</v>
      </c>
      <c r="C91" s="20" t="s">
        <v>14</v>
      </c>
      <c r="D91" s="50">
        <v>3</v>
      </c>
      <c r="E91" s="51" t="s">
        <v>1702</v>
      </c>
      <c r="F91" s="52">
        <v>42644</v>
      </c>
      <c r="G91" s="52">
        <v>43738</v>
      </c>
      <c r="H91" s="53">
        <v>958500</v>
      </c>
      <c r="I91" s="54">
        <v>1917000</v>
      </c>
      <c r="J91" s="55">
        <v>0.5</v>
      </c>
      <c r="K91" s="56" t="s">
        <v>1225</v>
      </c>
      <c r="L91" s="57" t="s">
        <v>444</v>
      </c>
      <c r="M91" s="49" t="s">
        <v>17</v>
      </c>
      <c r="N91" s="58" t="s">
        <v>1700</v>
      </c>
    </row>
    <row r="92" spans="1:14" ht="33" customHeight="1" x14ac:dyDescent="0.5">
      <c r="A92" s="71" t="s">
        <v>484</v>
      </c>
      <c r="B92" s="24" t="s">
        <v>1703</v>
      </c>
      <c r="C92" s="20" t="s">
        <v>14</v>
      </c>
      <c r="D92" s="50">
        <v>3</v>
      </c>
      <c r="E92" s="51" t="s">
        <v>1704</v>
      </c>
      <c r="F92" s="52">
        <v>42370</v>
      </c>
      <c r="G92" s="52">
        <v>43465</v>
      </c>
      <c r="H92" s="53">
        <v>644310</v>
      </c>
      <c r="I92" s="54">
        <v>1288620</v>
      </c>
      <c r="J92" s="55">
        <v>0.5</v>
      </c>
      <c r="K92" s="56" t="s">
        <v>485</v>
      </c>
      <c r="L92" s="57" t="s">
        <v>27</v>
      </c>
      <c r="M92" s="49" t="s">
        <v>17</v>
      </c>
      <c r="N92" s="58" t="s">
        <v>1705</v>
      </c>
    </row>
    <row r="93" spans="1:14" ht="33" customHeight="1" x14ac:dyDescent="0.5">
      <c r="A93" s="71" t="s">
        <v>442</v>
      </c>
      <c r="B93" s="24" t="s">
        <v>1706</v>
      </c>
      <c r="C93" s="20" t="s">
        <v>14</v>
      </c>
      <c r="D93" s="50">
        <v>1</v>
      </c>
      <c r="E93" s="51" t="s">
        <v>1707</v>
      </c>
      <c r="F93" s="52">
        <v>42795</v>
      </c>
      <c r="G93" s="52">
        <v>43889</v>
      </c>
      <c r="H93" s="53">
        <v>1225342</v>
      </c>
      <c r="I93" s="54">
        <v>2131030</v>
      </c>
      <c r="J93" s="55">
        <v>0.57499988268583735</v>
      </c>
      <c r="K93" s="56" t="s">
        <v>491</v>
      </c>
      <c r="L93" s="57" t="s">
        <v>28</v>
      </c>
      <c r="M93" s="49" t="s">
        <v>17</v>
      </c>
      <c r="N93" s="58" t="s">
        <v>889</v>
      </c>
    </row>
    <row r="94" spans="1:14" ht="33" customHeight="1" x14ac:dyDescent="0.5">
      <c r="A94" s="71" t="s">
        <v>461</v>
      </c>
      <c r="B94" s="24" t="s">
        <v>1204</v>
      </c>
      <c r="C94" s="20" t="s">
        <v>14</v>
      </c>
      <c r="D94" s="50">
        <v>3</v>
      </c>
      <c r="E94" s="51" t="s">
        <v>1708</v>
      </c>
      <c r="F94" s="52">
        <v>42675</v>
      </c>
      <c r="G94" s="52">
        <v>43738</v>
      </c>
      <c r="H94" s="53">
        <v>2280000</v>
      </c>
      <c r="I94" s="54">
        <v>4560000</v>
      </c>
      <c r="J94" s="55">
        <v>0.5</v>
      </c>
      <c r="K94" s="56" t="s">
        <v>1226</v>
      </c>
      <c r="L94" s="57" t="s">
        <v>444</v>
      </c>
      <c r="M94" s="49" t="s">
        <v>17</v>
      </c>
      <c r="N94" s="58" t="s">
        <v>1700</v>
      </c>
    </row>
    <row r="95" spans="1:14" ht="33" customHeight="1" x14ac:dyDescent="0.5">
      <c r="A95" s="71" t="s">
        <v>445</v>
      </c>
      <c r="B95" s="24" t="s">
        <v>1709</v>
      </c>
      <c r="C95" s="20" t="s">
        <v>14</v>
      </c>
      <c r="D95" s="50">
        <v>6</v>
      </c>
      <c r="E95" s="51" t="s">
        <v>1710</v>
      </c>
      <c r="F95" s="52">
        <v>42826</v>
      </c>
      <c r="G95" s="52">
        <v>43921</v>
      </c>
      <c r="H95" s="53">
        <v>992203</v>
      </c>
      <c r="I95" s="54">
        <v>1984409</v>
      </c>
      <c r="J95" s="55">
        <v>0.49999924410743957</v>
      </c>
      <c r="K95" s="56" t="s">
        <v>1711</v>
      </c>
      <c r="L95" s="57" t="s">
        <v>444</v>
      </c>
      <c r="M95" s="49" t="s">
        <v>17</v>
      </c>
      <c r="N95" s="58" t="s">
        <v>889</v>
      </c>
    </row>
    <row r="96" spans="1:14" ht="33" customHeight="1" x14ac:dyDescent="0.5">
      <c r="A96" s="71" t="s">
        <v>1712</v>
      </c>
      <c r="B96" s="24" t="s">
        <v>30</v>
      </c>
      <c r="C96" s="20" t="s">
        <v>14</v>
      </c>
      <c r="D96" s="50">
        <v>9</v>
      </c>
      <c r="E96" s="51" t="s">
        <v>1713</v>
      </c>
      <c r="F96" s="52">
        <v>42370</v>
      </c>
      <c r="G96" s="52">
        <v>43465</v>
      </c>
      <c r="H96" s="53">
        <v>312946</v>
      </c>
      <c r="I96" s="54">
        <v>540702</v>
      </c>
      <c r="J96" s="55">
        <v>0.57877721924461167</v>
      </c>
      <c r="K96" s="56" t="s">
        <v>40</v>
      </c>
      <c r="L96" s="57" t="s">
        <v>28</v>
      </c>
      <c r="M96" s="49" t="s">
        <v>17</v>
      </c>
      <c r="N96" s="58" t="s">
        <v>1579</v>
      </c>
    </row>
    <row r="97" spans="1:14" ht="33" customHeight="1" x14ac:dyDescent="0.5">
      <c r="A97" s="71" t="s">
        <v>725</v>
      </c>
      <c r="B97" s="24" t="s">
        <v>726</v>
      </c>
      <c r="C97" s="20" t="s">
        <v>14</v>
      </c>
      <c r="D97" s="50">
        <v>4</v>
      </c>
      <c r="E97" s="51" t="s">
        <v>1714</v>
      </c>
      <c r="F97" s="52">
        <v>42552</v>
      </c>
      <c r="G97" s="52">
        <v>43646</v>
      </c>
      <c r="H97" s="53">
        <v>600309</v>
      </c>
      <c r="I97" s="54">
        <v>1190560</v>
      </c>
      <c r="J97" s="55">
        <v>0.50422406262599118</v>
      </c>
      <c r="K97" s="56" t="s">
        <v>727</v>
      </c>
      <c r="L97" s="57" t="s">
        <v>27</v>
      </c>
      <c r="M97" s="49" t="s">
        <v>17</v>
      </c>
      <c r="N97" s="58" t="s">
        <v>1592</v>
      </c>
    </row>
    <row r="98" spans="1:14" ht="33" customHeight="1" x14ac:dyDescent="0.5">
      <c r="A98" s="71" t="s">
        <v>1715</v>
      </c>
      <c r="B98" s="24" t="s">
        <v>654</v>
      </c>
      <c r="C98" s="20" t="s">
        <v>14</v>
      </c>
      <c r="D98" s="50">
        <v>3</v>
      </c>
      <c r="E98" s="51" t="s">
        <v>1716</v>
      </c>
      <c r="F98" s="52">
        <v>42461</v>
      </c>
      <c r="G98" s="52">
        <v>43555</v>
      </c>
      <c r="H98" s="53">
        <v>1824245</v>
      </c>
      <c r="I98" s="54">
        <v>3648492</v>
      </c>
      <c r="J98" s="55">
        <v>0.49999972591415853</v>
      </c>
      <c r="K98" s="56" t="s">
        <v>655</v>
      </c>
      <c r="L98" s="57" t="s">
        <v>27</v>
      </c>
      <c r="M98" s="49" t="s">
        <v>17</v>
      </c>
      <c r="N98" s="58" t="s">
        <v>1700</v>
      </c>
    </row>
    <row r="99" spans="1:14" ht="33" customHeight="1" x14ac:dyDescent="0.5">
      <c r="A99" s="71" t="s">
        <v>1717</v>
      </c>
      <c r="B99" s="24" t="s">
        <v>570</v>
      </c>
      <c r="C99" s="20" t="s">
        <v>14</v>
      </c>
      <c r="D99" s="50">
        <v>9</v>
      </c>
      <c r="E99" s="51" t="s">
        <v>1718</v>
      </c>
      <c r="F99" s="52">
        <v>42370</v>
      </c>
      <c r="G99" s="52">
        <v>43465</v>
      </c>
      <c r="H99" s="53">
        <v>1104204</v>
      </c>
      <c r="I99" s="54">
        <v>2208424</v>
      </c>
      <c r="J99" s="55">
        <v>0.49999637750721782</v>
      </c>
      <c r="K99" s="56" t="s">
        <v>492</v>
      </c>
      <c r="L99" s="57" t="s">
        <v>444</v>
      </c>
      <c r="M99" s="49" t="s">
        <v>17</v>
      </c>
      <c r="N99" s="58" t="s">
        <v>1579</v>
      </c>
    </row>
    <row r="100" spans="1:14" ht="33" customHeight="1" x14ac:dyDescent="0.5">
      <c r="A100" s="71" t="s">
        <v>486</v>
      </c>
      <c r="B100" s="24" t="s">
        <v>1207</v>
      </c>
      <c r="C100" s="20" t="s">
        <v>14</v>
      </c>
      <c r="D100" s="50">
        <v>3</v>
      </c>
      <c r="E100" s="51" t="s">
        <v>1719</v>
      </c>
      <c r="F100" s="52">
        <v>42461</v>
      </c>
      <c r="G100" s="52">
        <v>43555</v>
      </c>
      <c r="H100" s="53">
        <v>1635568</v>
      </c>
      <c r="I100" s="54">
        <v>2904523</v>
      </c>
      <c r="J100" s="55">
        <v>0.56311070699044219</v>
      </c>
      <c r="K100" s="56" t="s">
        <v>488</v>
      </c>
      <c r="L100" s="57" t="s">
        <v>453</v>
      </c>
      <c r="M100" s="49" t="s">
        <v>17</v>
      </c>
      <c r="N100" s="58" t="s">
        <v>1700</v>
      </c>
    </row>
    <row r="101" spans="1:14" ht="33" customHeight="1" x14ac:dyDescent="0.5">
      <c r="A101" s="71" t="s">
        <v>1221</v>
      </c>
      <c r="B101" s="24" t="s">
        <v>1720</v>
      </c>
      <c r="C101" s="20" t="s">
        <v>14</v>
      </c>
      <c r="D101" s="50">
        <v>1</v>
      </c>
      <c r="E101" s="51" t="s">
        <v>1721</v>
      </c>
      <c r="F101" s="52">
        <v>42917</v>
      </c>
      <c r="G101" s="52">
        <v>44012</v>
      </c>
      <c r="H101" s="53">
        <v>864793</v>
      </c>
      <c r="I101" s="54">
        <v>1729586</v>
      </c>
      <c r="J101" s="55">
        <v>0.5</v>
      </c>
      <c r="K101" s="56" t="s">
        <v>1230</v>
      </c>
      <c r="L101" s="57" t="s">
        <v>444</v>
      </c>
      <c r="M101" s="49" t="s">
        <v>17</v>
      </c>
      <c r="N101" s="58" t="s">
        <v>889</v>
      </c>
    </row>
    <row r="102" spans="1:14" ht="33" customHeight="1" x14ac:dyDescent="0.5">
      <c r="A102" s="71" t="s">
        <v>1218</v>
      </c>
      <c r="B102" s="24" t="s">
        <v>1205</v>
      </c>
      <c r="C102" s="20" t="s">
        <v>14</v>
      </c>
      <c r="D102" s="50">
        <v>1</v>
      </c>
      <c r="E102" s="51" t="s">
        <v>1722</v>
      </c>
      <c r="F102" s="52">
        <v>42723</v>
      </c>
      <c r="G102" s="52">
        <v>43817</v>
      </c>
      <c r="H102" s="53">
        <v>3527205</v>
      </c>
      <c r="I102" s="54">
        <v>7054411</v>
      </c>
      <c r="J102" s="55">
        <v>0.49999992912236046</v>
      </c>
      <c r="K102" s="56" t="s">
        <v>1227</v>
      </c>
      <c r="L102" s="57" t="s">
        <v>444</v>
      </c>
      <c r="M102" s="49" t="s">
        <v>17</v>
      </c>
      <c r="N102" s="58" t="s">
        <v>1598</v>
      </c>
    </row>
    <row r="103" spans="1:14" ht="33" customHeight="1" x14ac:dyDescent="0.5">
      <c r="A103" s="71" t="s">
        <v>447</v>
      </c>
      <c r="B103" s="24" t="s">
        <v>448</v>
      </c>
      <c r="C103" s="20" t="s">
        <v>14</v>
      </c>
      <c r="D103" s="50">
        <v>9</v>
      </c>
      <c r="E103" s="51" t="s">
        <v>1723</v>
      </c>
      <c r="F103" s="52">
        <v>42207</v>
      </c>
      <c r="G103" s="52">
        <v>42643</v>
      </c>
      <c r="H103" s="53">
        <v>58139.55</v>
      </c>
      <c r="I103" s="54">
        <v>116279.1</v>
      </c>
      <c r="J103" s="55">
        <v>0.5</v>
      </c>
      <c r="K103" s="56" t="s">
        <v>377</v>
      </c>
      <c r="L103" s="57" t="s">
        <v>450</v>
      </c>
      <c r="M103" s="49" t="s">
        <v>17</v>
      </c>
      <c r="N103" s="58" t="s">
        <v>889</v>
      </c>
    </row>
    <row r="104" spans="1:14" ht="33" customHeight="1" x14ac:dyDescent="0.5">
      <c r="A104" s="71" t="s">
        <v>442</v>
      </c>
      <c r="B104" s="24" t="s">
        <v>1724</v>
      </c>
      <c r="C104" s="20" t="s">
        <v>14</v>
      </c>
      <c r="D104" s="50">
        <v>4</v>
      </c>
      <c r="E104" s="51" t="s">
        <v>1725</v>
      </c>
      <c r="F104" s="52">
        <v>42795</v>
      </c>
      <c r="G104" s="52">
        <v>43889</v>
      </c>
      <c r="H104" s="53">
        <v>605783</v>
      </c>
      <c r="I104" s="54">
        <v>1211569</v>
      </c>
      <c r="J104" s="55">
        <v>0.49999876193596898</v>
      </c>
      <c r="K104" s="56" t="s">
        <v>491</v>
      </c>
      <c r="L104" s="57" t="s">
        <v>444</v>
      </c>
      <c r="M104" s="49" t="s">
        <v>17</v>
      </c>
      <c r="N104" s="58" t="s">
        <v>889</v>
      </c>
    </row>
    <row r="105" spans="1:14" ht="33" customHeight="1" x14ac:dyDescent="0.5">
      <c r="A105" s="71" t="s">
        <v>785</v>
      </c>
      <c r="B105" s="24" t="s">
        <v>1726</v>
      </c>
      <c r="C105" s="20" t="s">
        <v>14</v>
      </c>
      <c r="D105" s="50">
        <v>3</v>
      </c>
      <c r="E105" s="51" t="s">
        <v>1727</v>
      </c>
      <c r="F105" s="52">
        <v>42644</v>
      </c>
      <c r="G105" s="52">
        <v>43738</v>
      </c>
      <c r="H105" s="53">
        <v>3100690</v>
      </c>
      <c r="I105" s="54">
        <v>7293051</v>
      </c>
      <c r="J105" s="55">
        <v>0.42515676909430633</v>
      </c>
      <c r="K105" s="56" t="s">
        <v>457</v>
      </c>
      <c r="L105" s="57" t="s">
        <v>191</v>
      </c>
      <c r="M105" s="49" t="s">
        <v>17</v>
      </c>
      <c r="N105" s="58" t="s">
        <v>889</v>
      </c>
    </row>
    <row r="106" spans="1:14" ht="33" customHeight="1" x14ac:dyDescent="0.5">
      <c r="A106" s="71" t="s">
        <v>1221</v>
      </c>
      <c r="B106" s="24" t="s">
        <v>1728</v>
      </c>
      <c r="C106" s="20" t="s">
        <v>14</v>
      </c>
      <c r="D106" s="50">
        <v>4</v>
      </c>
      <c r="E106" s="51" t="s">
        <v>1729</v>
      </c>
      <c r="F106" s="52">
        <v>42736</v>
      </c>
      <c r="G106" s="52">
        <v>43830</v>
      </c>
      <c r="H106" s="53">
        <v>2034791</v>
      </c>
      <c r="I106" s="54">
        <v>4069583</v>
      </c>
      <c r="J106" s="55">
        <v>0.49999987713728899</v>
      </c>
      <c r="K106" s="56" t="s">
        <v>1230</v>
      </c>
      <c r="L106" s="57" t="s">
        <v>444</v>
      </c>
      <c r="M106" s="49" t="s">
        <v>17</v>
      </c>
      <c r="N106" s="58" t="s">
        <v>889</v>
      </c>
    </row>
    <row r="107" spans="1:14" ht="33" customHeight="1" x14ac:dyDescent="0.5">
      <c r="A107" s="71" t="s">
        <v>473</v>
      </c>
      <c r="B107" s="24" t="s">
        <v>495</v>
      </c>
      <c r="C107" s="20" t="s">
        <v>14</v>
      </c>
      <c r="D107" s="50">
        <v>3</v>
      </c>
      <c r="E107" s="51" t="s">
        <v>1730</v>
      </c>
      <c r="F107" s="52">
        <v>42248</v>
      </c>
      <c r="G107" s="52">
        <v>43373</v>
      </c>
      <c r="H107" s="53">
        <v>599530</v>
      </c>
      <c r="I107" s="54">
        <v>999222</v>
      </c>
      <c r="J107" s="55">
        <v>0.59999679750846158</v>
      </c>
      <c r="K107" s="56" t="s">
        <v>474</v>
      </c>
      <c r="L107" s="57" t="s">
        <v>453</v>
      </c>
      <c r="M107" s="49" t="s">
        <v>17</v>
      </c>
      <c r="N107" s="58" t="s">
        <v>1590</v>
      </c>
    </row>
    <row r="108" spans="1:14" ht="33" customHeight="1" x14ac:dyDescent="0.5">
      <c r="A108" s="71" t="s">
        <v>454</v>
      </c>
      <c r="B108" s="24" t="s">
        <v>1236</v>
      </c>
      <c r="C108" s="20" t="s">
        <v>14</v>
      </c>
      <c r="D108" s="50">
        <v>3</v>
      </c>
      <c r="E108" s="51" t="s">
        <v>1731</v>
      </c>
      <c r="F108" s="52">
        <v>42644</v>
      </c>
      <c r="G108" s="52">
        <v>43738</v>
      </c>
      <c r="H108" s="53">
        <v>1150000</v>
      </c>
      <c r="I108" s="54">
        <v>2300000</v>
      </c>
      <c r="J108" s="55">
        <v>0.5</v>
      </c>
      <c r="K108" s="56" t="s">
        <v>467</v>
      </c>
      <c r="L108" s="57" t="s">
        <v>204</v>
      </c>
      <c r="M108" s="49" t="s">
        <v>17</v>
      </c>
      <c r="N108" s="58" t="s">
        <v>1700</v>
      </c>
    </row>
    <row r="109" spans="1:14" ht="33" customHeight="1" x14ac:dyDescent="0.5">
      <c r="A109" s="71" t="s">
        <v>454</v>
      </c>
      <c r="B109" s="24" t="s">
        <v>456</v>
      </c>
      <c r="C109" s="21" t="s">
        <v>14</v>
      </c>
      <c r="D109" s="50">
        <v>9</v>
      </c>
      <c r="E109" s="51" t="s">
        <v>1732</v>
      </c>
      <c r="F109" s="52">
        <v>42516</v>
      </c>
      <c r="G109" s="52">
        <v>43646</v>
      </c>
      <c r="H109" s="53">
        <v>102244</v>
      </c>
      <c r="I109" s="54">
        <v>204488</v>
      </c>
      <c r="J109" s="55">
        <v>0.5</v>
      </c>
      <c r="K109" s="56" t="s">
        <v>467</v>
      </c>
      <c r="L109" s="57" t="s">
        <v>204</v>
      </c>
      <c r="M109" s="49" t="s">
        <v>17</v>
      </c>
      <c r="N109" s="58" t="s">
        <v>1579</v>
      </c>
    </row>
    <row r="110" spans="1:14" ht="33" customHeight="1" x14ac:dyDescent="0.5">
      <c r="A110" s="71" t="s">
        <v>463</v>
      </c>
      <c r="B110" s="24" t="s">
        <v>708</v>
      </c>
      <c r="C110" s="21" t="s">
        <v>14</v>
      </c>
      <c r="D110" s="50">
        <v>1</v>
      </c>
      <c r="E110" s="51" t="s">
        <v>1733</v>
      </c>
      <c r="F110" s="52">
        <v>42370</v>
      </c>
      <c r="G110" s="52">
        <v>43465</v>
      </c>
      <c r="H110" s="53">
        <v>1759786</v>
      </c>
      <c r="I110" s="54">
        <v>5186242</v>
      </c>
      <c r="J110" s="55">
        <v>0.33931814211523487</v>
      </c>
      <c r="K110" s="56" t="s">
        <v>709</v>
      </c>
      <c r="L110" s="57" t="s">
        <v>201</v>
      </c>
      <c r="M110" s="49" t="s">
        <v>17</v>
      </c>
      <c r="N110" s="58" t="s">
        <v>1652</v>
      </c>
    </row>
    <row r="111" spans="1:14" ht="33" customHeight="1" x14ac:dyDescent="0.5">
      <c r="A111" s="71" t="s">
        <v>1734</v>
      </c>
      <c r="B111" s="24" t="s">
        <v>29</v>
      </c>
      <c r="C111" s="21" t="s">
        <v>14</v>
      </c>
      <c r="D111" s="50">
        <v>9</v>
      </c>
      <c r="E111" s="51" t="s">
        <v>1735</v>
      </c>
      <c r="F111" s="52">
        <v>42370</v>
      </c>
      <c r="G111" s="52">
        <v>43465</v>
      </c>
      <c r="H111" s="53">
        <v>385464</v>
      </c>
      <c r="I111" s="54">
        <v>642440</v>
      </c>
      <c r="J111" s="55">
        <v>0.6</v>
      </c>
      <c r="K111" s="56" t="s">
        <v>42</v>
      </c>
      <c r="L111" s="57" t="s">
        <v>453</v>
      </c>
      <c r="M111" s="49" t="s">
        <v>17</v>
      </c>
      <c r="N111" s="58" t="s">
        <v>1579</v>
      </c>
    </row>
    <row r="112" spans="1:14" ht="33" customHeight="1" x14ac:dyDescent="0.5">
      <c r="A112" s="71" t="s">
        <v>710</v>
      </c>
      <c r="B112" s="24" t="s">
        <v>1736</v>
      </c>
      <c r="C112" s="21" t="s">
        <v>14</v>
      </c>
      <c r="D112" s="50">
        <v>4</v>
      </c>
      <c r="E112" s="51" t="s">
        <v>1737</v>
      </c>
      <c r="F112" s="52">
        <v>42736</v>
      </c>
      <c r="G112" s="52">
        <v>43830</v>
      </c>
      <c r="H112" s="53">
        <v>918432</v>
      </c>
      <c r="I112" s="54">
        <v>1620694</v>
      </c>
      <c r="J112" s="55">
        <v>0.56669056589337652</v>
      </c>
      <c r="K112" s="56" t="s">
        <v>712</v>
      </c>
      <c r="L112" s="57" t="s">
        <v>28</v>
      </c>
      <c r="M112" s="49" t="s">
        <v>17</v>
      </c>
      <c r="N112" s="58" t="s">
        <v>889</v>
      </c>
    </row>
    <row r="113" spans="1:14" ht="33" customHeight="1" x14ac:dyDescent="0.5">
      <c r="A113" s="71" t="s">
        <v>1223</v>
      </c>
      <c r="B113" s="24" t="s">
        <v>1215</v>
      </c>
      <c r="C113" s="21" t="s">
        <v>14</v>
      </c>
      <c r="D113" s="50">
        <v>3</v>
      </c>
      <c r="E113" s="51" t="s">
        <v>1738</v>
      </c>
      <c r="F113" s="52">
        <v>42461</v>
      </c>
      <c r="G113" s="52">
        <v>43555</v>
      </c>
      <c r="H113" s="53">
        <v>500000</v>
      </c>
      <c r="I113" s="54">
        <v>1000000</v>
      </c>
      <c r="J113" s="55">
        <v>0.5</v>
      </c>
      <c r="K113" s="56" t="s">
        <v>1233</v>
      </c>
      <c r="L113" s="57" t="s">
        <v>204</v>
      </c>
      <c r="M113" s="49" t="s">
        <v>17</v>
      </c>
      <c r="N113" s="58" t="s">
        <v>1700</v>
      </c>
    </row>
    <row r="114" spans="1:14" ht="33" customHeight="1" x14ac:dyDescent="0.5">
      <c r="A114" s="71" t="s">
        <v>1739</v>
      </c>
      <c r="B114" s="24" t="s">
        <v>460</v>
      </c>
      <c r="C114" s="21" t="s">
        <v>14</v>
      </c>
      <c r="D114" s="50">
        <v>1</v>
      </c>
      <c r="E114" s="51" t="s">
        <v>1740</v>
      </c>
      <c r="F114" s="52">
        <v>42370</v>
      </c>
      <c r="G114" s="52">
        <v>43465</v>
      </c>
      <c r="H114" s="53">
        <v>1462341</v>
      </c>
      <c r="I114" s="54">
        <v>2437239</v>
      </c>
      <c r="J114" s="55">
        <v>0.59999901527917454</v>
      </c>
      <c r="K114" s="56" t="s">
        <v>489</v>
      </c>
      <c r="L114" s="57" t="s">
        <v>453</v>
      </c>
      <c r="M114" s="49" t="s">
        <v>17</v>
      </c>
      <c r="N114" s="58" t="s">
        <v>1590</v>
      </c>
    </row>
    <row r="115" spans="1:14" ht="33" customHeight="1" x14ac:dyDescent="0.5">
      <c r="A115" s="71" t="s">
        <v>451</v>
      </c>
      <c r="B115" s="24" t="s">
        <v>452</v>
      </c>
      <c r="C115" s="21" t="s">
        <v>14</v>
      </c>
      <c r="D115" s="50">
        <v>3</v>
      </c>
      <c r="E115" s="51" t="s">
        <v>1741</v>
      </c>
      <c r="F115" s="52">
        <v>42373</v>
      </c>
      <c r="G115" s="52">
        <v>43534</v>
      </c>
      <c r="H115" s="53">
        <v>600008</v>
      </c>
      <c r="I115" s="54">
        <v>1000011</v>
      </c>
      <c r="J115" s="55">
        <v>0.60000139998460011</v>
      </c>
      <c r="K115" s="56" t="s">
        <v>472</v>
      </c>
      <c r="L115" s="57" t="s">
        <v>453</v>
      </c>
      <c r="M115" s="49" t="s">
        <v>17</v>
      </c>
      <c r="N115" s="58" t="s">
        <v>1590</v>
      </c>
    </row>
    <row r="116" spans="1:14" ht="33" customHeight="1" x14ac:dyDescent="0.5">
      <c r="A116" s="71" t="s">
        <v>454</v>
      </c>
      <c r="B116" s="24" t="s">
        <v>1742</v>
      </c>
      <c r="C116" s="21" t="s">
        <v>14</v>
      </c>
      <c r="D116" s="50">
        <v>4</v>
      </c>
      <c r="E116" s="51" t="s">
        <v>1743</v>
      </c>
      <c r="F116" s="52">
        <v>42461</v>
      </c>
      <c r="G116" s="52">
        <v>43555</v>
      </c>
      <c r="H116" s="53">
        <v>1450507</v>
      </c>
      <c r="I116" s="54">
        <v>2850794</v>
      </c>
      <c r="J116" s="55">
        <v>0.50880807241771941</v>
      </c>
      <c r="K116" s="56" t="s">
        <v>467</v>
      </c>
      <c r="L116" s="57" t="s">
        <v>204</v>
      </c>
      <c r="M116" s="49" t="s">
        <v>17</v>
      </c>
      <c r="N116" s="58" t="s">
        <v>1592</v>
      </c>
    </row>
    <row r="117" spans="1:14" ht="33" customHeight="1" x14ac:dyDescent="0.5">
      <c r="A117" s="71" t="s">
        <v>486</v>
      </c>
      <c r="B117" s="24" t="s">
        <v>716</v>
      </c>
      <c r="C117" s="21" t="s">
        <v>14</v>
      </c>
      <c r="D117" s="50">
        <v>3</v>
      </c>
      <c r="E117" s="51" t="s">
        <v>1744</v>
      </c>
      <c r="F117" s="52">
        <v>42522</v>
      </c>
      <c r="G117" s="52">
        <v>43677</v>
      </c>
      <c r="H117" s="53">
        <v>2236203</v>
      </c>
      <c r="I117" s="54">
        <v>5283247</v>
      </c>
      <c r="J117" s="55">
        <v>0.42326300473932033</v>
      </c>
      <c r="K117" s="56" t="s">
        <v>488</v>
      </c>
      <c r="L117" s="57" t="s">
        <v>453</v>
      </c>
      <c r="M117" s="49" t="s">
        <v>17</v>
      </c>
      <c r="N117" s="58" t="s">
        <v>1745</v>
      </c>
    </row>
    <row r="118" spans="1:14" ht="33" customHeight="1" x14ac:dyDescent="0.5">
      <c r="A118" s="71" t="s">
        <v>454</v>
      </c>
      <c r="B118" s="24" t="s">
        <v>1214</v>
      </c>
      <c r="C118" s="21" t="s">
        <v>14</v>
      </c>
      <c r="D118" s="50">
        <v>4</v>
      </c>
      <c r="E118" s="51" t="s">
        <v>1746</v>
      </c>
      <c r="F118" s="52">
        <v>42644</v>
      </c>
      <c r="G118" s="52">
        <v>43738</v>
      </c>
      <c r="H118" s="53">
        <v>1194823</v>
      </c>
      <c r="I118" s="54">
        <v>2389671</v>
      </c>
      <c r="J118" s="55">
        <v>0.49999476915441499</v>
      </c>
      <c r="K118" s="56" t="s">
        <v>467</v>
      </c>
      <c r="L118" s="57" t="s">
        <v>204</v>
      </c>
      <c r="M118" s="49" t="s">
        <v>17</v>
      </c>
      <c r="N118" s="58" t="s">
        <v>1596</v>
      </c>
    </row>
    <row r="119" spans="1:14" ht="33" customHeight="1" x14ac:dyDescent="0.5">
      <c r="A119" s="71" t="s">
        <v>662</v>
      </c>
      <c r="B119" s="24" t="s">
        <v>663</v>
      </c>
      <c r="C119" s="21" t="s">
        <v>14</v>
      </c>
      <c r="D119" s="50">
        <v>1</v>
      </c>
      <c r="E119" s="51" t="s">
        <v>1747</v>
      </c>
      <c r="F119" s="52">
        <v>42461</v>
      </c>
      <c r="G119" s="52">
        <v>43555</v>
      </c>
      <c r="H119" s="53">
        <v>500000</v>
      </c>
      <c r="I119" s="54">
        <v>1000000</v>
      </c>
      <c r="J119" s="55">
        <v>0.5</v>
      </c>
      <c r="K119" s="56" t="s">
        <v>664</v>
      </c>
      <c r="L119" s="57" t="s">
        <v>201</v>
      </c>
      <c r="M119" s="49" t="s">
        <v>17</v>
      </c>
      <c r="N119" s="58" t="s">
        <v>1598</v>
      </c>
    </row>
    <row r="120" spans="1:14" ht="33" customHeight="1" x14ac:dyDescent="0.5">
      <c r="A120" s="71" t="s">
        <v>713</v>
      </c>
      <c r="B120" s="24" t="s">
        <v>714</v>
      </c>
      <c r="C120" s="21" t="s">
        <v>14</v>
      </c>
      <c r="D120" s="50">
        <v>1</v>
      </c>
      <c r="E120" s="51" t="s">
        <v>1748</v>
      </c>
      <c r="F120" s="52">
        <v>42217</v>
      </c>
      <c r="G120" s="52">
        <v>43190</v>
      </c>
      <c r="H120" s="53">
        <v>1161463</v>
      </c>
      <c r="I120" s="54">
        <v>2322926</v>
      </c>
      <c r="J120" s="55">
        <v>0.5</v>
      </c>
      <c r="K120" s="56" t="s">
        <v>715</v>
      </c>
      <c r="L120" s="57" t="s">
        <v>201</v>
      </c>
      <c r="M120" s="49" t="s">
        <v>17</v>
      </c>
      <c r="N120" s="58" t="s">
        <v>1652</v>
      </c>
    </row>
    <row r="121" spans="1:14" ht="33" customHeight="1" x14ac:dyDescent="0.5">
      <c r="A121" s="71" t="s">
        <v>486</v>
      </c>
      <c r="B121" s="24" t="s">
        <v>487</v>
      </c>
      <c r="C121" s="21" t="s">
        <v>14</v>
      </c>
      <c r="D121" s="50">
        <v>4</v>
      </c>
      <c r="E121" s="51" t="s">
        <v>1749</v>
      </c>
      <c r="F121" s="52">
        <v>42236</v>
      </c>
      <c r="G121" s="52">
        <v>43465</v>
      </c>
      <c r="H121" s="53">
        <v>691131</v>
      </c>
      <c r="I121" s="54">
        <v>1156635</v>
      </c>
      <c r="J121" s="55">
        <v>0.59753595559532613</v>
      </c>
      <c r="K121" s="56" t="s">
        <v>488</v>
      </c>
      <c r="L121" s="57" t="s">
        <v>453</v>
      </c>
      <c r="M121" s="49" t="s">
        <v>17</v>
      </c>
      <c r="N121" s="58" t="s">
        <v>1596</v>
      </c>
    </row>
    <row r="122" spans="1:14" ht="33" customHeight="1" x14ac:dyDescent="0.5">
      <c r="A122" s="71" t="s">
        <v>463</v>
      </c>
      <c r="B122" s="24" t="s">
        <v>1235</v>
      </c>
      <c r="C122" s="21" t="s">
        <v>14</v>
      </c>
      <c r="D122" s="50">
        <v>9</v>
      </c>
      <c r="E122" s="51" t="s">
        <v>1750</v>
      </c>
      <c r="F122" s="52">
        <v>42278</v>
      </c>
      <c r="G122" s="52">
        <v>43465</v>
      </c>
      <c r="H122" s="53">
        <v>181624</v>
      </c>
      <c r="I122" s="54">
        <v>363248</v>
      </c>
      <c r="J122" s="55">
        <v>0.5</v>
      </c>
      <c r="K122" s="56" t="s">
        <v>465</v>
      </c>
      <c r="L122" s="57" t="s">
        <v>201</v>
      </c>
      <c r="M122" s="49" t="s">
        <v>17</v>
      </c>
      <c r="N122" s="58" t="s">
        <v>1579</v>
      </c>
    </row>
    <row r="123" spans="1:14" ht="33" customHeight="1" x14ac:dyDescent="0.5">
      <c r="A123" s="71" t="s">
        <v>1751</v>
      </c>
      <c r="B123" s="24" t="s">
        <v>1752</v>
      </c>
      <c r="C123" s="21" t="s">
        <v>14</v>
      </c>
      <c r="D123" s="50">
        <v>4</v>
      </c>
      <c r="E123" s="51" t="s">
        <v>1753</v>
      </c>
      <c r="F123" s="52">
        <v>42767</v>
      </c>
      <c r="G123" s="52">
        <v>43738</v>
      </c>
      <c r="H123" s="53">
        <v>803704</v>
      </c>
      <c r="I123" s="54">
        <v>1339506</v>
      </c>
      <c r="J123" s="55">
        <v>0.60000029861755</v>
      </c>
      <c r="K123" s="56" t="s">
        <v>40</v>
      </c>
      <c r="L123" s="57" t="s">
        <v>28</v>
      </c>
      <c r="M123" s="49" t="s">
        <v>17</v>
      </c>
      <c r="N123" s="58" t="s">
        <v>889</v>
      </c>
    </row>
    <row r="124" spans="1:14" ht="33" customHeight="1" x14ac:dyDescent="0.5">
      <c r="A124" s="71" t="s">
        <v>461</v>
      </c>
      <c r="B124" s="21" t="s">
        <v>462</v>
      </c>
      <c r="C124" s="21" t="s">
        <v>14</v>
      </c>
      <c r="D124" s="50">
        <v>3</v>
      </c>
      <c r="E124" s="51" t="s">
        <v>1754</v>
      </c>
      <c r="F124" s="52">
        <v>42544</v>
      </c>
      <c r="G124" s="52">
        <v>43435</v>
      </c>
      <c r="H124" s="53">
        <v>16272692</v>
      </c>
      <c r="I124" s="54">
        <v>32545384</v>
      </c>
      <c r="J124" s="55">
        <v>0.5</v>
      </c>
      <c r="K124" s="56" t="s">
        <v>1232</v>
      </c>
      <c r="L124" s="57" t="s">
        <v>444</v>
      </c>
      <c r="M124" s="49" t="s">
        <v>17</v>
      </c>
      <c r="N124" s="58" t="s">
        <v>1700</v>
      </c>
    </row>
    <row r="125" spans="1:14" ht="33" customHeight="1" x14ac:dyDescent="0.5">
      <c r="A125" s="71" t="s">
        <v>677</v>
      </c>
      <c r="B125" s="24" t="s">
        <v>1755</v>
      </c>
      <c r="C125" s="21" t="s">
        <v>14</v>
      </c>
      <c r="D125" s="50">
        <v>1</v>
      </c>
      <c r="E125" s="51" t="s">
        <v>1756</v>
      </c>
      <c r="F125" s="52">
        <v>42736</v>
      </c>
      <c r="G125" s="52">
        <v>43830</v>
      </c>
      <c r="H125" s="53">
        <v>1015253</v>
      </c>
      <c r="I125" s="54">
        <v>1829284</v>
      </c>
      <c r="J125" s="55">
        <v>0.55500020773154957</v>
      </c>
      <c r="K125" s="56" t="s">
        <v>494</v>
      </c>
      <c r="L125" s="57" t="s">
        <v>27</v>
      </c>
      <c r="M125" s="49" t="s">
        <v>17</v>
      </c>
      <c r="N125" s="58" t="s">
        <v>889</v>
      </c>
    </row>
    <row r="126" spans="1:14" ht="33" customHeight="1" x14ac:dyDescent="0.5">
      <c r="A126" s="71" t="s">
        <v>1757</v>
      </c>
      <c r="B126" s="24" t="s">
        <v>1758</v>
      </c>
      <c r="C126" s="21" t="s">
        <v>14</v>
      </c>
      <c r="D126" s="50">
        <v>9</v>
      </c>
      <c r="E126" s="51" t="s">
        <v>1759</v>
      </c>
      <c r="F126" s="52">
        <v>42370</v>
      </c>
      <c r="G126" s="52">
        <v>43465</v>
      </c>
      <c r="H126" s="53">
        <v>231116</v>
      </c>
      <c r="I126" s="54">
        <v>462232</v>
      </c>
      <c r="J126" s="55">
        <v>0.5</v>
      </c>
      <c r="K126" s="56" t="s">
        <v>44</v>
      </c>
      <c r="L126" s="57" t="s">
        <v>27</v>
      </c>
      <c r="M126" s="49" t="s">
        <v>17</v>
      </c>
      <c r="N126" s="58" t="s">
        <v>1579</v>
      </c>
    </row>
    <row r="127" spans="1:14" ht="33" customHeight="1" x14ac:dyDescent="0.5">
      <c r="A127" s="71" t="s">
        <v>710</v>
      </c>
      <c r="B127" s="24" t="s">
        <v>711</v>
      </c>
      <c r="C127" s="21" t="s">
        <v>14</v>
      </c>
      <c r="D127" s="50">
        <v>3</v>
      </c>
      <c r="E127" s="51" t="s">
        <v>1760</v>
      </c>
      <c r="F127" s="52">
        <v>42644</v>
      </c>
      <c r="G127" s="52">
        <v>43738</v>
      </c>
      <c r="H127" s="53">
        <v>2825873</v>
      </c>
      <c r="I127" s="54">
        <v>5905383</v>
      </c>
      <c r="J127" s="55">
        <v>0.47852493225248893</v>
      </c>
      <c r="K127" s="56" t="s">
        <v>712</v>
      </c>
      <c r="L127" s="57" t="s">
        <v>28</v>
      </c>
      <c r="M127" s="49" t="s">
        <v>17</v>
      </c>
      <c r="N127" s="58" t="s">
        <v>1745</v>
      </c>
    </row>
    <row r="128" spans="1:14" ht="33" customHeight="1" x14ac:dyDescent="0.5">
      <c r="A128" s="71" t="s">
        <v>717</v>
      </c>
      <c r="B128" s="24" t="s">
        <v>719</v>
      </c>
      <c r="C128" s="21" t="s">
        <v>14</v>
      </c>
      <c r="D128" s="50">
        <v>3</v>
      </c>
      <c r="E128" s="51" t="s">
        <v>1761</v>
      </c>
      <c r="F128" s="52">
        <v>42622</v>
      </c>
      <c r="G128" s="52">
        <v>43646</v>
      </c>
      <c r="H128" s="53">
        <v>507570</v>
      </c>
      <c r="I128" s="54">
        <v>845948</v>
      </c>
      <c r="J128" s="55">
        <v>0.60000141852690714</v>
      </c>
      <c r="K128" s="56" t="s">
        <v>488</v>
      </c>
      <c r="L128" s="57" t="s">
        <v>453</v>
      </c>
      <c r="M128" s="49" t="s">
        <v>17</v>
      </c>
      <c r="N128" s="58" t="s">
        <v>1700</v>
      </c>
    </row>
    <row r="129" spans="1:14" ht="33" customHeight="1" x14ac:dyDescent="0.5">
      <c r="A129" s="71" t="s">
        <v>906</v>
      </c>
      <c r="B129" s="24" t="s">
        <v>905</v>
      </c>
      <c r="C129" s="21" t="s">
        <v>14</v>
      </c>
      <c r="D129" s="50">
        <v>3</v>
      </c>
      <c r="E129" s="51" t="s">
        <v>1762</v>
      </c>
      <c r="F129" s="52">
        <v>42675</v>
      </c>
      <c r="G129" s="52">
        <v>43769</v>
      </c>
      <c r="H129" s="53">
        <v>1108707</v>
      </c>
      <c r="I129" s="54">
        <v>2217414</v>
      </c>
      <c r="J129" s="55">
        <v>0.5</v>
      </c>
      <c r="K129" s="56" t="s">
        <v>907</v>
      </c>
      <c r="L129" s="57" t="s">
        <v>191</v>
      </c>
      <c r="M129" s="49" t="s">
        <v>17</v>
      </c>
      <c r="N129" s="58" t="s">
        <v>1763</v>
      </c>
    </row>
    <row r="130" spans="1:14" ht="33" customHeight="1" x14ac:dyDescent="0.5">
      <c r="A130" s="71" t="s">
        <v>1220</v>
      </c>
      <c r="B130" s="24" t="s">
        <v>1234</v>
      </c>
      <c r="C130" s="21" t="s">
        <v>14</v>
      </c>
      <c r="D130" s="50">
        <v>1</v>
      </c>
      <c r="E130" s="51" t="s">
        <v>1252</v>
      </c>
      <c r="F130" s="52">
        <v>42644</v>
      </c>
      <c r="G130" s="52">
        <v>43465</v>
      </c>
      <c r="H130" s="53">
        <v>623659</v>
      </c>
      <c r="I130" s="54">
        <v>1039429</v>
      </c>
      <c r="J130" s="55">
        <v>0.60000153930667699</v>
      </c>
      <c r="K130" s="56" t="s">
        <v>1229</v>
      </c>
      <c r="L130" s="57" t="s">
        <v>453</v>
      </c>
      <c r="M130" s="49" t="s">
        <v>17</v>
      </c>
      <c r="N130" s="58" t="s">
        <v>1598</v>
      </c>
    </row>
    <row r="131" spans="1:14" ht="33" customHeight="1" x14ac:dyDescent="0.5">
      <c r="A131" s="71" t="s">
        <v>1734</v>
      </c>
      <c r="B131" s="24" t="s">
        <v>1764</v>
      </c>
      <c r="C131" s="21" t="s">
        <v>14</v>
      </c>
      <c r="D131" s="50">
        <v>3</v>
      </c>
      <c r="E131" s="51" t="s">
        <v>1765</v>
      </c>
      <c r="F131" s="52">
        <v>42626</v>
      </c>
      <c r="G131" s="52">
        <v>43646</v>
      </c>
      <c r="H131" s="53">
        <v>2222470</v>
      </c>
      <c r="I131" s="54">
        <v>7019118</v>
      </c>
      <c r="J131" s="55">
        <v>0.3166309499284668</v>
      </c>
      <c r="K131" s="56" t="s">
        <v>42</v>
      </c>
      <c r="L131" s="57" t="s">
        <v>453</v>
      </c>
      <c r="M131" s="49" t="s">
        <v>17</v>
      </c>
      <c r="N131" s="58" t="s">
        <v>1700</v>
      </c>
    </row>
    <row r="132" spans="1:14" ht="33" customHeight="1" x14ac:dyDescent="0.5">
      <c r="A132" s="71" t="s">
        <v>674</v>
      </c>
      <c r="B132" s="24" t="s">
        <v>910</v>
      </c>
      <c r="C132" s="21" t="s">
        <v>14</v>
      </c>
      <c r="D132" s="50">
        <v>3</v>
      </c>
      <c r="E132" s="51" t="s">
        <v>1766</v>
      </c>
      <c r="F132" s="52">
        <v>42675</v>
      </c>
      <c r="G132" s="52">
        <v>43769</v>
      </c>
      <c r="H132" s="53">
        <v>1041254</v>
      </c>
      <c r="I132" s="54">
        <v>2082508</v>
      </c>
      <c r="J132" s="55">
        <v>0.5</v>
      </c>
      <c r="K132" s="56" t="s">
        <v>675</v>
      </c>
      <c r="L132" s="57" t="s">
        <v>26</v>
      </c>
      <c r="M132" s="49" t="s">
        <v>17</v>
      </c>
      <c r="N132" s="58" t="s">
        <v>1700</v>
      </c>
    </row>
    <row r="133" spans="1:14" ht="33" customHeight="1" x14ac:dyDescent="0.5">
      <c r="A133" s="71" t="s">
        <v>710</v>
      </c>
      <c r="B133" s="24" t="s">
        <v>1767</v>
      </c>
      <c r="C133" s="21" t="s">
        <v>14</v>
      </c>
      <c r="D133" s="50">
        <v>2</v>
      </c>
      <c r="E133" s="51" t="s">
        <v>1768</v>
      </c>
      <c r="F133" s="52">
        <v>42705</v>
      </c>
      <c r="G133" s="52">
        <v>43800</v>
      </c>
      <c r="H133" s="53">
        <v>2489416</v>
      </c>
      <c r="I133" s="54">
        <v>4456573</v>
      </c>
      <c r="J133" s="55">
        <v>0.55859423821846965</v>
      </c>
      <c r="K133" s="56" t="s">
        <v>712</v>
      </c>
      <c r="L133" s="57" t="s">
        <v>28</v>
      </c>
      <c r="M133" s="49" t="s">
        <v>17</v>
      </c>
      <c r="N133" s="58" t="s">
        <v>889</v>
      </c>
    </row>
    <row r="134" spans="1:14" ht="33" customHeight="1" x14ac:dyDescent="0.5">
      <c r="A134" s="71" t="s">
        <v>1769</v>
      </c>
      <c r="B134" s="24" t="s">
        <v>1770</v>
      </c>
      <c r="C134" s="21" t="s">
        <v>14</v>
      </c>
      <c r="D134" s="50">
        <v>6</v>
      </c>
      <c r="E134" s="51" t="s">
        <v>1771</v>
      </c>
      <c r="F134" s="52">
        <v>42736</v>
      </c>
      <c r="G134" s="52">
        <v>43830</v>
      </c>
      <c r="H134" s="53">
        <v>830764</v>
      </c>
      <c r="I134" s="54">
        <v>2532738</v>
      </c>
      <c r="J134" s="55">
        <v>0.32801024030120762</v>
      </c>
      <c r="K134" s="56" t="s">
        <v>1772</v>
      </c>
      <c r="L134" s="57" t="s">
        <v>28</v>
      </c>
      <c r="M134" s="49" t="s">
        <v>17</v>
      </c>
      <c r="N134" s="58" t="s">
        <v>889</v>
      </c>
    </row>
    <row r="135" spans="1:14" ht="33" customHeight="1" x14ac:dyDescent="0.5">
      <c r="A135" s="71" t="s">
        <v>463</v>
      </c>
      <c r="B135" s="21" t="s">
        <v>464</v>
      </c>
      <c r="C135" s="21" t="s">
        <v>14</v>
      </c>
      <c r="D135" s="50">
        <v>4</v>
      </c>
      <c r="E135" s="51" t="s">
        <v>1773</v>
      </c>
      <c r="F135" s="52">
        <v>42370</v>
      </c>
      <c r="G135" s="52">
        <v>43465</v>
      </c>
      <c r="H135" s="53">
        <v>3218771</v>
      </c>
      <c r="I135" s="54">
        <v>8505494</v>
      </c>
      <c r="J135" s="55">
        <v>0.3784343390283974</v>
      </c>
      <c r="K135" s="56" t="s">
        <v>465</v>
      </c>
      <c r="L135" s="57" t="s">
        <v>201</v>
      </c>
      <c r="M135" s="49" t="s">
        <v>17</v>
      </c>
      <c r="N135" s="58" t="s">
        <v>1596</v>
      </c>
    </row>
    <row r="136" spans="1:14" ht="33" customHeight="1" x14ac:dyDescent="0.5">
      <c r="A136" s="71" t="s">
        <v>1774</v>
      </c>
      <c r="B136" s="21" t="s">
        <v>441</v>
      </c>
      <c r="C136" s="21" t="s">
        <v>14</v>
      </c>
      <c r="D136" s="50">
        <v>3</v>
      </c>
      <c r="E136" s="51" t="s">
        <v>1775</v>
      </c>
      <c r="F136" s="52">
        <v>42370</v>
      </c>
      <c r="G136" s="52">
        <v>43525</v>
      </c>
      <c r="H136" s="53">
        <v>3575152</v>
      </c>
      <c r="I136" s="54">
        <v>7150306</v>
      </c>
      <c r="J136" s="55">
        <v>0.49999986014584552</v>
      </c>
      <c r="K136" s="56" t="s">
        <v>468</v>
      </c>
      <c r="L136" s="57" t="s">
        <v>26</v>
      </c>
      <c r="M136" s="49" t="s">
        <v>17</v>
      </c>
      <c r="N136" s="58" t="s">
        <v>1700</v>
      </c>
    </row>
    <row r="137" spans="1:14" ht="33" customHeight="1" x14ac:dyDescent="0.5">
      <c r="A137" s="71" t="s">
        <v>906</v>
      </c>
      <c r="B137" s="21" t="s">
        <v>912</v>
      </c>
      <c r="C137" s="21" t="s">
        <v>14</v>
      </c>
      <c r="D137" s="50">
        <v>1</v>
      </c>
      <c r="E137" s="51" t="s">
        <v>1776</v>
      </c>
      <c r="F137" s="52">
        <v>42644</v>
      </c>
      <c r="G137" s="52">
        <v>43738</v>
      </c>
      <c r="H137" s="53">
        <v>1231008</v>
      </c>
      <c r="I137" s="54">
        <v>2462016</v>
      </c>
      <c r="J137" s="55">
        <v>0.5</v>
      </c>
      <c r="K137" s="56" t="s">
        <v>907</v>
      </c>
      <c r="L137" s="57" t="s">
        <v>191</v>
      </c>
      <c r="M137" s="49" t="s">
        <v>17</v>
      </c>
      <c r="N137" s="58" t="s">
        <v>1598</v>
      </c>
    </row>
    <row r="138" spans="1:14" ht="33" customHeight="1" x14ac:dyDescent="0.5">
      <c r="A138" s="71" t="s">
        <v>826</v>
      </c>
      <c r="B138" s="24" t="s">
        <v>911</v>
      </c>
      <c r="C138" s="21" t="s">
        <v>14</v>
      </c>
      <c r="D138" s="50">
        <v>4</v>
      </c>
      <c r="E138" s="51" t="s">
        <v>1777</v>
      </c>
      <c r="F138" s="52">
        <v>42461</v>
      </c>
      <c r="G138" s="52">
        <v>43373</v>
      </c>
      <c r="H138" s="53">
        <v>1497742</v>
      </c>
      <c r="I138" s="54">
        <v>2995490</v>
      </c>
      <c r="J138" s="55">
        <v>0.49999899849440327</v>
      </c>
      <c r="K138" s="56" t="s">
        <v>917</v>
      </c>
      <c r="L138" s="57" t="s">
        <v>450</v>
      </c>
      <c r="M138" s="49" t="s">
        <v>17</v>
      </c>
      <c r="N138" s="58" t="s">
        <v>1778</v>
      </c>
    </row>
    <row r="139" spans="1:14" ht="33" customHeight="1" x14ac:dyDescent="0.5">
      <c r="A139" s="71" t="s">
        <v>469</v>
      </c>
      <c r="B139" s="21" t="s">
        <v>470</v>
      </c>
      <c r="C139" s="21" t="s">
        <v>14</v>
      </c>
      <c r="D139" s="50">
        <v>9</v>
      </c>
      <c r="E139" s="51" t="s">
        <v>1779</v>
      </c>
      <c r="F139" s="52">
        <v>42370</v>
      </c>
      <c r="G139" s="52">
        <v>43465</v>
      </c>
      <c r="H139" s="53">
        <v>415319</v>
      </c>
      <c r="I139" s="54">
        <v>830636</v>
      </c>
      <c r="J139" s="55">
        <v>0.50000120389677305</v>
      </c>
      <c r="K139" s="56" t="s">
        <v>471</v>
      </c>
      <c r="L139" s="57" t="s">
        <v>26</v>
      </c>
      <c r="M139" s="49" t="s">
        <v>17</v>
      </c>
      <c r="N139" s="58" t="s">
        <v>1579</v>
      </c>
    </row>
    <row r="140" spans="1:14" ht="33" customHeight="1" x14ac:dyDescent="0.5">
      <c r="A140" s="71" t="s">
        <v>1780</v>
      </c>
      <c r="B140" s="21" t="s">
        <v>1781</v>
      </c>
      <c r="C140" s="21" t="s">
        <v>14</v>
      </c>
      <c r="D140" s="50">
        <v>9</v>
      </c>
      <c r="E140" s="51" t="s">
        <v>1782</v>
      </c>
      <c r="F140" s="52">
        <v>42248</v>
      </c>
      <c r="G140" s="52">
        <v>43404</v>
      </c>
      <c r="H140" s="53">
        <v>315201</v>
      </c>
      <c r="I140" s="54">
        <v>630409</v>
      </c>
      <c r="J140" s="55">
        <v>0.49999444804880638</v>
      </c>
      <c r="K140" s="56" t="s">
        <v>457</v>
      </c>
      <c r="L140" s="57" t="s">
        <v>191</v>
      </c>
      <c r="M140" s="49" t="s">
        <v>17</v>
      </c>
      <c r="N140" s="58" t="s">
        <v>1579</v>
      </c>
    </row>
    <row r="141" spans="1:14" ht="33" customHeight="1" x14ac:dyDescent="0.5">
      <c r="A141" s="71" t="s">
        <v>625</v>
      </c>
      <c r="B141" s="21" t="s">
        <v>1783</v>
      </c>
      <c r="C141" s="21" t="s">
        <v>14</v>
      </c>
      <c r="D141" s="50">
        <v>3</v>
      </c>
      <c r="E141" s="51" t="s">
        <v>1784</v>
      </c>
      <c r="F141" s="52">
        <v>42644</v>
      </c>
      <c r="G141" s="52">
        <v>43738</v>
      </c>
      <c r="H141" s="53">
        <v>904054</v>
      </c>
      <c r="I141" s="54">
        <v>1808108</v>
      </c>
      <c r="J141" s="55">
        <v>0.5</v>
      </c>
      <c r="K141" s="56" t="s">
        <v>627</v>
      </c>
      <c r="L141" s="57" t="s">
        <v>450</v>
      </c>
      <c r="M141" s="49" t="s">
        <v>17</v>
      </c>
      <c r="N141" s="58" t="s">
        <v>889</v>
      </c>
    </row>
    <row r="142" spans="1:14" ht="33" customHeight="1" x14ac:dyDescent="0.5">
      <c r="A142" s="71" t="s">
        <v>1785</v>
      </c>
      <c r="B142" s="21" t="s">
        <v>1786</v>
      </c>
      <c r="C142" s="26" t="s">
        <v>14</v>
      </c>
      <c r="D142" s="50">
        <v>3</v>
      </c>
      <c r="E142" s="51" t="s">
        <v>1787</v>
      </c>
      <c r="F142" s="52">
        <v>42795</v>
      </c>
      <c r="G142" s="52">
        <v>43861</v>
      </c>
      <c r="H142" s="53">
        <v>527327</v>
      </c>
      <c r="I142" s="54">
        <v>878819</v>
      </c>
      <c r="J142" s="55">
        <v>0.6000405089102534</v>
      </c>
      <c r="K142" s="56" t="s">
        <v>1788</v>
      </c>
      <c r="L142" s="57" t="s">
        <v>188</v>
      </c>
      <c r="M142" s="49" t="s">
        <v>17</v>
      </c>
      <c r="N142" s="58" t="s">
        <v>889</v>
      </c>
    </row>
    <row r="143" spans="1:14" ht="33" customHeight="1" x14ac:dyDescent="0.5">
      <c r="A143" s="71" t="s">
        <v>475</v>
      </c>
      <c r="B143" s="21" t="s">
        <v>914</v>
      </c>
      <c r="C143" s="21" t="s">
        <v>14</v>
      </c>
      <c r="D143" s="50">
        <v>4</v>
      </c>
      <c r="E143" s="51" t="s">
        <v>1789</v>
      </c>
      <c r="F143" s="52">
        <v>42675</v>
      </c>
      <c r="G143" s="52">
        <v>43769</v>
      </c>
      <c r="H143" s="53">
        <v>2301668</v>
      </c>
      <c r="I143" s="54">
        <v>4605388</v>
      </c>
      <c r="J143" s="55">
        <v>0.49977721746788761</v>
      </c>
      <c r="K143" s="56" t="s">
        <v>919</v>
      </c>
      <c r="L143" s="57" t="s">
        <v>26</v>
      </c>
      <c r="M143" s="49" t="s">
        <v>17</v>
      </c>
      <c r="N143" s="58" t="s">
        <v>1592</v>
      </c>
    </row>
    <row r="144" spans="1:14" ht="33" customHeight="1" x14ac:dyDescent="0.5">
      <c r="A144" s="71" t="s">
        <v>676</v>
      </c>
      <c r="B144" s="21" t="s">
        <v>669</v>
      </c>
      <c r="C144" s="30" t="s">
        <v>14</v>
      </c>
      <c r="D144" s="50">
        <v>1</v>
      </c>
      <c r="E144" s="51" t="s">
        <v>1790</v>
      </c>
      <c r="F144" s="52">
        <v>42430</v>
      </c>
      <c r="G144" s="52">
        <v>43524</v>
      </c>
      <c r="H144" s="53">
        <v>1185980</v>
      </c>
      <c r="I144" s="54">
        <v>3737352</v>
      </c>
      <c r="J144" s="55">
        <v>0.31733162945315291</v>
      </c>
      <c r="K144" s="56" t="s">
        <v>660</v>
      </c>
      <c r="L144" s="57" t="s">
        <v>450</v>
      </c>
      <c r="M144" s="49" t="s">
        <v>17</v>
      </c>
      <c r="N144" s="58" t="s">
        <v>1598</v>
      </c>
    </row>
    <row r="145" spans="1:14" ht="33" customHeight="1" x14ac:dyDescent="0.5">
      <c r="A145" s="71" t="s">
        <v>908</v>
      </c>
      <c r="B145" s="21" t="s">
        <v>913</v>
      </c>
      <c r="C145" s="20" t="s">
        <v>14</v>
      </c>
      <c r="D145" s="50">
        <v>3</v>
      </c>
      <c r="E145" s="51" t="s">
        <v>1791</v>
      </c>
      <c r="F145" s="52">
        <v>42644</v>
      </c>
      <c r="G145" s="52">
        <v>43738</v>
      </c>
      <c r="H145" s="53">
        <v>1919467</v>
      </c>
      <c r="I145" s="54">
        <v>5189649</v>
      </c>
      <c r="J145" s="55">
        <v>0.36986451299500217</v>
      </c>
      <c r="K145" s="56" t="s">
        <v>918</v>
      </c>
      <c r="L145" s="57" t="s">
        <v>188</v>
      </c>
      <c r="M145" s="49" t="s">
        <v>17</v>
      </c>
      <c r="N145" s="58" t="s">
        <v>1592</v>
      </c>
    </row>
    <row r="146" spans="1:14" ht="33" customHeight="1" x14ac:dyDescent="0.5">
      <c r="A146" s="71" t="s">
        <v>699</v>
      </c>
      <c r="B146" s="21" t="s">
        <v>1792</v>
      </c>
      <c r="C146" s="20" t="s">
        <v>14</v>
      </c>
      <c r="D146" s="50">
        <v>3</v>
      </c>
      <c r="E146" s="51" t="s">
        <v>1793</v>
      </c>
      <c r="F146" s="52">
        <v>42491</v>
      </c>
      <c r="G146" s="52">
        <v>43555</v>
      </c>
      <c r="H146" s="53">
        <v>743201</v>
      </c>
      <c r="I146" s="54">
        <v>1486403</v>
      </c>
      <c r="J146" s="55">
        <v>0.49999966361747117</v>
      </c>
      <c r="K146" s="56" t="s">
        <v>700</v>
      </c>
      <c r="L146" s="57" t="s">
        <v>26</v>
      </c>
      <c r="M146" s="49" t="s">
        <v>17</v>
      </c>
      <c r="N146" s="58" t="s">
        <v>1700</v>
      </c>
    </row>
    <row r="147" spans="1:14" ht="33" customHeight="1" x14ac:dyDescent="0.5">
      <c r="A147" s="71" t="s">
        <v>728</v>
      </c>
      <c r="B147" s="21" t="s">
        <v>915</v>
      </c>
      <c r="C147" s="20" t="s">
        <v>14</v>
      </c>
      <c r="D147" s="50">
        <v>2</v>
      </c>
      <c r="E147" s="51" t="s">
        <v>1794</v>
      </c>
      <c r="F147" s="52">
        <v>42583</v>
      </c>
      <c r="G147" s="52">
        <v>43677</v>
      </c>
      <c r="H147" s="53">
        <v>578349</v>
      </c>
      <c r="I147" s="54">
        <v>963915</v>
      </c>
      <c r="J147" s="55">
        <v>0.6</v>
      </c>
      <c r="K147" s="56" t="s">
        <v>730</v>
      </c>
      <c r="L147" s="57" t="s">
        <v>188</v>
      </c>
      <c r="M147" s="49" t="s">
        <v>17</v>
      </c>
      <c r="N147" s="58" t="s">
        <v>1662</v>
      </c>
    </row>
    <row r="148" spans="1:14" ht="33" customHeight="1" x14ac:dyDescent="0.5">
      <c r="A148" s="71" t="s">
        <v>674</v>
      </c>
      <c r="B148" s="24" t="s">
        <v>665</v>
      </c>
      <c r="C148" s="20" t="s">
        <v>14</v>
      </c>
      <c r="D148" s="50">
        <v>3</v>
      </c>
      <c r="E148" s="51" t="s">
        <v>1795</v>
      </c>
      <c r="F148" s="52">
        <v>42461</v>
      </c>
      <c r="G148" s="52">
        <v>43555</v>
      </c>
      <c r="H148" s="53">
        <v>1272582</v>
      </c>
      <c r="I148" s="54">
        <v>2545164</v>
      </c>
      <c r="J148" s="55">
        <v>0.5</v>
      </c>
      <c r="K148" s="56" t="s">
        <v>675</v>
      </c>
      <c r="L148" s="57" t="s">
        <v>26</v>
      </c>
      <c r="M148" s="49" t="s">
        <v>17</v>
      </c>
      <c r="N148" s="58" t="s">
        <v>1700</v>
      </c>
    </row>
    <row r="149" spans="1:14" ht="33" customHeight="1" x14ac:dyDescent="0.5">
      <c r="A149" s="71" t="s">
        <v>1796</v>
      </c>
      <c r="B149" s="21" t="s">
        <v>1797</v>
      </c>
      <c r="C149" s="20" t="s">
        <v>14</v>
      </c>
      <c r="D149" s="50">
        <v>3</v>
      </c>
      <c r="E149" s="51" t="s">
        <v>1798</v>
      </c>
      <c r="F149" s="52">
        <v>42278</v>
      </c>
      <c r="G149" s="52">
        <v>43465</v>
      </c>
      <c r="H149" s="53">
        <v>2287058</v>
      </c>
      <c r="I149" s="54">
        <v>4354639</v>
      </c>
      <c r="J149" s="55">
        <v>0.5252003667812648</v>
      </c>
      <c r="K149" s="56" t="s">
        <v>344</v>
      </c>
      <c r="L149" s="57" t="s">
        <v>1799</v>
      </c>
      <c r="M149" s="49" t="s">
        <v>17</v>
      </c>
      <c r="N149" s="58" t="s">
        <v>1590</v>
      </c>
    </row>
    <row r="150" spans="1:14" ht="33" customHeight="1" x14ac:dyDescent="0.5">
      <c r="A150" s="71" t="s">
        <v>1785</v>
      </c>
      <c r="B150" s="21" t="s">
        <v>1800</v>
      </c>
      <c r="C150" s="20" t="s">
        <v>14</v>
      </c>
      <c r="D150" s="50">
        <v>1</v>
      </c>
      <c r="E150" s="51" t="s">
        <v>889</v>
      </c>
      <c r="F150" s="52">
        <v>42552</v>
      </c>
      <c r="G150" s="52">
        <v>43646</v>
      </c>
      <c r="H150" s="53">
        <v>2133274</v>
      </c>
      <c r="I150" s="54">
        <v>3555460</v>
      </c>
      <c r="J150" s="55">
        <v>0.59999943748488238</v>
      </c>
      <c r="K150" s="56" t="s">
        <v>1788</v>
      </c>
      <c r="L150" s="57" t="s">
        <v>188</v>
      </c>
      <c r="M150" s="49" t="s">
        <v>17</v>
      </c>
      <c r="N150" s="58" t="s">
        <v>889</v>
      </c>
    </row>
    <row r="151" spans="1:14" ht="33" customHeight="1" x14ac:dyDescent="0.5">
      <c r="A151" s="71" t="s">
        <v>728</v>
      </c>
      <c r="B151" s="21" t="s">
        <v>729</v>
      </c>
      <c r="C151" s="20" t="s">
        <v>14</v>
      </c>
      <c r="D151" s="50">
        <v>3</v>
      </c>
      <c r="E151" s="51" t="s">
        <v>1801</v>
      </c>
      <c r="F151" s="52">
        <v>42522</v>
      </c>
      <c r="G151" s="52">
        <v>43616</v>
      </c>
      <c r="H151" s="53">
        <v>2466225</v>
      </c>
      <c r="I151" s="54">
        <v>4143445</v>
      </c>
      <c r="J151" s="55">
        <v>0.59521123123391284</v>
      </c>
      <c r="K151" s="56" t="s">
        <v>730</v>
      </c>
      <c r="L151" s="57" t="s">
        <v>188</v>
      </c>
      <c r="M151" s="49" t="s">
        <v>17</v>
      </c>
      <c r="N151" s="58" t="s">
        <v>1700</v>
      </c>
    </row>
    <row r="152" spans="1:14" ht="33" customHeight="1" x14ac:dyDescent="0.5">
      <c r="A152" s="71" t="s">
        <v>449</v>
      </c>
      <c r="B152" s="21" t="s">
        <v>656</v>
      </c>
      <c r="C152" s="20" t="s">
        <v>14</v>
      </c>
      <c r="D152" s="50">
        <v>3</v>
      </c>
      <c r="E152" s="51" t="s">
        <v>1802</v>
      </c>
      <c r="F152" s="52">
        <v>42370</v>
      </c>
      <c r="G152" s="52">
        <v>43465</v>
      </c>
      <c r="H152" s="53">
        <v>2815814</v>
      </c>
      <c r="I152" s="54">
        <v>5631662</v>
      </c>
      <c r="J152" s="55">
        <v>0.49999698135292919</v>
      </c>
      <c r="K152" s="56" t="s">
        <v>1803</v>
      </c>
      <c r="L152" s="57" t="s">
        <v>450</v>
      </c>
      <c r="M152" s="49" t="s">
        <v>17</v>
      </c>
      <c r="N152" s="58" t="s">
        <v>1700</v>
      </c>
    </row>
    <row r="153" spans="1:14" ht="33" customHeight="1" x14ac:dyDescent="0.5">
      <c r="A153" s="71" t="s">
        <v>1804</v>
      </c>
      <c r="B153" s="21" t="s">
        <v>1805</v>
      </c>
      <c r="C153" s="20" t="s">
        <v>14</v>
      </c>
      <c r="D153" s="50">
        <v>2</v>
      </c>
      <c r="E153" s="51" t="s">
        <v>1806</v>
      </c>
      <c r="F153" s="52">
        <v>42705</v>
      </c>
      <c r="G153" s="52">
        <v>43555</v>
      </c>
      <c r="H153" s="53">
        <v>811563</v>
      </c>
      <c r="I153" s="54">
        <v>1623130</v>
      </c>
      <c r="J153" s="55">
        <v>0.49999876781280611</v>
      </c>
      <c r="K153" s="56" t="s">
        <v>1807</v>
      </c>
      <c r="L153" s="57" t="s">
        <v>450</v>
      </c>
      <c r="M153" s="49" t="s">
        <v>17</v>
      </c>
      <c r="N153" s="58" t="s">
        <v>1587</v>
      </c>
    </row>
    <row r="154" spans="1:14" ht="33" customHeight="1" x14ac:dyDescent="0.5">
      <c r="A154" s="71" t="s">
        <v>696</v>
      </c>
      <c r="B154" s="21" t="s">
        <v>697</v>
      </c>
      <c r="C154" s="20" t="s">
        <v>14</v>
      </c>
      <c r="D154" s="50">
        <v>3</v>
      </c>
      <c r="E154" s="51" t="s">
        <v>1808</v>
      </c>
      <c r="F154" s="52">
        <v>42370</v>
      </c>
      <c r="G154" s="52">
        <v>43465</v>
      </c>
      <c r="H154" s="53">
        <v>1025489</v>
      </c>
      <c r="I154" s="54">
        <v>2050978</v>
      </c>
      <c r="J154" s="55">
        <v>0.5</v>
      </c>
      <c r="K154" s="56" t="s">
        <v>698</v>
      </c>
      <c r="L154" s="57" t="s">
        <v>444</v>
      </c>
      <c r="M154" s="49" t="s">
        <v>17</v>
      </c>
      <c r="N154" s="58" t="s">
        <v>1809</v>
      </c>
    </row>
    <row r="155" spans="1:14" ht="33" customHeight="1" x14ac:dyDescent="0.5">
      <c r="A155" s="71" t="s">
        <v>1810</v>
      </c>
      <c r="B155" s="24" t="s">
        <v>1811</v>
      </c>
      <c r="C155" s="20" t="s">
        <v>14</v>
      </c>
      <c r="D155" s="50">
        <v>2</v>
      </c>
      <c r="E155" s="51" t="s">
        <v>1812</v>
      </c>
      <c r="F155" s="52">
        <v>42552</v>
      </c>
      <c r="G155" s="52">
        <v>43646</v>
      </c>
      <c r="H155" s="53">
        <v>3360219</v>
      </c>
      <c r="I155" s="54">
        <v>6720438</v>
      </c>
      <c r="J155" s="55">
        <v>0.5</v>
      </c>
      <c r="K155" s="56" t="s">
        <v>700</v>
      </c>
      <c r="L155" s="57" t="s">
        <v>191</v>
      </c>
      <c r="M155" s="49" t="s">
        <v>17</v>
      </c>
      <c r="N155" s="58" t="s">
        <v>889</v>
      </c>
    </row>
    <row r="156" spans="1:14" ht="33" customHeight="1" x14ac:dyDescent="0.5">
      <c r="A156" s="71" t="s">
        <v>674</v>
      </c>
      <c r="B156" s="24" t="s">
        <v>926</v>
      </c>
      <c r="C156" s="20" t="s">
        <v>14</v>
      </c>
      <c r="D156" s="50">
        <v>3</v>
      </c>
      <c r="E156" s="51" t="s">
        <v>1813</v>
      </c>
      <c r="F156" s="52">
        <v>42644</v>
      </c>
      <c r="G156" s="52">
        <v>43738</v>
      </c>
      <c r="H156" s="53">
        <v>2469046</v>
      </c>
      <c r="I156" s="54">
        <v>4938089</v>
      </c>
      <c r="J156" s="55">
        <v>0.50000030376123228</v>
      </c>
      <c r="K156" s="56" t="s">
        <v>675</v>
      </c>
      <c r="L156" s="57" t="s">
        <v>26</v>
      </c>
      <c r="M156" s="49" t="s">
        <v>17</v>
      </c>
      <c r="N156" s="58" t="s">
        <v>1700</v>
      </c>
    </row>
    <row r="157" spans="1:14" ht="33" customHeight="1" x14ac:dyDescent="0.5">
      <c r="A157" s="71" t="s">
        <v>909</v>
      </c>
      <c r="B157" s="24" t="s">
        <v>916</v>
      </c>
      <c r="C157" s="20" t="s">
        <v>14</v>
      </c>
      <c r="D157" s="50">
        <v>2</v>
      </c>
      <c r="E157" s="51" t="s">
        <v>1814</v>
      </c>
      <c r="F157" s="52">
        <v>42552</v>
      </c>
      <c r="G157" s="52">
        <v>43738</v>
      </c>
      <c r="H157" s="53">
        <v>3626319</v>
      </c>
      <c r="I157" s="54">
        <v>7252636</v>
      </c>
      <c r="J157" s="55">
        <v>0.50000013788090292</v>
      </c>
      <c r="K157" s="56" t="s">
        <v>920</v>
      </c>
      <c r="L157" s="57" t="s">
        <v>26</v>
      </c>
      <c r="M157" s="49" t="s">
        <v>17</v>
      </c>
      <c r="N157" s="58" t="s">
        <v>1662</v>
      </c>
    </row>
    <row r="158" spans="1:14" ht="33" customHeight="1" x14ac:dyDescent="0.5">
      <c r="A158" s="71" t="s">
        <v>439</v>
      </c>
      <c r="B158" s="24" t="s">
        <v>440</v>
      </c>
      <c r="C158" s="20" t="s">
        <v>14</v>
      </c>
      <c r="D158" s="50">
        <v>1</v>
      </c>
      <c r="E158" s="51" t="s">
        <v>1815</v>
      </c>
      <c r="F158" s="52">
        <v>42461</v>
      </c>
      <c r="G158" s="52">
        <v>43646</v>
      </c>
      <c r="H158" s="53">
        <v>10142912</v>
      </c>
      <c r="I158" s="54">
        <v>20285820</v>
      </c>
      <c r="J158" s="55">
        <v>0.50000009859103556</v>
      </c>
      <c r="K158" s="56" t="s">
        <v>459</v>
      </c>
      <c r="L158" s="57" t="s">
        <v>26</v>
      </c>
      <c r="M158" s="49" t="s">
        <v>17</v>
      </c>
      <c r="N158" s="58" t="s">
        <v>1652</v>
      </c>
    </row>
    <row r="159" spans="1:14" ht="33" customHeight="1" x14ac:dyDescent="0.5">
      <c r="A159" s="71" t="s">
        <v>439</v>
      </c>
      <c r="B159" s="24" t="s">
        <v>458</v>
      </c>
      <c r="C159" s="20" t="s">
        <v>14</v>
      </c>
      <c r="D159" s="50">
        <v>4</v>
      </c>
      <c r="E159" s="51" t="s">
        <v>1816</v>
      </c>
      <c r="F159" s="52">
        <v>42461</v>
      </c>
      <c r="G159" s="52">
        <v>43555</v>
      </c>
      <c r="H159" s="53">
        <v>1586821</v>
      </c>
      <c r="I159" s="54">
        <v>3173570</v>
      </c>
      <c r="J159" s="55">
        <v>0.50001134369180444</v>
      </c>
      <c r="K159" s="56" t="s">
        <v>459</v>
      </c>
      <c r="L159" s="57" t="s">
        <v>26</v>
      </c>
      <c r="M159" s="49" t="s">
        <v>17</v>
      </c>
      <c r="N159" s="58" t="s">
        <v>1592</v>
      </c>
    </row>
    <row r="160" spans="1:14" ht="33" customHeight="1" x14ac:dyDescent="0.5">
      <c r="A160" s="71" t="s">
        <v>924</v>
      </c>
      <c r="B160" s="24" t="s">
        <v>931</v>
      </c>
      <c r="C160" s="20" t="s">
        <v>14</v>
      </c>
      <c r="D160" s="50">
        <v>4</v>
      </c>
      <c r="E160" s="51" t="s">
        <v>1817</v>
      </c>
      <c r="F160" s="52">
        <v>42660</v>
      </c>
      <c r="G160" s="52">
        <v>43724</v>
      </c>
      <c r="H160" s="53">
        <v>732282</v>
      </c>
      <c r="I160" s="54">
        <v>1464564</v>
      </c>
      <c r="J160" s="55">
        <v>0.5</v>
      </c>
      <c r="K160" s="56" t="s">
        <v>1818</v>
      </c>
      <c r="L160" s="57" t="s">
        <v>191</v>
      </c>
      <c r="M160" s="49" t="s">
        <v>17</v>
      </c>
      <c r="N160" s="58" t="s">
        <v>1592</v>
      </c>
    </row>
    <row r="161" spans="1:14" ht="33" customHeight="1" x14ac:dyDescent="0.5">
      <c r="A161" s="71" t="s">
        <v>921</v>
      </c>
      <c r="B161" s="24" t="s">
        <v>927</v>
      </c>
      <c r="C161" s="20" t="s">
        <v>14</v>
      </c>
      <c r="D161" s="50">
        <v>1</v>
      </c>
      <c r="E161" s="51" t="s">
        <v>1819</v>
      </c>
      <c r="F161" s="52">
        <v>42614</v>
      </c>
      <c r="G161" s="52">
        <v>43708</v>
      </c>
      <c r="H161" s="53">
        <v>2112059</v>
      </c>
      <c r="I161" s="54">
        <v>3580103</v>
      </c>
      <c r="J161" s="55">
        <v>0.58994364128629817</v>
      </c>
      <c r="K161" s="56" t="s">
        <v>933</v>
      </c>
      <c r="L161" s="57" t="s">
        <v>188</v>
      </c>
      <c r="M161" s="49" t="s">
        <v>17</v>
      </c>
      <c r="N161" s="58" t="s">
        <v>1598</v>
      </c>
    </row>
    <row r="162" spans="1:14" ht="33" customHeight="1" x14ac:dyDescent="0.5">
      <c r="A162" s="71" t="s">
        <v>785</v>
      </c>
      <c r="B162" s="24" t="s">
        <v>446</v>
      </c>
      <c r="C162" s="20" t="s">
        <v>14</v>
      </c>
      <c r="D162" s="50">
        <v>3</v>
      </c>
      <c r="E162" s="51" t="s">
        <v>1820</v>
      </c>
      <c r="F162" s="52">
        <v>42248</v>
      </c>
      <c r="G162" s="52">
        <v>43465</v>
      </c>
      <c r="H162" s="53">
        <v>750002</v>
      </c>
      <c r="I162" s="54">
        <v>1500001</v>
      </c>
      <c r="J162" s="55">
        <v>0.50000099999933334</v>
      </c>
      <c r="K162" s="56" t="s">
        <v>457</v>
      </c>
      <c r="L162" s="57" t="s">
        <v>191</v>
      </c>
      <c r="M162" s="49" t="s">
        <v>17</v>
      </c>
      <c r="N162" s="58" t="s">
        <v>1700</v>
      </c>
    </row>
    <row r="163" spans="1:14" ht="33" customHeight="1" x14ac:dyDescent="0.5">
      <c r="A163" s="71" t="s">
        <v>475</v>
      </c>
      <c r="B163" s="24" t="s">
        <v>937</v>
      </c>
      <c r="C163" s="20" t="s">
        <v>14</v>
      </c>
      <c r="D163" s="50">
        <v>3</v>
      </c>
      <c r="E163" s="51" t="s">
        <v>1821</v>
      </c>
      <c r="F163" s="52">
        <v>42461</v>
      </c>
      <c r="G163" s="52">
        <v>43555</v>
      </c>
      <c r="H163" s="53">
        <v>636765.25268425979</v>
      </c>
      <c r="I163" s="54">
        <v>1273531.5053685196</v>
      </c>
      <c r="J163" s="55">
        <v>0.49999960739094568</v>
      </c>
      <c r="K163" s="56" t="s">
        <v>1822</v>
      </c>
      <c r="L163" s="57" t="s">
        <v>26</v>
      </c>
      <c r="M163" s="49" t="s">
        <v>17</v>
      </c>
      <c r="N163" s="58" t="s">
        <v>1700</v>
      </c>
    </row>
    <row r="164" spans="1:14" ht="33" customHeight="1" x14ac:dyDescent="0.5">
      <c r="A164" s="71" t="s">
        <v>449</v>
      </c>
      <c r="B164" s="24" t="s">
        <v>929</v>
      </c>
      <c r="C164" s="20" t="s">
        <v>14</v>
      </c>
      <c r="D164" s="50">
        <v>9</v>
      </c>
      <c r="E164" s="51" t="s">
        <v>1823</v>
      </c>
      <c r="F164" s="52">
        <v>42186</v>
      </c>
      <c r="G164" s="52">
        <v>43404</v>
      </c>
      <c r="H164" s="53">
        <v>182825</v>
      </c>
      <c r="I164" s="54">
        <v>365651</v>
      </c>
      <c r="J164" s="55">
        <v>0.49999863257587152</v>
      </c>
      <c r="K164" s="56" t="s">
        <v>493</v>
      </c>
      <c r="L164" s="57" t="s">
        <v>450</v>
      </c>
      <c r="M164" s="49" t="s">
        <v>17</v>
      </c>
      <c r="N164" s="58" t="s">
        <v>1579</v>
      </c>
    </row>
    <row r="165" spans="1:14" ht="33" customHeight="1" x14ac:dyDescent="0.5">
      <c r="A165" s="71" t="s">
        <v>922</v>
      </c>
      <c r="B165" s="24" t="s">
        <v>928</v>
      </c>
      <c r="C165" s="20" t="s">
        <v>14</v>
      </c>
      <c r="D165" s="50">
        <v>2</v>
      </c>
      <c r="E165" s="51" t="s">
        <v>1824</v>
      </c>
      <c r="F165" s="52">
        <v>42614</v>
      </c>
      <c r="G165" s="52">
        <v>43708</v>
      </c>
      <c r="H165" s="53">
        <v>1358724</v>
      </c>
      <c r="I165" s="54">
        <v>2718269</v>
      </c>
      <c r="J165" s="55">
        <v>0.49984898477670903</v>
      </c>
      <c r="K165" s="56" t="s">
        <v>934</v>
      </c>
      <c r="L165" s="57" t="s">
        <v>450</v>
      </c>
      <c r="M165" s="49" t="s">
        <v>17</v>
      </c>
      <c r="N165" s="58" t="s">
        <v>1662</v>
      </c>
    </row>
    <row r="166" spans="1:14" ht="33" customHeight="1" x14ac:dyDescent="0.5">
      <c r="A166" s="71" t="s">
        <v>1825</v>
      </c>
      <c r="B166" s="24" t="s">
        <v>1826</v>
      </c>
      <c r="C166" s="20" t="s">
        <v>14</v>
      </c>
      <c r="D166" s="50">
        <v>1</v>
      </c>
      <c r="E166" s="51" t="s">
        <v>1827</v>
      </c>
      <c r="F166" s="52">
        <v>42643</v>
      </c>
      <c r="G166" s="52">
        <v>43799</v>
      </c>
      <c r="H166" s="53">
        <v>1764001</v>
      </c>
      <c r="I166" s="54">
        <v>3527998</v>
      </c>
      <c r="J166" s="55">
        <v>0.50000056689374539</v>
      </c>
      <c r="K166" s="56" t="s">
        <v>1828</v>
      </c>
      <c r="L166" s="57" t="s">
        <v>444</v>
      </c>
      <c r="M166" s="49" t="s">
        <v>17</v>
      </c>
      <c r="N166" s="58" t="s">
        <v>889</v>
      </c>
    </row>
    <row r="167" spans="1:14" ht="33" customHeight="1" x14ac:dyDescent="0.5">
      <c r="A167" s="71" t="s">
        <v>706</v>
      </c>
      <c r="B167" s="24" t="s">
        <v>707</v>
      </c>
      <c r="C167" s="20" t="s">
        <v>14</v>
      </c>
      <c r="D167" s="50">
        <v>1</v>
      </c>
      <c r="E167" s="51" t="s">
        <v>1829</v>
      </c>
      <c r="F167" s="52">
        <v>42373</v>
      </c>
      <c r="G167" s="52">
        <v>43465</v>
      </c>
      <c r="H167" s="53">
        <v>1629910</v>
      </c>
      <c r="I167" s="54">
        <v>3259820</v>
      </c>
      <c r="J167" s="55">
        <v>0.5</v>
      </c>
      <c r="K167" s="56" t="s">
        <v>698</v>
      </c>
      <c r="L167" s="57" t="s">
        <v>444</v>
      </c>
      <c r="M167" s="49" t="s">
        <v>17</v>
      </c>
      <c r="N167" s="58" t="s">
        <v>1652</v>
      </c>
    </row>
    <row r="168" spans="1:14" ht="33" customHeight="1" x14ac:dyDescent="0.5">
      <c r="A168" s="71" t="s">
        <v>662</v>
      </c>
      <c r="B168" s="24" t="s">
        <v>1238</v>
      </c>
      <c r="C168" s="20" t="s">
        <v>14</v>
      </c>
      <c r="D168" s="50">
        <v>1</v>
      </c>
      <c r="E168" s="51" t="s">
        <v>1830</v>
      </c>
      <c r="F168" s="52">
        <v>42370</v>
      </c>
      <c r="G168" s="52">
        <v>43465</v>
      </c>
      <c r="H168" s="53">
        <v>1168339</v>
      </c>
      <c r="I168" s="54">
        <v>2277168</v>
      </c>
      <c r="J168" s="55">
        <v>0.51306666877454798</v>
      </c>
      <c r="K168" s="56" t="s">
        <v>664</v>
      </c>
      <c r="L168" s="57" t="s">
        <v>201</v>
      </c>
      <c r="M168" s="49" t="s">
        <v>17</v>
      </c>
      <c r="N168" s="58" t="s">
        <v>1598</v>
      </c>
    </row>
    <row r="169" spans="1:14" ht="33" customHeight="1" x14ac:dyDescent="0.5">
      <c r="A169" s="71" t="s">
        <v>662</v>
      </c>
      <c r="B169" s="24" t="s">
        <v>1237</v>
      </c>
      <c r="C169" s="20" t="s">
        <v>14</v>
      </c>
      <c r="D169" s="50">
        <v>1</v>
      </c>
      <c r="E169" s="51" t="s">
        <v>1831</v>
      </c>
      <c r="F169" s="52">
        <v>42491</v>
      </c>
      <c r="G169" s="52">
        <v>43585</v>
      </c>
      <c r="H169" s="53">
        <v>1020003</v>
      </c>
      <c r="I169" s="54">
        <v>2040003</v>
      </c>
      <c r="J169" s="55">
        <v>0.50000073529303635</v>
      </c>
      <c r="K169" s="56" t="s">
        <v>664</v>
      </c>
      <c r="L169" s="57" t="s">
        <v>201</v>
      </c>
      <c r="M169" s="49" t="s">
        <v>17</v>
      </c>
      <c r="N169" s="58" t="s">
        <v>1598</v>
      </c>
    </row>
    <row r="170" spans="1:14" ht="33" customHeight="1" x14ac:dyDescent="0.5">
      <c r="A170" s="71" t="s">
        <v>677</v>
      </c>
      <c r="B170" s="24" t="s">
        <v>1239</v>
      </c>
      <c r="C170" s="20" t="s">
        <v>14</v>
      </c>
      <c r="D170" s="50">
        <v>1</v>
      </c>
      <c r="E170" s="51" t="s">
        <v>1832</v>
      </c>
      <c r="F170" s="52">
        <v>42370</v>
      </c>
      <c r="G170" s="52">
        <v>43465</v>
      </c>
      <c r="H170" s="53">
        <v>2590970</v>
      </c>
      <c r="I170" s="54">
        <v>5181940</v>
      </c>
      <c r="J170" s="55">
        <v>0.5</v>
      </c>
      <c r="K170" s="56" t="s">
        <v>494</v>
      </c>
      <c r="L170" s="57" t="s">
        <v>27</v>
      </c>
      <c r="M170" s="49" t="s">
        <v>17</v>
      </c>
      <c r="N170" s="58" t="s">
        <v>1598</v>
      </c>
    </row>
    <row r="171" spans="1:14" ht="33" customHeight="1" x14ac:dyDescent="0.5">
      <c r="A171" s="71" t="s">
        <v>677</v>
      </c>
      <c r="B171" s="24" t="s">
        <v>661</v>
      </c>
      <c r="C171" s="20" t="s">
        <v>14</v>
      </c>
      <c r="D171" s="50">
        <v>1</v>
      </c>
      <c r="E171" s="51" t="s">
        <v>1833</v>
      </c>
      <c r="F171" s="52">
        <v>42461</v>
      </c>
      <c r="G171" s="52">
        <v>43585</v>
      </c>
      <c r="H171" s="53">
        <v>1256806</v>
      </c>
      <c r="I171" s="54">
        <v>2393461</v>
      </c>
      <c r="J171" s="55">
        <v>0.52509984495256035</v>
      </c>
      <c r="K171" s="56" t="s">
        <v>494</v>
      </c>
      <c r="L171" s="57" t="s">
        <v>27</v>
      </c>
      <c r="M171" s="49" t="s">
        <v>17</v>
      </c>
      <c r="N171" s="58" t="s">
        <v>1598</v>
      </c>
    </row>
    <row r="172" spans="1:14" ht="33" customHeight="1" x14ac:dyDescent="0.5">
      <c r="A172" s="71" t="s">
        <v>442</v>
      </c>
      <c r="B172" s="24" t="s">
        <v>1834</v>
      </c>
      <c r="C172" s="20" t="s">
        <v>14</v>
      </c>
      <c r="D172" s="50">
        <v>3</v>
      </c>
      <c r="E172" s="51" t="s">
        <v>1835</v>
      </c>
      <c r="F172" s="52">
        <v>42370</v>
      </c>
      <c r="G172" s="52">
        <v>43465</v>
      </c>
      <c r="H172" s="53">
        <v>584045</v>
      </c>
      <c r="I172" s="54">
        <v>1168091</v>
      </c>
      <c r="J172" s="55">
        <v>0.49999957195115791</v>
      </c>
      <c r="K172" s="56" t="s">
        <v>491</v>
      </c>
      <c r="L172" s="57" t="s">
        <v>444</v>
      </c>
      <c r="M172" s="49" t="s">
        <v>17</v>
      </c>
      <c r="N172" s="58" t="s">
        <v>1597</v>
      </c>
    </row>
    <row r="173" spans="1:14" ht="33" customHeight="1" x14ac:dyDescent="0.5">
      <c r="A173" s="71" t="s">
        <v>1220</v>
      </c>
      <c r="B173" s="24" t="s">
        <v>1209</v>
      </c>
      <c r="C173" s="20" t="s">
        <v>14</v>
      </c>
      <c r="D173" s="50">
        <v>4</v>
      </c>
      <c r="E173" s="51" t="s">
        <v>1836</v>
      </c>
      <c r="F173" s="52">
        <v>42736</v>
      </c>
      <c r="G173" s="52">
        <v>44561</v>
      </c>
      <c r="H173" s="53">
        <v>9009981</v>
      </c>
      <c r="I173" s="54">
        <v>15016969</v>
      </c>
      <c r="J173" s="55">
        <v>0.59998665509664428</v>
      </c>
      <c r="K173" s="56" t="s">
        <v>1229</v>
      </c>
      <c r="L173" s="57" t="s">
        <v>453</v>
      </c>
      <c r="M173" s="49" t="s">
        <v>17</v>
      </c>
      <c r="N173" s="58" t="s">
        <v>1837</v>
      </c>
    </row>
    <row r="174" spans="1:14" ht="33" customHeight="1" x14ac:dyDescent="0.5">
      <c r="A174" s="71" t="s">
        <v>1220</v>
      </c>
      <c r="B174" s="24" t="s">
        <v>1240</v>
      </c>
      <c r="C174" s="20" t="s">
        <v>14</v>
      </c>
      <c r="D174" s="50">
        <v>1</v>
      </c>
      <c r="E174" s="51" t="s">
        <v>1253</v>
      </c>
      <c r="F174" s="52">
        <v>42552</v>
      </c>
      <c r="G174" s="52">
        <v>43616</v>
      </c>
      <c r="H174" s="53">
        <v>1541334</v>
      </c>
      <c r="I174" s="54">
        <v>2616278</v>
      </c>
      <c r="J174" s="55">
        <v>0.5891323475563377</v>
      </c>
      <c r="K174" s="56" t="s">
        <v>1229</v>
      </c>
      <c r="L174" s="57" t="s">
        <v>453</v>
      </c>
      <c r="M174" s="49" t="s">
        <v>17</v>
      </c>
      <c r="N174" s="58" t="s">
        <v>1598</v>
      </c>
    </row>
    <row r="175" spans="1:14" ht="33" customHeight="1" x14ac:dyDescent="0.5">
      <c r="A175" s="71" t="s">
        <v>445</v>
      </c>
      <c r="B175" s="24" t="s">
        <v>1206</v>
      </c>
      <c r="C175" s="20" t="s">
        <v>14</v>
      </c>
      <c r="D175" s="50">
        <v>3</v>
      </c>
      <c r="E175" s="51" t="s">
        <v>1838</v>
      </c>
      <c r="F175" s="52">
        <v>42461</v>
      </c>
      <c r="G175" s="52">
        <v>43646</v>
      </c>
      <c r="H175" s="53">
        <v>1105711</v>
      </c>
      <c r="I175" s="54">
        <v>2133004</v>
      </c>
      <c r="J175" s="55">
        <v>0.51838205647996904</v>
      </c>
      <c r="K175" s="56" t="s">
        <v>492</v>
      </c>
      <c r="L175" s="57" t="s">
        <v>444</v>
      </c>
      <c r="M175" s="49" t="s">
        <v>17</v>
      </c>
      <c r="N175" s="58" t="s">
        <v>1590</v>
      </c>
    </row>
    <row r="176" spans="1:14" ht="33" customHeight="1" x14ac:dyDescent="0.5">
      <c r="A176" s="71" t="s">
        <v>925</v>
      </c>
      <c r="B176" s="24" t="s">
        <v>932</v>
      </c>
      <c r="C176" s="21" t="s">
        <v>14</v>
      </c>
      <c r="D176" s="50">
        <v>5</v>
      </c>
      <c r="E176" s="51" t="s">
        <v>1839</v>
      </c>
      <c r="F176" s="52">
        <v>42736</v>
      </c>
      <c r="G176" s="52">
        <v>43373</v>
      </c>
      <c r="H176" s="53">
        <v>486450</v>
      </c>
      <c r="I176" s="54">
        <v>1035000</v>
      </c>
      <c r="J176" s="55">
        <v>0.47</v>
      </c>
      <c r="K176" s="56" t="s">
        <v>935</v>
      </c>
      <c r="L176" s="57" t="s">
        <v>188</v>
      </c>
      <c r="M176" s="49" t="s">
        <v>17</v>
      </c>
      <c r="N176" s="58" t="s">
        <v>1840</v>
      </c>
    </row>
    <row r="177" spans="1:14" ht="33" customHeight="1" x14ac:dyDescent="0.5">
      <c r="A177" s="71" t="s">
        <v>728</v>
      </c>
      <c r="B177" s="24" t="s">
        <v>705</v>
      </c>
      <c r="C177" s="21" t="s">
        <v>14</v>
      </c>
      <c r="D177" s="50">
        <v>9</v>
      </c>
      <c r="E177" s="51" t="s">
        <v>1841</v>
      </c>
      <c r="F177" s="52">
        <v>42370</v>
      </c>
      <c r="G177" s="52">
        <v>43465</v>
      </c>
      <c r="H177" s="53">
        <v>251364</v>
      </c>
      <c r="I177" s="54">
        <v>418938</v>
      </c>
      <c r="J177" s="55">
        <v>0.60000286438566086</v>
      </c>
      <c r="K177" s="56" t="s">
        <v>1842</v>
      </c>
      <c r="L177" s="57" t="s">
        <v>188</v>
      </c>
      <c r="M177" s="49" t="s">
        <v>17</v>
      </c>
      <c r="N177" s="58" t="s">
        <v>1579</v>
      </c>
    </row>
    <row r="178" spans="1:14" ht="33" customHeight="1" x14ac:dyDescent="0.5">
      <c r="A178" s="71" t="s">
        <v>951</v>
      </c>
      <c r="B178" s="24" t="s">
        <v>936</v>
      </c>
      <c r="C178" s="21" t="s">
        <v>14</v>
      </c>
      <c r="D178" s="50">
        <v>3</v>
      </c>
      <c r="E178" s="51" t="s">
        <v>1843</v>
      </c>
      <c r="F178" s="52">
        <v>42644</v>
      </c>
      <c r="G178" s="52">
        <v>43465</v>
      </c>
      <c r="H178" s="53">
        <v>573681</v>
      </c>
      <c r="I178" s="54">
        <v>956139</v>
      </c>
      <c r="J178" s="55">
        <v>0.59999748990471047</v>
      </c>
      <c r="K178" s="56" t="s">
        <v>970</v>
      </c>
      <c r="L178" s="57" t="s">
        <v>188</v>
      </c>
      <c r="M178" s="49" t="s">
        <v>17</v>
      </c>
      <c r="N178" s="58" t="s">
        <v>1597</v>
      </c>
    </row>
    <row r="179" spans="1:14" ht="33" customHeight="1" x14ac:dyDescent="0.5">
      <c r="A179" s="71" t="s">
        <v>890</v>
      </c>
      <c r="B179" s="24" t="s">
        <v>891</v>
      </c>
      <c r="C179" s="21" t="s">
        <v>14</v>
      </c>
      <c r="D179" s="50">
        <v>1</v>
      </c>
      <c r="E179" s="51" t="s">
        <v>1844</v>
      </c>
      <c r="F179" s="52">
        <v>42461</v>
      </c>
      <c r="G179" s="52">
        <v>43555</v>
      </c>
      <c r="H179" s="53">
        <v>1951250</v>
      </c>
      <c r="I179" s="54">
        <v>3902500</v>
      </c>
      <c r="J179" s="55">
        <v>0.5</v>
      </c>
      <c r="K179" s="56" t="s">
        <v>892</v>
      </c>
      <c r="L179" s="57" t="s">
        <v>1845</v>
      </c>
      <c r="M179" s="49" t="s">
        <v>17</v>
      </c>
      <c r="N179" s="58" t="s">
        <v>1598</v>
      </c>
    </row>
    <row r="180" spans="1:14" ht="33" customHeight="1" x14ac:dyDescent="0.5">
      <c r="A180" s="71" t="s">
        <v>1846</v>
      </c>
      <c r="B180" s="24" t="s">
        <v>1847</v>
      </c>
      <c r="C180" s="21" t="s">
        <v>14</v>
      </c>
      <c r="D180" s="50">
        <v>3</v>
      </c>
      <c r="E180" s="51" t="s">
        <v>1848</v>
      </c>
      <c r="F180" s="52">
        <v>42370</v>
      </c>
      <c r="G180" s="52">
        <v>43100</v>
      </c>
      <c r="H180" s="53">
        <v>5379493</v>
      </c>
      <c r="I180" s="54">
        <v>10979509</v>
      </c>
      <c r="J180" s="55">
        <v>0.4899575199583151</v>
      </c>
      <c r="K180" s="56" t="s">
        <v>703</v>
      </c>
      <c r="L180" s="57" t="s">
        <v>26</v>
      </c>
      <c r="M180" s="49" t="s">
        <v>17</v>
      </c>
      <c r="N180" s="58" t="s">
        <v>1700</v>
      </c>
    </row>
    <row r="181" spans="1:14" ht="33" customHeight="1" x14ac:dyDescent="0.5">
      <c r="A181" s="71" t="s">
        <v>950</v>
      </c>
      <c r="B181" s="24" t="s">
        <v>25</v>
      </c>
      <c r="C181" s="21" t="s">
        <v>14</v>
      </c>
      <c r="D181" s="50">
        <v>3</v>
      </c>
      <c r="E181" s="51" t="s">
        <v>1849</v>
      </c>
      <c r="F181" s="52">
        <v>42401</v>
      </c>
      <c r="G181" s="52">
        <v>43524</v>
      </c>
      <c r="H181" s="53">
        <v>3511750</v>
      </c>
      <c r="I181" s="54">
        <v>7023500</v>
      </c>
      <c r="J181" s="55">
        <v>0.5</v>
      </c>
      <c r="K181" s="56" t="s">
        <v>1850</v>
      </c>
      <c r="L181" s="57" t="s">
        <v>26</v>
      </c>
      <c r="M181" s="49" t="s">
        <v>17</v>
      </c>
      <c r="N181" s="58" t="s">
        <v>1590</v>
      </c>
    </row>
    <row r="182" spans="1:14" ht="33" customHeight="1" x14ac:dyDescent="0.5">
      <c r="A182" s="71" t="s">
        <v>475</v>
      </c>
      <c r="B182" s="24" t="s">
        <v>476</v>
      </c>
      <c r="C182" s="21" t="s">
        <v>14</v>
      </c>
      <c r="D182" s="50">
        <v>1</v>
      </c>
      <c r="E182" s="51" t="s">
        <v>1851</v>
      </c>
      <c r="F182" s="52">
        <v>42552</v>
      </c>
      <c r="G182" s="52">
        <v>43281</v>
      </c>
      <c r="H182" s="53">
        <v>1352920</v>
      </c>
      <c r="I182" s="54">
        <v>2705839</v>
      </c>
      <c r="J182" s="55">
        <v>0.50000018478556929</v>
      </c>
      <c r="K182" s="56" t="s">
        <v>1822</v>
      </c>
      <c r="L182" s="57" t="s">
        <v>26</v>
      </c>
      <c r="M182" s="49" t="s">
        <v>17</v>
      </c>
      <c r="N182" s="58" t="s">
        <v>1652</v>
      </c>
    </row>
    <row r="183" spans="1:14" ht="33" customHeight="1" x14ac:dyDescent="0.5">
      <c r="A183" s="71" t="s">
        <v>442</v>
      </c>
      <c r="B183" s="24" t="s">
        <v>504</v>
      </c>
      <c r="C183" s="21" t="s">
        <v>14</v>
      </c>
      <c r="D183" s="50">
        <v>1</v>
      </c>
      <c r="E183" s="51" t="s">
        <v>1852</v>
      </c>
      <c r="F183" s="52">
        <v>42552</v>
      </c>
      <c r="G183" s="52">
        <v>43646</v>
      </c>
      <c r="H183" s="53">
        <v>1226314</v>
      </c>
      <c r="I183" s="54">
        <v>2452628</v>
      </c>
      <c r="J183" s="55">
        <v>0.5</v>
      </c>
      <c r="K183" s="56" t="s">
        <v>491</v>
      </c>
      <c r="L183" s="57" t="s">
        <v>444</v>
      </c>
      <c r="M183" s="49" t="s">
        <v>17</v>
      </c>
      <c r="N183" s="58" t="s">
        <v>1598</v>
      </c>
    </row>
    <row r="184" spans="1:14" ht="33" customHeight="1" x14ac:dyDescent="0.5">
      <c r="A184" s="71" t="s">
        <v>650</v>
      </c>
      <c r="B184" s="24" t="s">
        <v>1853</v>
      </c>
      <c r="C184" s="21" t="s">
        <v>14</v>
      </c>
      <c r="D184" s="50">
        <v>1</v>
      </c>
      <c r="E184" s="51" t="s">
        <v>1854</v>
      </c>
      <c r="F184" s="52">
        <v>42826</v>
      </c>
      <c r="G184" s="52">
        <v>43830</v>
      </c>
      <c r="H184" s="53">
        <v>1179325</v>
      </c>
      <c r="I184" s="54">
        <v>1965542</v>
      </c>
      <c r="J184" s="55">
        <v>0.59999989824689581</v>
      </c>
      <c r="K184" s="56" t="s">
        <v>670</v>
      </c>
      <c r="L184" s="57" t="s">
        <v>28</v>
      </c>
      <c r="M184" s="49" t="s">
        <v>17</v>
      </c>
      <c r="N184" s="58" t="s">
        <v>889</v>
      </c>
    </row>
    <row r="185" spans="1:14" ht="33" customHeight="1" x14ac:dyDescent="0.5">
      <c r="A185" s="71" t="s">
        <v>1249</v>
      </c>
      <c r="B185" s="24" t="s">
        <v>1242</v>
      </c>
      <c r="C185" s="21" t="s">
        <v>14</v>
      </c>
      <c r="D185" s="50">
        <v>3</v>
      </c>
      <c r="E185" s="51" t="s">
        <v>1855</v>
      </c>
      <c r="F185" s="52">
        <v>42736</v>
      </c>
      <c r="G185" s="52">
        <v>43738</v>
      </c>
      <c r="H185" s="53">
        <v>2352245</v>
      </c>
      <c r="I185" s="54">
        <v>4585275</v>
      </c>
      <c r="J185" s="55">
        <v>0.51299976555386539</v>
      </c>
      <c r="K185" s="56" t="s">
        <v>1225</v>
      </c>
      <c r="L185" s="57" t="s">
        <v>28</v>
      </c>
      <c r="M185" s="49" t="s">
        <v>17</v>
      </c>
      <c r="N185" s="58" t="s">
        <v>1700</v>
      </c>
    </row>
    <row r="186" spans="1:14" ht="33" customHeight="1" x14ac:dyDescent="0.5">
      <c r="A186" s="71" t="s">
        <v>442</v>
      </c>
      <c r="B186" s="24" t="s">
        <v>477</v>
      </c>
      <c r="C186" s="21" t="s">
        <v>14</v>
      </c>
      <c r="D186" s="50">
        <v>3</v>
      </c>
      <c r="E186" s="51" t="s">
        <v>1856</v>
      </c>
      <c r="F186" s="52">
        <v>42552</v>
      </c>
      <c r="G186" s="52">
        <v>43646</v>
      </c>
      <c r="H186" s="53">
        <v>887156</v>
      </c>
      <c r="I186" s="54">
        <v>1754332</v>
      </c>
      <c r="J186" s="55">
        <v>0.50569447516205601</v>
      </c>
      <c r="K186" s="56" t="s">
        <v>491</v>
      </c>
      <c r="L186" s="57" t="s">
        <v>444</v>
      </c>
      <c r="M186" s="49" t="s">
        <v>17</v>
      </c>
      <c r="N186" s="58" t="s">
        <v>1597</v>
      </c>
    </row>
    <row r="187" spans="1:14" ht="33" customHeight="1" x14ac:dyDescent="0.5">
      <c r="A187" s="71" t="s">
        <v>1220</v>
      </c>
      <c r="B187" s="24" t="s">
        <v>1210</v>
      </c>
      <c r="C187" s="21" t="s">
        <v>14</v>
      </c>
      <c r="D187" s="50">
        <v>3</v>
      </c>
      <c r="E187" s="51" t="s">
        <v>1857</v>
      </c>
      <c r="F187" s="52">
        <v>42401</v>
      </c>
      <c r="G187" s="52">
        <v>43465</v>
      </c>
      <c r="H187" s="53">
        <v>826052</v>
      </c>
      <c r="I187" s="54">
        <v>1376752</v>
      </c>
      <c r="J187" s="55">
        <v>0.60000058107778309</v>
      </c>
      <c r="K187" s="56" t="s">
        <v>1229</v>
      </c>
      <c r="L187" s="57" t="s">
        <v>453</v>
      </c>
      <c r="M187" s="49" t="s">
        <v>17</v>
      </c>
      <c r="N187" s="58" t="s">
        <v>1590</v>
      </c>
    </row>
    <row r="188" spans="1:14" ht="33" customHeight="1" x14ac:dyDescent="0.5">
      <c r="A188" s="71" t="s">
        <v>454</v>
      </c>
      <c r="B188" s="24" t="s">
        <v>1241</v>
      </c>
      <c r="C188" s="21" t="s">
        <v>14</v>
      </c>
      <c r="D188" s="50">
        <v>3</v>
      </c>
      <c r="E188" s="51" t="s">
        <v>1858</v>
      </c>
      <c r="F188" s="52">
        <v>42644</v>
      </c>
      <c r="G188" s="52">
        <v>43738</v>
      </c>
      <c r="H188" s="53">
        <v>1848229</v>
      </c>
      <c r="I188" s="54">
        <v>3696458</v>
      </c>
      <c r="J188" s="55">
        <v>0.5</v>
      </c>
      <c r="K188" s="56" t="s">
        <v>467</v>
      </c>
      <c r="L188" s="57" t="s">
        <v>204</v>
      </c>
      <c r="M188" s="49" t="s">
        <v>17</v>
      </c>
      <c r="N188" s="58" t="s">
        <v>1637</v>
      </c>
    </row>
    <row r="189" spans="1:14" ht="33" customHeight="1" x14ac:dyDescent="0.5">
      <c r="A189" s="71" t="s">
        <v>454</v>
      </c>
      <c r="B189" s="24" t="s">
        <v>455</v>
      </c>
      <c r="C189" s="21" t="s">
        <v>14</v>
      </c>
      <c r="D189" s="50">
        <v>3</v>
      </c>
      <c r="E189" s="51" t="s">
        <v>1859</v>
      </c>
      <c r="F189" s="52">
        <v>42552</v>
      </c>
      <c r="G189" s="52">
        <v>43646</v>
      </c>
      <c r="H189" s="53">
        <v>587930</v>
      </c>
      <c r="I189" s="54">
        <v>1175860</v>
      </c>
      <c r="J189" s="55">
        <v>0.5</v>
      </c>
      <c r="K189" s="56" t="s">
        <v>467</v>
      </c>
      <c r="L189" s="57" t="s">
        <v>204</v>
      </c>
      <c r="M189" s="49" t="s">
        <v>17</v>
      </c>
      <c r="N189" s="58" t="s">
        <v>1700</v>
      </c>
    </row>
    <row r="190" spans="1:14" ht="33" customHeight="1" x14ac:dyDescent="0.5">
      <c r="A190" s="71" t="s">
        <v>442</v>
      </c>
      <c r="B190" s="24" t="s">
        <v>478</v>
      </c>
      <c r="C190" s="21" t="s">
        <v>14</v>
      </c>
      <c r="D190" s="50">
        <v>1</v>
      </c>
      <c r="E190" s="51" t="s">
        <v>1860</v>
      </c>
      <c r="F190" s="52">
        <v>42522</v>
      </c>
      <c r="G190" s="52">
        <v>43616</v>
      </c>
      <c r="H190" s="53">
        <v>729885</v>
      </c>
      <c r="I190" s="54">
        <v>1459770</v>
      </c>
      <c r="J190" s="55">
        <v>0.5</v>
      </c>
      <c r="K190" s="56" t="s">
        <v>491</v>
      </c>
      <c r="L190" s="57" t="s">
        <v>444</v>
      </c>
      <c r="M190" s="49" t="s">
        <v>17</v>
      </c>
      <c r="N190" s="58" t="s">
        <v>1590</v>
      </c>
    </row>
    <row r="191" spans="1:14" ht="33" customHeight="1" x14ac:dyDescent="0.5">
      <c r="A191" s="71" t="s">
        <v>1221</v>
      </c>
      <c r="B191" s="24" t="s">
        <v>1211</v>
      </c>
      <c r="C191" s="21" t="s">
        <v>14</v>
      </c>
      <c r="D191" s="50">
        <v>1</v>
      </c>
      <c r="E191" s="51" t="s">
        <v>1861</v>
      </c>
      <c r="F191" s="52">
        <v>42430</v>
      </c>
      <c r="G191" s="52">
        <v>43616</v>
      </c>
      <c r="H191" s="53">
        <v>2477763</v>
      </c>
      <c r="I191" s="54">
        <v>4955532</v>
      </c>
      <c r="J191" s="55">
        <v>0.49999939461595649</v>
      </c>
      <c r="K191" s="56" t="s">
        <v>1230</v>
      </c>
      <c r="L191" s="57" t="s">
        <v>444</v>
      </c>
      <c r="M191" s="49" t="s">
        <v>17</v>
      </c>
      <c r="N191" s="58" t="s">
        <v>1652</v>
      </c>
    </row>
    <row r="192" spans="1:14" ht="33" customHeight="1" x14ac:dyDescent="0.5">
      <c r="A192" s="71" t="s">
        <v>1222</v>
      </c>
      <c r="B192" s="24" t="s">
        <v>1213</v>
      </c>
      <c r="C192" s="21" t="s">
        <v>14</v>
      </c>
      <c r="D192" s="50">
        <v>1</v>
      </c>
      <c r="E192" s="51" t="s">
        <v>1862</v>
      </c>
      <c r="F192" s="52">
        <v>42644</v>
      </c>
      <c r="G192" s="52">
        <v>43738</v>
      </c>
      <c r="H192" s="53">
        <v>1226690</v>
      </c>
      <c r="I192" s="54">
        <v>2453381</v>
      </c>
      <c r="J192" s="55">
        <v>0.49999979619961188</v>
      </c>
      <c r="K192" s="56" t="s">
        <v>1232</v>
      </c>
      <c r="L192" s="57" t="s">
        <v>444</v>
      </c>
      <c r="M192" s="49" t="s">
        <v>17</v>
      </c>
      <c r="N192" s="58" t="s">
        <v>1598</v>
      </c>
    </row>
    <row r="193" spans="1:14" ht="33" customHeight="1" x14ac:dyDescent="0.5">
      <c r="A193" s="71" t="s">
        <v>454</v>
      </c>
      <c r="B193" s="24" t="s">
        <v>1243</v>
      </c>
      <c r="C193" s="21" t="s">
        <v>14</v>
      </c>
      <c r="D193" s="50">
        <v>3</v>
      </c>
      <c r="E193" s="51" t="s">
        <v>1863</v>
      </c>
      <c r="F193" s="52">
        <v>42625</v>
      </c>
      <c r="G193" s="52">
        <v>43708</v>
      </c>
      <c r="H193" s="53">
        <v>1076648</v>
      </c>
      <c r="I193" s="54">
        <v>2153296</v>
      </c>
      <c r="J193" s="55">
        <v>0.5</v>
      </c>
      <c r="K193" s="56" t="s">
        <v>467</v>
      </c>
      <c r="L193" s="57" t="s">
        <v>204</v>
      </c>
      <c r="M193" s="49" t="s">
        <v>17</v>
      </c>
      <c r="N193" s="58" t="s">
        <v>1590</v>
      </c>
    </row>
    <row r="194" spans="1:14" ht="33" customHeight="1" x14ac:dyDescent="0.5">
      <c r="A194" s="71" t="s">
        <v>1219</v>
      </c>
      <c r="B194" s="24" t="s">
        <v>1208</v>
      </c>
      <c r="C194" s="21" t="s">
        <v>14</v>
      </c>
      <c r="D194" s="50">
        <v>3</v>
      </c>
      <c r="E194" s="51" t="s">
        <v>1864</v>
      </c>
      <c r="F194" s="52">
        <v>42552</v>
      </c>
      <c r="G194" s="52">
        <v>43646</v>
      </c>
      <c r="H194" s="53">
        <v>610732</v>
      </c>
      <c r="I194" s="54">
        <v>1067390</v>
      </c>
      <c r="J194" s="55">
        <v>0.57217324501822198</v>
      </c>
      <c r="K194" s="56" t="s">
        <v>1228</v>
      </c>
      <c r="L194" s="57" t="s">
        <v>28</v>
      </c>
      <c r="M194" s="49" t="s">
        <v>17</v>
      </c>
      <c r="N194" s="58" t="s">
        <v>1700</v>
      </c>
    </row>
    <row r="195" spans="1:14" ht="33" customHeight="1" x14ac:dyDescent="0.5">
      <c r="A195" s="71" t="s">
        <v>718</v>
      </c>
      <c r="B195" s="24" t="s">
        <v>720</v>
      </c>
      <c r="C195" s="21" t="s">
        <v>14</v>
      </c>
      <c r="D195" s="50">
        <v>4</v>
      </c>
      <c r="E195" s="51" t="s">
        <v>1865</v>
      </c>
      <c r="F195" s="52">
        <v>42552</v>
      </c>
      <c r="G195" s="52">
        <v>43646</v>
      </c>
      <c r="H195" s="53">
        <v>732301</v>
      </c>
      <c r="I195" s="54">
        <v>1541834</v>
      </c>
      <c r="J195" s="55">
        <v>0.47495450223564922</v>
      </c>
      <c r="K195" s="56" t="s">
        <v>721</v>
      </c>
      <c r="L195" s="57" t="s">
        <v>204</v>
      </c>
      <c r="M195" s="49" t="s">
        <v>17</v>
      </c>
      <c r="N195" s="58" t="s">
        <v>1592</v>
      </c>
    </row>
    <row r="196" spans="1:14" ht="33" customHeight="1" x14ac:dyDescent="0.5">
      <c r="A196" s="71" t="s">
        <v>454</v>
      </c>
      <c r="B196" s="24" t="s">
        <v>466</v>
      </c>
      <c r="C196" s="21" t="s">
        <v>14</v>
      </c>
      <c r="D196" s="50">
        <v>1</v>
      </c>
      <c r="E196" s="51" t="s">
        <v>1866</v>
      </c>
      <c r="F196" s="52">
        <v>42461</v>
      </c>
      <c r="G196" s="52">
        <v>43585</v>
      </c>
      <c r="H196" s="53">
        <v>1537392</v>
      </c>
      <c r="I196" s="54">
        <v>3074788</v>
      </c>
      <c r="J196" s="55">
        <v>0.49999934954865183</v>
      </c>
      <c r="K196" s="56" t="s">
        <v>467</v>
      </c>
      <c r="L196" s="57" t="s">
        <v>204</v>
      </c>
      <c r="M196" s="49" t="s">
        <v>17</v>
      </c>
      <c r="N196" s="58" t="s">
        <v>1598</v>
      </c>
    </row>
    <row r="197" spans="1:14" ht="33" customHeight="1" x14ac:dyDescent="0.5">
      <c r="A197" s="71" t="s">
        <v>677</v>
      </c>
      <c r="B197" s="24" t="s">
        <v>1867</v>
      </c>
      <c r="C197" s="21" t="s">
        <v>14</v>
      </c>
      <c r="D197" s="50">
        <v>2</v>
      </c>
      <c r="E197" s="51" t="s">
        <v>1868</v>
      </c>
      <c r="F197" s="52">
        <v>42461</v>
      </c>
      <c r="G197" s="52">
        <v>43830</v>
      </c>
      <c r="H197" s="53">
        <v>529450</v>
      </c>
      <c r="I197" s="54">
        <v>1058902</v>
      </c>
      <c r="J197" s="55">
        <v>0.4999990556255442</v>
      </c>
      <c r="K197" s="56" t="s">
        <v>494</v>
      </c>
      <c r="L197" s="57" t="s">
        <v>27</v>
      </c>
      <c r="M197" s="49" t="s">
        <v>17</v>
      </c>
      <c r="N197" s="58" t="s">
        <v>889</v>
      </c>
    </row>
    <row r="198" spans="1:14" ht="33" customHeight="1" x14ac:dyDescent="0.5">
      <c r="A198" s="71" t="s">
        <v>677</v>
      </c>
      <c r="B198" s="24" t="s">
        <v>1244</v>
      </c>
      <c r="C198" s="21" t="s">
        <v>14</v>
      </c>
      <c r="D198" s="50">
        <v>6</v>
      </c>
      <c r="E198" s="51" t="s">
        <v>1869</v>
      </c>
      <c r="F198" s="52">
        <v>42736</v>
      </c>
      <c r="G198" s="52">
        <v>43830</v>
      </c>
      <c r="H198" s="53">
        <v>614432</v>
      </c>
      <c r="I198" s="54">
        <v>1228872</v>
      </c>
      <c r="J198" s="55">
        <v>0.49999674498239033</v>
      </c>
      <c r="K198" s="56" t="s">
        <v>494</v>
      </c>
      <c r="L198" s="57" t="s">
        <v>27</v>
      </c>
      <c r="M198" s="49" t="s">
        <v>17</v>
      </c>
      <c r="N198" s="58" t="s">
        <v>1870</v>
      </c>
    </row>
    <row r="199" spans="1:14" ht="33" customHeight="1" x14ac:dyDescent="0.5">
      <c r="A199" s="71" t="s">
        <v>677</v>
      </c>
      <c r="B199" s="24" t="s">
        <v>1871</v>
      </c>
      <c r="C199" s="21" t="s">
        <v>14</v>
      </c>
      <c r="D199" s="50">
        <v>4</v>
      </c>
      <c r="E199" s="51" t="s">
        <v>1872</v>
      </c>
      <c r="F199" s="52">
        <v>42370</v>
      </c>
      <c r="G199" s="52">
        <v>43465</v>
      </c>
      <c r="H199" s="53">
        <v>638056</v>
      </c>
      <c r="I199" s="54">
        <v>1233834</v>
      </c>
      <c r="J199" s="55">
        <v>0.51713277474927744</v>
      </c>
      <c r="K199" s="56" t="s">
        <v>494</v>
      </c>
      <c r="L199" s="57" t="s">
        <v>27</v>
      </c>
      <c r="M199" s="49" t="s">
        <v>17</v>
      </c>
      <c r="N199" s="58" t="s">
        <v>1596</v>
      </c>
    </row>
    <row r="200" spans="1:14" ht="33" customHeight="1" x14ac:dyDescent="0.5">
      <c r="A200" s="71" t="s">
        <v>479</v>
      </c>
      <c r="B200" s="24" t="s">
        <v>480</v>
      </c>
      <c r="C200" s="21" t="s">
        <v>14</v>
      </c>
      <c r="D200" s="50">
        <v>3</v>
      </c>
      <c r="E200" s="51" t="s">
        <v>1873</v>
      </c>
      <c r="F200" s="52">
        <v>42370</v>
      </c>
      <c r="G200" s="52">
        <v>43465</v>
      </c>
      <c r="H200" s="53">
        <v>1993080</v>
      </c>
      <c r="I200" s="54">
        <v>3986160</v>
      </c>
      <c r="J200" s="55">
        <v>0.5</v>
      </c>
      <c r="K200" s="56" t="s">
        <v>490</v>
      </c>
      <c r="L200" s="57" t="s">
        <v>444</v>
      </c>
      <c r="M200" s="49" t="s">
        <v>17</v>
      </c>
      <c r="N200" s="58" t="s">
        <v>1700</v>
      </c>
    </row>
    <row r="201" spans="1:14" ht="33" customHeight="1" x14ac:dyDescent="0.5">
      <c r="A201" s="71" t="s">
        <v>662</v>
      </c>
      <c r="B201" s="24" t="s">
        <v>1245</v>
      </c>
      <c r="C201" s="21" t="s">
        <v>14</v>
      </c>
      <c r="D201" s="50">
        <v>1</v>
      </c>
      <c r="E201" s="51" t="s">
        <v>1874</v>
      </c>
      <c r="F201" s="52">
        <v>42644</v>
      </c>
      <c r="G201" s="52">
        <v>43617</v>
      </c>
      <c r="H201" s="53">
        <v>1384602</v>
      </c>
      <c r="I201" s="54">
        <v>2769201</v>
      </c>
      <c r="J201" s="55">
        <v>0.50000054167248964</v>
      </c>
      <c r="K201" s="56" t="s">
        <v>664</v>
      </c>
      <c r="L201" s="57" t="s">
        <v>201</v>
      </c>
      <c r="M201" s="49" t="s">
        <v>17</v>
      </c>
      <c r="N201" s="58" t="s">
        <v>1598</v>
      </c>
    </row>
    <row r="202" spans="1:14" ht="33" customHeight="1" x14ac:dyDescent="0.5">
      <c r="A202" s="71" t="s">
        <v>893</v>
      </c>
      <c r="B202" s="24" t="s">
        <v>1875</v>
      </c>
      <c r="C202" s="21" t="s">
        <v>14</v>
      </c>
      <c r="D202" s="50">
        <v>3</v>
      </c>
      <c r="E202" s="51" t="s">
        <v>1876</v>
      </c>
      <c r="F202" s="52">
        <v>42644</v>
      </c>
      <c r="G202" s="52">
        <v>43738</v>
      </c>
      <c r="H202" s="53">
        <v>9710311</v>
      </c>
      <c r="I202" s="54">
        <v>18641646</v>
      </c>
      <c r="J202" s="55">
        <v>0.520893433981098</v>
      </c>
      <c r="K202" s="56" t="s">
        <v>894</v>
      </c>
      <c r="L202" s="57" t="s">
        <v>59</v>
      </c>
      <c r="M202" s="49" t="s">
        <v>17</v>
      </c>
      <c r="N202" s="58" t="s">
        <v>1700</v>
      </c>
    </row>
    <row r="203" spans="1:14" ht="33" customHeight="1" x14ac:dyDescent="0.5">
      <c r="A203" s="71" t="s">
        <v>481</v>
      </c>
      <c r="B203" s="24" t="s">
        <v>571</v>
      </c>
      <c r="C203" s="21" t="s">
        <v>14</v>
      </c>
      <c r="D203" s="50">
        <v>9</v>
      </c>
      <c r="E203" s="51" t="s">
        <v>1877</v>
      </c>
      <c r="F203" s="52">
        <v>42226</v>
      </c>
      <c r="G203" s="52">
        <v>43414</v>
      </c>
      <c r="H203" s="53">
        <v>480000</v>
      </c>
      <c r="I203" s="54">
        <v>1070000</v>
      </c>
      <c r="J203" s="55">
        <v>0.44859813084112149</v>
      </c>
      <c r="K203" s="56" t="s">
        <v>483</v>
      </c>
      <c r="L203" s="57" t="s">
        <v>1878</v>
      </c>
      <c r="M203" s="49" t="s">
        <v>17</v>
      </c>
      <c r="N203" s="58" t="s">
        <v>1579</v>
      </c>
    </row>
    <row r="204" spans="1:14" ht="33" customHeight="1" x14ac:dyDescent="0.5">
      <c r="A204" s="71" t="s">
        <v>463</v>
      </c>
      <c r="B204" s="24" t="s">
        <v>482</v>
      </c>
      <c r="C204" s="21" t="s">
        <v>14</v>
      </c>
      <c r="D204" s="50">
        <v>3</v>
      </c>
      <c r="E204" s="51" t="s">
        <v>1879</v>
      </c>
      <c r="F204" s="52">
        <v>42370</v>
      </c>
      <c r="G204" s="52">
        <v>43465</v>
      </c>
      <c r="H204" s="53">
        <v>1623936</v>
      </c>
      <c r="I204" s="54">
        <v>3247869</v>
      </c>
      <c r="J204" s="55">
        <v>0.50000046184128732</v>
      </c>
      <c r="K204" s="56" t="s">
        <v>465</v>
      </c>
      <c r="L204" s="57" t="s">
        <v>201</v>
      </c>
      <c r="M204" s="49" t="s">
        <v>17</v>
      </c>
      <c r="N204" s="58" t="s">
        <v>1590</v>
      </c>
    </row>
    <row r="205" spans="1:14" ht="33" customHeight="1" x14ac:dyDescent="0.5">
      <c r="A205" s="71" t="s">
        <v>701</v>
      </c>
      <c r="B205" s="24" t="s">
        <v>1880</v>
      </c>
      <c r="C205" s="21" t="s">
        <v>14</v>
      </c>
      <c r="D205" s="50">
        <v>3</v>
      </c>
      <c r="E205" s="51" t="s">
        <v>1881</v>
      </c>
      <c r="F205" s="52">
        <v>42370</v>
      </c>
      <c r="G205" s="52">
        <v>43465</v>
      </c>
      <c r="H205" s="53">
        <v>1623934</v>
      </c>
      <c r="I205" s="54">
        <v>3247869</v>
      </c>
      <c r="J205" s="55">
        <v>0.49999984605290421</v>
      </c>
      <c r="K205" s="56" t="s">
        <v>702</v>
      </c>
      <c r="L205" s="57" t="s">
        <v>201</v>
      </c>
      <c r="M205" s="49" t="s">
        <v>17</v>
      </c>
      <c r="N205" s="58" t="s">
        <v>1590</v>
      </c>
    </row>
    <row r="206" spans="1:14" ht="33" customHeight="1" x14ac:dyDescent="0.5">
      <c r="A206" s="71" t="s">
        <v>923</v>
      </c>
      <c r="B206" s="27" t="s">
        <v>1882</v>
      </c>
      <c r="C206" s="21" t="s">
        <v>14</v>
      </c>
      <c r="D206" s="50">
        <v>1</v>
      </c>
      <c r="E206" s="51" t="s">
        <v>1883</v>
      </c>
      <c r="F206" s="52">
        <v>42370</v>
      </c>
      <c r="G206" s="52">
        <v>43465</v>
      </c>
      <c r="H206" s="53">
        <v>500000</v>
      </c>
      <c r="I206" s="54">
        <v>1000000</v>
      </c>
      <c r="J206" s="55">
        <v>0.5</v>
      </c>
      <c r="K206" s="56" t="s">
        <v>658</v>
      </c>
      <c r="L206" s="57" t="s">
        <v>191</v>
      </c>
      <c r="M206" s="49" t="s">
        <v>17</v>
      </c>
      <c r="N206" s="58" t="s">
        <v>1652</v>
      </c>
    </row>
    <row r="207" spans="1:14" ht="33" customHeight="1" x14ac:dyDescent="0.5">
      <c r="A207" s="71" t="s">
        <v>923</v>
      </c>
      <c r="B207" s="24" t="s">
        <v>930</v>
      </c>
      <c r="C207" s="21" t="s">
        <v>14</v>
      </c>
      <c r="D207" s="50">
        <v>1</v>
      </c>
      <c r="E207" s="51" t="s">
        <v>1884</v>
      </c>
      <c r="F207" s="52">
        <v>42552</v>
      </c>
      <c r="G207" s="52">
        <v>43646</v>
      </c>
      <c r="H207" s="53">
        <v>649782</v>
      </c>
      <c r="I207" s="54">
        <v>1299564</v>
      </c>
      <c r="J207" s="55">
        <v>0.5</v>
      </c>
      <c r="K207" s="56" t="s">
        <v>658</v>
      </c>
      <c r="L207" s="57" t="s">
        <v>450</v>
      </c>
      <c r="M207" s="49" t="s">
        <v>17</v>
      </c>
      <c r="N207" s="58" t="s">
        <v>1652</v>
      </c>
    </row>
    <row r="208" spans="1:14" ht="33" customHeight="1" x14ac:dyDescent="0.5">
      <c r="A208" s="71" t="s">
        <v>674</v>
      </c>
      <c r="B208" s="24" t="s">
        <v>1885</v>
      </c>
      <c r="C208" s="21" t="s">
        <v>14</v>
      </c>
      <c r="D208" s="50">
        <v>6</v>
      </c>
      <c r="E208" s="51" t="s">
        <v>1886</v>
      </c>
      <c r="F208" s="52">
        <v>42736</v>
      </c>
      <c r="G208" s="52">
        <v>43830</v>
      </c>
      <c r="H208" s="53">
        <v>3895094</v>
      </c>
      <c r="I208" s="54">
        <v>7790195</v>
      </c>
      <c r="J208" s="55">
        <v>0.49999955071727986</v>
      </c>
      <c r="K208" s="56" t="s">
        <v>675</v>
      </c>
      <c r="L208" s="57" t="s">
        <v>26</v>
      </c>
      <c r="M208" s="49" t="s">
        <v>17</v>
      </c>
      <c r="N208" s="58" t="s">
        <v>889</v>
      </c>
    </row>
    <row r="209" spans="1:14" ht="33" customHeight="1" x14ac:dyDescent="0.5">
      <c r="A209" s="71" t="s">
        <v>657</v>
      </c>
      <c r="B209" s="24" t="s">
        <v>1887</v>
      </c>
      <c r="C209" s="26" t="s">
        <v>14</v>
      </c>
      <c r="D209" s="50">
        <v>1</v>
      </c>
      <c r="E209" s="51" t="s">
        <v>1888</v>
      </c>
      <c r="F209" s="52">
        <v>42278</v>
      </c>
      <c r="G209" s="52">
        <v>43373</v>
      </c>
      <c r="H209" s="53">
        <v>2482416</v>
      </c>
      <c r="I209" s="54">
        <v>4964834</v>
      </c>
      <c r="J209" s="55">
        <v>0.49999979858339677</v>
      </c>
      <c r="K209" s="56" t="s">
        <v>658</v>
      </c>
      <c r="L209" s="57" t="s">
        <v>26</v>
      </c>
      <c r="M209" s="49" t="s">
        <v>17</v>
      </c>
      <c r="N209" s="58" t="s">
        <v>1652</v>
      </c>
    </row>
    <row r="210" spans="1:14" ht="33" customHeight="1" x14ac:dyDescent="0.5">
      <c r="A210" s="71" t="s">
        <v>704</v>
      </c>
      <c r="B210" s="24" t="s">
        <v>724</v>
      </c>
      <c r="C210" s="21" t="s">
        <v>14</v>
      </c>
      <c r="D210" s="50">
        <v>3</v>
      </c>
      <c r="E210" s="51" t="s">
        <v>1889</v>
      </c>
      <c r="F210" s="52">
        <v>42278</v>
      </c>
      <c r="G210" s="52">
        <v>43373</v>
      </c>
      <c r="H210" s="53">
        <v>2879704</v>
      </c>
      <c r="I210" s="54">
        <v>5952762</v>
      </c>
      <c r="J210" s="55">
        <v>0.48375930366441661</v>
      </c>
      <c r="K210" s="56" t="s">
        <v>703</v>
      </c>
      <c r="L210" s="57" t="s">
        <v>1890</v>
      </c>
      <c r="M210" s="49" t="s">
        <v>17</v>
      </c>
      <c r="N210" s="58" t="s">
        <v>1700</v>
      </c>
    </row>
    <row r="211" spans="1:14" ht="33" customHeight="1" x14ac:dyDescent="0.5">
      <c r="A211" s="71" t="s">
        <v>1891</v>
      </c>
      <c r="B211" s="24" t="s">
        <v>659</v>
      </c>
      <c r="C211" s="30" t="s">
        <v>14</v>
      </c>
      <c r="D211" s="50">
        <v>3</v>
      </c>
      <c r="E211" s="51" t="s">
        <v>1892</v>
      </c>
      <c r="F211" s="52">
        <v>42430</v>
      </c>
      <c r="G211" s="52">
        <v>43524</v>
      </c>
      <c r="H211" s="53">
        <v>1446675</v>
      </c>
      <c r="I211" s="54">
        <v>2917354</v>
      </c>
      <c r="J211" s="55">
        <v>0.4958859980653702</v>
      </c>
      <c r="K211" s="56" t="s">
        <v>660</v>
      </c>
      <c r="L211" s="57" t="s">
        <v>450</v>
      </c>
      <c r="M211" s="49" t="s">
        <v>17</v>
      </c>
      <c r="N211" s="58" t="s">
        <v>1590</v>
      </c>
    </row>
    <row r="212" spans="1:14" ht="33" customHeight="1" x14ac:dyDescent="0.5">
      <c r="A212" s="71" t="s">
        <v>1893</v>
      </c>
      <c r="B212" s="24" t="s">
        <v>1894</v>
      </c>
      <c r="C212" s="20" t="s">
        <v>14</v>
      </c>
      <c r="D212" s="50">
        <v>1</v>
      </c>
      <c r="E212" s="51" t="s">
        <v>1895</v>
      </c>
      <c r="F212" s="52">
        <v>42795</v>
      </c>
      <c r="G212" s="52">
        <v>43830</v>
      </c>
      <c r="H212" s="53">
        <v>946436</v>
      </c>
      <c r="I212" s="54">
        <v>1892878</v>
      </c>
      <c r="J212" s="55">
        <v>0.49999841511180332</v>
      </c>
      <c r="K212" s="56" t="s">
        <v>1896</v>
      </c>
      <c r="L212" s="57" t="s">
        <v>450</v>
      </c>
      <c r="M212" s="49" t="s">
        <v>17</v>
      </c>
      <c r="N212" s="58" t="s">
        <v>889</v>
      </c>
    </row>
    <row r="213" spans="1:14" ht="33" customHeight="1" x14ac:dyDescent="0.4">
      <c r="A213" s="71" t="s">
        <v>994</v>
      </c>
      <c r="B213" s="24" t="s">
        <v>983</v>
      </c>
      <c r="C213" s="20" t="s">
        <v>14</v>
      </c>
      <c r="D213" s="44">
        <v>1</v>
      </c>
      <c r="E213" s="29" t="s">
        <v>999</v>
      </c>
      <c r="F213" s="45">
        <v>42228</v>
      </c>
      <c r="G213" s="45">
        <v>42916</v>
      </c>
      <c r="H213" s="59">
        <v>2227742</v>
      </c>
      <c r="I213" s="60">
        <v>4612450</v>
      </c>
      <c r="J213" s="61">
        <v>0.482984530997626</v>
      </c>
      <c r="K213" s="44" t="s">
        <v>637</v>
      </c>
      <c r="L213" s="48" t="s">
        <v>22</v>
      </c>
      <c r="M213" s="49" t="s">
        <v>17</v>
      </c>
      <c r="N213" s="23" t="s">
        <v>1637</v>
      </c>
    </row>
    <row r="214" spans="1:14" ht="33" customHeight="1" x14ac:dyDescent="0.4">
      <c r="A214" s="71" t="s">
        <v>648</v>
      </c>
      <c r="B214" s="24" t="s">
        <v>989</v>
      </c>
      <c r="C214" s="20" t="s">
        <v>14</v>
      </c>
      <c r="D214" s="44">
        <v>1</v>
      </c>
      <c r="E214" s="29" t="s">
        <v>1005</v>
      </c>
      <c r="F214" s="45">
        <v>42644</v>
      </c>
      <c r="G214" s="45">
        <v>43554</v>
      </c>
      <c r="H214" s="59">
        <v>1300351</v>
      </c>
      <c r="I214" s="60">
        <v>2301506</v>
      </c>
      <c r="J214" s="61">
        <v>0.56500004779479174</v>
      </c>
      <c r="K214" s="44" t="s">
        <v>1012</v>
      </c>
      <c r="L214" s="48" t="s">
        <v>22</v>
      </c>
      <c r="M214" s="49" t="s">
        <v>17</v>
      </c>
      <c r="N214" s="23" t="s">
        <v>1598</v>
      </c>
    </row>
    <row r="215" spans="1:14" ht="33" customHeight="1" x14ac:dyDescent="0.4">
      <c r="A215" s="71" t="s">
        <v>1025</v>
      </c>
      <c r="B215" s="24" t="s">
        <v>1033</v>
      </c>
      <c r="C215" s="20" t="s">
        <v>14</v>
      </c>
      <c r="D215" s="44">
        <v>1</v>
      </c>
      <c r="E215" s="29" t="s">
        <v>1040</v>
      </c>
      <c r="F215" s="45">
        <v>42644</v>
      </c>
      <c r="G215" s="45">
        <v>43738</v>
      </c>
      <c r="H215" s="59">
        <v>481698</v>
      </c>
      <c r="I215" s="60">
        <v>899385</v>
      </c>
      <c r="J215" s="61">
        <v>0.53558598375556632</v>
      </c>
      <c r="K215" s="44" t="s">
        <v>426</v>
      </c>
      <c r="L215" s="48" t="s">
        <v>22</v>
      </c>
      <c r="M215" s="49" t="s">
        <v>17</v>
      </c>
      <c r="N215" s="23" t="s">
        <v>1598</v>
      </c>
    </row>
    <row r="216" spans="1:14" ht="33" customHeight="1" x14ac:dyDescent="0.4">
      <c r="A216" s="71" t="s">
        <v>1025</v>
      </c>
      <c r="B216" s="24" t="s">
        <v>1897</v>
      </c>
      <c r="C216" s="20" t="s">
        <v>14</v>
      </c>
      <c r="D216" s="44">
        <v>1</v>
      </c>
      <c r="E216" s="29" t="s">
        <v>1898</v>
      </c>
      <c r="F216" s="45">
        <v>42522</v>
      </c>
      <c r="G216" s="45">
        <v>43465</v>
      </c>
      <c r="H216" s="59">
        <v>892638</v>
      </c>
      <c r="I216" s="60">
        <v>1825987</v>
      </c>
      <c r="J216" s="61">
        <v>0.48885233027398334</v>
      </c>
      <c r="K216" s="44" t="s">
        <v>426</v>
      </c>
      <c r="L216" s="48" t="s">
        <v>22</v>
      </c>
      <c r="M216" s="49" t="s">
        <v>17</v>
      </c>
      <c r="N216" s="23" t="s">
        <v>1598</v>
      </c>
    </row>
    <row r="217" spans="1:14" ht="33" customHeight="1" x14ac:dyDescent="0.4">
      <c r="A217" s="71" t="s">
        <v>648</v>
      </c>
      <c r="B217" s="24" t="s">
        <v>647</v>
      </c>
      <c r="C217" s="20" t="s">
        <v>14</v>
      </c>
      <c r="D217" s="44">
        <v>1</v>
      </c>
      <c r="E217" s="29" t="s">
        <v>1899</v>
      </c>
      <c r="F217" s="45">
        <v>42370</v>
      </c>
      <c r="G217" s="45">
        <v>43465</v>
      </c>
      <c r="H217" s="59">
        <v>2595800</v>
      </c>
      <c r="I217" s="60">
        <v>4553600</v>
      </c>
      <c r="J217" s="61">
        <v>0.57005446240337321</v>
      </c>
      <c r="K217" s="44" t="s">
        <v>646</v>
      </c>
      <c r="L217" s="48" t="s">
        <v>22</v>
      </c>
      <c r="M217" s="49" t="s">
        <v>17</v>
      </c>
      <c r="N217" s="23" t="s">
        <v>1628</v>
      </c>
    </row>
    <row r="218" spans="1:14" ht="33" customHeight="1" x14ac:dyDescent="0.4">
      <c r="A218" s="71" t="s">
        <v>648</v>
      </c>
      <c r="B218" s="24" t="s">
        <v>1018</v>
      </c>
      <c r="C218" s="20" t="s">
        <v>14</v>
      </c>
      <c r="D218" s="44">
        <v>1</v>
      </c>
      <c r="E218" s="29" t="s">
        <v>1024</v>
      </c>
      <c r="F218" s="45">
        <v>42646</v>
      </c>
      <c r="G218" s="45">
        <v>43100</v>
      </c>
      <c r="H218" s="59">
        <v>537666</v>
      </c>
      <c r="I218" s="60">
        <v>896110</v>
      </c>
      <c r="J218" s="61">
        <v>0.6</v>
      </c>
      <c r="K218" s="44" t="s">
        <v>646</v>
      </c>
      <c r="L218" s="48" t="s">
        <v>769</v>
      </c>
      <c r="M218" s="49" t="s">
        <v>17</v>
      </c>
      <c r="N218" s="23" t="s">
        <v>1628</v>
      </c>
    </row>
    <row r="219" spans="1:14" ht="33" customHeight="1" x14ac:dyDescent="0.4">
      <c r="A219" s="71" t="s">
        <v>639</v>
      </c>
      <c r="B219" s="24" t="s">
        <v>640</v>
      </c>
      <c r="C219" s="20" t="s">
        <v>14</v>
      </c>
      <c r="D219" s="44">
        <v>1</v>
      </c>
      <c r="E219" s="29" t="s">
        <v>638</v>
      </c>
      <c r="F219" s="45">
        <v>42370</v>
      </c>
      <c r="G219" s="45">
        <v>43496</v>
      </c>
      <c r="H219" s="59">
        <v>3793924</v>
      </c>
      <c r="I219" s="60">
        <v>6323207</v>
      </c>
      <c r="J219" s="61">
        <v>0.59999996837048031</v>
      </c>
      <c r="K219" s="44" t="s">
        <v>1483</v>
      </c>
      <c r="L219" s="48" t="s">
        <v>769</v>
      </c>
      <c r="M219" s="49" t="s">
        <v>17</v>
      </c>
      <c r="N219" s="23" t="s">
        <v>1598</v>
      </c>
    </row>
    <row r="220" spans="1:14" ht="33" customHeight="1" x14ac:dyDescent="0.4">
      <c r="A220" s="71" t="s">
        <v>1314</v>
      </c>
      <c r="B220" s="24" t="s">
        <v>641</v>
      </c>
      <c r="C220" s="20" t="s">
        <v>14</v>
      </c>
      <c r="D220" s="44">
        <v>1</v>
      </c>
      <c r="E220" s="29" t="s">
        <v>642</v>
      </c>
      <c r="F220" s="45">
        <v>42370</v>
      </c>
      <c r="G220" s="45">
        <v>43465</v>
      </c>
      <c r="H220" s="59">
        <v>500000</v>
      </c>
      <c r="I220" s="60">
        <v>1000000</v>
      </c>
      <c r="J220" s="61">
        <v>0.5</v>
      </c>
      <c r="K220" s="44" t="s">
        <v>429</v>
      </c>
      <c r="L220" s="48" t="s">
        <v>22</v>
      </c>
      <c r="M220" s="49" t="s">
        <v>17</v>
      </c>
      <c r="N220" s="23" t="s">
        <v>1598</v>
      </c>
    </row>
    <row r="221" spans="1:14" ht="33" customHeight="1" x14ac:dyDescent="0.4">
      <c r="A221" s="71" t="s">
        <v>1</v>
      </c>
      <c r="B221" s="24" t="s">
        <v>984</v>
      </c>
      <c r="C221" s="20" t="s">
        <v>14</v>
      </c>
      <c r="D221" s="44">
        <v>1</v>
      </c>
      <c r="E221" s="29" t="s">
        <v>1000</v>
      </c>
      <c r="F221" s="45">
        <v>42644</v>
      </c>
      <c r="G221" s="45">
        <v>43738</v>
      </c>
      <c r="H221" s="59">
        <v>5166493</v>
      </c>
      <c r="I221" s="60">
        <v>13941490</v>
      </c>
      <c r="J221" s="61">
        <v>0.37058399066383868</v>
      </c>
      <c r="K221" s="44" t="s">
        <v>52</v>
      </c>
      <c r="L221" s="48" t="s">
        <v>22</v>
      </c>
      <c r="M221" s="49" t="s">
        <v>17</v>
      </c>
      <c r="N221" s="23" t="s">
        <v>1637</v>
      </c>
    </row>
    <row r="222" spans="1:14" ht="33" customHeight="1" x14ac:dyDescent="0.4">
      <c r="A222" s="71" t="s">
        <v>1900</v>
      </c>
      <c r="B222" s="24" t="s">
        <v>524</v>
      </c>
      <c r="C222" s="20" t="s">
        <v>14</v>
      </c>
      <c r="D222" s="44">
        <v>1</v>
      </c>
      <c r="E222" s="29" t="s">
        <v>525</v>
      </c>
      <c r="F222" s="45">
        <v>42370</v>
      </c>
      <c r="G222" s="45">
        <v>43465</v>
      </c>
      <c r="H222" s="59">
        <v>521439</v>
      </c>
      <c r="I222" s="60">
        <v>1017877</v>
      </c>
      <c r="J222" s="61">
        <v>0.51228095339613722</v>
      </c>
      <c r="K222" s="44" t="s">
        <v>430</v>
      </c>
      <c r="L222" s="48" t="s">
        <v>22</v>
      </c>
      <c r="M222" s="49" t="s">
        <v>17</v>
      </c>
      <c r="N222" s="23" t="s">
        <v>1598</v>
      </c>
    </row>
    <row r="223" spans="1:14" ht="33" customHeight="1" x14ac:dyDescent="0.4">
      <c r="A223" s="71" t="s">
        <v>1900</v>
      </c>
      <c r="B223" s="24" t="s">
        <v>523</v>
      </c>
      <c r="C223" s="20" t="s">
        <v>14</v>
      </c>
      <c r="D223" s="44">
        <v>1</v>
      </c>
      <c r="E223" s="29" t="s">
        <v>1901</v>
      </c>
      <c r="F223" s="45">
        <v>42278</v>
      </c>
      <c r="G223" s="45">
        <v>43373</v>
      </c>
      <c r="H223" s="59">
        <v>820439</v>
      </c>
      <c r="I223" s="60">
        <v>1574997</v>
      </c>
      <c r="J223" s="61">
        <v>0.5209146430120184</v>
      </c>
      <c r="K223" s="44" t="s">
        <v>430</v>
      </c>
      <c r="L223" s="48" t="s">
        <v>22</v>
      </c>
      <c r="M223" s="49" t="s">
        <v>17</v>
      </c>
      <c r="N223" s="23" t="s">
        <v>1598</v>
      </c>
    </row>
    <row r="224" spans="1:14" ht="33" customHeight="1" x14ac:dyDescent="0.4">
      <c r="A224" s="71" t="s">
        <v>996</v>
      </c>
      <c r="B224" s="24" t="s">
        <v>988</v>
      </c>
      <c r="C224" s="20" t="s">
        <v>14</v>
      </c>
      <c r="D224" s="44">
        <v>1</v>
      </c>
      <c r="E224" s="29" t="s">
        <v>1004</v>
      </c>
      <c r="F224" s="45">
        <v>42713</v>
      </c>
      <c r="G224" s="45">
        <v>43190</v>
      </c>
      <c r="H224" s="59">
        <v>3240880</v>
      </c>
      <c r="I224" s="60">
        <v>8054113</v>
      </c>
      <c r="J224" s="61">
        <v>0.40238819594410957</v>
      </c>
      <c r="K224" s="44" t="s">
        <v>1011</v>
      </c>
      <c r="L224" s="48" t="s">
        <v>22</v>
      </c>
      <c r="M224" s="49" t="s">
        <v>17</v>
      </c>
      <c r="N224" s="23" t="s">
        <v>1628</v>
      </c>
    </row>
    <row r="225" spans="1:14" ht="33" customHeight="1" x14ac:dyDescent="0.4">
      <c r="A225" s="71" t="s">
        <v>772</v>
      </c>
      <c r="B225" s="24" t="s">
        <v>1014</v>
      </c>
      <c r="C225" s="20" t="s">
        <v>14</v>
      </c>
      <c r="D225" s="44">
        <v>1</v>
      </c>
      <c r="E225" s="29" t="s">
        <v>1020</v>
      </c>
      <c r="F225" s="45">
        <v>42736</v>
      </c>
      <c r="G225" s="45">
        <v>43830</v>
      </c>
      <c r="H225" s="59">
        <v>2100000</v>
      </c>
      <c r="I225" s="60">
        <v>5762777</v>
      </c>
      <c r="J225" s="61">
        <v>0.3644076458276973</v>
      </c>
      <c r="K225" s="44" t="s">
        <v>776</v>
      </c>
      <c r="L225" s="48" t="s">
        <v>769</v>
      </c>
      <c r="M225" s="49" t="s">
        <v>17</v>
      </c>
      <c r="N225" s="23" t="s">
        <v>1598</v>
      </c>
    </row>
    <row r="226" spans="1:14" ht="33" customHeight="1" x14ac:dyDescent="0.4">
      <c r="A226" s="71" t="s">
        <v>1314</v>
      </c>
      <c r="B226" s="24" t="s">
        <v>384</v>
      </c>
      <c r="C226" s="20" t="s">
        <v>14</v>
      </c>
      <c r="D226" s="44">
        <v>1</v>
      </c>
      <c r="E226" s="29" t="s">
        <v>1902</v>
      </c>
      <c r="F226" s="45">
        <v>42278</v>
      </c>
      <c r="G226" s="45">
        <v>43099</v>
      </c>
      <c r="H226" s="59">
        <v>1033631</v>
      </c>
      <c r="I226" s="60">
        <v>1995569</v>
      </c>
      <c r="J226" s="61">
        <v>0.51796330668761981</v>
      </c>
      <c r="K226" s="44" t="s">
        <v>429</v>
      </c>
      <c r="L226" s="48" t="s">
        <v>22</v>
      </c>
      <c r="M226" s="49" t="s">
        <v>17</v>
      </c>
      <c r="N226" s="23" t="s">
        <v>1590</v>
      </c>
    </row>
    <row r="227" spans="1:14" ht="33" customHeight="1" x14ac:dyDescent="0.4">
      <c r="A227" s="71" t="s">
        <v>772</v>
      </c>
      <c r="B227" s="24" t="s">
        <v>1015</v>
      </c>
      <c r="C227" s="20" t="s">
        <v>14</v>
      </c>
      <c r="D227" s="44">
        <v>2</v>
      </c>
      <c r="E227" s="29" t="s">
        <v>1021</v>
      </c>
      <c r="F227" s="45">
        <v>42736</v>
      </c>
      <c r="G227" s="45">
        <v>43830</v>
      </c>
      <c r="H227" s="59">
        <v>750000</v>
      </c>
      <c r="I227" s="60">
        <v>2058425</v>
      </c>
      <c r="J227" s="61">
        <v>0.364356243244228</v>
      </c>
      <c r="K227" s="44" t="s">
        <v>776</v>
      </c>
      <c r="L227" s="48" t="s">
        <v>769</v>
      </c>
      <c r="M227" s="49" t="s">
        <v>17</v>
      </c>
      <c r="N227" s="23" t="s">
        <v>1662</v>
      </c>
    </row>
    <row r="228" spans="1:14" ht="33" customHeight="1" x14ac:dyDescent="0.4">
      <c r="A228" s="71" t="s">
        <v>1903</v>
      </c>
      <c r="B228" s="24" t="s">
        <v>544</v>
      </c>
      <c r="C228" s="20" t="s">
        <v>14</v>
      </c>
      <c r="D228" s="44">
        <v>3</v>
      </c>
      <c r="E228" s="29" t="s">
        <v>1904</v>
      </c>
      <c r="F228" s="45">
        <v>42278</v>
      </c>
      <c r="G228" s="45">
        <v>43373</v>
      </c>
      <c r="H228" s="59">
        <v>702057</v>
      </c>
      <c r="I228" s="60">
        <v>1359995</v>
      </c>
      <c r="J228" s="61">
        <v>0.51622028022161848</v>
      </c>
      <c r="K228" s="44" t="s">
        <v>429</v>
      </c>
      <c r="L228" s="48" t="s">
        <v>22</v>
      </c>
      <c r="M228" s="49" t="s">
        <v>17</v>
      </c>
      <c r="N228" s="23" t="s">
        <v>1590</v>
      </c>
    </row>
    <row r="229" spans="1:14" ht="33" customHeight="1" x14ac:dyDescent="0.4">
      <c r="A229" s="71" t="s">
        <v>1796</v>
      </c>
      <c r="B229" s="24" t="s">
        <v>529</v>
      </c>
      <c r="C229" s="20" t="s">
        <v>14</v>
      </c>
      <c r="D229" s="44">
        <v>3</v>
      </c>
      <c r="E229" s="29" t="s">
        <v>1905</v>
      </c>
      <c r="F229" s="45">
        <v>42370</v>
      </c>
      <c r="G229" s="45">
        <v>42735</v>
      </c>
      <c r="H229" s="59">
        <v>308441</v>
      </c>
      <c r="I229" s="60">
        <v>608002</v>
      </c>
      <c r="J229" s="61">
        <v>0.50730260755721202</v>
      </c>
      <c r="K229" s="44" t="s">
        <v>344</v>
      </c>
      <c r="L229" s="48" t="s">
        <v>22</v>
      </c>
      <c r="M229" s="49" t="s">
        <v>17</v>
      </c>
      <c r="N229" s="23" t="s">
        <v>1590</v>
      </c>
    </row>
    <row r="230" spans="1:14" ht="33" customHeight="1" x14ac:dyDescent="0.4">
      <c r="A230" s="71" t="s">
        <v>431</v>
      </c>
      <c r="B230" s="24" t="s">
        <v>432</v>
      </c>
      <c r="C230" s="20" t="s">
        <v>14</v>
      </c>
      <c r="D230" s="44">
        <v>3</v>
      </c>
      <c r="E230" s="29" t="s">
        <v>1906</v>
      </c>
      <c r="F230" s="45">
        <v>42278</v>
      </c>
      <c r="G230" s="45">
        <v>43373</v>
      </c>
      <c r="H230" s="59">
        <v>789885</v>
      </c>
      <c r="I230" s="60">
        <v>1316475</v>
      </c>
      <c r="J230" s="61">
        <v>0.6</v>
      </c>
      <c r="K230" s="44" t="s">
        <v>430</v>
      </c>
      <c r="L230" s="48" t="s">
        <v>769</v>
      </c>
      <c r="M230" s="49" t="s">
        <v>17</v>
      </c>
      <c r="N230" s="23" t="s">
        <v>1590</v>
      </c>
    </row>
    <row r="231" spans="1:14" ht="33" customHeight="1" x14ac:dyDescent="0.4">
      <c r="A231" s="71" t="s">
        <v>643</v>
      </c>
      <c r="B231" s="24" t="s">
        <v>1907</v>
      </c>
      <c r="C231" s="20" t="s">
        <v>14</v>
      </c>
      <c r="D231" s="44">
        <v>3</v>
      </c>
      <c r="E231" s="29" t="s">
        <v>644</v>
      </c>
      <c r="F231" s="45">
        <v>42461</v>
      </c>
      <c r="G231" s="45">
        <v>43555</v>
      </c>
      <c r="H231" s="59">
        <v>698599</v>
      </c>
      <c r="I231" s="60">
        <v>1397198</v>
      </c>
      <c r="J231" s="61">
        <v>0.5</v>
      </c>
      <c r="K231" s="44" t="s">
        <v>645</v>
      </c>
      <c r="L231" s="48" t="s">
        <v>22</v>
      </c>
      <c r="M231" s="49" t="s">
        <v>17</v>
      </c>
      <c r="N231" s="23" t="s">
        <v>1590</v>
      </c>
    </row>
    <row r="232" spans="1:14" ht="33" customHeight="1" x14ac:dyDescent="0.4">
      <c r="A232" s="71" t="s">
        <v>530</v>
      </c>
      <c r="B232" s="24" t="s">
        <v>986</v>
      </c>
      <c r="C232" s="20" t="s">
        <v>14</v>
      </c>
      <c r="D232" s="44">
        <v>3</v>
      </c>
      <c r="E232" s="29" t="s">
        <v>1002</v>
      </c>
      <c r="F232" s="45">
        <v>42278</v>
      </c>
      <c r="G232" s="45">
        <v>43373</v>
      </c>
      <c r="H232" s="59">
        <v>455735</v>
      </c>
      <c r="I232" s="60">
        <v>1076084</v>
      </c>
      <c r="J232" s="61">
        <v>0.42351247672114817</v>
      </c>
      <c r="K232" s="44" t="s">
        <v>531</v>
      </c>
      <c r="L232" s="48" t="s">
        <v>22</v>
      </c>
      <c r="M232" s="49" t="s">
        <v>17</v>
      </c>
      <c r="N232" s="23" t="s">
        <v>1590</v>
      </c>
    </row>
    <row r="233" spans="1:14" ht="33" customHeight="1" x14ac:dyDescent="0.4">
      <c r="A233" s="71" t="s">
        <v>1314</v>
      </c>
      <c r="B233" s="24" t="s">
        <v>383</v>
      </c>
      <c r="C233" s="20" t="s">
        <v>14</v>
      </c>
      <c r="D233" s="44">
        <v>3</v>
      </c>
      <c r="E233" s="29" t="s">
        <v>1908</v>
      </c>
      <c r="F233" s="45">
        <v>42278</v>
      </c>
      <c r="G233" s="45">
        <v>43373</v>
      </c>
      <c r="H233" s="59">
        <v>1475338</v>
      </c>
      <c r="I233" s="60">
        <v>2853687</v>
      </c>
      <c r="J233" s="61">
        <v>0.51699362964473683</v>
      </c>
      <c r="K233" s="44" t="s">
        <v>429</v>
      </c>
      <c r="L233" s="48" t="s">
        <v>22</v>
      </c>
      <c r="M233" s="49" t="s">
        <v>17</v>
      </c>
      <c r="N233" s="23" t="s">
        <v>1590</v>
      </c>
    </row>
    <row r="234" spans="1:14" ht="33" customHeight="1" x14ac:dyDescent="0.4">
      <c r="A234" s="71" t="s">
        <v>526</v>
      </c>
      <c r="B234" s="24" t="s">
        <v>527</v>
      </c>
      <c r="C234" s="20" t="s">
        <v>14</v>
      </c>
      <c r="D234" s="44">
        <v>3</v>
      </c>
      <c r="E234" s="29" t="s">
        <v>1909</v>
      </c>
      <c r="F234" s="45">
        <v>42387</v>
      </c>
      <c r="G234" s="45">
        <v>43483</v>
      </c>
      <c r="H234" s="59">
        <v>867000</v>
      </c>
      <c r="I234" s="60">
        <v>1700000</v>
      </c>
      <c r="J234" s="61">
        <v>0.51</v>
      </c>
      <c r="K234" s="44" t="s">
        <v>528</v>
      </c>
      <c r="L234" s="48" t="s">
        <v>22</v>
      </c>
      <c r="M234" s="49" t="s">
        <v>17</v>
      </c>
      <c r="N234" s="23" t="s">
        <v>1590</v>
      </c>
    </row>
    <row r="235" spans="1:14" ht="33" customHeight="1" x14ac:dyDescent="0.4">
      <c r="A235" s="71" t="s">
        <v>0</v>
      </c>
      <c r="B235" s="24" t="s">
        <v>1910</v>
      </c>
      <c r="C235" s="20" t="s">
        <v>14</v>
      </c>
      <c r="D235" s="44">
        <v>3</v>
      </c>
      <c r="E235" s="29" t="s">
        <v>1911</v>
      </c>
      <c r="F235" s="45">
        <v>42705</v>
      </c>
      <c r="G235" s="45">
        <v>43799</v>
      </c>
      <c r="H235" s="59">
        <v>624056</v>
      </c>
      <c r="I235" s="60">
        <v>1040095</v>
      </c>
      <c r="J235" s="61">
        <v>0.59999903854936332</v>
      </c>
      <c r="K235" s="44" t="s">
        <v>50</v>
      </c>
      <c r="L235" s="48" t="s">
        <v>22</v>
      </c>
      <c r="M235" s="49" t="s">
        <v>17</v>
      </c>
      <c r="N235" s="23" t="s">
        <v>1590</v>
      </c>
    </row>
    <row r="236" spans="1:14" ht="33" customHeight="1" x14ac:dyDescent="0.4">
      <c r="A236" s="71" t="s">
        <v>431</v>
      </c>
      <c r="B236" s="24" t="s">
        <v>433</v>
      </c>
      <c r="C236" s="20" t="s">
        <v>14</v>
      </c>
      <c r="D236" s="44">
        <v>3</v>
      </c>
      <c r="E236" s="29" t="s">
        <v>1912</v>
      </c>
      <c r="F236" s="45">
        <v>42278</v>
      </c>
      <c r="G236" s="45">
        <v>43373</v>
      </c>
      <c r="H236" s="59">
        <v>955898</v>
      </c>
      <c r="I236" s="60">
        <v>1792234</v>
      </c>
      <c r="J236" s="61">
        <v>0.53335557745249784</v>
      </c>
      <c r="K236" s="44" t="s">
        <v>430</v>
      </c>
      <c r="L236" s="48" t="s">
        <v>22</v>
      </c>
      <c r="M236" s="49" t="s">
        <v>17</v>
      </c>
      <c r="N236" s="23" t="s">
        <v>1590</v>
      </c>
    </row>
    <row r="237" spans="1:14" ht="33" customHeight="1" x14ac:dyDescent="0.4">
      <c r="A237" s="71" t="s">
        <v>995</v>
      </c>
      <c r="B237" s="24" t="s">
        <v>987</v>
      </c>
      <c r="C237" s="20" t="s">
        <v>14</v>
      </c>
      <c r="D237" s="44">
        <v>3</v>
      </c>
      <c r="E237" s="29" t="s">
        <v>1003</v>
      </c>
      <c r="F237" s="45">
        <v>42430</v>
      </c>
      <c r="G237" s="45">
        <v>43524</v>
      </c>
      <c r="H237" s="59">
        <v>2347704</v>
      </c>
      <c r="I237" s="60">
        <v>4551349</v>
      </c>
      <c r="J237" s="61">
        <v>0.51582596720225149</v>
      </c>
      <c r="K237" s="44" t="s">
        <v>1010</v>
      </c>
      <c r="L237" s="48" t="s">
        <v>22</v>
      </c>
      <c r="M237" s="49" t="s">
        <v>17</v>
      </c>
      <c r="N237" s="23" t="s">
        <v>1590</v>
      </c>
    </row>
    <row r="238" spans="1:14" ht="33" customHeight="1" x14ac:dyDescent="0.4">
      <c r="A238" s="71" t="s">
        <v>635</v>
      </c>
      <c r="B238" s="24" t="s">
        <v>636</v>
      </c>
      <c r="C238" s="20" t="s">
        <v>14</v>
      </c>
      <c r="D238" s="44">
        <v>3</v>
      </c>
      <c r="E238" s="29" t="s">
        <v>634</v>
      </c>
      <c r="F238" s="45">
        <v>42278</v>
      </c>
      <c r="G238" s="45">
        <v>43281</v>
      </c>
      <c r="H238" s="59">
        <v>2207655</v>
      </c>
      <c r="I238" s="60">
        <v>4323607</v>
      </c>
      <c r="J238" s="61">
        <v>0.51060491853214229</v>
      </c>
      <c r="K238" s="44" t="s">
        <v>637</v>
      </c>
      <c r="L238" s="48" t="s">
        <v>22</v>
      </c>
      <c r="M238" s="49" t="s">
        <v>17</v>
      </c>
      <c r="N238" s="23" t="s">
        <v>1590</v>
      </c>
    </row>
    <row r="239" spans="1:14" ht="33" customHeight="1" x14ac:dyDescent="0.4">
      <c r="A239" s="71" t="s">
        <v>410</v>
      </c>
      <c r="B239" s="24" t="s">
        <v>425</v>
      </c>
      <c r="C239" s="20" t="s">
        <v>14</v>
      </c>
      <c r="D239" s="44">
        <v>3</v>
      </c>
      <c r="E239" s="29" t="s">
        <v>1913</v>
      </c>
      <c r="F239" s="45">
        <v>42461</v>
      </c>
      <c r="G239" s="45">
        <v>43555</v>
      </c>
      <c r="H239" s="59">
        <v>899997</v>
      </c>
      <c r="I239" s="60">
        <v>1800000</v>
      </c>
      <c r="J239" s="61">
        <v>0.49999833333333332</v>
      </c>
      <c r="K239" s="44" t="s">
        <v>1342</v>
      </c>
      <c r="L239" s="48" t="s">
        <v>22</v>
      </c>
      <c r="M239" s="49" t="s">
        <v>17</v>
      </c>
      <c r="N239" s="23" t="s">
        <v>1590</v>
      </c>
    </row>
    <row r="240" spans="1:14" ht="33" customHeight="1" x14ac:dyDescent="0.4">
      <c r="A240" s="71" t="s">
        <v>410</v>
      </c>
      <c r="B240" s="24" t="s">
        <v>1914</v>
      </c>
      <c r="C240" s="20" t="s">
        <v>14</v>
      </c>
      <c r="D240" s="44">
        <v>3</v>
      </c>
      <c r="E240" s="29" t="s">
        <v>1341</v>
      </c>
      <c r="F240" s="45">
        <v>42795</v>
      </c>
      <c r="G240" s="45">
        <v>45291</v>
      </c>
      <c r="H240" s="59">
        <v>53500000</v>
      </c>
      <c r="I240" s="60">
        <v>132149584</v>
      </c>
      <c r="J240" s="61">
        <v>0.40484425588505824</v>
      </c>
      <c r="K240" s="44" t="s">
        <v>1342</v>
      </c>
      <c r="L240" s="48" t="s">
        <v>22</v>
      </c>
      <c r="M240" s="49" t="s">
        <v>17</v>
      </c>
      <c r="N240" s="23" t="s">
        <v>1590</v>
      </c>
    </row>
    <row r="241" spans="1:14" ht="33" customHeight="1" x14ac:dyDescent="0.4">
      <c r="A241" s="71" t="s">
        <v>1915</v>
      </c>
      <c r="B241" s="24" t="s">
        <v>1916</v>
      </c>
      <c r="C241" s="20" t="s">
        <v>14</v>
      </c>
      <c r="D241" s="44">
        <v>3</v>
      </c>
      <c r="E241" s="29" t="s">
        <v>1917</v>
      </c>
      <c r="F241" s="45">
        <v>42228</v>
      </c>
      <c r="G241" s="45">
        <v>43190</v>
      </c>
      <c r="H241" s="59">
        <v>3882148</v>
      </c>
      <c r="I241" s="60">
        <v>7627175</v>
      </c>
      <c r="J241" s="61">
        <v>0.50898897691478173</v>
      </c>
      <c r="K241" s="44" t="s">
        <v>49</v>
      </c>
      <c r="L241" s="48" t="s">
        <v>22</v>
      </c>
      <c r="M241" s="49" t="s">
        <v>17</v>
      </c>
      <c r="N241" s="23" t="s">
        <v>1590</v>
      </c>
    </row>
    <row r="242" spans="1:14" ht="33" customHeight="1" x14ac:dyDescent="0.4">
      <c r="A242" s="71" t="s">
        <v>427</v>
      </c>
      <c r="B242" s="24" t="s">
        <v>633</v>
      </c>
      <c r="C242" s="20" t="s">
        <v>14</v>
      </c>
      <c r="D242" s="44">
        <v>3</v>
      </c>
      <c r="E242" s="29" t="s">
        <v>632</v>
      </c>
      <c r="F242" s="45">
        <v>42278</v>
      </c>
      <c r="G242" s="45">
        <v>43373</v>
      </c>
      <c r="H242" s="59">
        <v>1037015</v>
      </c>
      <c r="I242" s="60">
        <v>2074031</v>
      </c>
      <c r="J242" s="61">
        <v>0.4999997589235648</v>
      </c>
      <c r="K242" s="44" t="s">
        <v>428</v>
      </c>
      <c r="L242" s="48" t="s">
        <v>22</v>
      </c>
      <c r="M242" s="49" t="s">
        <v>17</v>
      </c>
      <c r="N242" s="23" t="s">
        <v>1590</v>
      </c>
    </row>
    <row r="243" spans="1:14" ht="33" customHeight="1" x14ac:dyDescent="0.4">
      <c r="A243" s="71" t="s">
        <v>434</v>
      </c>
      <c r="B243" s="24" t="s">
        <v>435</v>
      </c>
      <c r="C243" s="21" t="s">
        <v>14</v>
      </c>
      <c r="D243" s="44">
        <v>3</v>
      </c>
      <c r="E243" s="29" t="s">
        <v>1918</v>
      </c>
      <c r="F243" s="45">
        <v>42370</v>
      </c>
      <c r="G243" s="45">
        <v>43465</v>
      </c>
      <c r="H243" s="59">
        <v>479503</v>
      </c>
      <c r="I243" s="60">
        <v>927324</v>
      </c>
      <c r="J243" s="61">
        <v>0.51708248681151359</v>
      </c>
      <c r="K243" s="44" t="s">
        <v>429</v>
      </c>
      <c r="L243" s="48" t="s">
        <v>22</v>
      </c>
      <c r="M243" s="49" t="s">
        <v>17</v>
      </c>
      <c r="N243" s="23" t="s">
        <v>1590</v>
      </c>
    </row>
    <row r="244" spans="1:14" ht="33" customHeight="1" x14ac:dyDescent="0.4">
      <c r="A244" s="71" t="s">
        <v>51</v>
      </c>
      <c r="B244" s="24" t="s">
        <v>985</v>
      </c>
      <c r="C244" s="21" t="s">
        <v>14</v>
      </c>
      <c r="D244" s="44">
        <v>3</v>
      </c>
      <c r="E244" s="29" t="s">
        <v>1001</v>
      </c>
      <c r="F244" s="45">
        <v>42278</v>
      </c>
      <c r="G244" s="45">
        <v>43373</v>
      </c>
      <c r="H244" s="59">
        <v>1201727</v>
      </c>
      <c r="I244" s="60">
        <v>2356328</v>
      </c>
      <c r="J244" s="61">
        <v>0.50999988117104245</v>
      </c>
      <c r="K244" s="44" t="s">
        <v>53</v>
      </c>
      <c r="L244" s="48" t="s">
        <v>22</v>
      </c>
      <c r="M244" s="49" t="s">
        <v>17</v>
      </c>
      <c r="N244" s="23" t="s">
        <v>1590</v>
      </c>
    </row>
    <row r="245" spans="1:14" ht="33" customHeight="1" x14ac:dyDescent="0.4">
      <c r="A245" s="71" t="s">
        <v>772</v>
      </c>
      <c r="B245" s="24" t="s">
        <v>1016</v>
      </c>
      <c r="C245" s="21" t="s">
        <v>14</v>
      </c>
      <c r="D245" s="44">
        <v>3</v>
      </c>
      <c r="E245" s="29" t="s">
        <v>1022</v>
      </c>
      <c r="F245" s="45">
        <v>42614</v>
      </c>
      <c r="G245" s="45">
        <v>43921</v>
      </c>
      <c r="H245" s="59">
        <v>9520000</v>
      </c>
      <c r="I245" s="60">
        <v>23064501</v>
      </c>
      <c r="J245" s="61">
        <v>0.41275551549977169</v>
      </c>
      <c r="K245" s="44" t="s">
        <v>776</v>
      </c>
      <c r="L245" s="48" t="s">
        <v>769</v>
      </c>
      <c r="M245" s="49" t="s">
        <v>17</v>
      </c>
      <c r="N245" s="23" t="s">
        <v>1590</v>
      </c>
    </row>
    <row r="246" spans="1:14" ht="33" customHeight="1" x14ac:dyDescent="0.4">
      <c r="A246" s="71" t="s">
        <v>996</v>
      </c>
      <c r="B246" s="24" t="s">
        <v>991</v>
      </c>
      <c r="C246" s="21" t="s">
        <v>14</v>
      </c>
      <c r="D246" s="44">
        <v>4</v>
      </c>
      <c r="E246" s="29" t="s">
        <v>1007</v>
      </c>
      <c r="F246" s="45">
        <v>42644</v>
      </c>
      <c r="G246" s="45">
        <v>43373</v>
      </c>
      <c r="H246" s="59">
        <v>893481</v>
      </c>
      <c r="I246" s="60">
        <v>1786962</v>
      </c>
      <c r="J246" s="61">
        <v>0.5</v>
      </c>
      <c r="K246" s="44" t="s">
        <v>1011</v>
      </c>
      <c r="L246" s="48" t="s">
        <v>22</v>
      </c>
      <c r="M246" s="49" t="s">
        <v>17</v>
      </c>
      <c r="N246" s="23" t="s">
        <v>1919</v>
      </c>
    </row>
    <row r="247" spans="1:14" ht="33" customHeight="1" x14ac:dyDescent="0.4">
      <c r="A247" s="71" t="s">
        <v>0</v>
      </c>
      <c r="B247" s="24" t="s">
        <v>682</v>
      </c>
      <c r="C247" s="21" t="s">
        <v>14</v>
      </c>
      <c r="D247" s="44">
        <v>4</v>
      </c>
      <c r="E247" s="29" t="s">
        <v>1920</v>
      </c>
      <c r="F247" s="45">
        <v>42644</v>
      </c>
      <c r="G247" s="45">
        <v>43738</v>
      </c>
      <c r="H247" s="59">
        <v>533887</v>
      </c>
      <c r="I247" s="60">
        <v>889811</v>
      </c>
      <c r="J247" s="61">
        <v>0.60000044953366505</v>
      </c>
      <c r="K247" s="44" t="s">
        <v>50</v>
      </c>
      <c r="L247" s="48" t="s">
        <v>22</v>
      </c>
      <c r="M247" s="49" t="s">
        <v>17</v>
      </c>
      <c r="N247" s="23" t="s">
        <v>1592</v>
      </c>
    </row>
    <row r="248" spans="1:14" ht="33" customHeight="1" x14ac:dyDescent="0.4">
      <c r="A248" s="71" t="s">
        <v>996</v>
      </c>
      <c r="B248" s="24" t="s">
        <v>990</v>
      </c>
      <c r="C248" s="21" t="s">
        <v>14</v>
      </c>
      <c r="D248" s="44">
        <v>4</v>
      </c>
      <c r="E248" s="29" t="s">
        <v>1006</v>
      </c>
      <c r="F248" s="45">
        <v>42644</v>
      </c>
      <c r="G248" s="45">
        <v>43373</v>
      </c>
      <c r="H248" s="59">
        <v>4668961</v>
      </c>
      <c r="I248" s="60">
        <v>9337922</v>
      </c>
      <c r="J248" s="61">
        <v>0.5</v>
      </c>
      <c r="K248" s="44" t="s">
        <v>1011</v>
      </c>
      <c r="L248" s="48" t="s">
        <v>22</v>
      </c>
      <c r="M248" s="49" t="s">
        <v>17</v>
      </c>
      <c r="N248" s="23" t="s">
        <v>1778</v>
      </c>
    </row>
    <row r="249" spans="1:14" ht="33" customHeight="1" x14ac:dyDescent="0.4">
      <c r="A249" s="71" t="s">
        <v>410</v>
      </c>
      <c r="B249" s="24" t="s">
        <v>1921</v>
      </c>
      <c r="C249" s="21" t="s">
        <v>14</v>
      </c>
      <c r="D249" s="44">
        <v>4</v>
      </c>
      <c r="E249" s="29" t="s">
        <v>1341</v>
      </c>
      <c r="F249" s="45">
        <v>42795</v>
      </c>
      <c r="G249" s="45">
        <v>45291</v>
      </c>
      <c r="H249" s="59">
        <v>5000000</v>
      </c>
      <c r="I249" s="60">
        <v>12350416</v>
      </c>
      <c r="J249" s="61">
        <v>0.40484466272229208</v>
      </c>
      <c r="K249" s="44" t="s">
        <v>1342</v>
      </c>
      <c r="L249" s="48" t="s">
        <v>22</v>
      </c>
      <c r="M249" s="49" t="s">
        <v>17</v>
      </c>
      <c r="N249" s="23" t="s">
        <v>1596</v>
      </c>
    </row>
    <row r="250" spans="1:14" ht="33" customHeight="1" x14ac:dyDescent="0.4">
      <c r="A250" s="71" t="s">
        <v>772</v>
      </c>
      <c r="B250" s="24" t="s">
        <v>1017</v>
      </c>
      <c r="C250" s="21" t="s">
        <v>14</v>
      </c>
      <c r="D250" s="44">
        <v>4</v>
      </c>
      <c r="E250" s="29" t="s">
        <v>1023</v>
      </c>
      <c r="F250" s="45">
        <v>42614</v>
      </c>
      <c r="G250" s="45">
        <v>43921</v>
      </c>
      <c r="H250" s="59">
        <v>600000</v>
      </c>
      <c r="I250" s="60">
        <v>1646610</v>
      </c>
      <c r="J250" s="61">
        <v>0.36438500920072148</v>
      </c>
      <c r="K250" s="44" t="s">
        <v>776</v>
      </c>
      <c r="L250" s="48" t="s">
        <v>769</v>
      </c>
      <c r="M250" s="49" t="s">
        <v>17</v>
      </c>
      <c r="N250" s="23" t="s">
        <v>1592</v>
      </c>
    </row>
    <row r="251" spans="1:14" ht="33" customHeight="1" x14ac:dyDescent="0.4">
      <c r="A251" s="71" t="s">
        <v>996</v>
      </c>
      <c r="B251" s="24" t="s">
        <v>1922</v>
      </c>
      <c r="C251" s="21" t="s">
        <v>14</v>
      </c>
      <c r="D251" s="44">
        <v>8</v>
      </c>
      <c r="E251" s="29" t="s">
        <v>1923</v>
      </c>
      <c r="F251" s="45">
        <v>42370</v>
      </c>
      <c r="G251" s="45">
        <v>42613</v>
      </c>
      <c r="H251" s="59">
        <v>7750</v>
      </c>
      <c r="I251" s="60">
        <v>17750</v>
      </c>
      <c r="J251" s="61">
        <v>0.43661971830985913</v>
      </c>
      <c r="K251" s="44" t="s">
        <v>1011</v>
      </c>
      <c r="L251" s="48" t="s">
        <v>22</v>
      </c>
      <c r="M251" s="49" t="s">
        <v>17</v>
      </c>
      <c r="N251" s="23" t="s">
        <v>1602</v>
      </c>
    </row>
    <row r="252" spans="1:14" ht="33" customHeight="1" x14ac:dyDescent="0.4">
      <c r="A252" s="71" t="s">
        <v>0</v>
      </c>
      <c r="B252" s="24" t="s">
        <v>1924</v>
      </c>
      <c r="C252" s="21" t="s">
        <v>14</v>
      </c>
      <c r="D252" s="44">
        <v>8</v>
      </c>
      <c r="E252" s="29" t="s">
        <v>1925</v>
      </c>
      <c r="F252" s="45">
        <v>42401</v>
      </c>
      <c r="G252" s="45">
        <v>42613</v>
      </c>
      <c r="H252" s="59">
        <v>7150</v>
      </c>
      <c r="I252" s="60">
        <v>10600</v>
      </c>
      <c r="J252" s="61">
        <v>0.67452830188679247</v>
      </c>
      <c r="K252" s="44" t="s">
        <v>50</v>
      </c>
      <c r="L252" s="48" t="s">
        <v>22</v>
      </c>
      <c r="M252" s="49" t="s">
        <v>17</v>
      </c>
      <c r="N252" s="23" t="s">
        <v>1602</v>
      </c>
    </row>
    <row r="253" spans="1:14" ht="33" customHeight="1" x14ac:dyDescent="0.4">
      <c r="A253" s="71" t="s">
        <v>1</v>
      </c>
      <c r="B253" s="24" t="s">
        <v>1926</v>
      </c>
      <c r="C253" s="21" t="s">
        <v>14</v>
      </c>
      <c r="D253" s="44">
        <v>8</v>
      </c>
      <c r="E253" s="29" t="s">
        <v>1927</v>
      </c>
      <c r="F253" s="45">
        <v>42430</v>
      </c>
      <c r="G253" s="45">
        <v>42613</v>
      </c>
      <c r="H253" s="59">
        <v>11993</v>
      </c>
      <c r="I253" s="60">
        <v>19993</v>
      </c>
      <c r="J253" s="61">
        <v>0.59985995098284395</v>
      </c>
      <c r="K253" s="44" t="s">
        <v>52</v>
      </c>
      <c r="L253" s="48" t="s">
        <v>22</v>
      </c>
      <c r="M253" s="49" t="s">
        <v>17</v>
      </c>
      <c r="N253" s="23" t="s">
        <v>1602</v>
      </c>
    </row>
    <row r="254" spans="1:14" ht="33" customHeight="1" x14ac:dyDescent="0.4">
      <c r="A254" s="71" t="s">
        <v>410</v>
      </c>
      <c r="B254" s="24" t="s">
        <v>1928</v>
      </c>
      <c r="C254" s="21" t="s">
        <v>14</v>
      </c>
      <c r="D254" s="44">
        <v>8</v>
      </c>
      <c r="E254" s="29" t="s">
        <v>1929</v>
      </c>
      <c r="F254" s="45">
        <v>42430</v>
      </c>
      <c r="G254" s="45">
        <v>42613</v>
      </c>
      <c r="H254" s="59">
        <v>11373</v>
      </c>
      <c r="I254" s="60">
        <v>19373</v>
      </c>
      <c r="J254" s="61">
        <v>0.58705414752490581</v>
      </c>
      <c r="K254" s="44" t="s">
        <v>1342</v>
      </c>
      <c r="L254" s="48" t="s">
        <v>22</v>
      </c>
      <c r="M254" s="49" t="s">
        <v>17</v>
      </c>
      <c r="N254" s="23" t="s">
        <v>1602</v>
      </c>
    </row>
    <row r="255" spans="1:14" ht="33" customHeight="1" x14ac:dyDescent="0.4">
      <c r="A255" s="71" t="s">
        <v>2</v>
      </c>
      <c r="B255" s="24" t="s">
        <v>1930</v>
      </c>
      <c r="C255" s="21" t="s">
        <v>14</v>
      </c>
      <c r="D255" s="44">
        <v>8</v>
      </c>
      <c r="E255" s="29" t="s">
        <v>1931</v>
      </c>
      <c r="F255" s="45">
        <v>42430</v>
      </c>
      <c r="G255" s="45">
        <v>42613</v>
      </c>
      <c r="H255" s="59">
        <v>5500</v>
      </c>
      <c r="I255" s="60">
        <v>9500</v>
      </c>
      <c r="J255" s="61">
        <v>0.57894736842105265</v>
      </c>
      <c r="K255" s="44" t="s">
        <v>356</v>
      </c>
      <c r="L255" s="48" t="s">
        <v>22</v>
      </c>
      <c r="M255" s="49" t="s">
        <v>17</v>
      </c>
      <c r="N255" s="23" t="s">
        <v>1602</v>
      </c>
    </row>
    <row r="256" spans="1:14" ht="33" customHeight="1" x14ac:dyDescent="0.4">
      <c r="A256" s="71" t="s">
        <v>0</v>
      </c>
      <c r="B256" s="24" t="s">
        <v>1932</v>
      </c>
      <c r="C256" s="21" t="s">
        <v>14</v>
      </c>
      <c r="D256" s="44">
        <v>8</v>
      </c>
      <c r="E256" s="29" t="s">
        <v>1933</v>
      </c>
      <c r="F256" s="45">
        <v>42401</v>
      </c>
      <c r="G256" s="45">
        <v>42613</v>
      </c>
      <c r="H256" s="59">
        <v>7150</v>
      </c>
      <c r="I256" s="60">
        <v>10600</v>
      </c>
      <c r="J256" s="61">
        <v>0.67452830188679247</v>
      </c>
      <c r="K256" s="44" t="s">
        <v>50</v>
      </c>
      <c r="L256" s="48" t="s">
        <v>22</v>
      </c>
      <c r="M256" s="49" t="s">
        <v>17</v>
      </c>
      <c r="N256" s="23" t="s">
        <v>1602</v>
      </c>
    </row>
    <row r="257" spans="1:14" ht="33" customHeight="1" x14ac:dyDescent="0.4">
      <c r="A257" s="71" t="s">
        <v>51</v>
      </c>
      <c r="B257" s="24" t="s">
        <v>1934</v>
      </c>
      <c r="C257" s="21" t="s">
        <v>14</v>
      </c>
      <c r="D257" s="44">
        <v>8</v>
      </c>
      <c r="E257" s="29" t="s">
        <v>1935</v>
      </c>
      <c r="F257" s="45">
        <v>42401</v>
      </c>
      <c r="G257" s="45">
        <v>42613</v>
      </c>
      <c r="H257" s="59">
        <v>12000</v>
      </c>
      <c r="I257" s="60">
        <v>20000</v>
      </c>
      <c r="J257" s="61">
        <v>0.6</v>
      </c>
      <c r="K257" s="44" t="s">
        <v>53</v>
      </c>
      <c r="L257" s="48" t="s">
        <v>22</v>
      </c>
      <c r="M257" s="49" t="s">
        <v>17</v>
      </c>
      <c r="N257" s="23" t="s">
        <v>1602</v>
      </c>
    </row>
    <row r="258" spans="1:14" ht="33" customHeight="1" x14ac:dyDescent="0.4">
      <c r="A258" s="71" t="s">
        <v>532</v>
      </c>
      <c r="B258" s="24" t="s">
        <v>1936</v>
      </c>
      <c r="C258" s="21" t="s">
        <v>14</v>
      </c>
      <c r="D258" s="44">
        <v>9</v>
      </c>
      <c r="E258" s="29" t="s">
        <v>1937</v>
      </c>
      <c r="F258" s="45">
        <v>42278</v>
      </c>
      <c r="G258" s="45">
        <v>43373</v>
      </c>
      <c r="H258" s="59">
        <v>551911</v>
      </c>
      <c r="I258" s="60">
        <v>1068484</v>
      </c>
      <c r="J258" s="61">
        <v>0.51653651341526874</v>
      </c>
      <c r="K258" s="44" t="s">
        <v>356</v>
      </c>
      <c r="L258" s="48" t="s">
        <v>22</v>
      </c>
      <c r="M258" s="49" t="s">
        <v>17</v>
      </c>
      <c r="N258" s="23" t="s">
        <v>1579</v>
      </c>
    </row>
    <row r="259" spans="1:14" ht="33" customHeight="1" x14ac:dyDescent="0.4">
      <c r="A259" s="71" t="s">
        <v>772</v>
      </c>
      <c r="B259" s="24" t="s">
        <v>1013</v>
      </c>
      <c r="C259" s="21" t="s">
        <v>14</v>
      </c>
      <c r="D259" s="44">
        <v>9</v>
      </c>
      <c r="E259" s="29" t="s">
        <v>1019</v>
      </c>
      <c r="F259" s="45">
        <v>42278</v>
      </c>
      <c r="G259" s="45">
        <v>43373</v>
      </c>
      <c r="H259" s="59">
        <v>505983</v>
      </c>
      <c r="I259" s="60">
        <v>847062</v>
      </c>
      <c r="J259" s="61">
        <v>0.59733880164616049</v>
      </c>
      <c r="K259" s="44" t="s">
        <v>776</v>
      </c>
      <c r="L259" s="48" t="s">
        <v>769</v>
      </c>
      <c r="M259" s="49" t="s">
        <v>17</v>
      </c>
      <c r="N259" s="23" t="s">
        <v>1579</v>
      </c>
    </row>
    <row r="260" spans="1:14" ht="33" customHeight="1" x14ac:dyDescent="0.4">
      <c r="A260" s="71" t="s">
        <v>1029</v>
      </c>
      <c r="B260" s="24" t="s">
        <v>1036</v>
      </c>
      <c r="C260" s="21" t="s">
        <v>14</v>
      </c>
      <c r="D260" s="44">
        <v>1</v>
      </c>
      <c r="E260" s="29" t="s">
        <v>1938</v>
      </c>
      <c r="F260" s="45">
        <v>42552</v>
      </c>
      <c r="G260" s="45">
        <v>45291</v>
      </c>
      <c r="H260" s="46">
        <v>9500000</v>
      </c>
      <c r="I260" s="47">
        <v>27204470.720342986</v>
      </c>
      <c r="J260" s="72">
        <v>0.34920730852139242</v>
      </c>
      <c r="K260" s="44" t="s">
        <v>1048</v>
      </c>
      <c r="L260" s="48" t="s">
        <v>59</v>
      </c>
      <c r="M260" s="49" t="s">
        <v>17</v>
      </c>
      <c r="N260" s="23" t="s">
        <v>1590</v>
      </c>
    </row>
    <row r="261" spans="1:14" ht="33" customHeight="1" x14ac:dyDescent="0.4">
      <c r="A261" s="71" t="s">
        <v>1029</v>
      </c>
      <c r="B261" s="24" t="s">
        <v>1036</v>
      </c>
      <c r="C261" s="21" t="s">
        <v>14</v>
      </c>
      <c r="D261" s="44">
        <v>3</v>
      </c>
      <c r="E261" s="29" t="s">
        <v>1938</v>
      </c>
      <c r="F261" s="45">
        <v>42552</v>
      </c>
      <c r="G261" s="45">
        <v>45291</v>
      </c>
      <c r="H261" s="46">
        <v>56500000</v>
      </c>
      <c r="I261" s="47">
        <v>161795010.07361883</v>
      </c>
      <c r="J261" s="72">
        <v>0.34920730852139242</v>
      </c>
      <c r="K261" s="44" t="s">
        <v>1048</v>
      </c>
      <c r="L261" s="48" t="s">
        <v>59</v>
      </c>
      <c r="M261" s="49" t="s">
        <v>17</v>
      </c>
      <c r="N261" s="23" t="s">
        <v>1700</v>
      </c>
    </row>
    <row r="262" spans="1:14" ht="33" customHeight="1" x14ac:dyDescent="0.4">
      <c r="A262" s="71" t="s">
        <v>1029</v>
      </c>
      <c r="B262" s="24" t="s">
        <v>1036</v>
      </c>
      <c r="C262" s="21" t="s">
        <v>14</v>
      </c>
      <c r="D262" s="44">
        <v>4</v>
      </c>
      <c r="E262" s="29" t="s">
        <v>1938</v>
      </c>
      <c r="F262" s="45">
        <v>42552</v>
      </c>
      <c r="G262" s="45">
        <v>45291</v>
      </c>
      <c r="H262" s="46">
        <v>8499192</v>
      </c>
      <c r="I262" s="47">
        <v>24338528.411639299</v>
      </c>
      <c r="J262" s="72">
        <v>0.34920730852139242</v>
      </c>
      <c r="K262" s="44" t="s">
        <v>1048</v>
      </c>
      <c r="L262" s="48" t="s">
        <v>59</v>
      </c>
      <c r="M262" s="49" t="s">
        <v>17</v>
      </c>
      <c r="N262" s="23" t="s">
        <v>1592</v>
      </c>
    </row>
    <row r="263" spans="1:14" ht="33" customHeight="1" x14ac:dyDescent="0.4">
      <c r="A263" s="71" t="s">
        <v>1028</v>
      </c>
      <c r="B263" s="24" t="s">
        <v>1035</v>
      </c>
      <c r="C263" s="21" t="s">
        <v>14</v>
      </c>
      <c r="D263" s="44">
        <v>1</v>
      </c>
      <c r="E263" s="29" t="s">
        <v>1042</v>
      </c>
      <c r="F263" s="45">
        <v>42552</v>
      </c>
      <c r="G263" s="45">
        <v>45261</v>
      </c>
      <c r="H263" s="46">
        <v>30000000</v>
      </c>
      <c r="I263" s="47">
        <v>60000000</v>
      </c>
      <c r="J263" s="72">
        <v>0.5</v>
      </c>
      <c r="K263" s="44" t="s">
        <v>1047</v>
      </c>
      <c r="L263" s="48" t="s">
        <v>305</v>
      </c>
      <c r="M263" s="49" t="s">
        <v>17</v>
      </c>
      <c r="N263" s="23" t="s">
        <v>1590</v>
      </c>
    </row>
    <row r="264" spans="1:14" ht="33" customHeight="1" x14ac:dyDescent="0.4">
      <c r="A264" s="71" t="s">
        <v>1028</v>
      </c>
      <c r="B264" s="24" t="s">
        <v>1035</v>
      </c>
      <c r="C264" s="21" t="s">
        <v>14</v>
      </c>
      <c r="D264" s="44">
        <v>4</v>
      </c>
      <c r="E264" s="29" t="s">
        <v>1042</v>
      </c>
      <c r="F264" s="45">
        <v>42552</v>
      </c>
      <c r="G264" s="45">
        <v>45261</v>
      </c>
      <c r="H264" s="46">
        <v>30000000</v>
      </c>
      <c r="I264" s="47">
        <v>60000000</v>
      </c>
      <c r="J264" s="72">
        <v>0.5</v>
      </c>
      <c r="K264" s="44" t="s">
        <v>1047</v>
      </c>
      <c r="L264" s="48" t="s">
        <v>305</v>
      </c>
      <c r="M264" s="49" t="s">
        <v>17</v>
      </c>
      <c r="N264" s="23" t="s">
        <v>1592</v>
      </c>
    </row>
    <row r="265" spans="1:14" ht="33" customHeight="1" x14ac:dyDescent="0.4">
      <c r="A265" s="71" t="s">
        <v>581</v>
      </c>
      <c r="B265" s="24" t="s">
        <v>582</v>
      </c>
      <c r="C265" s="21" t="s">
        <v>14</v>
      </c>
      <c r="D265" s="44">
        <v>3</v>
      </c>
      <c r="E265" s="29" t="s">
        <v>1939</v>
      </c>
      <c r="F265" s="45">
        <v>42186</v>
      </c>
      <c r="G265" s="45">
        <v>43008</v>
      </c>
      <c r="H265" s="46">
        <v>1000000</v>
      </c>
      <c r="I265" s="47">
        <v>2000000</v>
      </c>
      <c r="J265" s="72">
        <v>0.5</v>
      </c>
      <c r="K265" s="44" t="s">
        <v>1940</v>
      </c>
      <c r="L265" s="48" t="s">
        <v>1941</v>
      </c>
      <c r="M265" s="49" t="s">
        <v>17</v>
      </c>
      <c r="N265" s="23" t="s">
        <v>1590</v>
      </c>
    </row>
    <row r="266" spans="1:14" ht="33" customHeight="1" x14ac:dyDescent="0.4">
      <c r="A266" s="71" t="s">
        <v>1942</v>
      </c>
      <c r="B266" s="24" t="s">
        <v>573</v>
      </c>
      <c r="C266" s="21" t="s">
        <v>14</v>
      </c>
      <c r="D266" s="44">
        <v>3</v>
      </c>
      <c r="E266" s="29" t="s">
        <v>1943</v>
      </c>
      <c r="F266" s="45">
        <v>42278</v>
      </c>
      <c r="G266" s="45">
        <v>43524</v>
      </c>
      <c r="H266" s="46">
        <v>2700611</v>
      </c>
      <c r="I266" s="47">
        <v>5401222</v>
      </c>
      <c r="J266" s="72">
        <v>0.5</v>
      </c>
      <c r="K266" s="44" t="s">
        <v>1944</v>
      </c>
      <c r="L266" s="48" t="s">
        <v>1941</v>
      </c>
      <c r="M266" s="49" t="s">
        <v>17</v>
      </c>
      <c r="N266" s="23" t="s">
        <v>1590</v>
      </c>
    </row>
    <row r="267" spans="1:14" ht="33" customHeight="1" x14ac:dyDescent="0.4">
      <c r="A267" s="71" t="s">
        <v>507</v>
      </c>
      <c r="B267" s="24" t="s">
        <v>1945</v>
      </c>
      <c r="C267" s="21" t="s">
        <v>14</v>
      </c>
      <c r="D267" s="44">
        <v>3</v>
      </c>
      <c r="E267" s="29" t="s">
        <v>551</v>
      </c>
      <c r="F267" s="45">
        <v>42461</v>
      </c>
      <c r="G267" s="45">
        <v>43646</v>
      </c>
      <c r="H267" s="46">
        <v>1112686</v>
      </c>
      <c r="I267" s="47">
        <v>2225372</v>
      </c>
      <c r="J267" s="72">
        <v>0.5</v>
      </c>
      <c r="K267" s="44" t="s">
        <v>552</v>
      </c>
      <c r="L267" s="48" t="s">
        <v>21</v>
      </c>
      <c r="M267" s="49" t="s">
        <v>17</v>
      </c>
      <c r="N267" s="23" t="s">
        <v>1590</v>
      </c>
    </row>
    <row r="268" spans="1:14" ht="33" customHeight="1" x14ac:dyDescent="0.4">
      <c r="A268" s="71" t="s">
        <v>507</v>
      </c>
      <c r="B268" s="24" t="s">
        <v>508</v>
      </c>
      <c r="C268" s="21" t="s">
        <v>14</v>
      </c>
      <c r="D268" s="44">
        <v>3</v>
      </c>
      <c r="E268" s="29" t="s">
        <v>1946</v>
      </c>
      <c r="F268" s="45">
        <v>42278</v>
      </c>
      <c r="G268" s="45">
        <v>43555</v>
      </c>
      <c r="H268" s="46">
        <v>2528767</v>
      </c>
      <c r="I268" s="47">
        <v>5057533</v>
      </c>
      <c r="J268" s="72">
        <v>0.50000009886242958</v>
      </c>
      <c r="K268" s="44" t="s">
        <v>552</v>
      </c>
      <c r="L268" s="48" t="s">
        <v>21</v>
      </c>
      <c r="M268" s="49" t="s">
        <v>17</v>
      </c>
      <c r="N268" s="23" t="s">
        <v>1590</v>
      </c>
    </row>
    <row r="269" spans="1:14" ht="33" customHeight="1" x14ac:dyDescent="0.4">
      <c r="A269" s="71" t="s">
        <v>580</v>
      </c>
      <c r="B269" s="24" t="s">
        <v>1037</v>
      </c>
      <c r="C269" s="21" t="s">
        <v>14</v>
      </c>
      <c r="D269" s="44">
        <v>3</v>
      </c>
      <c r="E269" s="29" t="s">
        <v>1043</v>
      </c>
      <c r="F269" s="45">
        <v>42278</v>
      </c>
      <c r="G269" s="45">
        <v>43465</v>
      </c>
      <c r="H269" s="46">
        <v>1507654</v>
      </c>
      <c r="I269" s="47">
        <v>2846090</v>
      </c>
      <c r="J269" s="72">
        <v>0.5297281533612781</v>
      </c>
      <c r="K269" s="44" t="s">
        <v>548</v>
      </c>
      <c r="L269" s="48" t="s">
        <v>305</v>
      </c>
      <c r="M269" s="49" t="s">
        <v>17</v>
      </c>
      <c r="N269" s="23" t="s">
        <v>1590</v>
      </c>
    </row>
    <row r="270" spans="1:14" ht="33" customHeight="1" x14ac:dyDescent="0.4">
      <c r="A270" s="71" t="s">
        <v>580</v>
      </c>
      <c r="B270" s="24" t="s">
        <v>722</v>
      </c>
      <c r="C270" s="21" t="s">
        <v>14</v>
      </c>
      <c r="D270" s="44">
        <v>3</v>
      </c>
      <c r="E270" s="29" t="s">
        <v>553</v>
      </c>
      <c r="F270" s="45">
        <v>42278</v>
      </c>
      <c r="G270" s="45">
        <v>43465</v>
      </c>
      <c r="H270" s="46">
        <v>4550000</v>
      </c>
      <c r="I270" s="47">
        <v>9100000</v>
      </c>
      <c r="J270" s="72">
        <v>0.5</v>
      </c>
      <c r="K270" s="44" t="s">
        <v>548</v>
      </c>
      <c r="L270" s="48" t="s">
        <v>305</v>
      </c>
      <c r="M270" s="49" t="s">
        <v>17</v>
      </c>
      <c r="N270" s="23" t="s">
        <v>1590</v>
      </c>
    </row>
    <row r="271" spans="1:14" ht="33" customHeight="1" x14ac:dyDescent="0.4">
      <c r="A271" s="71" t="s">
        <v>580</v>
      </c>
      <c r="B271" s="24" t="s">
        <v>666</v>
      </c>
      <c r="C271" s="21" t="s">
        <v>14</v>
      </c>
      <c r="D271" s="44">
        <v>3</v>
      </c>
      <c r="E271" s="29" t="s">
        <v>1947</v>
      </c>
      <c r="F271" s="45">
        <v>42278</v>
      </c>
      <c r="G271" s="45">
        <v>43465</v>
      </c>
      <c r="H271" s="46">
        <v>3895968</v>
      </c>
      <c r="I271" s="47">
        <v>7791935</v>
      </c>
      <c r="J271" s="72">
        <v>0.50000006416891307</v>
      </c>
      <c r="K271" s="44" t="s">
        <v>548</v>
      </c>
      <c r="L271" s="48" t="s">
        <v>305</v>
      </c>
      <c r="M271" s="49" t="s">
        <v>17</v>
      </c>
      <c r="N271" s="23" t="s">
        <v>1590</v>
      </c>
    </row>
    <row r="272" spans="1:14" ht="33" customHeight="1" x14ac:dyDescent="0.4">
      <c r="A272" s="71" t="s">
        <v>1030</v>
      </c>
      <c r="B272" s="24" t="s">
        <v>529</v>
      </c>
      <c r="C272" s="21" t="s">
        <v>14</v>
      </c>
      <c r="D272" s="44">
        <v>3</v>
      </c>
      <c r="E272" s="29" t="s">
        <v>1044</v>
      </c>
      <c r="F272" s="45">
        <v>42370</v>
      </c>
      <c r="G272" s="45">
        <v>43465</v>
      </c>
      <c r="H272" s="46">
        <v>161799</v>
      </c>
      <c r="I272" s="47">
        <v>269668</v>
      </c>
      <c r="J272" s="72">
        <v>0.59999332512571013</v>
      </c>
      <c r="K272" s="44" t="s">
        <v>344</v>
      </c>
      <c r="L272" s="48" t="s">
        <v>15</v>
      </c>
      <c r="M272" s="49" t="s">
        <v>17</v>
      </c>
      <c r="N272" s="23" t="s">
        <v>1590</v>
      </c>
    </row>
    <row r="273" spans="1:14" ht="33" customHeight="1" x14ac:dyDescent="0.4">
      <c r="A273" s="71" t="s">
        <v>1031</v>
      </c>
      <c r="B273" s="24" t="s">
        <v>1038</v>
      </c>
      <c r="C273" s="21" t="s">
        <v>14</v>
      </c>
      <c r="D273" s="44">
        <v>3</v>
      </c>
      <c r="E273" s="29" t="s">
        <v>1045</v>
      </c>
      <c r="F273" s="45">
        <v>42370</v>
      </c>
      <c r="G273" s="45">
        <v>43555</v>
      </c>
      <c r="H273" s="46">
        <v>756540</v>
      </c>
      <c r="I273" s="47">
        <v>1513080</v>
      </c>
      <c r="J273" s="72">
        <v>0.5</v>
      </c>
      <c r="K273" s="44" t="s">
        <v>1485</v>
      </c>
      <c r="L273" s="48" t="s">
        <v>305</v>
      </c>
      <c r="M273" s="49" t="s">
        <v>17</v>
      </c>
      <c r="N273" s="23" t="s">
        <v>1590</v>
      </c>
    </row>
    <row r="274" spans="1:14" ht="33" customHeight="1" x14ac:dyDescent="0.4">
      <c r="A274" s="71" t="s">
        <v>35</v>
      </c>
      <c r="B274" s="24" t="s">
        <v>1948</v>
      </c>
      <c r="C274" s="21" t="s">
        <v>14</v>
      </c>
      <c r="D274" s="44">
        <v>3</v>
      </c>
      <c r="E274" s="29" t="s">
        <v>1949</v>
      </c>
      <c r="F274" s="45">
        <v>42370</v>
      </c>
      <c r="G274" s="45">
        <v>43465</v>
      </c>
      <c r="H274" s="46">
        <v>3706285</v>
      </c>
      <c r="I274" s="47">
        <v>7356660</v>
      </c>
      <c r="J274" s="72">
        <v>0.50379995813317457</v>
      </c>
      <c r="K274" s="44" t="s">
        <v>36</v>
      </c>
      <c r="L274" s="48" t="s">
        <v>15</v>
      </c>
      <c r="M274" s="49" t="s">
        <v>17</v>
      </c>
      <c r="N274" s="23" t="s">
        <v>1590</v>
      </c>
    </row>
    <row r="275" spans="1:14" ht="33" customHeight="1" x14ac:dyDescent="0.4">
      <c r="A275" s="71" t="s">
        <v>579</v>
      </c>
      <c r="B275" s="24" t="s">
        <v>578</v>
      </c>
      <c r="C275" s="21" t="s">
        <v>14</v>
      </c>
      <c r="D275" s="44">
        <v>3</v>
      </c>
      <c r="E275" s="29" t="s">
        <v>1950</v>
      </c>
      <c r="F275" s="45">
        <v>42278</v>
      </c>
      <c r="G275" s="45">
        <v>43555</v>
      </c>
      <c r="H275" s="46">
        <v>2560228.057526405</v>
      </c>
      <c r="I275" s="47">
        <v>5120456.1150528099</v>
      </c>
      <c r="J275" s="72">
        <v>0.5</v>
      </c>
      <c r="K275" s="44" t="s">
        <v>546</v>
      </c>
      <c r="L275" s="48" t="s">
        <v>19</v>
      </c>
      <c r="M275" s="49" t="s">
        <v>17</v>
      </c>
      <c r="N275" s="23" t="s">
        <v>1590</v>
      </c>
    </row>
    <row r="276" spans="1:14" ht="33" customHeight="1" x14ac:dyDescent="0.4">
      <c r="A276" s="71" t="s">
        <v>1032</v>
      </c>
      <c r="B276" s="24" t="s">
        <v>1039</v>
      </c>
      <c r="C276" s="26" t="s">
        <v>14</v>
      </c>
      <c r="D276" s="44">
        <v>3</v>
      </c>
      <c r="E276" s="29" t="s">
        <v>1046</v>
      </c>
      <c r="F276" s="45">
        <v>42278</v>
      </c>
      <c r="G276" s="45">
        <v>43465</v>
      </c>
      <c r="H276" s="46">
        <v>3872424</v>
      </c>
      <c r="I276" s="47">
        <v>7744848</v>
      </c>
      <c r="J276" s="72">
        <v>0.5</v>
      </c>
      <c r="K276" s="44" t="s">
        <v>546</v>
      </c>
      <c r="L276" s="48" t="s">
        <v>19</v>
      </c>
      <c r="M276" s="49" t="s">
        <v>17</v>
      </c>
      <c r="N276" s="23" t="s">
        <v>1590</v>
      </c>
    </row>
    <row r="277" spans="1:14" ht="33" customHeight="1" x14ac:dyDescent="0.4">
      <c r="A277" s="71" t="s">
        <v>512</v>
      </c>
      <c r="B277" s="24" t="s">
        <v>513</v>
      </c>
      <c r="C277" s="21" t="s">
        <v>14</v>
      </c>
      <c r="D277" s="44">
        <v>3</v>
      </c>
      <c r="E277" s="29" t="s">
        <v>1951</v>
      </c>
      <c r="F277" s="45">
        <v>42278</v>
      </c>
      <c r="G277" s="45">
        <v>43495</v>
      </c>
      <c r="H277" s="46">
        <v>4631302</v>
      </c>
      <c r="I277" s="47">
        <v>9262604</v>
      </c>
      <c r="J277" s="72">
        <v>0.5</v>
      </c>
      <c r="K277" s="44" t="s">
        <v>547</v>
      </c>
      <c r="L277" s="48" t="s">
        <v>19</v>
      </c>
      <c r="M277" s="49" t="s">
        <v>17</v>
      </c>
      <c r="N277" s="23" t="s">
        <v>1590</v>
      </c>
    </row>
    <row r="278" spans="1:14" ht="33" customHeight="1" x14ac:dyDescent="0.4">
      <c r="A278" s="21" t="s">
        <v>1952</v>
      </c>
      <c r="B278" s="24" t="s">
        <v>1953</v>
      </c>
      <c r="C278" s="30" t="s">
        <v>14</v>
      </c>
      <c r="D278" s="44">
        <v>3</v>
      </c>
      <c r="E278" s="29" t="s">
        <v>1954</v>
      </c>
      <c r="F278" s="45">
        <v>42552</v>
      </c>
      <c r="G278" s="45">
        <v>43465</v>
      </c>
      <c r="H278" s="46">
        <v>979077</v>
      </c>
      <c r="I278" s="47">
        <v>1958156</v>
      </c>
      <c r="J278" s="72">
        <v>0.49999948931545801</v>
      </c>
      <c r="K278" s="44" t="s">
        <v>667</v>
      </c>
      <c r="L278" s="48" t="s">
        <v>15</v>
      </c>
      <c r="M278" s="49" t="s">
        <v>17</v>
      </c>
      <c r="N278" s="23" t="s">
        <v>1590</v>
      </c>
    </row>
    <row r="279" spans="1:14" ht="33" customHeight="1" x14ac:dyDescent="0.4">
      <c r="A279" s="21" t="s">
        <v>1066</v>
      </c>
      <c r="B279" s="24" t="s">
        <v>1049</v>
      </c>
      <c r="C279" s="20" t="s">
        <v>14</v>
      </c>
      <c r="D279" s="44">
        <v>3</v>
      </c>
      <c r="E279" s="29" t="s">
        <v>1075</v>
      </c>
      <c r="F279" s="45">
        <v>42278</v>
      </c>
      <c r="G279" s="45">
        <v>43465</v>
      </c>
      <c r="H279" s="46">
        <v>4119586</v>
      </c>
      <c r="I279" s="47">
        <v>8239172</v>
      </c>
      <c r="J279" s="72">
        <v>0.5</v>
      </c>
      <c r="K279" s="44" t="s">
        <v>548</v>
      </c>
      <c r="L279" s="48" t="s">
        <v>305</v>
      </c>
      <c r="M279" s="49" t="s">
        <v>17</v>
      </c>
      <c r="N279" s="23" t="s">
        <v>1700</v>
      </c>
    </row>
    <row r="280" spans="1:14" ht="33" customHeight="1" x14ac:dyDescent="0.4">
      <c r="A280" s="21" t="s">
        <v>580</v>
      </c>
      <c r="B280" s="24" t="s">
        <v>515</v>
      </c>
      <c r="C280" s="20" t="s">
        <v>14</v>
      </c>
      <c r="D280" s="44">
        <v>3</v>
      </c>
      <c r="E280" s="29" t="s">
        <v>1955</v>
      </c>
      <c r="F280" s="45">
        <v>42370</v>
      </c>
      <c r="G280" s="45">
        <v>43465</v>
      </c>
      <c r="H280" s="46">
        <v>1970167</v>
      </c>
      <c r="I280" s="47">
        <v>3940334</v>
      </c>
      <c r="J280" s="72">
        <v>0.5</v>
      </c>
      <c r="K280" s="44" t="s">
        <v>548</v>
      </c>
      <c r="L280" s="48" t="s">
        <v>305</v>
      </c>
      <c r="M280" s="49" t="s">
        <v>17</v>
      </c>
      <c r="N280" s="23" t="s">
        <v>1590</v>
      </c>
    </row>
    <row r="281" spans="1:14" ht="33" customHeight="1" x14ac:dyDescent="0.4">
      <c r="A281" s="21" t="s">
        <v>1416</v>
      </c>
      <c r="B281" s="24" t="s">
        <v>514</v>
      </c>
      <c r="C281" s="20" t="s">
        <v>14</v>
      </c>
      <c r="D281" s="44">
        <v>4</v>
      </c>
      <c r="E281" s="29" t="s">
        <v>888</v>
      </c>
      <c r="F281" s="45">
        <v>42278</v>
      </c>
      <c r="G281" s="45">
        <v>43738</v>
      </c>
      <c r="H281" s="46">
        <v>2649228</v>
      </c>
      <c r="I281" s="47">
        <v>5401948</v>
      </c>
      <c r="J281" s="72">
        <v>0.49042086299238719</v>
      </c>
      <c r="K281" s="44" t="s">
        <v>554</v>
      </c>
      <c r="L281" s="48" t="s">
        <v>19</v>
      </c>
      <c r="M281" s="49" t="s">
        <v>17</v>
      </c>
      <c r="N281" s="23" t="s">
        <v>1596</v>
      </c>
    </row>
    <row r="282" spans="1:14" ht="33" customHeight="1" x14ac:dyDescent="0.4">
      <c r="A282" s="21" t="s">
        <v>580</v>
      </c>
      <c r="B282" s="24" t="s">
        <v>509</v>
      </c>
      <c r="C282" s="20" t="s">
        <v>14</v>
      </c>
      <c r="D282" s="44">
        <v>1</v>
      </c>
      <c r="E282" s="29" t="s">
        <v>1956</v>
      </c>
      <c r="F282" s="45">
        <v>42278</v>
      </c>
      <c r="G282" s="45">
        <v>43465</v>
      </c>
      <c r="H282" s="46">
        <v>3081955</v>
      </c>
      <c r="I282" s="47">
        <v>6163910</v>
      </c>
      <c r="J282" s="72">
        <v>0.5</v>
      </c>
      <c r="K282" s="44" t="s">
        <v>548</v>
      </c>
      <c r="L282" s="48" t="s">
        <v>305</v>
      </c>
      <c r="M282" s="49" t="s">
        <v>17</v>
      </c>
      <c r="N282" s="23" t="s">
        <v>1590</v>
      </c>
    </row>
    <row r="283" spans="1:14" ht="33" customHeight="1" x14ac:dyDescent="0.4">
      <c r="A283" s="21" t="s">
        <v>1074</v>
      </c>
      <c r="B283" s="24" t="s">
        <v>505</v>
      </c>
      <c r="C283" s="20" t="s">
        <v>14</v>
      </c>
      <c r="D283" s="44">
        <v>1</v>
      </c>
      <c r="E283" s="29" t="s">
        <v>1957</v>
      </c>
      <c r="F283" s="45">
        <v>42370</v>
      </c>
      <c r="G283" s="45">
        <v>43646</v>
      </c>
      <c r="H283" s="46">
        <v>750000</v>
      </c>
      <c r="I283" s="47">
        <v>1500000</v>
      </c>
      <c r="J283" s="72">
        <v>0.5</v>
      </c>
      <c r="K283" s="44" t="s">
        <v>549</v>
      </c>
      <c r="L283" s="48" t="s">
        <v>1941</v>
      </c>
      <c r="M283" s="49" t="s">
        <v>17</v>
      </c>
      <c r="N283" s="23" t="s">
        <v>1628</v>
      </c>
    </row>
    <row r="284" spans="1:14" ht="33" customHeight="1" x14ac:dyDescent="0.4">
      <c r="A284" s="21" t="s">
        <v>43</v>
      </c>
      <c r="B284" s="24" t="s">
        <v>572</v>
      </c>
      <c r="C284" s="20" t="s">
        <v>14</v>
      </c>
      <c r="D284" s="44">
        <v>9</v>
      </c>
      <c r="E284" s="29" t="s">
        <v>1958</v>
      </c>
      <c r="F284" s="45">
        <v>42278</v>
      </c>
      <c r="G284" s="45">
        <v>43373</v>
      </c>
      <c r="H284" s="46">
        <v>152268</v>
      </c>
      <c r="I284" s="47">
        <v>253779</v>
      </c>
      <c r="J284" s="72">
        <v>0.6000023642618183</v>
      </c>
      <c r="K284" s="44" t="s">
        <v>555</v>
      </c>
      <c r="L284" s="48" t="s">
        <v>21</v>
      </c>
      <c r="M284" s="49" t="s">
        <v>17</v>
      </c>
      <c r="N284" s="23" t="s">
        <v>1959</v>
      </c>
    </row>
    <row r="285" spans="1:14" ht="33" customHeight="1" x14ac:dyDescent="0.4">
      <c r="A285" s="21" t="s">
        <v>1960</v>
      </c>
      <c r="B285" s="24" t="s">
        <v>506</v>
      </c>
      <c r="C285" s="20" t="s">
        <v>14</v>
      </c>
      <c r="D285" s="44">
        <v>1</v>
      </c>
      <c r="E285" s="29" t="s">
        <v>1961</v>
      </c>
      <c r="F285" s="45">
        <v>42186</v>
      </c>
      <c r="G285" s="45">
        <v>43555</v>
      </c>
      <c r="H285" s="46">
        <v>1055126.767484745</v>
      </c>
      <c r="I285" s="47">
        <v>2110295.7408843078</v>
      </c>
      <c r="J285" s="72">
        <v>0.49998999999999999</v>
      </c>
      <c r="K285" s="44" t="s">
        <v>1962</v>
      </c>
      <c r="L285" s="48" t="s">
        <v>1941</v>
      </c>
      <c r="M285" s="49" t="s">
        <v>17</v>
      </c>
      <c r="N285" s="23" t="s">
        <v>1652</v>
      </c>
    </row>
    <row r="286" spans="1:14" ht="33" customHeight="1" x14ac:dyDescent="0.4">
      <c r="A286" s="21" t="s">
        <v>510</v>
      </c>
      <c r="B286" s="24" t="s">
        <v>511</v>
      </c>
      <c r="C286" s="20" t="s">
        <v>14</v>
      </c>
      <c r="D286" s="44">
        <v>1</v>
      </c>
      <c r="E286" s="29" t="s">
        <v>1963</v>
      </c>
      <c r="F286" s="45">
        <v>42552</v>
      </c>
      <c r="G286" s="45">
        <v>43373</v>
      </c>
      <c r="H286" s="46">
        <v>5000000</v>
      </c>
      <c r="I286" s="47">
        <v>10038000</v>
      </c>
      <c r="J286" s="72">
        <v>0.49810719266786213</v>
      </c>
      <c r="K286" s="44" t="s">
        <v>550</v>
      </c>
      <c r="L286" s="48" t="s">
        <v>305</v>
      </c>
      <c r="M286" s="49" t="s">
        <v>17</v>
      </c>
      <c r="N286" s="23" t="s">
        <v>1637</v>
      </c>
    </row>
    <row r="287" spans="1:14" ht="33" customHeight="1" x14ac:dyDescent="0.4">
      <c r="A287" s="21" t="s">
        <v>1072</v>
      </c>
      <c r="B287" s="24" t="s">
        <v>1964</v>
      </c>
      <c r="C287" s="20" t="s">
        <v>14</v>
      </c>
      <c r="D287" s="44">
        <v>1</v>
      </c>
      <c r="E287" s="29" t="s">
        <v>1965</v>
      </c>
      <c r="F287" s="45">
        <v>42278</v>
      </c>
      <c r="G287" s="45">
        <v>43404</v>
      </c>
      <c r="H287" s="46">
        <v>1434366</v>
      </c>
      <c r="I287" s="47">
        <v>2390607</v>
      </c>
      <c r="J287" s="72">
        <v>0.60000075294684574</v>
      </c>
      <c r="K287" s="44" t="s">
        <v>37</v>
      </c>
      <c r="L287" s="48" t="s">
        <v>15</v>
      </c>
      <c r="M287" s="49" t="s">
        <v>17</v>
      </c>
      <c r="N287" s="23" t="s">
        <v>1596</v>
      </c>
    </row>
    <row r="288" spans="1:14" ht="33" customHeight="1" x14ac:dyDescent="0.4">
      <c r="A288" s="21" t="s">
        <v>1966</v>
      </c>
      <c r="B288" s="24" t="s">
        <v>18</v>
      </c>
      <c r="C288" s="20" t="s">
        <v>14</v>
      </c>
      <c r="D288" s="44">
        <v>1</v>
      </c>
      <c r="E288" s="29" t="s">
        <v>1967</v>
      </c>
      <c r="F288" s="45">
        <v>42186</v>
      </c>
      <c r="G288" s="45">
        <v>42916</v>
      </c>
      <c r="H288" s="46">
        <v>5000002</v>
      </c>
      <c r="I288" s="47">
        <v>10325336</v>
      </c>
      <c r="J288" s="72">
        <v>0.4842459364034255</v>
      </c>
      <c r="K288" s="44" t="s">
        <v>554</v>
      </c>
      <c r="L288" s="48" t="s">
        <v>19</v>
      </c>
      <c r="M288" s="49" t="s">
        <v>17</v>
      </c>
      <c r="N288" s="23" t="s">
        <v>1628</v>
      </c>
    </row>
    <row r="289" spans="1:14" ht="33" customHeight="1" x14ac:dyDescent="0.4">
      <c r="A289" s="21" t="s">
        <v>754</v>
      </c>
      <c r="B289" s="24" t="s">
        <v>1968</v>
      </c>
      <c r="C289" s="20" t="s">
        <v>14</v>
      </c>
      <c r="D289" s="44">
        <v>9</v>
      </c>
      <c r="E289" s="29" t="s">
        <v>1958</v>
      </c>
      <c r="F289" s="45">
        <v>42186</v>
      </c>
      <c r="G289" s="45">
        <v>43281</v>
      </c>
      <c r="H289" s="46">
        <v>291926</v>
      </c>
      <c r="I289" s="47">
        <v>583852</v>
      </c>
      <c r="J289" s="72">
        <v>0.5</v>
      </c>
      <c r="K289" s="44" t="s">
        <v>48</v>
      </c>
      <c r="L289" s="48" t="s">
        <v>1941</v>
      </c>
      <c r="M289" s="49" t="s">
        <v>17</v>
      </c>
      <c r="N289" s="23" t="s">
        <v>1579</v>
      </c>
    </row>
    <row r="290" spans="1:14" ht="33" customHeight="1" x14ac:dyDescent="0.4">
      <c r="A290" s="21" t="s">
        <v>1027</v>
      </c>
      <c r="B290" s="24" t="s">
        <v>1027</v>
      </c>
      <c r="C290" s="20" t="s">
        <v>14</v>
      </c>
      <c r="D290" s="44">
        <v>9</v>
      </c>
      <c r="E290" s="29" t="s">
        <v>1958</v>
      </c>
      <c r="F290" s="45">
        <v>42186</v>
      </c>
      <c r="G290" s="45">
        <v>43312</v>
      </c>
      <c r="H290" s="46">
        <v>284243</v>
      </c>
      <c r="I290" s="47">
        <v>568487</v>
      </c>
      <c r="J290" s="72">
        <v>0.49999912047241185</v>
      </c>
      <c r="K290" s="44" t="s">
        <v>1410</v>
      </c>
      <c r="L290" s="48" t="s">
        <v>305</v>
      </c>
      <c r="M290" s="49" t="s">
        <v>17</v>
      </c>
      <c r="N290" s="23" t="s">
        <v>1579</v>
      </c>
    </row>
    <row r="291" spans="1:14" ht="33" customHeight="1" x14ac:dyDescent="0.4">
      <c r="A291" s="21" t="s">
        <v>579</v>
      </c>
      <c r="B291" s="24" t="s">
        <v>653</v>
      </c>
      <c r="C291" s="20" t="s">
        <v>14</v>
      </c>
      <c r="D291" s="44">
        <v>9</v>
      </c>
      <c r="E291" s="29" t="s">
        <v>1958</v>
      </c>
      <c r="F291" s="45">
        <v>42278</v>
      </c>
      <c r="G291" s="45">
        <v>43373</v>
      </c>
      <c r="H291" s="46">
        <v>214100.17759834771</v>
      </c>
      <c r="I291" s="47">
        <v>362267.64399043599</v>
      </c>
      <c r="J291" s="72">
        <v>0.59100000000000008</v>
      </c>
      <c r="K291" s="44" t="s">
        <v>546</v>
      </c>
      <c r="L291" s="48" t="s">
        <v>19</v>
      </c>
      <c r="M291" s="49" t="s">
        <v>17</v>
      </c>
      <c r="N291" s="23" t="s">
        <v>1959</v>
      </c>
    </row>
    <row r="292" spans="1:14" ht="33" customHeight="1" x14ac:dyDescent="0.4">
      <c r="A292" s="21" t="s">
        <v>35</v>
      </c>
      <c r="B292" s="24" t="s">
        <v>652</v>
      </c>
      <c r="C292" s="20" t="s">
        <v>14</v>
      </c>
      <c r="D292" s="44">
        <v>9</v>
      </c>
      <c r="E292" s="29" t="s">
        <v>1958</v>
      </c>
      <c r="F292" s="45">
        <v>42278</v>
      </c>
      <c r="G292" s="45">
        <v>43465</v>
      </c>
      <c r="H292" s="46">
        <v>339528</v>
      </c>
      <c r="I292" s="47">
        <v>567455</v>
      </c>
      <c r="J292" s="72">
        <v>0.59833466970949234</v>
      </c>
      <c r="K292" s="44" t="s">
        <v>36</v>
      </c>
      <c r="L292" s="48" t="s">
        <v>15</v>
      </c>
      <c r="M292" s="49" t="s">
        <v>17</v>
      </c>
      <c r="N292" s="23" t="s">
        <v>1579</v>
      </c>
    </row>
    <row r="293" spans="1:14" ht="33" customHeight="1" x14ac:dyDescent="0.4">
      <c r="A293" s="21" t="s">
        <v>1314</v>
      </c>
      <c r="B293" s="24" t="s">
        <v>557</v>
      </c>
      <c r="C293" s="20" t="s">
        <v>14</v>
      </c>
      <c r="D293" s="44">
        <v>1</v>
      </c>
      <c r="E293" s="29" t="s">
        <v>1969</v>
      </c>
      <c r="F293" s="45">
        <v>42552</v>
      </c>
      <c r="G293" s="45">
        <v>43465</v>
      </c>
      <c r="H293" s="46">
        <v>499999.99999999994</v>
      </c>
      <c r="I293" s="47">
        <v>999999.99999999988</v>
      </c>
      <c r="J293" s="72">
        <v>0.5</v>
      </c>
      <c r="K293" s="44" t="s">
        <v>1970</v>
      </c>
      <c r="L293" s="48" t="s">
        <v>19</v>
      </c>
      <c r="M293" s="49" t="s">
        <v>17</v>
      </c>
      <c r="N293" s="23" t="s">
        <v>1590</v>
      </c>
    </row>
    <row r="294" spans="1:14" ht="33" customHeight="1" x14ac:dyDescent="0.4">
      <c r="A294" s="21" t="s">
        <v>1067</v>
      </c>
      <c r="B294" s="24" t="s">
        <v>1050</v>
      </c>
      <c r="C294" s="20" t="s">
        <v>14</v>
      </c>
      <c r="D294" s="44">
        <v>1</v>
      </c>
      <c r="E294" s="29" t="s">
        <v>1076</v>
      </c>
      <c r="F294" s="45">
        <v>42461</v>
      </c>
      <c r="G294" s="45">
        <v>43738</v>
      </c>
      <c r="H294" s="46">
        <v>4244793</v>
      </c>
      <c r="I294" s="47">
        <v>8489587</v>
      </c>
      <c r="J294" s="72">
        <v>0.49999994110431989</v>
      </c>
      <c r="K294" s="44" t="s">
        <v>1486</v>
      </c>
      <c r="L294" s="48" t="s">
        <v>19</v>
      </c>
      <c r="M294" s="49" t="s">
        <v>17</v>
      </c>
      <c r="N294" s="23" t="s">
        <v>1971</v>
      </c>
    </row>
    <row r="295" spans="1:14" ht="33" customHeight="1" x14ac:dyDescent="0.4">
      <c r="A295" s="21" t="s">
        <v>650</v>
      </c>
      <c r="B295" s="24" t="s">
        <v>651</v>
      </c>
      <c r="C295" s="20" t="s">
        <v>14</v>
      </c>
      <c r="D295" s="44">
        <v>1</v>
      </c>
      <c r="E295" s="29" t="s">
        <v>1972</v>
      </c>
      <c r="F295" s="45">
        <v>42644</v>
      </c>
      <c r="G295" s="45">
        <v>43951</v>
      </c>
      <c r="H295" s="46">
        <v>998727</v>
      </c>
      <c r="I295" s="47">
        <v>1997454</v>
      </c>
      <c r="J295" s="72">
        <v>0.5</v>
      </c>
      <c r="K295" s="44" t="s">
        <v>670</v>
      </c>
      <c r="L295" s="48" t="s">
        <v>1941</v>
      </c>
      <c r="M295" s="49" t="s">
        <v>17</v>
      </c>
      <c r="N295" s="23" t="s">
        <v>1596</v>
      </c>
    </row>
    <row r="296" spans="1:14" ht="33" customHeight="1" x14ac:dyDescent="0.4">
      <c r="A296" s="21" t="s">
        <v>1973</v>
      </c>
      <c r="B296" s="24" t="s">
        <v>1974</v>
      </c>
      <c r="C296" s="20" t="s">
        <v>14</v>
      </c>
      <c r="D296" s="44">
        <v>1</v>
      </c>
      <c r="E296" s="29" t="s">
        <v>1975</v>
      </c>
      <c r="F296" s="45">
        <v>42552</v>
      </c>
      <c r="G296" s="45">
        <v>43738</v>
      </c>
      <c r="H296" s="46">
        <v>1571747</v>
      </c>
      <c r="I296" s="47">
        <v>3143496</v>
      </c>
      <c r="J296" s="72">
        <v>0.49999968188284638</v>
      </c>
      <c r="K296" s="44" t="s">
        <v>672</v>
      </c>
      <c r="L296" s="48" t="s">
        <v>19</v>
      </c>
      <c r="M296" s="49" t="s">
        <v>17</v>
      </c>
      <c r="N296" s="23" t="s">
        <v>1590</v>
      </c>
    </row>
    <row r="297" spans="1:14" ht="33" customHeight="1" x14ac:dyDescent="0.4">
      <c r="A297" s="21" t="s">
        <v>649</v>
      </c>
      <c r="B297" s="24" t="s">
        <v>1976</v>
      </c>
      <c r="C297" s="20" t="s">
        <v>14</v>
      </c>
      <c r="D297" s="44">
        <v>3</v>
      </c>
      <c r="E297" s="29" t="s">
        <v>1977</v>
      </c>
      <c r="F297" s="45">
        <v>42370</v>
      </c>
      <c r="G297" s="45">
        <v>42916</v>
      </c>
      <c r="H297" s="46">
        <v>1423586</v>
      </c>
      <c r="I297" s="47">
        <v>4057544</v>
      </c>
      <c r="J297" s="72">
        <v>0.35084918364409601</v>
      </c>
      <c r="K297" s="44" t="s">
        <v>668</v>
      </c>
      <c r="L297" s="48" t="s">
        <v>1941</v>
      </c>
      <c r="M297" s="49" t="s">
        <v>17</v>
      </c>
      <c r="N297" s="23" t="s">
        <v>1745</v>
      </c>
    </row>
    <row r="298" spans="1:14" ht="33" customHeight="1" x14ac:dyDescent="0.4">
      <c r="A298" s="21" t="s">
        <v>649</v>
      </c>
      <c r="B298" s="24" t="s">
        <v>1978</v>
      </c>
      <c r="C298" s="20" t="s">
        <v>14</v>
      </c>
      <c r="D298" s="44">
        <v>3</v>
      </c>
      <c r="E298" s="29" t="s">
        <v>1979</v>
      </c>
      <c r="F298" s="45">
        <v>42370</v>
      </c>
      <c r="G298" s="45">
        <v>43008</v>
      </c>
      <c r="H298" s="46">
        <v>2006967</v>
      </c>
      <c r="I298" s="47">
        <v>6217975</v>
      </c>
      <c r="J298" s="72">
        <v>0.32276858623587262</v>
      </c>
      <c r="K298" s="44" t="s">
        <v>668</v>
      </c>
      <c r="L298" s="48" t="s">
        <v>19</v>
      </c>
      <c r="M298" s="49" t="s">
        <v>17</v>
      </c>
      <c r="N298" s="23" t="s">
        <v>1745</v>
      </c>
    </row>
    <row r="299" spans="1:14" ht="33" customHeight="1" x14ac:dyDescent="0.4">
      <c r="A299" s="21" t="s">
        <v>579</v>
      </c>
      <c r="B299" s="24" t="s">
        <v>1051</v>
      </c>
      <c r="C299" s="20" t="s">
        <v>14</v>
      </c>
      <c r="D299" s="44">
        <v>3</v>
      </c>
      <c r="E299" s="29" t="s">
        <v>1077</v>
      </c>
      <c r="F299" s="45">
        <v>42370</v>
      </c>
      <c r="G299" s="45">
        <v>43508</v>
      </c>
      <c r="H299" s="46">
        <v>1409569.8807339068</v>
      </c>
      <c r="I299" s="47">
        <v>2819139.7614678135</v>
      </c>
      <c r="J299" s="72">
        <v>0.5</v>
      </c>
      <c r="K299" s="44" t="s">
        <v>546</v>
      </c>
      <c r="L299" s="48" t="s">
        <v>19</v>
      </c>
      <c r="M299" s="49" t="s">
        <v>17</v>
      </c>
      <c r="N299" s="23" t="s">
        <v>1590</v>
      </c>
    </row>
    <row r="300" spans="1:14" ht="33" customHeight="1" x14ac:dyDescent="0.4">
      <c r="A300" s="21" t="s">
        <v>1068</v>
      </c>
      <c r="B300" s="24" t="s">
        <v>1052</v>
      </c>
      <c r="C300" s="20" t="s">
        <v>14</v>
      </c>
      <c r="D300" s="44">
        <v>3</v>
      </c>
      <c r="E300" s="29" t="s">
        <v>1078</v>
      </c>
      <c r="F300" s="45">
        <v>42552</v>
      </c>
      <c r="G300" s="45">
        <v>43799</v>
      </c>
      <c r="H300" s="46">
        <v>1883153</v>
      </c>
      <c r="I300" s="47">
        <v>4744111</v>
      </c>
      <c r="J300" s="72">
        <v>0.39694539187637051</v>
      </c>
      <c r="K300" s="44" t="s">
        <v>48</v>
      </c>
      <c r="L300" s="48" t="s">
        <v>1941</v>
      </c>
      <c r="M300" s="49" t="s">
        <v>17</v>
      </c>
      <c r="N300" s="23" t="s">
        <v>1637</v>
      </c>
    </row>
    <row r="301" spans="1:14" ht="33" customHeight="1" x14ac:dyDescent="0.4">
      <c r="A301" s="21" t="s">
        <v>1069</v>
      </c>
      <c r="B301" s="24" t="s">
        <v>1053</v>
      </c>
      <c r="C301" s="20" t="s">
        <v>14</v>
      </c>
      <c r="D301" s="44">
        <v>3</v>
      </c>
      <c r="E301" s="29" t="s">
        <v>1079</v>
      </c>
      <c r="F301" s="45">
        <v>42461</v>
      </c>
      <c r="G301" s="45">
        <v>43344</v>
      </c>
      <c r="H301" s="46">
        <v>768512</v>
      </c>
      <c r="I301" s="47">
        <v>2614295</v>
      </c>
      <c r="J301" s="72">
        <v>0.29396529465878946</v>
      </c>
      <c r="K301" s="44" t="s">
        <v>1487</v>
      </c>
      <c r="L301" s="48" t="s">
        <v>19</v>
      </c>
      <c r="M301" s="49" t="s">
        <v>17</v>
      </c>
      <c r="N301" s="23" t="s">
        <v>1637</v>
      </c>
    </row>
    <row r="302" spans="1:14" ht="33" customHeight="1" x14ac:dyDescent="0.4">
      <c r="A302" s="21" t="s">
        <v>1070</v>
      </c>
      <c r="B302" s="24" t="s">
        <v>1054</v>
      </c>
      <c r="C302" s="20" t="s">
        <v>14</v>
      </c>
      <c r="D302" s="44">
        <v>4</v>
      </c>
      <c r="E302" s="29" t="s">
        <v>888</v>
      </c>
      <c r="F302" s="45">
        <v>42552</v>
      </c>
      <c r="G302" s="45">
        <v>44227</v>
      </c>
      <c r="H302" s="46">
        <v>1296719</v>
      </c>
      <c r="I302" s="47">
        <v>2161199</v>
      </c>
      <c r="J302" s="72">
        <v>0.59999981491755272</v>
      </c>
      <c r="K302" s="44" t="s">
        <v>1488</v>
      </c>
      <c r="L302" s="48" t="s">
        <v>21</v>
      </c>
      <c r="M302" s="49" t="s">
        <v>17</v>
      </c>
      <c r="N302" s="23" t="s">
        <v>1596</v>
      </c>
    </row>
    <row r="303" spans="1:14" ht="33" customHeight="1" x14ac:dyDescent="0.4">
      <c r="A303" s="21" t="s">
        <v>650</v>
      </c>
      <c r="B303" s="24" t="s">
        <v>887</v>
      </c>
      <c r="C303" s="20" t="s">
        <v>14</v>
      </c>
      <c r="D303" s="44">
        <v>4</v>
      </c>
      <c r="E303" s="29" t="s">
        <v>888</v>
      </c>
      <c r="F303" s="45">
        <v>42644</v>
      </c>
      <c r="G303" s="45">
        <v>44196</v>
      </c>
      <c r="H303" s="46">
        <v>2863186</v>
      </c>
      <c r="I303" s="47">
        <v>5726372</v>
      </c>
      <c r="J303" s="72">
        <v>0.5</v>
      </c>
      <c r="K303" s="44" t="s">
        <v>670</v>
      </c>
      <c r="L303" s="48" t="s">
        <v>1941</v>
      </c>
      <c r="M303" s="49" t="s">
        <v>17</v>
      </c>
      <c r="N303" s="23" t="s">
        <v>1596</v>
      </c>
    </row>
    <row r="304" spans="1:14" ht="33" customHeight="1" x14ac:dyDescent="0.4">
      <c r="A304" s="21" t="s">
        <v>1071</v>
      </c>
      <c r="B304" s="24" t="s">
        <v>1055</v>
      </c>
      <c r="C304" s="20" t="s">
        <v>14</v>
      </c>
      <c r="D304" s="44">
        <v>1</v>
      </c>
      <c r="E304" s="29" t="s">
        <v>1080</v>
      </c>
      <c r="F304" s="45">
        <v>42644</v>
      </c>
      <c r="G304" s="45">
        <v>44104</v>
      </c>
      <c r="H304" s="46">
        <v>2499523</v>
      </c>
      <c r="I304" s="47">
        <v>4165870</v>
      </c>
      <c r="J304" s="72">
        <v>0.6000002400458968</v>
      </c>
      <c r="K304" s="44" t="s">
        <v>1489</v>
      </c>
      <c r="L304" s="48" t="s">
        <v>21</v>
      </c>
      <c r="M304" s="49" t="s">
        <v>17</v>
      </c>
      <c r="N304" s="23" t="s">
        <v>1596</v>
      </c>
    </row>
    <row r="305" spans="1:14" ht="33" customHeight="1" x14ac:dyDescent="0.4">
      <c r="A305" s="21" t="s">
        <v>1072</v>
      </c>
      <c r="B305" s="24" t="s">
        <v>1056</v>
      </c>
      <c r="C305" s="20" t="s">
        <v>14</v>
      </c>
      <c r="D305" s="44">
        <v>1</v>
      </c>
      <c r="E305" s="29" t="s">
        <v>1081</v>
      </c>
      <c r="F305" s="45">
        <v>42736</v>
      </c>
      <c r="G305" s="45">
        <v>43586</v>
      </c>
      <c r="H305" s="46">
        <v>5800001</v>
      </c>
      <c r="I305" s="47">
        <v>9670000</v>
      </c>
      <c r="J305" s="72">
        <v>0.59979327817993799</v>
      </c>
      <c r="K305" s="44" t="s">
        <v>37</v>
      </c>
      <c r="L305" s="48" t="s">
        <v>15</v>
      </c>
      <c r="M305" s="49" t="s">
        <v>17</v>
      </c>
      <c r="N305" s="23" t="s">
        <v>1628</v>
      </c>
    </row>
    <row r="306" spans="1:14" ht="33" customHeight="1" x14ac:dyDescent="0.4">
      <c r="A306" s="21" t="s">
        <v>1072</v>
      </c>
      <c r="B306" s="24" t="s">
        <v>1057</v>
      </c>
      <c r="C306" s="20" t="s">
        <v>14</v>
      </c>
      <c r="D306" s="44">
        <v>1</v>
      </c>
      <c r="E306" s="29" t="s">
        <v>1082</v>
      </c>
      <c r="F306" s="45">
        <v>42461</v>
      </c>
      <c r="G306" s="45">
        <v>43555</v>
      </c>
      <c r="H306" s="46">
        <v>1126411</v>
      </c>
      <c r="I306" s="47">
        <v>1877354</v>
      </c>
      <c r="J306" s="72">
        <v>0.59999925426957301</v>
      </c>
      <c r="K306" s="44" t="s">
        <v>37</v>
      </c>
      <c r="L306" s="48" t="s">
        <v>15</v>
      </c>
      <c r="M306" s="49" t="s">
        <v>17</v>
      </c>
      <c r="N306" s="23" t="s">
        <v>1590</v>
      </c>
    </row>
    <row r="307" spans="1:14" ht="33" customHeight="1" x14ac:dyDescent="0.4">
      <c r="A307" s="21" t="s">
        <v>1026</v>
      </c>
      <c r="B307" s="24" t="s">
        <v>1034</v>
      </c>
      <c r="C307" s="20" t="s">
        <v>14</v>
      </c>
      <c r="D307" s="44">
        <v>3</v>
      </c>
      <c r="E307" s="29" t="s">
        <v>1041</v>
      </c>
      <c r="F307" s="45">
        <v>42826</v>
      </c>
      <c r="G307" s="45">
        <v>43373</v>
      </c>
      <c r="H307" s="46">
        <v>1466003</v>
      </c>
      <c r="I307" s="47">
        <v>4021774</v>
      </c>
      <c r="J307" s="72">
        <v>0.36451650440825367</v>
      </c>
      <c r="K307" s="44" t="s">
        <v>1493</v>
      </c>
      <c r="L307" s="48" t="s">
        <v>21</v>
      </c>
      <c r="M307" s="49" t="s">
        <v>17</v>
      </c>
      <c r="N307" s="23" t="s">
        <v>1745</v>
      </c>
    </row>
    <row r="308" spans="1:14" ht="33" customHeight="1" x14ac:dyDescent="0.4">
      <c r="A308" s="21" t="s">
        <v>1072</v>
      </c>
      <c r="B308" s="24" t="s">
        <v>1058</v>
      </c>
      <c r="C308" s="20" t="s">
        <v>14</v>
      </c>
      <c r="D308" s="44">
        <v>3</v>
      </c>
      <c r="E308" s="29" t="s">
        <v>1083</v>
      </c>
      <c r="F308" s="45">
        <v>42552</v>
      </c>
      <c r="G308" s="45">
        <v>43708</v>
      </c>
      <c r="H308" s="46">
        <v>1154824</v>
      </c>
      <c r="I308" s="47">
        <v>1924707</v>
      </c>
      <c r="J308" s="72">
        <v>0.59999989608807991</v>
      </c>
      <c r="K308" s="44" t="s">
        <v>37</v>
      </c>
      <c r="L308" s="48" t="s">
        <v>15</v>
      </c>
      <c r="M308" s="49" t="s">
        <v>17</v>
      </c>
      <c r="N308" s="23" t="s">
        <v>1590</v>
      </c>
    </row>
    <row r="309" spans="1:14" ht="33" customHeight="1" x14ac:dyDescent="0.4">
      <c r="A309" s="21" t="s">
        <v>1072</v>
      </c>
      <c r="B309" s="24" t="s">
        <v>1059</v>
      </c>
      <c r="C309" s="20" t="s">
        <v>14</v>
      </c>
      <c r="D309" s="44">
        <v>3</v>
      </c>
      <c r="E309" s="29" t="s">
        <v>1084</v>
      </c>
      <c r="F309" s="45">
        <v>42644</v>
      </c>
      <c r="G309" s="45">
        <v>43738</v>
      </c>
      <c r="H309" s="46">
        <v>706752</v>
      </c>
      <c r="I309" s="47">
        <v>1177920</v>
      </c>
      <c r="J309" s="72">
        <v>0.6</v>
      </c>
      <c r="K309" s="44" t="s">
        <v>37</v>
      </c>
      <c r="L309" s="48" t="s">
        <v>15</v>
      </c>
      <c r="M309" s="49" t="s">
        <v>17</v>
      </c>
      <c r="N309" s="23" t="s">
        <v>1590</v>
      </c>
    </row>
    <row r="310" spans="1:14" ht="33" customHeight="1" x14ac:dyDescent="0.4">
      <c r="A310" s="21" t="s">
        <v>1071</v>
      </c>
      <c r="B310" s="24" t="s">
        <v>1093</v>
      </c>
      <c r="C310" s="21" t="s">
        <v>14</v>
      </c>
      <c r="D310" s="44">
        <v>3</v>
      </c>
      <c r="E310" s="29" t="s">
        <v>1099</v>
      </c>
      <c r="F310" s="45">
        <v>42461</v>
      </c>
      <c r="G310" s="45">
        <v>43646</v>
      </c>
      <c r="H310" s="46">
        <v>1067112</v>
      </c>
      <c r="I310" s="47">
        <v>1778525</v>
      </c>
      <c r="J310" s="72">
        <v>0.59999831320897934</v>
      </c>
      <c r="K310" s="44" t="e">
        <v>#N/A</v>
      </c>
      <c r="L310" s="48" t="s">
        <v>15</v>
      </c>
      <c r="M310" s="49" t="s">
        <v>17</v>
      </c>
      <c r="N310" s="23" t="s">
        <v>1590</v>
      </c>
    </row>
    <row r="311" spans="1:14" ht="33" customHeight="1" x14ac:dyDescent="0.4">
      <c r="A311" s="21" t="s">
        <v>1071</v>
      </c>
      <c r="B311" s="24" t="s">
        <v>1060</v>
      </c>
      <c r="C311" s="21" t="s">
        <v>14</v>
      </c>
      <c r="D311" s="44">
        <v>3</v>
      </c>
      <c r="E311" s="29" t="s">
        <v>1085</v>
      </c>
      <c r="F311" s="45">
        <v>42461</v>
      </c>
      <c r="G311" s="45">
        <v>43646</v>
      </c>
      <c r="H311" s="46">
        <v>1578331</v>
      </c>
      <c r="I311" s="47">
        <v>2630552</v>
      </c>
      <c r="J311" s="72">
        <v>0.5999999239703302</v>
      </c>
      <c r="K311" s="44" t="s">
        <v>1489</v>
      </c>
      <c r="L311" s="48" t="s">
        <v>15</v>
      </c>
      <c r="M311" s="49" t="s">
        <v>17</v>
      </c>
      <c r="N311" s="23" t="s">
        <v>1700</v>
      </c>
    </row>
    <row r="312" spans="1:14" ht="33" customHeight="1" x14ac:dyDescent="0.4">
      <c r="A312" s="21" t="s">
        <v>1073</v>
      </c>
      <c r="B312" s="24" t="s">
        <v>1061</v>
      </c>
      <c r="C312" s="21" t="s">
        <v>14</v>
      </c>
      <c r="D312" s="44">
        <v>3</v>
      </c>
      <c r="E312" s="29" t="s">
        <v>1086</v>
      </c>
      <c r="F312" s="45">
        <v>42552</v>
      </c>
      <c r="G312" s="45">
        <v>43646</v>
      </c>
      <c r="H312" s="46">
        <v>4172180</v>
      </c>
      <c r="I312" s="47">
        <v>8344364</v>
      </c>
      <c r="J312" s="72">
        <v>0.49999976031726323</v>
      </c>
      <c r="K312" s="44" t="s">
        <v>1490</v>
      </c>
      <c r="L312" s="48" t="s">
        <v>15</v>
      </c>
      <c r="M312" s="49" t="s">
        <v>17</v>
      </c>
      <c r="N312" s="23" t="s">
        <v>1628</v>
      </c>
    </row>
    <row r="313" spans="1:14" ht="33" customHeight="1" x14ac:dyDescent="0.4">
      <c r="A313" s="21" t="s">
        <v>1094</v>
      </c>
      <c r="B313" s="24" t="s">
        <v>1980</v>
      </c>
      <c r="C313" s="21" t="s">
        <v>14</v>
      </c>
      <c r="D313" s="44">
        <v>3</v>
      </c>
      <c r="E313" s="29" t="s">
        <v>1087</v>
      </c>
      <c r="F313" s="45">
        <v>42644</v>
      </c>
      <c r="G313" s="45">
        <v>43830</v>
      </c>
      <c r="H313" s="46">
        <v>851406</v>
      </c>
      <c r="I313" s="47">
        <v>1419002</v>
      </c>
      <c r="J313" s="72">
        <v>0.60000338265908015</v>
      </c>
      <c r="K313" s="44" t="s">
        <v>1491</v>
      </c>
      <c r="L313" s="48" t="s">
        <v>15</v>
      </c>
      <c r="M313" s="49" t="s">
        <v>17</v>
      </c>
      <c r="N313" s="23" t="s">
        <v>1590</v>
      </c>
    </row>
    <row r="314" spans="1:14" ht="33" customHeight="1" x14ac:dyDescent="0.4">
      <c r="A314" s="21" t="s">
        <v>1072</v>
      </c>
      <c r="B314" s="24" t="s">
        <v>1062</v>
      </c>
      <c r="C314" s="21" t="s">
        <v>14</v>
      </c>
      <c r="D314" s="44">
        <v>3</v>
      </c>
      <c r="E314" s="29" t="s">
        <v>1088</v>
      </c>
      <c r="F314" s="45">
        <v>42644</v>
      </c>
      <c r="G314" s="45">
        <v>43738</v>
      </c>
      <c r="H314" s="46">
        <v>1202781</v>
      </c>
      <c r="I314" s="47">
        <v>2004636</v>
      </c>
      <c r="J314" s="72">
        <v>0.59999970069379183</v>
      </c>
      <c r="K314" s="44" t="s">
        <v>37</v>
      </c>
      <c r="L314" s="48" t="s">
        <v>15</v>
      </c>
      <c r="M314" s="49" t="s">
        <v>17</v>
      </c>
      <c r="N314" s="23" t="s">
        <v>1705</v>
      </c>
    </row>
    <row r="315" spans="1:14" ht="33" customHeight="1" x14ac:dyDescent="0.4">
      <c r="A315" s="21" t="s">
        <v>1071</v>
      </c>
      <c r="B315" s="24" t="s">
        <v>1063</v>
      </c>
      <c r="C315" s="21" t="s">
        <v>14</v>
      </c>
      <c r="D315" s="44">
        <v>4</v>
      </c>
      <c r="E315" s="29" t="s">
        <v>888</v>
      </c>
      <c r="F315" s="45">
        <v>42461</v>
      </c>
      <c r="G315" s="45">
        <v>44165</v>
      </c>
      <c r="H315" s="46">
        <v>3059346</v>
      </c>
      <c r="I315" s="47">
        <v>5098910</v>
      </c>
      <c r="J315" s="72">
        <v>0.6</v>
      </c>
      <c r="K315" s="44" t="s">
        <v>1489</v>
      </c>
      <c r="L315" s="48" t="s">
        <v>15</v>
      </c>
      <c r="M315" s="49" t="s">
        <v>17</v>
      </c>
      <c r="N315" s="23" t="s">
        <v>1592</v>
      </c>
    </row>
    <row r="316" spans="1:14" ht="33" customHeight="1" x14ac:dyDescent="0.4">
      <c r="A316" s="21" t="s">
        <v>1074</v>
      </c>
      <c r="B316" s="24" t="s">
        <v>1064</v>
      </c>
      <c r="C316" s="21" t="s">
        <v>14</v>
      </c>
      <c r="D316" s="44">
        <v>1</v>
      </c>
      <c r="E316" s="29" t="s">
        <v>1089</v>
      </c>
      <c r="F316" s="45">
        <v>42736</v>
      </c>
      <c r="G316" s="45">
        <v>43921</v>
      </c>
      <c r="H316" s="46">
        <v>1648390</v>
      </c>
      <c r="I316" s="47">
        <v>3296780</v>
      </c>
      <c r="J316" s="72">
        <v>0.5</v>
      </c>
      <c r="K316" s="44" t="s">
        <v>549</v>
      </c>
      <c r="L316" s="48" t="s">
        <v>305</v>
      </c>
      <c r="M316" s="49" t="s">
        <v>17</v>
      </c>
      <c r="N316" s="23" t="s">
        <v>1637</v>
      </c>
    </row>
    <row r="317" spans="1:14" ht="33" customHeight="1" x14ac:dyDescent="0.4">
      <c r="A317" s="21" t="s">
        <v>580</v>
      </c>
      <c r="B317" s="24" t="s">
        <v>1065</v>
      </c>
      <c r="C317" s="21" t="s">
        <v>14</v>
      </c>
      <c r="D317" s="44">
        <v>4</v>
      </c>
      <c r="E317" s="29" t="s">
        <v>1090</v>
      </c>
      <c r="F317" s="45">
        <v>42644</v>
      </c>
      <c r="G317" s="45">
        <v>43465</v>
      </c>
      <c r="H317" s="46">
        <v>1500000</v>
      </c>
      <c r="I317" s="47">
        <v>3000000</v>
      </c>
      <c r="J317" s="72">
        <v>0.5</v>
      </c>
      <c r="K317" s="44" t="s">
        <v>548</v>
      </c>
      <c r="L317" s="48" t="s">
        <v>305</v>
      </c>
      <c r="M317" s="49" t="s">
        <v>17</v>
      </c>
      <c r="N317" s="23" t="s">
        <v>1981</v>
      </c>
    </row>
    <row r="318" spans="1:14" ht="33" customHeight="1" x14ac:dyDescent="0.4">
      <c r="A318" s="21" t="s">
        <v>1094</v>
      </c>
      <c r="B318" s="27" t="s">
        <v>1982</v>
      </c>
      <c r="C318" s="21" t="s">
        <v>14</v>
      </c>
      <c r="D318" s="44">
        <v>3</v>
      </c>
      <c r="E318" s="29" t="s">
        <v>1097</v>
      </c>
      <c r="F318" s="45">
        <v>42644</v>
      </c>
      <c r="G318" s="45">
        <v>43830</v>
      </c>
      <c r="H318" s="46">
        <v>767073</v>
      </c>
      <c r="I318" s="47">
        <v>1534142</v>
      </c>
      <c r="J318" s="72">
        <v>0.50000130366028694</v>
      </c>
      <c r="K318" s="44" t="s">
        <v>1491</v>
      </c>
      <c r="L318" s="48" t="s">
        <v>1941</v>
      </c>
      <c r="M318" s="49" t="s">
        <v>17</v>
      </c>
      <c r="N318" s="23" t="s">
        <v>1590</v>
      </c>
    </row>
    <row r="319" spans="1:14" ht="33" customHeight="1" x14ac:dyDescent="0.4">
      <c r="A319" s="21" t="s">
        <v>1983</v>
      </c>
      <c r="B319" s="27" t="s">
        <v>1984</v>
      </c>
      <c r="C319" s="21" t="s">
        <v>14</v>
      </c>
      <c r="D319" s="44">
        <v>3</v>
      </c>
      <c r="E319" s="29" t="s">
        <v>1985</v>
      </c>
      <c r="F319" s="45">
        <v>42736</v>
      </c>
      <c r="G319" s="45">
        <v>43738</v>
      </c>
      <c r="H319" s="46">
        <v>946454</v>
      </c>
      <c r="I319" s="47">
        <v>1577424</v>
      </c>
      <c r="J319" s="72">
        <v>0.59999974642201459</v>
      </c>
      <c r="K319" s="44" t="s">
        <v>37</v>
      </c>
      <c r="L319" s="48" t="s">
        <v>15</v>
      </c>
      <c r="M319" s="49" t="s">
        <v>17</v>
      </c>
      <c r="N319" s="23" t="s">
        <v>1590</v>
      </c>
    </row>
    <row r="320" spans="1:14" ht="33" customHeight="1" x14ac:dyDescent="0.4">
      <c r="A320" s="21" t="s">
        <v>1416</v>
      </c>
      <c r="B320" s="24" t="s">
        <v>1986</v>
      </c>
      <c r="C320" s="21" t="s">
        <v>14</v>
      </c>
      <c r="D320" s="44">
        <v>1</v>
      </c>
      <c r="E320" s="29" t="s">
        <v>1987</v>
      </c>
      <c r="F320" s="45">
        <v>42917</v>
      </c>
      <c r="G320" s="45">
        <v>44043</v>
      </c>
      <c r="H320" s="46">
        <v>2475000</v>
      </c>
      <c r="I320" s="47">
        <v>4950000</v>
      </c>
      <c r="J320" s="72">
        <v>0.5</v>
      </c>
      <c r="K320" s="44" t="s">
        <v>1491</v>
      </c>
      <c r="L320" s="48" t="s">
        <v>19</v>
      </c>
      <c r="M320" s="49" t="s">
        <v>17</v>
      </c>
      <c r="N320" s="23" t="s">
        <v>889</v>
      </c>
    </row>
    <row r="321" spans="1:14" ht="33" customHeight="1" x14ac:dyDescent="0.4">
      <c r="A321" s="21" t="s">
        <v>1095</v>
      </c>
      <c r="B321" s="24" t="s">
        <v>1091</v>
      </c>
      <c r="C321" s="21" t="s">
        <v>14</v>
      </c>
      <c r="D321" s="44">
        <v>6</v>
      </c>
      <c r="E321" s="29" t="s">
        <v>1098</v>
      </c>
      <c r="F321" s="45">
        <v>42644</v>
      </c>
      <c r="G321" s="45">
        <v>43573</v>
      </c>
      <c r="H321" s="46">
        <v>626513</v>
      </c>
      <c r="I321" s="47">
        <v>1044192</v>
      </c>
      <c r="J321" s="72">
        <v>0.59999789310778096</v>
      </c>
      <c r="K321" s="44" t="s">
        <v>1196</v>
      </c>
      <c r="L321" s="48" t="s">
        <v>15</v>
      </c>
      <c r="M321" s="49" t="s">
        <v>17</v>
      </c>
      <c r="N321" s="23" t="s">
        <v>1988</v>
      </c>
    </row>
    <row r="322" spans="1:14" ht="33" customHeight="1" x14ac:dyDescent="0.4">
      <c r="A322" s="21" t="s">
        <v>1096</v>
      </c>
      <c r="B322" s="24" t="s">
        <v>1092</v>
      </c>
      <c r="C322" s="21" t="s">
        <v>14</v>
      </c>
      <c r="D322" s="44">
        <v>4</v>
      </c>
      <c r="E322" s="29" t="s">
        <v>1989</v>
      </c>
      <c r="F322" s="45">
        <v>42736</v>
      </c>
      <c r="G322" s="45">
        <v>43830</v>
      </c>
      <c r="H322" s="46">
        <v>1857003</v>
      </c>
      <c r="I322" s="47">
        <v>3714001</v>
      </c>
      <c r="J322" s="72">
        <v>0.50000067312852092</v>
      </c>
      <c r="K322" s="44" t="s">
        <v>1492</v>
      </c>
      <c r="L322" s="48" t="s">
        <v>19</v>
      </c>
      <c r="M322" s="49" t="s">
        <v>17</v>
      </c>
      <c r="N322" s="23" t="s">
        <v>1990</v>
      </c>
    </row>
    <row r="323" spans="1:14" ht="33" customHeight="1" x14ac:dyDescent="0.4">
      <c r="A323" s="21" t="s">
        <v>1182</v>
      </c>
      <c r="B323" s="24" t="s">
        <v>1180</v>
      </c>
      <c r="C323" s="21" t="s">
        <v>14</v>
      </c>
      <c r="D323" s="44">
        <v>1</v>
      </c>
      <c r="E323" s="29" t="s">
        <v>1191</v>
      </c>
      <c r="F323" s="45">
        <v>42767</v>
      </c>
      <c r="G323" s="45">
        <v>43861</v>
      </c>
      <c r="H323" s="46">
        <v>3780374</v>
      </c>
      <c r="I323" s="47">
        <v>4725467</v>
      </c>
      <c r="J323" s="72">
        <v>0.80000008464771843</v>
      </c>
      <c r="K323" s="44" t="s">
        <v>1200</v>
      </c>
      <c r="L323" s="48" t="s">
        <v>83</v>
      </c>
      <c r="M323" s="49" t="s">
        <v>17</v>
      </c>
      <c r="N323" s="23" t="s">
        <v>1598</v>
      </c>
    </row>
    <row r="324" spans="1:14" ht="33" customHeight="1" x14ac:dyDescent="0.4">
      <c r="A324" s="21" t="s">
        <v>1991</v>
      </c>
      <c r="B324" s="24" t="s">
        <v>1992</v>
      </c>
      <c r="C324" s="21" t="s">
        <v>14</v>
      </c>
      <c r="D324" s="44">
        <v>1</v>
      </c>
      <c r="E324" s="29" t="s">
        <v>1993</v>
      </c>
      <c r="F324" s="45">
        <v>42736</v>
      </c>
      <c r="G324" s="45">
        <v>43921</v>
      </c>
      <c r="H324" s="46">
        <v>7689702</v>
      </c>
      <c r="I324" s="47">
        <v>10213587</v>
      </c>
      <c r="J324" s="72">
        <v>0.75288945989298373</v>
      </c>
      <c r="K324" s="44" t="s">
        <v>1994</v>
      </c>
      <c r="L324" s="48" t="s">
        <v>83</v>
      </c>
      <c r="M324" s="49" t="s">
        <v>17</v>
      </c>
      <c r="N324" s="23" t="s">
        <v>1598</v>
      </c>
    </row>
    <row r="325" spans="1:14" ht="33" customHeight="1" x14ac:dyDescent="0.4">
      <c r="A325" s="21" t="s">
        <v>1183</v>
      </c>
      <c r="B325" s="24" t="s">
        <v>1169</v>
      </c>
      <c r="C325" s="21" t="s">
        <v>14</v>
      </c>
      <c r="D325" s="44">
        <v>1</v>
      </c>
      <c r="E325" s="29" t="s">
        <v>1995</v>
      </c>
      <c r="F325" s="45">
        <v>42675</v>
      </c>
      <c r="G325" s="45">
        <v>43281</v>
      </c>
      <c r="H325" s="46">
        <v>509473</v>
      </c>
      <c r="I325" s="47">
        <v>748750</v>
      </c>
      <c r="J325" s="72">
        <v>0.68043138564273786</v>
      </c>
      <c r="K325" s="44" t="s">
        <v>1194</v>
      </c>
      <c r="L325" s="48" t="s">
        <v>83</v>
      </c>
      <c r="M325" s="49" t="s">
        <v>17</v>
      </c>
      <c r="N325" s="23" t="s">
        <v>1596</v>
      </c>
    </row>
    <row r="326" spans="1:14" ht="33" customHeight="1" x14ac:dyDescent="0.4">
      <c r="A326" s="21" t="s">
        <v>1182</v>
      </c>
      <c r="B326" s="24" t="s">
        <v>1168</v>
      </c>
      <c r="C326" s="21" t="s">
        <v>14</v>
      </c>
      <c r="D326" s="44">
        <v>1</v>
      </c>
      <c r="E326" s="29" t="s">
        <v>1996</v>
      </c>
      <c r="F326" s="45">
        <v>42736</v>
      </c>
      <c r="G326" s="45">
        <v>43830</v>
      </c>
      <c r="H326" s="46">
        <v>6851462</v>
      </c>
      <c r="I326" s="47">
        <v>9330397</v>
      </c>
      <c r="J326" s="72">
        <v>0.73431623541849289</v>
      </c>
      <c r="K326" s="44" t="s">
        <v>1193</v>
      </c>
      <c r="L326" s="48" t="s">
        <v>83</v>
      </c>
      <c r="M326" s="49" t="s">
        <v>17</v>
      </c>
      <c r="N326" s="23" t="s">
        <v>1598</v>
      </c>
    </row>
    <row r="327" spans="1:14" ht="33" customHeight="1" x14ac:dyDescent="0.4">
      <c r="A327" s="21" t="s">
        <v>1997</v>
      </c>
      <c r="B327" s="24" t="s">
        <v>1998</v>
      </c>
      <c r="C327" s="21" t="s">
        <v>14</v>
      </c>
      <c r="D327" s="44">
        <v>1</v>
      </c>
      <c r="E327" s="29" t="s">
        <v>1999</v>
      </c>
      <c r="F327" s="45">
        <v>42795</v>
      </c>
      <c r="G327" s="45">
        <v>43951</v>
      </c>
      <c r="H327" s="46">
        <v>2730513</v>
      </c>
      <c r="I327" s="47">
        <v>3413141</v>
      </c>
      <c r="J327" s="72">
        <v>0.80000005859705181</v>
      </c>
      <c r="K327" s="44" t="s">
        <v>859</v>
      </c>
      <c r="L327" s="48" t="s">
        <v>83</v>
      </c>
      <c r="M327" s="49" t="s">
        <v>17</v>
      </c>
      <c r="N327" s="23" t="s">
        <v>1598</v>
      </c>
    </row>
    <row r="328" spans="1:14" ht="33" customHeight="1" x14ac:dyDescent="0.4">
      <c r="A328" s="21" t="s">
        <v>2000</v>
      </c>
      <c r="B328" s="24" t="s">
        <v>2001</v>
      </c>
      <c r="C328" s="21" t="s">
        <v>14</v>
      </c>
      <c r="D328" s="44">
        <v>1</v>
      </c>
      <c r="E328" s="29" t="s">
        <v>2002</v>
      </c>
      <c r="F328" s="45">
        <v>42736</v>
      </c>
      <c r="G328" s="45">
        <v>43830</v>
      </c>
      <c r="H328" s="46">
        <v>3197481</v>
      </c>
      <c r="I328" s="47">
        <v>4978500</v>
      </c>
      <c r="J328" s="72">
        <v>0.64225790900873758</v>
      </c>
      <c r="K328" s="44" t="s">
        <v>38</v>
      </c>
      <c r="L328" s="48" t="s">
        <v>83</v>
      </c>
      <c r="M328" s="49" t="s">
        <v>17</v>
      </c>
      <c r="N328" s="23" t="s">
        <v>1598</v>
      </c>
    </row>
    <row r="329" spans="1:14" ht="33" customHeight="1" x14ac:dyDescent="0.4">
      <c r="A329" s="21" t="s">
        <v>1121</v>
      </c>
      <c r="B329" s="24" t="s">
        <v>2003</v>
      </c>
      <c r="C329" s="21" t="s">
        <v>14</v>
      </c>
      <c r="D329" s="44">
        <v>1</v>
      </c>
      <c r="E329" s="29" t="s">
        <v>2004</v>
      </c>
      <c r="F329" s="45">
        <v>42513</v>
      </c>
      <c r="G329" s="45">
        <v>43189</v>
      </c>
      <c r="H329" s="46">
        <v>933128</v>
      </c>
      <c r="I329" s="47">
        <v>1187851</v>
      </c>
      <c r="J329" s="72">
        <v>0.78555980505972556</v>
      </c>
      <c r="K329" s="44" t="s">
        <v>1128</v>
      </c>
      <c r="L329" s="48" t="s">
        <v>83</v>
      </c>
      <c r="M329" s="49" t="s">
        <v>17</v>
      </c>
      <c r="N329" s="23" t="s">
        <v>1598</v>
      </c>
    </row>
    <row r="330" spans="1:14" ht="33" customHeight="1" x14ac:dyDescent="0.4">
      <c r="A330" s="21" t="s">
        <v>1186</v>
      </c>
      <c r="B330" s="24" t="s">
        <v>1174</v>
      </c>
      <c r="C330" s="21" t="s">
        <v>14</v>
      </c>
      <c r="D330" s="44">
        <v>1</v>
      </c>
      <c r="E330" s="29" t="s">
        <v>2005</v>
      </c>
      <c r="F330" s="45">
        <v>42552</v>
      </c>
      <c r="G330" s="45">
        <v>43861</v>
      </c>
      <c r="H330" s="46">
        <v>9834883</v>
      </c>
      <c r="I330" s="47">
        <v>12788604</v>
      </c>
      <c r="J330" s="72">
        <v>0.76903491577344951</v>
      </c>
      <c r="K330" s="44" t="s">
        <v>1197</v>
      </c>
      <c r="L330" s="48" t="s">
        <v>83</v>
      </c>
      <c r="M330" s="49" t="s">
        <v>17</v>
      </c>
      <c r="N330" s="23" t="s">
        <v>1628</v>
      </c>
    </row>
    <row r="331" spans="1:14" ht="33" customHeight="1" x14ac:dyDescent="0.4">
      <c r="A331" s="21" t="s">
        <v>2006</v>
      </c>
      <c r="B331" s="24" t="s">
        <v>2007</v>
      </c>
      <c r="C331" s="21" t="s">
        <v>14</v>
      </c>
      <c r="D331" s="44">
        <v>1</v>
      </c>
      <c r="E331" s="29" t="s">
        <v>2008</v>
      </c>
      <c r="F331" s="45">
        <v>42736</v>
      </c>
      <c r="G331" s="45">
        <v>43830</v>
      </c>
      <c r="H331" s="46">
        <v>599965</v>
      </c>
      <c r="I331" s="47">
        <v>1199930</v>
      </c>
      <c r="J331" s="72">
        <v>0.5</v>
      </c>
      <c r="K331" s="44" t="s">
        <v>2009</v>
      </c>
      <c r="L331" s="48" t="s">
        <v>89</v>
      </c>
      <c r="M331" s="49" t="s">
        <v>17</v>
      </c>
      <c r="N331" s="23" t="s">
        <v>1598</v>
      </c>
    </row>
    <row r="332" spans="1:14" ht="33" customHeight="1" x14ac:dyDescent="0.4">
      <c r="A332" s="21" t="s">
        <v>2010</v>
      </c>
      <c r="B332" s="24" t="s">
        <v>2011</v>
      </c>
      <c r="C332" s="21" t="s">
        <v>14</v>
      </c>
      <c r="D332" s="44">
        <v>1</v>
      </c>
      <c r="E332" s="29" t="s">
        <v>2012</v>
      </c>
      <c r="F332" s="45">
        <v>42767</v>
      </c>
      <c r="G332" s="45">
        <v>43921</v>
      </c>
      <c r="H332" s="46">
        <v>850002</v>
      </c>
      <c r="I332" s="47">
        <v>1700002</v>
      </c>
      <c r="J332" s="72">
        <v>0.50000058823460203</v>
      </c>
      <c r="K332" s="44" t="s">
        <v>2013</v>
      </c>
      <c r="L332" s="48" t="s">
        <v>2014</v>
      </c>
      <c r="M332" s="49" t="s">
        <v>17</v>
      </c>
      <c r="N332" s="23" t="s">
        <v>1598</v>
      </c>
    </row>
    <row r="333" spans="1:14" ht="33" customHeight="1" x14ac:dyDescent="0.4">
      <c r="A333" s="21" t="s">
        <v>2015</v>
      </c>
      <c r="B333" s="24" t="s">
        <v>2016</v>
      </c>
      <c r="C333" s="21" t="s">
        <v>14</v>
      </c>
      <c r="D333" s="44">
        <v>1</v>
      </c>
      <c r="E333" s="29" t="s">
        <v>2017</v>
      </c>
      <c r="F333" s="45">
        <v>42736</v>
      </c>
      <c r="G333" s="45">
        <v>43830</v>
      </c>
      <c r="H333" s="46">
        <v>550000</v>
      </c>
      <c r="I333" s="47">
        <v>1103105</v>
      </c>
      <c r="J333" s="72">
        <v>0.49859260904446995</v>
      </c>
      <c r="K333" s="44" t="s">
        <v>2018</v>
      </c>
      <c r="L333" s="48" t="s">
        <v>2014</v>
      </c>
      <c r="M333" s="49" t="s">
        <v>17</v>
      </c>
      <c r="N333" s="23" t="s">
        <v>1598</v>
      </c>
    </row>
    <row r="334" spans="1:14" ht="33" customHeight="1" x14ac:dyDescent="0.4">
      <c r="A334" s="21" t="s">
        <v>2019</v>
      </c>
      <c r="B334" s="24" t="s">
        <v>2020</v>
      </c>
      <c r="C334" s="21" t="s">
        <v>14</v>
      </c>
      <c r="D334" s="44">
        <v>1</v>
      </c>
      <c r="E334" s="29" t="s">
        <v>2021</v>
      </c>
      <c r="F334" s="45">
        <v>42461</v>
      </c>
      <c r="G334" s="45">
        <v>43555</v>
      </c>
      <c r="H334" s="46">
        <v>500000</v>
      </c>
      <c r="I334" s="47">
        <v>1000000</v>
      </c>
      <c r="J334" s="72">
        <v>0.5</v>
      </c>
      <c r="K334" s="44" t="s">
        <v>575</v>
      </c>
      <c r="L334" s="48" t="s">
        <v>1166</v>
      </c>
      <c r="M334" s="49" t="s">
        <v>17</v>
      </c>
      <c r="N334" s="23" t="s">
        <v>1598</v>
      </c>
    </row>
    <row r="335" spans="1:14" ht="33" customHeight="1" x14ac:dyDescent="0.4">
      <c r="A335" s="21" t="s">
        <v>519</v>
      </c>
      <c r="B335" s="24" t="s">
        <v>2022</v>
      </c>
      <c r="C335" s="21" t="s">
        <v>14</v>
      </c>
      <c r="D335" s="44">
        <v>1</v>
      </c>
      <c r="E335" s="29" t="s">
        <v>2023</v>
      </c>
      <c r="F335" s="45">
        <v>42423</v>
      </c>
      <c r="G335" s="45">
        <v>42886</v>
      </c>
      <c r="H335" s="46">
        <v>3000000</v>
      </c>
      <c r="I335" s="47">
        <v>6860000</v>
      </c>
      <c r="J335" s="72">
        <v>0.43731778425655976</v>
      </c>
      <c r="K335" s="44" t="s">
        <v>520</v>
      </c>
      <c r="L335" s="48" t="s">
        <v>2024</v>
      </c>
      <c r="M335" s="49" t="s">
        <v>17</v>
      </c>
      <c r="N335" s="23" t="s">
        <v>1628</v>
      </c>
    </row>
    <row r="336" spans="1:14" ht="33" customHeight="1" x14ac:dyDescent="0.4">
      <c r="A336" s="21" t="s">
        <v>519</v>
      </c>
      <c r="B336" s="24" t="s">
        <v>2025</v>
      </c>
      <c r="C336" s="21" t="s">
        <v>14</v>
      </c>
      <c r="D336" s="44">
        <v>1</v>
      </c>
      <c r="E336" s="29" t="s">
        <v>2026</v>
      </c>
      <c r="F336" s="45">
        <v>42675</v>
      </c>
      <c r="G336" s="45">
        <v>43768</v>
      </c>
      <c r="H336" s="46">
        <v>500000</v>
      </c>
      <c r="I336" s="47">
        <v>1000000</v>
      </c>
      <c r="J336" s="72">
        <v>0.5</v>
      </c>
      <c r="K336" s="44" t="s">
        <v>520</v>
      </c>
      <c r="L336" s="48" t="s">
        <v>2024</v>
      </c>
      <c r="M336" s="49" t="s">
        <v>17</v>
      </c>
      <c r="N336" s="23" t="s">
        <v>1598</v>
      </c>
    </row>
    <row r="337" spans="1:14" ht="33" customHeight="1" x14ac:dyDescent="0.4">
      <c r="A337" s="21" t="s">
        <v>2019</v>
      </c>
      <c r="B337" s="24" t="s">
        <v>2027</v>
      </c>
      <c r="C337" s="21" t="s">
        <v>14</v>
      </c>
      <c r="D337" s="44">
        <v>1</v>
      </c>
      <c r="E337" s="29" t="s">
        <v>1224</v>
      </c>
      <c r="F337" s="45">
        <v>42461</v>
      </c>
      <c r="G337" s="45">
        <v>43555</v>
      </c>
      <c r="H337" s="46">
        <v>500000</v>
      </c>
      <c r="I337" s="47">
        <v>1000000</v>
      </c>
      <c r="J337" s="72">
        <v>0.5</v>
      </c>
      <c r="K337" s="44" t="s">
        <v>575</v>
      </c>
      <c r="L337" s="48" t="s">
        <v>2024</v>
      </c>
      <c r="M337" s="49" t="s">
        <v>17</v>
      </c>
      <c r="N337" s="23" t="s">
        <v>1598</v>
      </c>
    </row>
    <row r="338" spans="1:14" ht="33" customHeight="1" x14ac:dyDescent="0.4">
      <c r="A338" s="21" t="s">
        <v>2028</v>
      </c>
      <c r="B338" s="24" t="s">
        <v>2029</v>
      </c>
      <c r="C338" s="21" t="s">
        <v>14</v>
      </c>
      <c r="D338" s="44">
        <v>1</v>
      </c>
      <c r="E338" s="29" t="s">
        <v>2030</v>
      </c>
      <c r="F338" s="45">
        <v>42767</v>
      </c>
      <c r="G338" s="45">
        <v>43861</v>
      </c>
      <c r="H338" s="46">
        <v>2100096</v>
      </c>
      <c r="I338" s="47">
        <v>4583192</v>
      </c>
      <c r="J338" s="72">
        <v>0.4582168933791122</v>
      </c>
      <c r="K338" s="44" t="s">
        <v>1199</v>
      </c>
      <c r="L338" s="48" t="s">
        <v>70</v>
      </c>
      <c r="M338" s="49" t="s">
        <v>17</v>
      </c>
      <c r="N338" s="23" t="s">
        <v>1628</v>
      </c>
    </row>
    <row r="339" spans="1:14" ht="33" customHeight="1" x14ac:dyDescent="0.4">
      <c r="A339" s="21" t="s">
        <v>2028</v>
      </c>
      <c r="B339" s="24" t="s">
        <v>1177</v>
      </c>
      <c r="C339" s="21" t="s">
        <v>14</v>
      </c>
      <c r="D339" s="44">
        <v>1</v>
      </c>
      <c r="E339" s="29" t="s">
        <v>2031</v>
      </c>
      <c r="F339" s="45">
        <v>42736</v>
      </c>
      <c r="G339" s="45">
        <v>43921</v>
      </c>
      <c r="H339" s="46">
        <v>2000000</v>
      </c>
      <c r="I339" s="47">
        <v>4997490</v>
      </c>
      <c r="J339" s="72">
        <v>0.40020090085222781</v>
      </c>
      <c r="K339" s="44" t="s">
        <v>1199</v>
      </c>
      <c r="L339" s="48" t="s">
        <v>70</v>
      </c>
      <c r="M339" s="49" t="s">
        <v>17</v>
      </c>
      <c r="N339" s="23" t="s">
        <v>1598</v>
      </c>
    </row>
    <row r="340" spans="1:14" ht="33" customHeight="1" x14ac:dyDescent="0.4">
      <c r="A340" s="21" t="s">
        <v>2032</v>
      </c>
      <c r="B340" s="24" t="s">
        <v>2033</v>
      </c>
      <c r="C340" s="21" t="s">
        <v>14</v>
      </c>
      <c r="D340" s="44">
        <v>2</v>
      </c>
      <c r="E340" s="29" t="s">
        <v>2034</v>
      </c>
      <c r="F340" s="45">
        <v>42461</v>
      </c>
      <c r="G340" s="45">
        <v>43555</v>
      </c>
      <c r="H340" s="46">
        <v>2984444</v>
      </c>
      <c r="I340" s="47">
        <v>3730555</v>
      </c>
      <c r="J340" s="72">
        <v>0.8</v>
      </c>
      <c r="K340" s="44" t="s">
        <v>522</v>
      </c>
      <c r="L340" s="48" t="s">
        <v>83</v>
      </c>
      <c r="M340" s="49" t="s">
        <v>17</v>
      </c>
      <c r="N340" s="23" t="s">
        <v>2035</v>
      </c>
    </row>
    <row r="341" spans="1:14" ht="33" customHeight="1" x14ac:dyDescent="0.4">
      <c r="A341" s="21" t="s">
        <v>39</v>
      </c>
      <c r="B341" s="24" t="s">
        <v>1137</v>
      </c>
      <c r="C341" s="21" t="s">
        <v>14</v>
      </c>
      <c r="D341" s="44">
        <v>2</v>
      </c>
      <c r="E341" s="29" t="s">
        <v>1154</v>
      </c>
      <c r="F341" s="45">
        <v>42795</v>
      </c>
      <c r="G341" s="45">
        <v>43890</v>
      </c>
      <c r="H341" s="46">
        <v>8995136</v>
      </c>
      <c r="I341" s="47">
        <v>14226473</v>
      </c>
      <c r="J341" s="72">
        <v>0.63228152192043663</v>
      </c>
      <c r="K341" s="44" t="s">
        <v>521</v>
      </c>
      <c r="L341" s="48" t="s">
        <v>83</v>
      </c>
      <c r="M341" s="49" t="s">
        <v>17</v>
      </c>
      <c r="N341" s="23" t="s">
        <v>1587</v>
      </c>
    </row>
    <row r="342" spans="1:14" ht="33" customHeight="1" x14ac:dyDescent="0.4">
      <c r="A342" s="21" t="s">
        <v>1147</v>
      </c>
      <c r="B342" s="24" t="s">
        <v>2036</v>
      </c>
      <c r="C342" s="21" t="s">
        <v>14</v>
      </c>
      <c r="D342" s="44">
        <v>2</v>
      </c>
      <c r="E342" s="29" t="s">
        <v>1154</v>
      </c>
      <c r="F342" s="45">
        <v>42675</v>
      </c>
      <c r="G342" s="45">
        <v>44500</v>
      </c>
      <c r="H342" s="46">
        <v>1202711</v>
      </c>
      <c r="I342" s="47">
        <v>2181482</v>
      </c>
      <c r="J342" s="72">
        <v>0.55132749204439913</v>
      </c>
      <c r="K342" s="44" t="s">
        <v>1161</v>
      </c>
      <c r="L342" s="48" t="s">
        <v>83</v>
      </c>
      <c r="M342" s="49" t="s">
        <v>17</v>
      </c>
      <c r="N342" s="23" t="s">
        <v>2037</v>
      </c>
    </row>
    <row r="343" spans="1:14" ht="33" customHeight="1" x14ac:dyDescent="0.4">
      <c r="A343" s="21" t="s">
        <v>1145</v>
      </c>
      <c r="B343" s="24" t="s">
        <v>2038</v>
      </c>
      <c r="C343" s="26" t="s">
        <v>14</v>
      </c>
      <c r="D343" s="44">
        <v>2</v>
      </c>
      <c r="E343" s="29" t="s">
        <v>2039</v>
      </c>
      <c r="F343" s="45">
        <v>42795</v>
      </c>
      <c r="G343" s="45">
        <v>43830</v>
      </c>
      <c r="H343" s="46">
        <v>4625000</v>
      </c>
      <c r="I343" s="47">
        <v>8050300</v>
      </c>
      <c r="J343" s="72">
        <v>0.57451275107759958</v>
      </c>
      <c r="K343" s="44" t="s">
        <v>1374</v>
      </c>
      <c r="L343" s="48" t="s">
        <v>1166</v>
      </c>
      <c r="M343" s="49" t="s">
        <v>17</v>
      </c>
      <c r="N343" s="23" t="s">
        <v>2037</v>
      </c>
    </row>
    <row r="344" spans="1:14" ht="33" customHeight="1" x14ac:dyDescent="0.4">
      <c r="A344" s="21" t="s">
        <v>518</v>
      </c>
      <c r="B344" s="24" t="s">
        <v>2040</v>
      </c>
      <c r="C344" s="21" t="s">
        <v>14</v>
      </c>
      <c r="D344" s="44">
        <v>3</v>
      </c>
      <c r="E344" s="29" t="s">
        <v>2041</v>
      </c>
      <c r="F344" s="45">
        <v>42461</v>
      </c>
      <c r="G344" s="45">
        <v>43555</v>
      </c>
      <c r="H344" s="46">
        <v>2590566</v>
      </c>
      <c r="I344" s="47">
        <v>4943966</v>
      </c>
      <c r="J344" s="72">
        <v>0.5239853995759679</v>
      </c>
      <c r="K344" s="44" t="s">
        <v>576</v>
      </c>
      <c r="L344" s="48" t="s">
        <v>2042</v>
      </c>
      <c r="M344" s="49" t="s">
        <v>17</v>
      </c>
      <c r="N344" s="23" t="s">
        <v>1590</v>
      </c>
    </row>
    <row r="345" spans="1:14" ht="33" customHeight="1" x14ac:dyDescent="0.4">
      <c r="A345" s="21" t="s">
        <v>2000</v>
      </c>
      <c r="B345" s="24" t="s">
        <v>2043</v>
      </c>
      <c r="C345" s="30" t="s">
        <v>14</v>
      </c>
      <c r="D345" s="44">
        <v>3</v>
      </c>
      <c r="E345" s="29" t="s">
        <v>2044</v>
      </c>
      <c r="F345" s="45">
        <v>42278</v>
      </c>
      <c r="G345" s="45">
        <v>43555</v>
      </c>
      <c r="H345" s="46">
        <v>4386964</v>
      </c>
      <c r="I345" s="47">
        <v>8786964</v>
      </c>
      <c r="J345" s="72">
        <v>0.49925821933491477</v>
      </c>
      <c r="K345" s="44" t="s">
        <v>38</v>
      </c>
      <c r="L345" s="48" t="s">
        <v>83</v>
      </c>
      <c r="M345" s="49" t="s">
        <v>17</v>
      </c>
      <c r="N345" s="23" t="s">
        <v>1590</v>
      </c>
    </row>
    <row r="346" spans="1:14" ht="33" customHeight="1" x14ac:dyDescent="0.4">
      <c r="A346" s="21" t="s">
        <v>2000</v>
      </c>
      <c r="B346" s="24" t="s">
        <v>33</v>
      </c>
      <c r="C346" s="20" t="s">
        <v>14</v>
      </c>
      <c r="D346" s="44">
        <v>3</v>
      </c>
      <c r="E346" s="29" t="s">
        <v>2045</v>
      </c>
      <c r="F346" s="45">
        <v>42278</v>
      </c>
      <c r="G346" s="45">
        <v>43465</v>
      </c>
      <c r="H346" s="46">
        <v>2435909</v>
      </c>
      <c r="I346" s="47">
        <v>3044887</v>
      </c>
      <c r="J346" s="72">
        <v>0.79999980294835249</v>
      </c>
      <c r="K346" s="44" t="s">
        <v>38</v>
      </c>
      <c r="L346" s="48" t="s">
        <v>83</v>
      </c>
      <c r="M346" s="49" t="s">
        <v>17</v>
      </c>
      <c r="N346" s="23" t="s">
        <v>1590</v>
      </c>
    </row>
    <row r="347" spans="1:14" ht="33" customHeight="1" x14ac:dyDescent="0.4">
      <c r="A347" s="21" t="s">
        <v>2000</v>
      </c>
      <c r="B347" s="24" t="s">
        <v>886</v>
      </c>
      <c r="C347" s="20" t="s">
        <v>14</v>
      </c>
      <c r="D347" s="44">
        <v>3</v>
      </c>
      <c r="E347" s="29" t="s">
        <v>2044</v>
      </c>
      <c r="F347" s="45">
        <v>42278</v>
      </c>
      <c r="G347" s="45">
        <v>43465</v>
      </c>
      <c r="H347" s="46">
        <v>1698286</v>
      </c>
      <c r="I347" s="47">
        <v>2122856</v>
      </c>
      <c r="J347" s="72">
        <v>0.80000056527621277</v>
      </c>
      <c r="K347" s="44" t="s">
        <v>38</v>
      </c>
      <c r="L347" s="48" t="s">
        <v>83</v>
      </c>
      <c r="M347" s="49" t="s">
        <v>17</v>
      </c>
      <c r="N347" s="23" t="s">
        <v>1590</v>
      </c>
    </row>
    <row r="348" spans="1:14" ht="33" customHeight="1" x14ac:dyDescent="0.4">
      <c r="A348" s="21" t="s">
        <v>1144</v>
      </c>
      <c r="B348" s="24" t="s">
        <v>436</v>
      </c>
      <c r="C348" s="20" t="s">
        <v>14</v>
      </c>
      <c r="D348" s="44">
        <v>3</v>
      </c>
      <c r="E348" s="29" t="s">
        <v>2046</v>
      </c>
      <c r="F348" s="45">
        <v>42309</v>
      </c>
      <c r="G348" s="45">
        <v>43373</v>
      </c>
      <c r="H348" s="46">
        <v>8201884</v>
      </c>
      <c r="I348" s="47">
        <v>10252355</v>
      </c>
      <c r="J348" s="72">
        <v>0.8</v>
      </c>
      <c r="K348" s="44" t="s">
        <v>1157</v>
      </c>
      <c r="L348" s="48" t="s">
        <v>83</v>
      </c>
      <c r="M348" s="49" t="s">
        <v>17</v>
      </c>
      <c r="N348" s="23" t="s">
        <v>1590</v>
      </c>
    </row>
    <row r="349" spans="1:14" ht="33" customHeight="1" x14ac:dyDescent="0.4">
      <c r="A349" s="21" t="s">
        <v>1144</v>
      </c>
      <c r="B349" s="24" t="s">
        <v>1176</v>
      </c>
      <c r="C349" s="20" t="s">
        <v>14</v>
      </c>
      <c r="D349" s="44">
        <v>3</v>
      </c>
      <c r="E349" s="29" t="s">
        <v>1190</v>
      </c>
      <c r="F349" s="45">
        <v>42675</v>
      </c>
      <c r="G349" s="45">
        <v>43373</v>
      </c>
      <c r="H349" s="46">
        <v>4000000</v>
      </c>
      <c r="I349" s="47">
        <v>5000000</v>
      </c>
      <c r="J349" s="72">
        <v>0.8</v>
      </c>
      <c r="K349" s="44" t="s">
        <v>1157</v>
      </c>
      <c r="L349" s="48" t="s">
        <v>83</v>
      </c>
      <c r="M349" s="49" t="s">
        <v>17</v>
      </c>
      <c r="N349" s="23" t="s">
        <v>1590</v>
      </c>
    </row>
    <row r="350" spans="1:14" ht="33" customHeight="1" x14ac:dyDescent="0.4">
      <c r="A350" s="21" t="s">
        <v>1187</v>
      </c>
      <c r="B350" s="24" t="s">
        <v>2047</v>
      </c>
      <c r="C350" s="20" t="s">
        <v>14</v>
      </c>
      <c r="D350" s="44">
        <v>3</v>
      </c>
      <c r="E350" s="29" t="s">
        <v>2048</v>
      </c>
      <c r="F350" s="45">
        <v>42339</v>
      </c>
      <c r="G350" s="45">
        <v>43465</v>
      </c>
      <c r="H350" s="46">
        <v>3360000</v>
      </c>
      <c r="I350" s="47">
        <v>4200000</v>
      </c>
      <c r="J350" s="72">
        <v>0.8</v>
      </c>
      <c r="K350" s="44" t="s">
        <v>438</v>
      </c>
      <c r="L350" s="48" t="s">
        <v>83</v>
      </c>
      <c r="M350" s="49" t="s">
        <v>17</v>
      </c>
      <c r="N350" s="23" t="s">
        <v>1590</v>
      </c>
    </row>
    <row r="351" spans="1:14" ht="33" customHeight="1" x14ac:dyDescent="0.4">
      <c r="A351" s="21" t="s">
        <v>518</v>
      </c>
      <c r="B351" s="24" t="s">
        <v>1171</v>
      </c>
      <c r="C351" s="20" t="s">
        <v>14</v>
      </c>
      <c r="D351" s="44">
        <v>3</v>
      </c>
      <c r="E351" s="29" t="s">
        <v>2049</v>
      </c>
      <c r="F351" s="45">
        <v>42461</v>
      </c>
      <c r="G351" s="45">
        <v>43555</v>
      </c>
      <c r="H351" s="46">
        <v>727900</v>
      </c>
      <c r="I351" s="47">
        <v>909875</v>
      </c>
      <c r="J351" s="72">
        <v>0.8</v>
      </c>
      <c r="K351" s="44" t="s">
        <v>576</v>
      </c>
      <c r="L351" s="48" t="s">
        <v>83</v>
      </c>
      <c r="M351" s="49" t="s">
        <v>17</v>
      </c>
      <c r="N351" s="23" t="s">
        <v>1597</v>
      </c>
    </row>
    <row r="352" spans="1:14" ht="33" customHeight="1" x14ac:dyDescent="0.4">
      <c r="A352" s="21" t="s">
        <v>2050</v>
      </c>
      <c r="B352" s="24" t="s">
        <v>516</v>
      </c>
      <c r="C352" s="20" t="s">
        <v>14</v>
      </c>
      <c r="D352" s="44">
        <v>3</v>
      </c>
      <c r="E352" s="29" t="s">
        <v>2051</v>
      </c>
      <c r="F352" s="45">
        <v>42370</v>
      </c>
      <c r="G352" s="45">
        <v>43465</v>
      </c>
      <c r="H352" s="46">
        <v>1368652</v>
      </c>
      <c r="I352" s="47">
        <v>2250000</v>
      </c>
      <c r="J352" s="72">
        <v>0.60828977777777782</v>
      </c>
      <c r="K352" s="44" t="s">
        <v>517</v>
      </c>
      <c r="L352" s="48" t="s">
        <v>83</v>
      </c>
      <c r="M352" s="49" t="s">
        <v>17</v>
      </c>
      <c r="N352" s="23" t="s">
        <v>1590</v>
      </c>
    </row>
    <row r="353" spans="1:14" ht="33" customHeight="1" x14ac:dyDescent="0.4">
      <c r="A353" s="21" t="s">
        <v>2052</v>
      </c>
      <c r="B353" s="24" t="s">
        <v>2053</v>
      </c>
      <c r="C353" s="20" t="s">
        <v>14</v>
      </c>
      <c r="D353" s="44">
        <v>3</v>
      </c>
      <c r="E353" s="29" t="s">
        <v>1124</v>
      </c>
      <c r="F353" s="45">
        <v>42222</v>
      </c>
      <c r="G353" s="45">
        <v>43830</v>
      </c>
      <c r="H353" s="46">
        <v>2090864</v>
      </c>
      <c r="I353" s="47">
        <v>3037359</v>
      </c>
      <c r="J353" s="72">
        <v>0.68838224259957415</v>
      </c>
      <c r="K353" s="44" t="s">
        <v>1127</v>
      </c>
      <c r="L353" s="48" t="s">
        <v>83</v>
      </c>
      <c r="M353" s="49" t="s">
        <v>17</v>
      </c>
      <c r="N353" s="23" t="s">
        <v>1745</v>
      </c>
    </row>
    <row r="354" spans="1:14" ht="33" customHeight="1" x14ac:dyDescent="0.4">
      <c r="A354" s="21" t="s">
        <v>39</v>
      </c>
      <c r="B354" s="24" t="s">
        <v>683</v>
      </c>
      <c r="C354" s="20" t="s">
        <v>14</v>
      </c>
      <c r="D354" s="44">
        <v>3</v>
      </c>
      <c r="E354" s="62" t="s">
        <v>2054</v>
      </c>
      <c r="F354" s="45">
        <v>42222</v>
      </c>
      <c r="G354" s="45">
        <v>45016</v>
      </c>
      <c r="H354" s="46">
        <v>6237825</v>
      </c>
      <c r="I354" s="47">
        <v>8939252</v>
      </c>
      <c r="J354" s="72">
        <v>0.69780167289164685</v>
      </c>
      <c r="K354" s="44" t="s">
        <v>521</v>
      </c>
      <c r="L354" s="48" t="s">
        <v>83</v>
      </c>
      <c r="M354" s="49" t="s">
        <v>17</v>
      </c>
      <c r="N354" s="23" t="s">
        <v>1745</v>
      </c>
    </row>
    <row r="355" spans="1:14" ht="33" customHeight="1" x14ac:dyDescent="0.4">
      <c r="A355" s="21" t="s">
        <v>2055</v>
      </c>
      <c r="B355" s="24" t="s">
        <v>1140</v>
      </c>
      <c r="C355" s="20" t="s">
        <v>14</v>
      </c>
      <c r="D355" s="44">
        <v>3</v>
      </c>
      <c r="E355" s="29" t="s">
        <v>1156</v>
      </c>
      <c r="F355" s="45">
        <v>42217</v>
      </c>
      <c r="G355" s="45">
        <v>43465</v>
      </c>
      <c r="H355" s="46">
        <v>3382436</v>
      </c>
      <c r="I355" s="47">
        <v>7267942</v>
      </c>
      <c r="J355" s="72">
        <v>0.46539116575228584</v>
      </c>
      <c r="K355" s="44" t="s">
        <v>1163</v>
      </c>
      <c r="L355" s="48" t="s">
        <v>83</v>
      </c>
      <c r="M355" s="49" t="s">
        <v>17</v>
      </c>
      <c r="N355" s="23" t="s">
        <v>1745</v>
      </c>
    </row>
    <row r="356" spans="1:14" ht="33" customHeight="1" x14ac:dyDescent="0.4">
      <c r="A356" s="21" t="s">
        <v>1149</v>
      </c>
      <c r="B356" s="24" t="s">
        <v>1142</v>
      </c>
      <c r="C356" s="20" t="s">
        <v>14</v>
      </c>
      <c r="D356" s="44">
        <v>3</v>
      </c>
      <c r="E356" s="29" t="s">
        <v>2056</v>
      </c>
      <c r="F356" s="45">
        <v>42736</v>
      </c>
      <c r="G356" s="45">
        <v>43861</v>
      </c>
      <c r="H356" s="46">
        <v>615058</v>
      </c>
      <c r="I356" s="47">
        <v>771681</v>
      </c>
      <c r="J356" s="72">
        <v>0.79703659932018545</v>
      </c>
      <c r="K356" s="44" t="s">
        <v>1164</v>
      </c>
      <c r="L356" s="48" t="s">
        <v>83</v>
      </c>
      <c r="M356" s="49" t="s">
        <v>17</v>
      </c>
      <c r="N356" s="23" t="s">
        <v>1597</v>
      </c>
    </row>
    <row r="357" spans="1:14" ht="33" customHeight="1" x14ac:dyDescent="0.4">
      <c r="A357" s="21" t="s">
        <v>1144</v>
      </c>
      <c r="B357" s="24" t="s">
        <v>1130</v>
      </c>
      <c r="C357" s="20" t="s">
        <v>14</v>
      </c>
      <c r="D357" s="44">
        <v>3</v>
      </c>
      <c r="E357" s="29" t="s">
        <v>2057</v>
      </c>
      <c r="F357" s="45">
        <v>42736</v>
      </c>
      <c r="G357" s="45">
        <v>43830</v>
      </c>
      <c r="H357" s="46">
        <v>2984900</v>
      </c>
      <c r="I357" s="47">
        <v>3731188</v>
      </c>
      <c r="J357" s="72">
        <v>0.799986492237861</v>
      </c>
      <c r="K357" s="44" t="s">
        <v>1157</v>
      </c>
      <c r="L357" s="48" t="s">
        <v>83</v>
      </c>
      <c r="M357" s="49" t="s">
        <v>17</v>
      </c>
      <c r="N357" s="23" t="s">
        <v>1590</v>
      </c>
    </row>
    <row r="358" spans="1:14" ht="33" customHeight="1" x14ac:dyDescent="0.4">
      <c r="A358" s="21" t="s">
        <v>1150</v>
      </c>
      <c r="B358" s="24" t="s">
        <v>1143</v>
      </c>
      <c r="C358" s="20" t="s">
        <v>14</v>
      </c>
      <c r="D358" s="44">
        <v>3</v>
      </c>
      <c r="E358" s="29" t="s">
        <v>2058</v>
      </c>
      <c r="F358" s="45">
        <v>42644</v>
      </c>
      <c r="G358" s="45">
        <v>43738</v>
      </c>
      <c r="H358" s="46">
        <v>1999116</v>
      </c>
      <c r="I358" s="47">
        <v>2554454</v>
      </c>
      <c r="J358" s="72">
        <v>0.78260011728533774</v>
      </c>
      <c r="K358" s="44" t="s">
        <v>1165</v>
      </c>
      <c r="L358" s="48" t="s">
        <v>83</v>
      </c>
      <c r="M358" s="49" t="s">
        <v>17</v>
      </c>
      <c r="N358" s="23" t="s">
        <v>1590</v>
      </c>
    </row>
    <row r="359" spans="1:14" ht="33" customHeight="1" x14ac:dyDescent="0.4">
      <c r="A359" s="21" t="s">
        <v>856</v>
      </c>
      <c r="B359" s="24" t="s">
        <v>2059</v>
      </c>
      <c r="C359" s="20" t="s">
        <v>14</v>
      </c>
      <c r="D359" s="44">
        <v>3</v>
      </c>
      <c r="E359" s="29" t="s">
        <v>2060</v>
      </c>
      <c r="F359" s="45">
        <v>42826</v>
      </c>
      <c r="G359" s="45">
        <v>43921</v>
      </c>
      <c r="H359" s="46">
        <v>2521168</v>
      </c>
      <c r="I359" s="47">
        <v>3151470</v>
      </c>
      <c r="J359" s="72">
        <v>0.79999746150209272</v>
      </c>
      <c r="K359" s="44" t="s">
        <v>859</v>
      </c>
      <c r="L359" s="48" t="s">
        <v>83</v>
      </c>
      <c r="M359" s="49" t="s">
        <v>17</v>
      </c>
      <c r="N359" s="23" t="s">
        <v>1598</v>
      </c>
    </row>
    <row r="360" spans="1:14" ht="33" customHeight="1" x14ac:dyDescent="0.4">
      <c r="A360" s="21" t="s">
        <v>2061</v>
      </c>
      <c r="B360" s="24" t="s">
        <v>1167</v>
      </c>
      <c r="C360" s="20" t="s">
        <v>14</v>
      </c>
      <c r="D360" s="44">
        <v>3</v>
      </c>
      <c r="E360" s="29" t="s">
        <v>1188</v>
      </c>
      <c r="F360" s="45">
        <v>42675</v>
      </c>
      <c r="G360" s="45">
        <v>43769</v>
      </c>
      <c r="H360" s="46">
        <v>3743426</v>
      </c>
      <c r="I360" s="47">
        <v>4679282</v>
      </c>
      <c r="J360" s="72">
        <v>0.80000008548320023</v>
      </c>
      <c r="K360" s="44" t="s">
        <v>1192</v>
      </c>
      <c r="L360" s="48" t="s">
        <v>83</v>
      </c>
      <c r="M360" s="49" t="s">
        <v>17</v>
      </c>
      <c r="N360" s="23" t="s">
        <v>1597</v>
      </c>
    </row>
    <row r="361" spans="1:14" ht="33" customHeight="1" x14ac:dyDescent="0.4">
      <c r="A361" s="21" t="s">
        <v>1120</v>
      </c>
      <c r="B361" s="24" t="s">
        <v>1109</v>
      </c>
      <c r="C361" s="20" t="s">
        <v>14</v>
      </c>
      <c r="D361" s="44">
        <v>3</v>
      </c>
      <c r="E361" s="29" t="s">
        <v>1123</v>
      </c>
      <c r="F361" s="45">
        <v>42598</v>
      </c>
      <c r="G361" s="45">
        <v>43830</v>
      </c>
      <c r="H361" s="46">
        <v>2688768</v>
      </c>
      <c r="I361" s="47">
        <v>5788433</v>
      </c>
      <c r="J361" s="72">
        <v>0.4645070608919547</v>
      </c>
      <c r="K361" s="44" t="s">
        <v>1126</v>
      </c>
      <c r="L361" s="48" t="s">
        <v>83</v>
      </c>
      <c r="M361" s="49" t="s">
        <v>17</v>
      </c>
      <c r="N361" s="23" t="s">
        <v>1745</v>
      </c>
    </row>
    <row r="362" spans="1:14" ht="33" customHeight="1" x14ac:dyDescent="0.4">
      <c r="A362" s="21" t="s">
        <v>39</v>
      </c>
      <c r="B362" s="24" t="s">
        <v>1139</v>
      </c>
      <c r="C362" s="20" t="s">
        <v>14</v>
      </c>
      <c r="D362" s="44">
        <v>3</v>
      </c>
      <c r="E362" s="29" t="s">
        <v>1155</v>
      </c>
      <c r="F362" s="45">
        <v>42587</v>
      </c>
      <c r="G362" s="45">
        <v>43830</v>
      </c>
      <c r="H362" s="46">
        <v>4385818</v>
      </c>
      <c r="I362" s="47">
        <v>7531987</v>
      </c>
      <c r="J362" s="72">
        <v>0.58229229551245909</v>
      </c>
      <c r="K362" s="44" t="s">
        <v>521</v>
      </c>
      <c r="L362" s="48" t="s">
        <v>83</v>
      </c>
      <c r="M362" s="49" t="s">
        <v>17</v>
      </c>
      <c r="N362" s="23" t="s">
        <v>1745</v>
      </c>
    </row>
    <row r="363" spans="1:14" ht="33" customHeight="1" x14ac:dyDescent="0.4">
      <c r="A363" s="21" t="s">
        <v>2062</v>
      </c>
      <c r="B363" s="24" t="s">
        <v>2063</v>
      </c>
      <c r="C363" s="20" t="s">
        <v>14</v>
      </c>
      <c r="D363" s="44">
        <v>3</v>
      </c>
      <c r="E363" s="29" t="s">
        <v>2064</v>
      </c>
      <c r="F363" s="45">
        <v>42644</v>
      </c>
      <c r="G363" s="45">
        <v>43466</v>
      </c>
      <c r="H363" s="46">
        <v>491825</v>
      </c>
      <c r="I363" s="47">
        <v>1098012</v>
      </c>
      <c r="J363" s="72">
        <v>0.8113420446165952</v>
      </c>
      <c r="K363" s="44" t="s">
        <v>2065</v>
      </c>
      <c r="L363" s="48" t="s">
        <v>83</v>
      </c>
      <c r="M363" s="49" t="s">
        <v>17</v>
      </c>
      <c r="N363" s="23" t="s">
        <v>889</v>
      </c>
    </row>
    <row r="364" spans="1:14" ht="33" customHeight="1" x14ac:dyDescent="0.4">
      <c r="A364" s="21" t="s">
        <v>2066</v>
      </c>
      <c r="B364" s="24" t="s">
        <v>1134</v>
      </c>
      <c r="C364" s="20" t="s">
        <v>14</v>
      </c>
      <c r="D364" s="44">
        <v>3</v>
      </c>
      <c r="E364" s="29" t="s">
        <v>1153</v>
      </c>
      <c r="F364" s="45">
        <v>42590</v>
      </c>
      <c r="G364" s="45">
        <v>43465</v>
      </c>
      <c r="H364" s="46">
        <v>2802351</v>
      </c>
      <c r="I364" s="47">
        <v>6027721</v>
      </c>
      <c r="J364" s="72">
        <v>0.46491053583933295</v>
      </c>
      <c r="K364" s="44" t="s">
        <v>1160</v>
      </c>
      <c r="L364" s="48" t="s">
        <v>83</v>
      </c>
      <c r="M364" s="49" t="s">
        <v>17</v>
      </c>
      <c r="N364" s="23" t="s">
        <v>1745</v>
      </c>
    </row>
    <row r="365" spans="1:14" ht="33" customHeight="1" x14ac:dyDescent="0.4">
      <c r="A365" s="21" t="s">
        <v>2067</v>
      </c>
      <c r="B365" s="24" t="s">
        <v>2068</v>
      </c>
      <c r="C365" s="20" t="s">
        <v>14</v>
      </c>
      <c r="D365" s="44">
        <v>3</v>
      </c>
      <c r="E365" s="29" t="s">
        <v>2069</v>
      </c>
      <c r="F365" s="45">
        <v>42370</v>
      </c>
      <c r="G365" s="45">
        <v>43921</v>
      </c>
      <c r="H365" s="46">
        <v>6773691</v>
      </c>
      <c r="I365" s="47">
        <v>13547382</v>
      </c>
      <c r="J365" s="72">
        <v>0.5</v>
      </c>
      <c r="K365" s="44" t="s">
        <v>2070</v>
      </c>
      <c r="L365" s="48" t="s">
        <v>89</v>
      </c>
      <c r="M365" s="49" t="s">
        <v>17</v>
      </c>
      <c r="N365" s="23" t="s">
        <v>1590</v>
      </c>
    </row>
    <row r="366" spans="1:14" ht="33" customHeight="1" x14ac:dyDescent="0.4">
      <c r="A366" s="21" t="s">
        <v>2010</v>
      </c>
      <c r="B366" s="24" t="s">
        <v>2071</v>
      </c>
      <c r="C366" s="20" t="s">
        <v>14</v>
      </c>
      <c r="D366" s="44">
        <v>3</v>
      </c>
      <c r="E366" s="29" t="s">
        <v>2072</v>
      </c>
      <c r="F366" s="45">
        <v>42736</v>
      </c>
      <c r="G366" s="45">
        <v>43921</v>
      </c>
      <c r="H366" s="46">
        <v>492579</v>
      </c>
      <c r="I366" s="47">
        <v>985158</v>
      </c>
      <c r="J366" s="72">
        <v>0.5</v>
      </c>
      <c r="K366" s="44" t="s">
        <v>2013</v>
      </c>
      <c r="L366" s="48" t="s">
        <v>2014</v>
      </c>
      <c r="M366" s="49" t="s">
        <v>17</v>
      </c>
      <c r="N366" s="23" t="s">
        <v>1590</v>
      </c>
    </row>
    <row r="367" spans="1:14" ht="33" customHeight="1" x14ac:dyDescent="0.4">
      <c r="A367" s="21" t="s">
        <v>2010</v>
      </c>
      <c r="B367" s="24" t="s">
        <v>2073</v>
      </c>
      <c r="C367" s="20" t="s">
        <v>14</v>
      </c>
      <c r="D367" s="44">
        <v>3</v>
      </c>
      <c r="E367" s="29" t="s">
        <v>2074</v>
      </c>
      <c r="F367" s="45">
        <v>42736</v>
      </c>
      <c r="G367" s="45">
        <v>43830</v>
      </c>
      <c r="H367" s="46">
        <v>1674633</v>
      </c>
      <c r="I367" s="47">
        <v>3349266</v>
      </c>
      <c r="J367" s="72">
        <v>0.5</v>
      </c>
      <c r="K367" s="44" t="s">
        <v>2013</v>
      </c>
      <c r="L367" s="48" t="s">
        <v>2014</v>
      </c>
      <c r="M367" s="49" t="s">
        <v>17</v>
      </c>
      <c r="N367" s="23" t="s">
        <v>1590</v>
      </c>
    </row>
    <row r="368" spans="1:14" ht="33" customHeight="1" x14ac:dyDescent="0.4">
      <c r="A368" s="21" t="s">
        <v>2010</v>
      </c>
      <c r="B368" s="24" t="s">
        <v>2075</v>
      </c>
      <c r="C368" s="20" t="s">
        <v>14</v>
      </c>
      <c r="D368" s="44">
        <v>3</v>
      </c>
      <c r="E368" s="29" t="s">
        <v>2076</v>
      </c>
      <c r="F368" s="45">
        <v>42736</v>
      </c>
      <c r="G368" s="45">
        <v>43921</v>
      </c>
      <c r="H368" s="46">
        <v>478210</v>
      </c>
      <c r="I368" s="47">
        <v>956420</v>
      </c>
      <c r="J368" s="72">
        <v>0.5</v>
      </c>
      <c r="K368" s="44" t="s">
        <v>2013</v>
      </c>
      <c r="L368" s="48" t="s">
        <v>2014</v>
      </c>
      <c r="M368" s="49" t="s">
        <v>17</v>
      </c>
      <c r="N368" s="23" t="s">
        <v>1590</v>
      </c>
    </row>
    <row r="369" spans="1:14" ht="33" customHeight="1" x14ac:dyDescent="0.4">
      <c r="A369" s="21" t="s">
        <v>1187</v>
      </c>
      <c r="B369" s="24" t="s">
        <v>1181</v>
      </c>
      <c r="C369" s="20" t="s">
        <v>14</v>
      </c>
      <c r="D369" s="44">
        <v>3</v>
      </c>
      <c r="E369" s="29" t="s">
        <v>2077</v>
      </c>
      <c r="F369" s="45">
        <v>42736</v>
      </c>
      <c r="G369" s="45">
        <v>43830</v>
      </c>
      <c r="H369" s="46">
        <v>750000</v>
      </c>
      <c r="I369" s="47">
        <v>1333333</v>
      </c>
      <c r="J369" s="72">
        <v>0.56250014062503517</v>
      </c>
      <c r="K369" s="44" t="s">
        <v>438</v>
      </c>
      <c r="L369" s="48" t="s">
        <v>1166</v>
      </c>
      <c r="M369" s="49" t="s">
        <v>17</v>
      </c>
      <c r="N369" s="23" t="s">
        <v>1590</v>
      </c>
    </row>
    <row r="370" spans="1:14" ht="33" customHeight="1" x14ac:dyDescent="0.4">
      <c r="A370" s="21" t="s">
        <v>2078</v>
      </c>
      <c r="B370" s="24" t="s">
        <v>2079</v>
      </c>
      <c r="C370" s="20" t="s">
        <v>14</v>
      </c>
      <c r="D370" s="44">
        <v>3</v>
      </c>
      <c r="E370" s="29" t="s">
        <v>2080</v>
      </c>
      <c r="F370" s="45">
        <v>42675</v>
      </c>
      <c r="G370" s="45">
        <v>43799</v>
      </c>
      <c r="H370" s="46">
        <v>904944</v>
      </c>
      <c r="I370" s="47">
        <v>1592095</v>
      </c>
      <c r="J370" s="72">
        <v>0.56839824256718352</v>
      </c>
      <c r="K370" s="44" t="s">
        <v>2081</v>
      </c>
      <c r="L370" s="48" t="s">
        <v>1166</v>
      </c>
      <c r="M370" s="49" t="s">
        <v>17</v>
      </c>
      <c r="N370" s="23" t="s">
        <v>1590</v>
      </c>
    </row>
    <row r="371" spans="1:14" ht="33" customHeight="1" x14ac:dyDescent="0.4">
      <c r="A371" s="21" t="s">
        <v>2078</v>
      </c>
      <c r="B371" s="24" t="s">
        <v>2082</v>
      </c>
      <c r="C371" s="20" t="s">
        <v>14</v>
      </c>
      <c r="D371" s="44">
        <v>3</v>
      </c>
      <c r="E371" s="29" t="s">
        <v>2083</v>
      </c>
      <c r="F371" s="45">
        <v>42675</v>
      </c>
      <c r="G371" s="45">
        <v>43830</v>
      </c>
      <c r="H371" s="46">
        <v>1053610</v>
      </c>
      <c r="I371" s="47">
        <v>1856880</v>
      </c>
      <c r="J371" s="72">
        <v>0.5674087717030718</v>
      </c>
      <c r="K371" s="44" t="s">
        <v>2081</v>
      </c>
      <c r="L371" s="48" t="s">
        <v>1166</v>
      </c>
      <c r="M371" s="49" t="s">
        <v>17</v>
      </c>
      <c r="N371" s="23" t="s">
        <v>1705</v>
      </c>
    </row>
    <row r="372" spans="1:14" ht="33" customHeight="1" x14ac:dyDescent="0.4">
      <c r="A372" s="21" t="s">
        <v>519</v>
      </c>
      <c r="B372" s="24" t="s">
        <v>1179</v>
      </c>
      <c r="C372" s="20" t="s">
        <v>14</v>
      </c>
      <c r="D372" s="44">
        <v>3</v>
      </c>
      <c r="E372" s="29" t="s">
        <v>2084</v>
      </c>
      <c r="F372" s="45">
        <v>42644</v>
      </c>
      <c r="G372" s="45">
        <v>43738</v>
      </c>
      <c r="H372" s="46">
        <v>1200000</v>
      </c>
      <c r="I372" s="47">
        <v>2400000</v>
      </c>
      <c r="J372" s="72">
        <v>0.5</v>
      </c>
      <c r="K372" s="44" t="s">
        <v>520</v>
      </c>
      <c r="L372" s="48" t="s">
        <v>2024</v>
      </c>
      <c r="M372" s="49" t="s">
        <v>17</v>
      </c>
      <c r="N372" s="23" t="s">
        <v>1590</v>
      </c>
    </row>
    <row r="373" spans="1:14" ht="33" customHeight="1" x14ac:dyDescent="0.4">
      <c r="A373" s="21" t="s">
        <v>1216</v>
      </c>
      <c r="B373" s="24" t="s">
        <v>1201</v>
      </c>
      <c r="C373" s="20" t="s">
        <v>14</v>
      </c>
      <c r="D373" s="44">
        <v>3</v>
      </c>
      <c r="E373" s="62" t="s">
        <v>2085</v>
      </c>
      <c r="F373" s="45">
        <v>42644</v>
      </c>
      <c r="G373" s="45">
        <v>43830</v>
      </c>
      <c r="H373" s="46">
        <v>911281</v>
      </c>
      <c r="I373" s="47">
        <v>1822561</v>
      </c>
      <c r="J373" s="72">
        <v>0.50000027433924021</v>
      </c>
      <c r="K373" s="44" t="s">
        <v>1484</v>
      </c>
      <c r="L373" s="48" t="s">
        <v>70</v>
      </c>
      <c r="M373" s="49" t="s">
        <v>17</v>
      </c>
      <c r="N373" s="23" t="s">
        <v>1705</v>
      </c>
    </row>
    <row r="374" spans="1:14" ht="33" customHeight="1" x14ac:dyDescent="0.4">
      <c r="A374" s="21" t="s">
        <v>2028</v>
      </c>
      <c r="B374" s="24" t="s">
        <v>1178</v>
      </c>
      <c r="C374" s="20" t="s">
        <v>14</v>
      </c>
      <c r="D374" s="44">
        <v>3</v>
      </c>
      <c r="E374" s="62" t="s">
        <v>2086</v>
      </c>
      <c r="F374" s="45">
        <v>42736</v>
      </c>
      <c r="G374" s="45">
        <v>43738</v>
      </c>
      <c r="H374" s="46">
        <v>500000</v>
      </c>
      <c r="I374" s="47">
        <v>1000000</v>
      </c>
      <c r="J374" s="72">
        <v>0.5</v>
      </c>
      <c r="K374" s="44" t="s">
        <v>1199</v>
      </c>
      <c r="L374" s="48" t="s">
        <v>70</v>
      </c>
      <c r="M374" s="49" t="s">
        <v>17</v>
      </c>
      <c r="N374" s="23" t="s">
        <v>1590</v>
      </c>
    </row>
    <row r="375" spans="1:14" ht="33" customHeight="1" x14ac:dyDescent="0.4">
      <c r="A375" s="21" t="s">
        <v>2019</v>
      </c>
      <c r="B375" s="24" t="s">
        <v>1202</v>
      </c>
      <c r="C375" s="20" t="s">
        <v>14</v>
      </c>
      <c r="D375" s="44">
        <v>3</v>
      </c>
      <c r="E375" s="62" t="s">
        <v>2087</v>
      </c>
      <c r="F375" s="45">
        <v>42736</v>
      </c>
      <c r="G375" s="45">
        <v>43830</v>
      </c>
      <c r="H375" s="46">
        <v>1919166</v>
      </c>
      <c r="I375" s="47">
        <v>3839387</v>
      </c>
      <c r="J375" s="72">
        <v>0.49986260827574819</v>
      </c>
      <c r="K375" s="44" t="s">
        <v>575</v>
      </c>
      <c r="L375" s="48" t="s">
        <v>70</v>
      </c>
      <c r="M375" s="49" t="s">
        <v>17</v>
      </c>
      <c r="N375" s="23" t="s">
        <v>1590</v>
      </c>
    </row>
    <row r="376" spans="1:14" ht="33" customHeight="1" x14ac:dyDescent="0.4">
      <c r="A376" s="21" t="s">
        <v>2019</v>
      </c>
      <c r="B376" s="24" t="s">
        <v>574</v>
      </c>
      <c r="C376" s="20" t="s">
        <v>14</v>
      </c>
      <c r="D376" s="44">
        <v>3</v>
      </c>
      <c r="E376" s="29" t="s">
        <v>2088</v>
      </c>
      <c r="F376" s="45">
        <v>42217</v>
      </c>
      <c r="G376" s="45">
        <v>43646</v>
      </c>
      <c r="H376" s="46">
        <v>8562500</v>
      </c>
      <c r="I376" s="47">
        <v>15054162</v>
      </c>
      <c r="J376" s="72">
        <v>0.56877958401138506</v>
      </c>
      <c r="K376" s="44" t="s">
        <v>575</v>
      </c>
      <c r="L376" s="48" t="s">
        <v>2042</v>
      </c>
      <c r="M376" s="49" t="s">
        <v>17</v>
      </c>
      <c r="N376" s="23" t="s">
        <v>1597</v>
      </c>
    </row>
    <row r="377" spans="1:14" ht="33" customHeight="1" x14ac:dyDescent="0.4">
      <c r="A377" s="21" t="s">
        <v>1148</v>
      </c>
      <c r="B377" s="24" t="s">
        <v>1141</v>
      </c>
      <c r="C377" s="21" t="s">
        <v>14</v>
      </c>
      <c r="D377" s="44">
        <v>4</v>
      </c>
      <c r="E377" s="62" t="s">
        <v>2089</v>
      </c>
      <c r="F377" s="45">
        <v>42597</v>
      </c>
      <c r="G377" s="45">
        <v>43190</v>
      </c>
      <c r="H377" s="46">
        <v>1423120</v>
      </c>
      <c r="I377" s="47">
        <v>1778900</v>
      </c>
      <c r="J377" s="72">
        <v>0.8</v>
      </c>
      <c r="K377" s="44" t="s">
        <v>2090</v>
      </c>
      <c r="L377" s="48" t="s">
        <v>83</v>
      </c>
      <c r="M377" s="49" t="s">
        <v>17</v>
      </c>
      <c r="N377" s="23" t="s">
        <v>2091</v>
      </c>
    </row>
    <row r="378" spans="1:14" ht="33" customHeight="1" x14ac:dyDescent="0.4">
      <c r="A378" s="21" t="s">
        <v>1146</v>
      </c>
      <c r="B378" s="24" t="s">
        <v>1132</v>
      </c>
      <c r="C378" s="21" t="s">
        <v>14</v>
      </c>
      <c r="D378" s="44">
        <v>4</v>
      </c>
      <c r="E378" s="62" t="s">
        <v>1151</v>
      </c>
      <c r="F378" s="45">
        <v>42522</v>
      </c>
      <c r="G378" s="45">
        <v>43752</v>
      </c>
      <c r="H378" s="46">
        <v>8637179</v>
      </c>
      <c r="I378" s="47">
        <v>10796475</v>
      </c>
      <c r="J378" s="72">
        <v>0.7999999073771763</v>
      </c>
      <c r="K378" s="44" t="s">
        <v>1158</v>
      </c>
      <c r="L378" s="48" t="s">
        <v>83</v>
      </c>
      <c r="M378" s="49" t="s">
        <v>17</v>
      </c>
      <c r="N378" s="23" t="s">
        <v>2092</v>
      </c>
    </row>
    <row r="379" spans="1:14" ht="33" customHeight="1" x14ac:dyDescent="0.4">
      <c r="A379" s="21" t="s">
        <v>2093</v>
      </c>
      <c r="B379" s="24" t="s">
        <v>1138</v>
      </c>
      <c r="C379" s="21" t="s">
        <v>14</v>
      </c>
      <c r="D379" s="44">
        <v>4</v>
      </c>
      <c r="E379" s="29" t="s">
        <v>2094</v>
      </c>
      <c r="F379" s="45">
        <v>42400</v>
      </c>
      <c r="G379" s="45">
        <v>43830</v>
      </c>
      <c r="H379" s="46">
        <v>2657433</v>
      </c>
      <c r="I379" s="47">
        <v>3326945</v>
      </c>
      <c r="J379" s="72">
        <v>0.79876072492932704</v>
      </c>
      <c r="K379" s="44" t="s">
        <v>1162</v>
      </c>
      <c r="L379" s="48" t="s">
        <v>83</v>
      </c>
      <c r="M379" s="49" t="s">
        <v>17</v>
      </c>
      <c r="N379" s="23" t="s">
        <v>1592</v>
      </c>
    </row>
    <row r="380" spans="1:14" ht="33" customHeight="1" x14ac:dyDescent="0.4">
      <c r="A380" s="21" t="s">
        <v>2095</v>
      </c>
      <c r="B380" s="24" t="s">
        <v>1133</v>
      </c>
      <c r="C380" s="21" t="s">
        <v>14</v>
      </c>
      <c r="D380" s="44">
        <v>4</v>
      </c>
      <c r="E380" s="62" t="s">
        <v>1152</v>
      </c>
      <c r="F380" s="45">
        <v>42597</v>
      </c>
      <c r="G380" s="45">
        <v>43830</v>
      </c>
      <c r="H380" s="46">
        <v>12995631</v>
      </c>
      <c r="I380" s="47">
        <v>18744538</v>
      </c>
      <c r="J380" s="72">
        <v>0.69330228357722123</v>
      </c>
      <c r="K380" s="44" t="s">
        <v>1159</v>
      </c>
      <c r="L380" s="48" t="s">
        <v>83</v>
      </c>
      <c r="M380" s="49" t="s">
        <v>17</v>
      </c>
      <c r="N380" s="23" t="s">
        <v>1837</v>
      </c>
    </row>
    <row r="381" spans="1:14" ht="33" customHeight="1" x14ac:dyDescent="0.4">
      <c r="A381" s="21" t="s">
        <v>1184</v>
      </c>
      <c r="B381" s="24" t="s">
        <v>1172</v>
      </c>
      <c r="C381" s="21" t="s">
        <v>14</v>
      </c>
      <c r="D381" s="44">
        <v>4</v>
      </c>
      <c r="E381" s="62" t="s">
        <v>2096</v>
      </c>
      <c r="F381" s="45">
        <v>42673</v>
      </c>
      <c r="G381" s="45">
        <v>43830</v>
      </c>
      <c r="H381" s="46">
        <v>9551962</v>
      </c>
      <c r="I381" s="47">
        <v>14695325</v>
      </c>
      <c r="J381" s="72">
        <v>0.65000005103663916</v>
      </c>
      <c r="K381" s="44" t="s">
        <v>1195</v>
      </c>
      <c r="L381" s="48" t="s">
        <v>83</v>
      </c>
      <c r="M381" s="49" t="s">
        <v>17</v>
      </c>
      <c r="N381" s="23" t="s">
        <v>1688</v>
      </c>
    </row>
    <row r="382" spans="1:14" ht="33" customHeight="1" x14ac:dyDescent="0.4">
      <c r="A382" s="21" t="s">
        <v>2097</v>
      </c>
      <c r="B382" s="24" t="s">
        <v>1175</v>
      </c>
      <c r="C382" s="21" t="s">
        <v>14</v>
      </c>
      <c r="D382" s="44">
        <v>4</v>
      </c>
      <c r="E382" s="62" t="s">
        <v>2098</v>
      </c>
      <c r="F382" s="45">
        <v>42496</v>
      </c>
      <c r="G382" s="45">
        <v>42735</v>
      </c>
      <c r="H382" s="46">
        <v>2153711</v>
      </c>
      <c r="I382" s="47">
        <v>3213711</v>
      </c>
      <c r="J382" s="72">
        <v>0.67016324741085931</v>
      </c>
      <c r="K382" s="44" t="s">
        <v>1198</v>
      </c>
      <c r="L382" s="48" t="s">
        <v>83</v>
      </c>
      <c r="M382" s="49" t="s">
        <v>17</v>
      </c>
      <c r="N382" s="23" t="s">
        <v>1981</v>
      </c>
    </row>
    <row r="383" spans="1:14" ht="33" customHeight="1" x14ac:dyDescent="0.4">
      <c r="A383" s="21" t="s">
        <v>1148</v>
      </c>
      <c r="B383" s="24" t="s">
        <v>2099</v>
      </c>
      <c r="C383" s="21" t="s">
        <v>14</v>
      </c>
      <c r="D383" s="44">
        <v>4</v>
      </c>
      <c r="E383" s="62" t="s">
        <v>2100</v>
      </c>
      <c r="F383" s="45">
        <v>42736</v>
      </c>
      <c r="G383" s="45">
        <v>43921</v>
      </c>
      <c r="H383" s="46">
        <v>10599998</v>
      </c>
      <c r="I383" s="47">
        <v>18000000</v>
      </c>
      <c r="J383" s="72">
        <v>0.58888877777777782</v>
      </c>
      <c r="K383" s="44" t="s">
        <v>2090</v>
      </c>
      <c r="L383" s="48" t="s">
        <v>83</v>
      </c>
      <c r="M383" s="49" t="s">
        <v>17</v>
      </c>
      <c r="N383" s="23" t="s">
        <v>2091</v>
      </c>
    </row>
    <row r="384" spans="1:14" ht="33" customHeight="1" x14ac:dyDescent="0.4">
      <c r="A384" s="21" t="s">
        <v>2101</v>
      </c>
      <c r="B384" s="24" t="s">
        <v>2102</v>
      </c>
      <c r="C384" s="21" t="s">
        <v>14</v>
      </c>
      <c r="D384" s="44">
        <v>4</v>
      </c>
      <c r="E384" s="62" t="s">
        <v>2103</v>
      </c>
      <c r="F384" s="45">
        <v>42826</v>
      </c>
      <c r="G384" s="45">
        <v>44012</v>
      </c>
      <c r="H384" s="46">
        <v>2181969</v>
      </c>
      <c r="I384" s="47">
        <v>4967681</v>
      </c>
      <c r="J384" s="72">
        <v>0.43923291370762335</v>
      </c>
      <c r="K384" s="44" t="s">
        <v>721</v>
      </c>
      <c r="L384" s="48" t="s">
        <v>2014</v>
      </c>
      <c r="M384" s="49" t="s">
        <v>17</v>
      </c>
      <c r="N384" s="23" t="s">
        <v>1592</v>
      </c>
    </row>
    <row r="385" spans="1:14" ht="33" customHeight="1" x14ac:dyDescent="0.4">
      <c r="A385" s="21" t="s">
        <v>2078</v>
      </c>
      <c r="B385" s="24" t="s">
        <v>2104</v>
      </c>
      <c r="C385" s="21" t="s">
        <v>14</v>
      </c>
      <c r="D385" s="44">
        <v>4</v>
      </c>
      <c r="E385" s="29" t="s">
        <v>2105</v>
      </c>
      <c r="F385" s="45">
        <v>42465</v>
      </c>
      <c r="G385" s="45">
        <v>43830</v>
      </c>
      <c r="H385" s="46">
        <v>1497185</v>
      </c>
      <c r="I385" s="47">
        <v>2495765</v>
      </c>
      <c r="J385" s="72">
        <v>0.59989021402255416</v>
      </c>
      <c r="K385" s="44" t="s">
        <v>2081</v>
      </c>
      <c r="L385" s="48" t="s">
        <v>1166</v>
      </c>
      <c r="M385" s="49" t="s">
        <v>17</v>
      </c>
      <c r="N385" s="23" t="s">
        <v>2106</v>
      </c>
    </row>
    <row r="386" spans="1:14" ht="33" customHeight="1" x14ac:dyDescent="0.4">
      <c r="A386" s="21" t="s">
        <v>1185</v>
      </c>
      <c r="B386" s="24" t="s">
        <v>1173</v>
      </c>
      <c r="C386" s="21" t="s">
        <v>14</v>
      </c>
      <c r="D386" s="44">
        <v>6</v>
      </c>
      <c r="E386" s="62" t="s">
        <v>2107</v>
      </c>
      <c r="F386" s="45">
        <v>42607</v>
      </c>
      <c r="G386" s="45">
        <v>43861</v>
      </c>
      <c r="H386" s="46">
        <v>1588288</v>
      </c>
      <c r="I386" s="47">
        <v>2188235</v>
      </c>
      <c r="J386" s="72">
        <v>0.72583063519228963</v>
      </c>
      <c r="K386" s="44" t="s">
        <v>1196</v>
      </c>
      <c r="L386" s="48" t="s">
        <v>83</v>
      </c>
      <c r="M386" s="49" t="s">
        <v>17</v>
      </c>
      <c r="N386" s="23" t="s">
        <v>1988</v>
      </c>
    </row>
    <row r="387" spans="1:14" ht="33" customHeight="1" x14ac:dyDescent="0.4">
      <c r="A387" s="21" t="s">
        <v>39</v>
      </c>
      <c r="B387" s="24" t="s">
        <v>1170</v>
      </c>
      <c r="C387" s="21" t="s">
        <v>14</v>
      </c>
      <c r="D387" s="44">
        <v>6</v>
      </c>
      <c r="E387" s="62" t="s">
        <v>1189</v>
      </c>
      <c r="F387" s="45">
        <v>42736</v>
      </c>
      <c r="G387" s="45">
        <v>44012</v>
      </c>
      <c r="H387" s="46">
        <v>2802109</v>
      </c>
      <c r="I387" s="47">
        <v>3502633</v>
      </c>
      <c r="J387" s="72">
        <v>0.80000074229872209</v>
      </c>
      <c r="K387" s="44" t="s">
        <v>521</v>
      </c>
      <c r="L387" s="48" t="s">
        <v>83</v>
      </c>
      <c r="M387" s="49" t="s">
        <v>17</v>
      </c>
      <c r="N387" s="23" t="s">
        <v>1988</v>
      </c>
    </row>
    <row r="388" spans="1:14" ht="33" customHeight="1" x14ac:dyDescent="0.4">
      <c r="A388" s="21" t="s">
        <v>409</v>
      </c>
      <c r="B388" s="24" t="s">
        <v>2108</v>
      </c>
      <c r="C388" s="21" t="s">
        <v>14</v>
      </c>
      <c r="D388" s="44">
        <v>7</v>
      </c>
      <c r="E388" s="29" t="s">
        <v>2109</v>
      </c>
      <c r="F388" s="45">
        <v>42248</v>
      </c>
      <c r="G388" s="45">
        <v>43465</v>
      </c>
      <c r="H388" s="46">
        <v>8000000</v>
      </c>
      <c r="I388" s="47">
        <v>10000000</v>
      </c>
      <c r="J388" s="72">
        <v>0.8</v>
      </c>
      <c r="K388" s="44" t="s">
        <v>408</v>
      </c>
      <c r="L388" s="48" t="s">
        <v>83</v>
      </c>
      <c r="M388" s="49" t="s">
        <v>17</v>
      </c>
      <c r="N388" s="23" t="s">
        <v>2110</v>
      </c>
    </row>
    <row r="389" spans="1:14" ht="33" customHeight="1" x14ac:dyDescent="0.4">
      <c r="A389" s="21" t="s">
        <v>39</v>
      </c>
      <c r="B389" s="24" t="s">
        <v>1136</v>
      </c>
      <c r="C389" s="21" t="s">
        <v>14</v>
      </c>
      <c r="D389" s="44">
        <v>7</v>
      </c>
      <c r="E389" s="29" t="s">
        <v>2111</v>
      </c>
      <c r="F389" s="45">
        <v>42222</v>
      </c>
      <c r="G389" s="45">
        <v>43281</v>
      </c>
      <c r="H389" s="46">
        <v>5400000</v>
      </c>
      <c r="I389" s="47">
        <v>10095000</v>
      </c>
      <c r="J389" s="72">
        <v>0.53491827637444278</v>
      </c>
      <c r="K389" s="44" t="s">
        <v>521</v>
      </c>
      <c r="L389" s="48" t="s">
        <v>83</v>
      </c>
      <c r="M389" s="49" t="s">
        <v>17</v>
      </c>
      <c r="N389" s="23" t="s">
        <v>2112</v>
      </c>
    </row>
    <row r="390" spans="1:14" ht="33" customHeight="1" x14ac:dyDescent="0.4">
      <c r="A390" s="21" t="s">
        <v>39</v>
      </c>
      <c r="B390" s="24" t="s">
        <v>1135</v>
      </c>
      <c r="C390" s="21" t="s">
        <v>14</v>
      </c>
      <c r="D390" s="44">
        <v>7</v>
      </c>
      <c r="E390" s="62" t="s">
        <v>2113</v>
      </c>
      <c r="F390" s="45">
        <v>42248</v>
      </c>
      <c r="G390" s="45">
        <v>43555</v>
      </c>
      <c r="H390" s="46">
        <v>11900000</v>
      </c>
      <c r="I390" s="47">
        <v>15100000</v>
      </c>
      <c r="J390" s="72">
        <v>0.78807947019867552</v>
      </c>
      <c r="K390" s="44" t="s">
        <v>521</v>
      </c>
      <c r="L390" s="48" t="s">
        <v>83</v>
      </c>
      <c r="M390" s="49" t="s">
        <v>17</v>
      </c>
      <c r="N390" s="23" t="s">
        <v>2114</v>
      </c>
    </row>
    <row r="391" spans="1:14" ht="33" customHeight="1" x14ac:dyDescent="0.4">
      <c r="A391" s="21" t="s">
        <v>2000</v>
      </c>
      <c r="B391" s="24" t="s">
        <v>2115</v>
      </c>
      <c r="C391" s="21" t="s">
        <v>14</v>
      </c>
      <c r="D391" s="44">
        <v>8</v>
      </c>
      <c r="E391" s="29" t="s">
        <v>2116</v>
      </c>
      <c r="F391" s="45">
        <v>42401</v>
      </c>
      <c r="G391" s="45">
        <v>42674</v>
      </c>
      <c r="H391" s="46">
        <v>18000</v>
      </c>
      <c r="I391" s="47">
        <v>20000</v>
      </c>
      <c r="J391" s="72">
        <v>0.9</v>
      </c>
      <c r="K391" s="44" t="s">
        <v>38</v>
      </c>
      <c r="L391" s="48" t="s">
        <v>83</v>
      </c>
      <c r="M391" s="49" t="s">
        <v>17</v>
      </c>
      <c r="N391" s="23" t="s">
        <v>2117</v>
      </c>
    </row>
    <row r="392" spans="1:14" ht="33" customHeight="1" x14ac:dyDescent="0.4">
      <c r="A392" s="21" t="s">
        <v>2000</v>
      </c>
      <c r="B392" s="24" t="s">
        <v>2118</v>
      </c>
      <c r="C392" s="21" t="s">
        <v>14</v>
      </c>
      <c r="D392" s="44">
        <v>8</v>
      </c>
      <c r="E392" s="29" t="s">
        <v>2119</v>
      </c>
      <c r="F392" s="45">
        <v>42401</v>
      </c>
      <c r="G392" s="45">
        <v>42674</v>
      </c>
      <c r="H392" s="46">
        <v>18000</v>
      </c>
      <c r="I392" s="47">
        <v>20000</v>
      </c>
      <c r="J392" s="72">
        <v>0.9</v>
      </c>
      <c r="K392" s="44" t="s">
        <v>38</v>
      </c>
      <c r="L392" s="48" t="s">
        <v>83</v>
      </c>
      <c r="M392" s="49" t="s">
        <v>17</v>
      </c>
      <c r="N392" s="23" t="s">
        <v>2117</v>
      </c>
    </row>
    <row r="393" spans="1:14" ht="33" customHeight="1" x14ac:dyDescent="0.4">
      <c r="A393" s="21" t="s">
        <v>2000</v>
      </c>
      <c r="B393" s="24" t="s">
        <v>2120</v>
      </c>
      <c r="C393" s="21" t="s">
        <v>14</v>
      </c>
      <c r="D393" s="44">
        <v>8</v>
      </c>
      <c r="E393" s="29" t="s">
        <v>2119</v>
      </c>
      <c r="F393" s="45">
        <v>42401</v>
      </c>
      <c r="G393" s="45">
        <v>42674</v>
      </c>
      <c r="H393" s="46">
        <v>18000</v>
      </c>
      <c r="I393" s="47">
        <v>20000</v>
      </c>
      <c r="J393" s="72">
        <v>0.9</v>
      </c>
      <c r="K393" s="44" t="s">
        <v>38</v>
      </c>
      <c r="L393" s="48" t="s">
        <v>83</v>
      </c>
      <c r="M393" s="49" t="s">
        <v>17</v>
      </c>
      <c r="N393" s="23" t="s">
        <v>2117</v>
      </c>
    </row>
    <row r="394" spans="1:14" ht="33" customHeight="1" x14ac:dyDescent="0.4">
      <c r="A394" s="21" t="s">
        <v>2000</v>
      </c>
      <c r="B394" s="24" t="s">
        <v>2121</v>
      </c>
      <c r="C394" s="21" t="s">
        <v>14</v>
      </c>
      <c r="D394" s="44">
        <v>8</v>
      </c>
      <c r="E394" s="29" t="s">
        <v>2119</v>
      </c>
      <c r="F394" s="45">
        <v>42401</v>
      </c>
      <c r="G394" s="45">
        <v>42674</v>
      </c>
      <c r="H394" s="46">
        <v>18000</v>
      </c>
      <c r="I394" s="47">
        <v>20000</v>
      </c>
      <c r="J394" s="72">
        <v>0.9</v>
      </c>
      <c r="K394" s="44" t="s">
        <v>38</v>
      </c>
      <c r="L394" s="48" t="s">
        <v>83</v>
      </c>
      <c r="M394" s="49" t="s">
        <v>17</v>
      </c>
      <c r="N394" s="23" t="s">
        <v>1602</v>
      </c>
    </row>
    <row r="395" spans="1:14" ht="33" customHeight="1" x14ac:dyDescent="0.4">
      <c r="A395" s="21" t="s">
        <v>519</v>
      </c>
      <c r="B395" s="24" t="s">
        <v>1111</v>
      </c>
      <c r="C395" s="21" t="s">
        <v>14</v>
      </c>
      <c r="D395" s="44">
        <v>9</v>
      </c>
      <c r="E395" s="29" t="s">
        <v>1188</v>
      </c>
      <c r="F395" s="45">
        <v>42705</v>
      </c>
      <c r="G395" s="45">
        <v>43799</v>
      </c>
      <c r="H395" s="46">
        <v>168000</v>
      </c>
      <c r="I395" s="47">
        <v>336000</v>
      </c>
      <c r="J395" s="72">
        <v>0.5</v>
      </c>
      <c r="K395" s="44" t="s">
        <v>520</v>
      </c>
      <c r="L395" s="48" t="s">
        <v>2024</v>
      </c>
      <c r="M395" s="49" t="s">
        <v>17</v>
      </c>
      <c r="N395" s="23" t="s">
        <v>1579</v>
      </c>
    </row>
    <row r="396" spans="1:14" ht="33" customHeight="1" x14ac:dyDescent="0.4">
      <c r="A396" s="21" t="s">
        <v>1122</v>
      </c>
      <c r="B396" s="24" t="s">
        <v>1110</v>
      </c>
      <c r="C396" s="21" t="s">
        <v>14</v>
      </c>
      <c r="D396" s="44">
        <v>9</v>
      </c>
      <c r="E396" s="29" t="s">
        <v>2122</v>
      </c>
      <c r="F396" s="45">
        <v>42628</v>
      </c>
      <c r="G396" s="45">
        <v>43722</v>
      </c>
      <c r="H396" s="46">
        <v>163251</v>
      </c>
      <c r="I396" s="47">
        <v>326502</v>
      </c>
      <c r="J396" s="72">
        <v>0.5</v>
      </c>
      <c r="K396" s="44" t="s">
        <v>1129</v>
      </c>
      <c r="L396" s="48" t="s">
        <v>2014</v>
      </c>
      <c r="M396" s="49" t="s">
        <v>17</v>
      </c>
      <c r="N396" s="23" t="s">
        <v>1579</v>
      </c>
    </row>
    <row r="397" spans="1:14" ht="33" customHeight="1" x14ac:dyDescent="0.4">
      <c r="A397" s="21" t="s">
        <v>1145</v>
      </c>
      <c r="B397" s="24" t="s">
        <v>1131</v>
      </c>
      <c r="C397" s="21" t="s">
        <v>14</v>
      </c>
      <c r="D397" s="44">
        <v>9</v>
      </c>
      <c r="E397" s="29" t="s">
        <v>2123</v>
      </c>
      <c r="F397" s="45">
        <v>42401</v>
      </c>
      <c r="G397" s="45">
        <v>43496</v>
      </c>
      <c r="H397" s="46">
        <v>50748</v>
      </c>
      <c r="I397" s="47">
        <v>101496</v>
      </c>
      <c r="J397" s="72">
        <v>0.5</v>
      </c>
      <c r="K397" s="44" t="s">
        <v>1374</v>
      </c>
      <c r="L397" s="48" t="s">
        <v>1166</v>
      </c>
      <c r="M397" s="49" t="s">
        <v>17</v>
      </c>
      <c r="N397" s="23" t="s">
        <v>1579</v>
      </c>
    </row>
    <row r="398" spans="1:14" ht="33" customHeight="1" x14ac:dyDescent="0.4">
      <c r="A398" s="21" t="s">
        <v>2050</v>
      </c>
      <c r="B398" s="24" t="s">
        <v>2124</v>
      </c>
      <c r="C398" s="21" t="s">
        <v>14</v>
      </c>
      <c r="D398" s="44">
        <v>9</v>
      </c>
      <c r="E398" s="29" t="s">
        <v>2125</v>
      </c>
      <c r="F398" s="45">
        <v>42339</v>
      </c>
      <c r="G398" s="45">
        <v>43434</v>
      </c>
      <c r="H398" s="46">
        <v>617337</v>
      </c>
      <c r="I398" s="47">
        <v>771672</v>
      </c>
      <c r="J398" s="72">
        <v>0.79999922246757693</v>
      </c>
      <c r="K398" s="44" t="s">
        <v>407</v>
      </c>
      <c r="L398" s="48" t="s">
        <v>83</v>
      </c>
      <c r="M398" s="49" t="s">
        <v>17</v>
      </c>
      <c r="N398" s="23" t="s">
        <v>1579</v>
      </c>
    </row>
    <row r="399" spans="1:14" ht="33" customHeight="1" x14ac:dyDescent="0.4">
      <c r="A399" s="21" t="s">
        <v>39</v>
      </c>
      <c r="B399" s="24" t="s">
        <v>2126</v>
      </c>
      <c r="C399" s="21" t="s">
        <v>14</v>
      </c>
      <c r="D399" s="44">
        <v>9</v>
      </c>
      <c r="E399" s="29" t="s">
        <v>2127</v>
      </c>
      <c r="F399" s="45">
        <v>42370</v>
      </c>
      <c r="G399" s="45">
        <v>43465</v>
      </c>
      <c r="H399" s="46">
        <v>2899955</v>
      </c>
      <c r="I399" s="47">
        <v>3866605</v>
      </c>
      <c r="J399" s="72">
        <v>0.75000032328101784</v>
      </c>
      <c r="K399" s="44" t="s">
        <v>521</v>
      </c>
      <c r="L399" s="48" t="s">
        <v>83</v>
      </c>
      <c r="M399" s="49" t="s">
        <v>17</v>
      </c>
      <c r="N399" s="23" t="s">
        <v>1579</v>
      </c>
    </row>
    <row r="400" spans="1:14" ht="33" customHeight="1" x14ac:dyDescent="0.4">
      <c r="A400" s="21" t="s">
        <v>1375</v>
      </c>
      <c r="B400" s="24" t="s">
        <v>577</v>
      </c>
      <c r="C400" s="21" t="s">
        <v>14</v>
      </c>
      <c r="D400" s="44">
        <v>9</v>
      </c>
      <c r="E400" s="29" t="s">
        <v>1188</v>
      </c>
      <c r="F400" s="45">
        <v>42359</v>
      </c>
      <c r="G400" s="45">
        <v>43455</v>
      </c>
      <c r="H400" s="46">
        <v>47421</v>
      </c>
      <c r="I400" s="47">
        <v>94842</v>
      </c>
      <c r="J400" s="72">
        <v>0.5</v>
      </c>
      <c r="K400" s="44" t="s">
        <v>671</v>
      </c>
      <c r="L400" s="48" t="s">
        <v>89</v>
      </c>
      <c r="M400" s="49" t="s">
        <v>17</v>
      </c>
      <c r="N400" s="23" t="s">
        <v>1579</v>
      </c>
    </row>
    <row r="401" spans="1:14" ht="33" customHeight="1" x14ac:dyDescent="0.4">
      <c r="A401" s="21" t="s">
        <v>2128</v>
      </c>
      <c r="B401" s="24" t="s">
        <v>2129</v>
      </c>
      <c r="C401" s="21" t="s">
        <v>14</v>
      </c>
      <c r="D401" s="44">
        <v>9</v>
      </c>
      <c r="E401" s="29" t="s">
        <v>1188</v>
      </c>
      <c r="F401" s="45">
        <v>42278</v>
      </c>
      <c r="G401" s="45">
        <v>43374</v>
      </c>
      <c r="H401" s="46">
        <v>130000</v>
      </c>
      <c r="I401" s="47">
        <v>260000</v>
      </c>
      <c r="J401" s="72">
        <v>0.5</v>
      </c>
      <c r="K401" s="44" t="s">
        <v>385</v>
      </c>
      <c r="L401" s="48" t="s">
        <v>70</v>
      </c>
      <c r="M401" s="49" t="s">
        <v>17</v>
      </c>
      <c r="N401" s="23" t="s">
        <v>1579</v>
      </c>
    </row>
    <row r="402" spans="1:14" ht="33" customHeight="1" x14ac:dyDescent="0.4">
      <c r="A402" s="21" t="s">
        <v>533</v>
      </c>
      <c r="B402" s="24" t="s">
        <v>534</v>
      </c>
      <c r="C402" s="21" t="s">
        <v>14</v>
      </c>
      <c r="D402" s="44">
        <v>1</v>
      </c>
      <c r="E402" s="29" t="s">
        <v>2130</v>
      </c>
      <c r="F402" s="45">
        <v>42461</v>
      </c>
      <c r="G402" s="45">
        <v>43555</v>
      </c>
      <c r="H402" s="46">
        <v>500020</v>
      </c>
      <c r="I402" s="47">
        <v>1000041</v>
      </c>
      <c r="J402" s="72">
        <v>0.49999950002049914</v>
      </c>
      <c r="K402" s="44" t="s">
        <v>535</v>
      </c>
      <c r="L402" s="48" t="s">
        <v>19</v>
      </c>
      <c r="M402" s="49" t="s">
        <v>17</v>
      </c>
      <c r="N402" s="23" t="s">
        <v>1598</v>
      </c>
    </row>
    <row r="403" spans="1:14" ht="33" customHeight="1" x14ac:dyDescent="0.4">
      <c r="A403" s="21" t="s">
        <v>1314</v>
      </c>
      <c r="B403" s="24" t="s">
        <v>1325</v>
      </c>
      <c r="C403" s="21" t="s">
        <v>14</v>
      </c>
      <c r="D403" s="44">
        <v>1</v>
      </c>
      <c r="E403" s="29" t="s">
        <v>1339</v>
      </c>
      <c r="F403" s="45">
        <v>42370</v>
      </c>
      <c r="G403" s="45">
        <v>43465</v>
      </c>
      <c r="H403" s="46">
        <v>500000</v>
      </c>
      <c r="I403" s="47">
        <v>1000000</v>
      </c>
      <c r="J403" s="72">
        <v>0.5</v>
      </c>
      <c r="K403" s="44" t="s">
        <v>1329</v>
      </c>
      <c r="L403" s="48" t="s">
        <v>19</v>
      </c>
      <c r="M403" s="49" t="s">
        <v>17</v>
      </c>
      <c r="N403" s="23" t="s">
        <v>1598</v>
      </c>
    </row>
    <row r="404" spans="1:14" ht="33" customHeight="1" x14ac:dyDescent="0.4">
      <c r="A404" s="21" t="s">
        <v>1311</v>
      </c>
      <c r="B404" s="24" t="s">
        <v>1319</v>
      </c>
      <c r="C404" s="21" t="s">
        <v>14</v>
      </c>
      <c r="D404" s="44">
        <v>1</v>
      </c>
      <c r="E404" s="29" t="s">
        <v>1334</v>
      </c>
      <c r="F404" s="45">
        <v>42736</v>
      </c>
      <c r="G404" s="45">
        <v>43830</v>
      </c>
      <c r="H404" s="46">
        <v>4264557</v>
      </c>
      <c r="I404" s="47">
        <v>9174237</v>
      </c>
      <c r="J404" s="72">
        <v>0.46484050935243987</v>
      </c>
      <c r="K404" s="44" t="s">
        <v>45</v>
      </c>
      <c r="L404" s="48" t="s">
        <v>23</v>
      </c>
      <c r="M404" s="49" t="s">
        <v>17</v>
      </c>
      <c r="N404" s="23" t="s">
        <v>1598</v>
      </c>
    </row>
    <row r="405" spans="1:14" ht="33" customHeight="1" x14ac:dyDescent="0.4">
      <c r="A405" s="21" t="s">
        <v>1312</v>
      </c>
      <c r="B405" s="24" t="s">
        <v>1320</v>
      </c>
      <c r="C405" s="21" t="s">
        <v>14</v>
      </c>
      <c r="D405" s="44">
        <v>1</v>
      </c>
      <c r="E405" s="29" t="s">
        <v>1335</v>
      </c>
      <c r="F405" s="45">
        <v>42736</v>
      </c>
      <c r="G405" s="45">
        <v>43921</v>
      </c>
      <c r="H405" s="46">
        <v>881191</v>
      </c>
      <c r="I405" s="47">
        <v>1762458</v>
      </c>
      <c r="J405" s="72">
        <v>0.49997843920252283</v>
      </c>
      <c r="K405" s="44" t="s">
        <v>1327</v>
      </c>
      <c r="L405" s="48" t="s">
        <v>23</v>
      </c>
      <c r="M405" s="49" t="s">
        <v>17</v>
      </c>
      <c r="N405" s="23" t="s">
        <v>1628</v>
      </c>
    </row>
    <row r="406" spans="1:14" ht="33" customHeight="1" x14ac:dyDescent="0.4">
      <c r="A406" s="21" t="s">
        <v>1251</v>
      </c>
      <c r="B406" s="24" t="s">
        <v>1248</v>
      </c>
      <c r="C406" s="21" t="s">
        <v>14</v>
      </c>
      <c r="D406" s="44">
        <v>1</v>
      </c>
      <c r="E406" s="29" t="s">
        <v>1256</v>
      </c>
      <c r="F406" s="45">
        <v>42644</v>
      </c>
      <c r="G406" s="45">
        <v>43312</v>
      </c>
      <c r="H406" s="46">
        <v>905000</v>
      </c>
      <c r="I406" s="47">
        <v>1815000</v>
      </c>
      <c r="J406" s="72">
        <v>0.49862258953168043</v>
      </c>
      <c r="K406" s="44" t="s">
        <v>1259</v>
      </c>
      <c r="L406" s="48" t="s">
        <v>24</v>
      </c>
      <c r="M406" s="49" t="s">
        <v>17</v>
      </c>
      <c r="N406" s="23" t="s">
        <v>1628</v>
      </c>
    </row>
    <row r="407" spans="1:14" ht="33" customHeight="1" x14ac:dyDescent="0.4">
      <c r="A407" s="21" t="s">
        <v>1260</v>
      </c>
      <c r="B407" s="24" t="s">
        <v>1282</v>
      </c>
      <c r="C407" s="21" t="s">
        <v>14</v>
      </c>
      <c r="D407" s="44">
        <v>1</v>
      </c>
      <c r="E407" s="29" t="s">
        <v>1296</v>
      </c>
      <c r="F407" s="45">
        <v>42244</v>
      </c>
      <c r="G407" s="45">
        <v>43008</v>
      </c>
      <c r="H407" s="46">
        <v>4005654</v>
      </c>
      <c r="I407" s="47">
        <v>8011303</v>
      </c>
      <c r="J407" s="72">
        <v>0.50000031205909945</v>
      </c>
      <c r="K407" s="44" t="s">
        <v>1302</v>
      </c>
      <c r="L407" s="48" t="s">
        <v>24</v>
      </c>
      <c r="M407" s="49" t="s">
        <v>17</v>
      </c>
      <c r="N407" s="23" t="s">
        <v>1628</v>
      </c>
    </row>
    <row r="408" spans="1:14" ht="33" customHeight="1" x14ac:dyDescent="0.4">
      <c r="A408" s="21" t="s">
        <v>1251</v>
      </c>
      <c r="B408" s="24" t="s">
        <v>1247</v>
      </c>
      <c r="C408" s="21" t="s">
        <v>14</v>
      </c>
      <c r="D408" s="44">
        <v>1</v>
      </c>
      <c r="E408" s="29" t="s">
        <v>1255</v>
      </c>
      <c r="F408" s="45">
        <v>42583</v>
      </c>
      <c r="G408" s="45">
        <v>43708</v>
      </c>
      <c r="H408" s="46">
        <v>1778744</v>
      </c>
      <c r="I408" s="47">
        <v>3066797</v>
      </c>
      <c r="J408" s="72">
        <v>0.58000056736719119</v>
      </c>
      <c r="K408" s="44" t="s">
        <v>1258</v>
      </c>
      <c r="L408" s="48" t="s">
        <v>24</v>
      </c>
      <c r="M408" s="49" t="s">
        <v>17</v>
      </c>
      <c r="N408" s="23" t="s">
        <v>2131</v>
      </c>
    </row>
    <row r="409" spans="1:14" ht="33" customHeight="1" x14ac:dyDescent="0.4">
      <c r="A409" s="21" t="s">
        <v>1260</v>
      </c>
      <c r="B409" s="24" t="s">
        <v>1271</v>
      </c>
      <c r="C409" s="21" t="s">
        <v>14</v>
      </c>
      <c r="D409" s="44">
        <v>1</v>
      </c>
      <c r="E409" s="29" t="s">
        <v>1288</v>
      </c>
      <c r="F409" s="45">
        <v>42248</v>
      </c>
      <c r="G409" s="45">
        <v>43373</v>
      </c>
      <c r="H409" s="46">
        <v>3199864</v>
      </c>
      <c r="I409" s="47">
        <v>7552195</v>
      </c>
      <c r="J409" s="72">
        <v>0.42369986474131033</v>
      </c>
      <c r="K409" s="44" t="s">
        <v>1302</v>
      </c>
      <c r="L409" s="48" t="s">
        <v>24</v>
      </c>
      <c r="M409" s="49" t="s">
        <v>17</v>
      </c>
      <c r="N409" s="23" t="s">
        <v>1637</v>
      </c>
    </row>
    <row r="410" spans="1:14" ht="33" customHeight="1" x14ac:dyDescent="0.4">
      <c r="A410" s="21" t="s">
        <v>1260</v>
      </c>
      <c r="B410" s="24" t="s">
        <v>1316</v>
      </c>
      <c r="C410" s="26" t="s">
        <v>14</v>
      </c>
      <c r="D410" s="44">
        <v>1</v>
      </c>
      <c r="E410" s="29" t="s">
        <v>1331</v>
      </c>
      <c r="F410" s="45">
        <v>42278</v>
      </c>
      <c r="G410" s="45">
        <v>43829</v>
      </c>
      <c r="H410" s="46">
        <v>1999744</v>
      </c>
      <c r="I410" s="47">
        <v>6777888</v>
      </c>
      <c r="J410" s="72">
        <v>0.29503939870354895</v>
      </c>
      <c r="K410" s="44" t="s">
        <v>1302</v>
      </c>
      <c r="L410" s="48" t="s">
        <v>24</v>
      </c>
      <c r="M410" s="49" t="s">
        <v>17</v>
      </c>
      <c r="N410" s="23" t="s">
        <v>1628</v>
      </c>
    </row>
    <row r="411" spans="1:14" ht="33" customHeight="1" x14ac:dyDescent="0.35">
      <c r="A411" s="25" t="s">
        <v>679</v>
      </c>
      <c r="B411" s="25" t="s">
        <v>1280</v>
      </c>
      <c r="C411" s="21" t="s">
        <v>14</v>
      </c>
      <c r="D411" s="44">
        <v>1</v>
      </c>
      <c r="E411" s="29" t="s">
        <v>2132</v>
      </c>
      <c r="F411" s="45">
        <v>42583</v>
      </c>
      <c r="G411" s="45">
        <v>43677</v>
      </c>
      <c r="H411" s="46">
        <v>1999960</v>
      </c>
      <c r="I411" s="47">
        <v>4000000</v>
      </c>
      <c r="J411" s="72">
        <v>0.49998999999999999</v>
      </c>
      <c r="K411" s="44" t="s">
        <v>681</v>
      </c>
      <c r="L411" s="48" t="s">
        <v>2133</v>
      </c>
      <c r="M411" s="63" t="s">
        <v>17</v>
      </c>
      <c r="N411" s="23" t="s">
        <v>2134</v>
      </c>
    </row>
    <row r="412" spans="1:14" ht="33" customHeight="1" x14ac:dyDescent="0.35">
      <c r="A412" s="25" t="s">
        <v>679</v>
      </c>
      <c r="B412" s="25" t="s">
        <v>2135</v>
      </c>
      <c r="C412" s="30" t="s">
        <v>14</v>
      </c>
      <c r="D412" s="44">
        <v>1</v>
      </c>
      <c r="E412" s="29" t="s">
        <v>680</v>
      </c>
      <c r="F412" s="45">
        <v>42250</v>
      </c>
      <c r="G412" s="45">
        <v>43434</v>
      </c>
      <c r="H412" s="46">
        <v>1790000</v>
      </c>
      <c r="I412" s="47">
        <v>3580000</v>
      </c>
      <c r="J412" s="72">
        <v>0.5</v>
      </c>
      <c r="K412" s="44" t="s">
        <v>681</v>
      </c>
      <c r="L412" s="48" t="s">
        <v>2171</v>
      </c>
      <c r="M412" s="63" t="s">
        <v>17</v>
      </c>
      <c r="N412" s="23" t="s">
        <v>2131</v>
      </c>
    </row>
    <row r="413" spans="1:14" ht="33" customHeight="1" x14ac:dyDescent="0.35">
      <c r="A413" s="25" t="s">
        <v>1265</v>
      </c>
      <c r="B413" s="25" t="s">
        <v>1276</v>
      </c>
      <c r="C413" s="20" t="s">
        <v>14</v>
      </c>
      <c r="D413" s="44">
        <v>1</v>
      </c>
      <c r="E413" s="29" t="s">
        <v>2136</v>
      </c>
      <c r="F413" s="45">
        <v>42244</v>
      </c>
      <c r="G413" s="45">
        <v>43585</v>
      </c>
      <c r="H413" s="46">
        <v>838375</v>
      </c>
      <c r="I413" s="47">
        <v>1676753</v>
      </c>
      <c r="J413" s="72">
        <v>0.49999910541385645</v>
      </c>
      <c r="K413" s="44" t="s">
        <v>1305</v>
      </c>
      <c r="L413" s="48" t="s">
        <v>2171</v>
      </c>
      <c r="M413" s="63" t="s">
        <v>17</v>
      </c>
      <c r="N413" s="23" t="s">
        <v>1598</v>
      </c>
    </row>
    <row r="414" spans="1:14" ht="33" customHeight="1" x14ac:dyDescent="0.35">
      <c r="A414" s="25" t="s">
        <v>1313</v>
      </c>
      <c r="B414" s="25" t="s">
        <v>1322</v>
      </c>
      <c r="C414" s="20" t="s">
        <v>14</v>
      </c>
      <c r="D414" s="44">
        <v>1</v>
      </c>
      <c r="E414" s="29" t="s">
        <v>1337</v>
      </c>
      <c r="F414" s="45">
        <v>42705</v>
      </c>
      <c r="G414" s="45">
        <v>43799</v>
      </c>
      <c r="H414" s="46">
        <v>2000000</v>
      </c>
      <c r="I414" s="47">
        <v>3581790</v>
      </c>
      <c r="J414" s="72">
        <v>0.55838002786316343</v>
      </c>
      <c r="K414" s="44" t="s">
        <v>1328</v>
      </c>
      <c r="L414" s="48" t="s">
        <v>259</v>
      </c>
      <c r="M414" s="63" t="s">
        <v>17</v>
      </c>
      <c r="N414" s="23" t="s">
        <v>2134</v>
      </c>
    </row>
    <row r="415" spans="1:14" ht="33" customHeight="1" x14ac:dyDescent="0.35">
      <c r="A415" s="25" t="s">
        <v>1313</v>
      </c>
      <c r="B415" s="25" t="s">
        <v>1321</v>
      </c>
      <c r="C415" s="20" t="s">
        <v>14</v>
      </c>
      <c r="D415" s="44">
        <v>1</v>
      </c>
      <c r="E415" s="29" t="s">
        <v>1336</v>
      </c>
      <c r="F415" s="45">
        <v>42705</v>
      </c>
      <c r="G415" s="45">
        <v>43799</v>
      </c>
      <c r="H415" s="46">
        <v>2000000</v>
      </c>
      <c r="I415" s="47">
        <v>3581788</v>
      </c>
      <c r="J415" s="72">
        <v>0.55838033965159295</v>
      </c>
      <c r="K415" s="44" t="s">
        <v>1328</v>
      </c>
      <c r="L415" s="48" t="s">
        <v>259</v>
      </c>
      <c r="M415" s="63" t="s">
        <v>17</v>
      </c>
      <c r="N415" s="23" t="s">
        <v>1340</v>
      </c>
    </row>
    <row r="416" spans="1:14" ht="33" customHeight="1" x14ac:dyDescent="0.35">
      <c r="A416" s="25" t="s">
        <v>1268</v>
      </c>
      <c r="B416" s="25" t="s">
        <v>1285</v>
      </c>
      <c r="C416" s="20" t="s">
        <v>14</v>
      </c>
      <c r="D416" s="44">
        <v>2</v>
      </c>
      <c r="E416" s="29" t="s">
        <v>1299</v>
      </c>
      <c r="F416" s="45">
        <v>42207</v>
      </c>
      <c r="G416" s="45">
        <v>43465</v>
      </c>
      <c r="H416" s="46">
        <v>7300385</v>
      </c>
      <c r="I416" s="47">
        <v>14600770</v>
      </c>
      <c r="J416" s="72">
        <v>0.5</v>
      </c>
      <c r="K416" s="44" t="s">
        <v>45</v>
      </c>
      <c r="L416" s="48" t="s">
        <v>23</v>
      </c>
      <c r="M416" s="63" t="s">
        <v>17</v>
      </c>
      <c r="N416" s="23" t="s">
        <v>2037</v>
      </c>
    </row>
    <row r="417" spans="1:14" ht="33" customHeight="1" x14ac:dyDescent="0.35">
      <c r="A417" s="25" t="s">
        <v>1267</v>
      </c>
      <c r="B417" s="25" t="s">
        <v>1278</v>
      </c>
      <c r="C417" s="20" t="s">
        <v>14</v>
      </c>
      <c r="D417" s="44">
        <v>2</v>
      </c>
      <c r="E417" s="29" t="s">
        <v>1294</v>
      </c>
      <c r="F417" s="45">
        <v>42522</v>
      </c>
      <c r="G417" s="45">
        <v>43708</v>
      </c>
      <c r="H417" s="46">
        <v>4231472</v>
      </c>
      <c r="I417" s="47">
        <v>8462950</v>
      </c>
      <c r="J417" s="72">
        <v>0.4999996455136802</v>
      </c>
      <c r="K417" s="44" t="s">
        <v>1306</v>
      </c>
      <c r="L417" s="48" t="s">
        <v>23</v>
      </c>
      <c r="M417" s="63" t="s">
        <v>17</v>
      </c>
      <c r="N417" s="23" t="s">
        <v>1662</v>
      </c>
    </row>
    <row r="418" spans="1:14" ht="33" customHeight="1" x14ac:dyDescent="0.35">
      <c r="A418" s="25" t="s">
        <v>46</v>
      </c>
      <c r="B418" s="25" t="s">
        <v>1284</v>
      </c>
      <c r="C418" s="20" t="s">
        <v>14</v>
      </c>
      <c r="D418" s="44">
        <v>2</v>
      </c>
      <c r="E418" s="29" t="s">
        <v>1298</v>
      </c>
      <c r="F418" s="45">
        <v>42461</v>
      </c>
      <c r="G418" s="45">
        <v>43585</v>
      </c>
      <c r="H418" s="46">
        <v>500000</v>
      </c>
      <c r="I418" s="47">
        <v>833333</v>
      </c>
      <c r="J418" s="72">
        <v>0.600000240000096</v>
      </c>
      <c r="K418" s="44" t="s">
        <v>541</v>
      </c>
      <c r="L418" s="48" t="s">
        <v>24</v>
      </c>
      <c r="M418" s="63" t="s">
        <v>17</v>
      </c>
      <c r="N418" s="23" t="s">
        <v>2137</v>
      </c>
    </row>
    <row r="419" spans="1:14" ht="33" customHeight="1" x14ac:dyDescent="0.35">
      <c r="A419" s="25" t="s">
        <v>46</v>
      </c>
      <c r="B419" s="25" t="s">
        <v>1317</v>
      </c>
      <c r="C419" s="20" t="s">
        <v>14</v>
      </c>
      <c r="D419" s="44">
        <v>2</v>
      </c>
      <c r="E419" s="29" t="s">
        <v>1332</v>
      </c>
      <c r="F419" s="45">
        <v>42675</v>
      </c>
      <c r="G419" s="45">
        <v>43555</v>
      </c>
      <c r="H419" s="46">
        <v>1631191</v>
      </c>
      <c r="I419" s="47">
        <v>3226191</v>
      </c>
      <c r="J419" s="72">
        <v>0.50560893635869664</v>
      </c>
      <c r="K419" s="44" t="s">
        <v>541</v>
      </c>
      <c r="L419" s="48" t="s">
        <v>24</v>
      </c>
      <c r="M419" s="63" t="s">
        <v>17</v>
      </c>
      <c r="N419" s="23" t="s">
        <v>1587</v>
      </c>
    </row>
    <row r="420" spans="1:14" ht="33" customHeight="1" x14ac:dyDescent="0.35">
      <c r="A420" s="25" t="s">
        <v>2138</v>
      </c>
      <c r="B420" s="25" t="s">
        <v>2139</v>
      </c>
      <c r="C420" s="20" t="s">
        <v>14</v>
      </c>
      <c r="D420" s="44">
        <v>2</v>
      </c>
      <c r="E420" s="29" t="s">
        <v>2140</v>
      </c>
      <c r="F420" s="45">
        <v>42979</v>
      </c>
      <c r="G420" s="45">
        <v>44166</v>
      </c>
      <c r="H420" s="46">
        <v>1000000</v>
      </c>
      <c r="I420" s="47">
        <v>5000000</v>
      </c>
      <c r="J420" s="72">
        <v>0.2</v>
      </c>
      <c r="K420" s="44" t="s">
        <v>2141</v>
      </c>
      <c r="L420" s="48" t="s">
        <v>2133</v>
      </c>
      <c r="M420" s="63" t="s">
        <v>17</v>
      </c>
      <c r="N420" s="23" t="s">
        <v>2137</v>
      </c>
    </row>
    <row r="421" spans="1:14" ht="33" customHeight="1" x14ac:dyDescent="0.35">
      <c r="A421" s="25" t="s">
        <v>1264</v>
      </c>
      <c r="B421" s="25" t="s">
        <v>1275</v>
      </c>
      <c r="C421" s="20" t="s">
        <v>14</v>
      </c>
      <c r="D421" s="44">
        <v>3</v>
      </c>
      <c r="E421" s="29" t="s">
        <v>1292</v>
      </c>
      <c r="F421" s="45">
        <v>42552</v>
      </c>
      <c r="G421" s="45">
        <v>43646</v>
      </c>
      <c r="H421" s="46">
        <v>6770000</v>
      </c>
      <c r="I421" s="47">
        <v>12995586</v>
      </c>
      <c r="J421" s="72">
        <v>0.52094611201064733</v>
      </c>
      <c r="K421" s="44" t="s">
        <v>691</v>
      </c>
      <c r="L421" s="48" t="s">
        <v>2142</v>
      </c>
      <c r="M421" s="63" t="s">
        <v>17</v>
      </c>
      <c r="N421" s="23" t="s">
        <v>1597</v>
      </c>
    </row>
    <row r="422" spans="1:14" ht="33" customHeight="1" x14ac:dyDescent="0.35">
      <c r="A422" s="25" t="s">
        <v>538</v>
      </c>
      <c r="B422" s="25" t="s">
        <v>2143</v>
      </c>
      <c r="C422" s="20" t="s">
        <v>14</v>
      </c>
      <c r="D422" s="44">
        <v>3</v>
      </c>
      <c r="E422" s="29" t="s">
        <v>539</v>
      </c>
      <c r="F422" s="45">
        <v>42370</v>
      </c>
      <c r="G422" s="45">
        <v>43465</v>
      </c>
      <c r="H422" s="46">
        <v>1061180</v>
      </c>
      <c r="I422" s="47">
        <v>1768633</v>
      </c>
      <c r="J422" s="72">
        <v>0.6000001130816851</v>
      </c>
      <c r="K422" s="44" t="s">
        <v>540</v>
      </c>
      <c r="L422" s="48" t="s">
        <v>259</v>
      </c>
      <c r="M422" s="63" t="s">
        <v>17</v>
      </c>
      <c r="N422" s="23" t="s">
        <v>1597</v>
      </c>
    </row>
    <row r="423" spans="1:14" ht="33" customHeight="1" x14ac:dyDescent="0.35">
      <c r="A423" s="25" t="s">
        <v>1268</v>
      </c>
      <c r="B423" s="25" t="s">
        <v>1281</v>
      </c>
      <c r="C423" s="20" t="s">
        <v>14</v>
      </c>
      <c r="D423" s="44">
        <v>3</v>
      </c>
      <c r="E423" s="29" t="s">
        <v>2144</v>
      </c>
      <c r="F423" s="45">
        <v>42675</v>
      </c>
      <c r="G423" s="45">
        <v>43861</v>
      </c>
      <c r="H423" s="46">
        <v>1143951</v>
      </c>
      <c r="I423" s="47">
        <v>2676651</v>
      </c>
      <c r="J423" s="72">
        <v>0.42738145540826949</v>
      </c>
      <c r="K423" s="44" t="s">
        <v>45</v>
      </c>
      <c r="L423" s="48" t="s">
        <v>23</v>
      </c>
      <c r="M423" s="63" t="s">
        <v>17</v>
      </c>
      <c r="N423" s="23" t="s">
        <v>2145</v>
      </c>
    </row>
    <row r="424" spans="1:14" ht="33" customHeight="1" x14ac:dyDescent="0.35">
      <c r="A424" s="25" t="s">
        <v>1266</v>
      </c>
      <c r="B424" s="25" t="s">
        <v>1277</v>
      </c>
      <c r="C424" s="20" t="s">
        <v>14</v>
      </c>
      <c r="D424" s="44">
        <v>3</v>
      </c>
      <c r="E424" s="29" t="s">
        <v>1293</v>
      </c>
      <c r="F424" s="45">
        <v>42552</v>
      </c>
      <c r="G424" s="45">
        <v>43738</v>
      </c>
      <c r="H424" s="46">
        <v>6161084</v>
      </c>
      <c r="I424" s="47">
        <v>12322168</v>
      </c>
      <c r="J424" s="72">
        <v>0.5</v>
      </c>
      <c r="K424" s="44" t="s">
        <v>1306</v>
      </c>
      <c r="L424" s="48" t="s">
        <v>23</v>
      </c>
      <c r="M424" s="63" t="s">
        <v>17</v>
      </c>
      <c r="N424" s="23" t="s">
        <v>1590</v>
      </c>
    </row>
    <row r="425" spans="1:14" ht="33" customHeight="1" x14ac:dyDescent="0.35">
      <c r="A425" s="25" t="s">
        <v>1311</v>
      </c>
      <c r="B425" s="25" t="s">
        <v>1318</v>
      </c>
      <c r="C425" s="20" t="s">
        <v>14</v>
      </c>
      <c r="D425" s="44">
        <v>3</v>
      </c>
      <c r="E425" s="29" t="s">
        <v>1333</v>
      </c>
      <c r="F425" s="45">
        <v>42767</v>
      </c>
      <c r="G425" s="45">
        <v>43861</v>
      </c>
      <c r="H425" s="46">
        <v>2177548</v>
      </c>
      <c r="I425" s="47">
        <v>7127184</v>
      </c>
      <c r="J425" s="72">
        <v>0.3055271198274101</v>
      </c>
      <c r="K425" s="44" t="s">
        <v>45</v>
      </c>
      <c r="L425" s="48" t="s">
        <v>23</v>
      </c>
      <c r="M425" s="63" t="s">
        <v>17</v>
      </c>
      <c r="N425" s="23" t="s">
        <v>1590</v>
      </c>
    </row>
    <row r="426" spans="1:14" ht="33" customHeight="1" x14ac:dyDescent="0.35">
      <c r="A426" s="25" t="s">
        <v>46</v>
      </c>
      <c r="B426" s="25" t="s">
        <v>2146</v>
      </c>
      <c r="C426" s="20" t="s">
        <v>14</v>
      </c>
      <c r="D426" s="44">
        <v>3</v>
      </c>
      <c r="E426" s="29" t="s">
        <v>2147</v>
      </c>
      <c r="F426" s="45">
        <v>42461</v>
      </c>
      <c r="G426" s="45">
        <v>43646</v>
      </c>
      <c r="H426" s="46">
        <v>2359610</v>
      </c>
      <c r="I426" s="47">
        <v>3969911</v>
      </c>
      <c r="J426" s="72">
        <v>0.59437352625789341</v>
      </c>
      <c r="K426" s="44" t="s">
        <v>541</v>
      </c>
      <c r="L426" s="48" t="s">
        <v>24</v>
      </c>
      <c r="M426" s="63" t="s">
        <v>17</v>
      </c>
      <c r="N426" s="23" t="s">
        <v>1590</v>
      </c>
    </row>
    <row r="427" spans="1:14" ht="33" customHeight="1" x14ac:dyDescent="0.35">
      <c r="A427" s="25" t="s">
        <v>1270</v>
      </c>
      <c r="B427" s="25" t="s">
        <v>1286</v>
      </c>
      <c r="C427" s="20" t="s">
        <v>14</v>
      </c>
      <c r="D427" s="44">
        <v>3</v>
      </c>
      <c r="E427" s="29" t="s">
        <v>1300</v>
      </c>
      <c r="F427" s="45">
        <v>42348</v>
      </c>
      <c r="G427" s="45">
        <v>43190</v>
      </c>
      <c r="H427" s="46">
        <v>1914802</v>
      </c>
      <c r="I427" s="47">
        <v>6382673</v>
      </c>
      <c r="J427" s="72">
        <v>0.30000001566741707</v>
      </c>
      <c r="K427" s="44" t="s">
        <v>1308</v>
      </c>
      <c r="L427" s="48" t="s">
        <v>24</v>
      </c>
      <c r="M427" s="63" t="s">
        <v>17</v>
      </c>
      <c r="N427" s="23" t="s">
        <v>2148</v>
      </c>
    </row>
    <row r="428" spans="1:14" ht="33" customHeight="1" x14ac:dyDescent="0.35">
      <c r="A428" s="25" t="s">
        <v>1269</v>
      </c>
      <c r="B428" s="25" t="s">
        <v>1283</v>
      </c>
      <c r="C428" s="20" t="s">
        <v>14</v>
      </c>
      <c r="D428" s="44">
        <v>3</v>
      </c>
      <c r="E428" s="29" t="s">
        <v>1297</v>
      </c>
      <c r="F428" s="45">
        <v>42552</v>
      </c>
      <c r="G428" s="45">
        <v>43646</v>
      </c>
      <c r="H428" s="46">
        <v>1347017</v>
      </c>
      <c r="I428" s="47">
        <v>2322456</v>
      </c>
      <c r="J428" s="72">
        <v>0.57999677927159865</v>
      </c>
      <c r="K428" s="44" t="s">
        <v>1307</v>
      </c>
      <c r="L428" s="48" t="s">
        <v>24</v>
      </c>
      <c r="M428" s="63" t="s">
        <v>17</v>
      </c>
      <c r="N428" s="23" t="s">
        <v>2149</v>
      </c>
    </row>
    <row r="429" spans="1:14" ht="33" customHeight="1" x14ac:dyDescent="0.35">
      <c r="A429" s="25" t="s">
        <v>1262</v>
      </c>
      <c r="B429" s="25" t="s">
        <v>1273</v>
      </c>
      <c r="C429" s="20" t="s">
        <v>14</v>
      </c>
      <c r="D429" s="44">
        <v>3</v>
      </c>
      <c r="E429" s="29" t="s">
        <v>1290</v>
      </c>
      <c r="F429" s="45">
        <v>42461</v>
      </c>
      <c r="G429" s="45">
        <v>43646</v>
      </c>
      <c r="H429" s="46">
        <v>2738977</v>
      </c>
      <c r="I429" s="47">
        <v>4972124</v>
      </c>
      <c r="J429" s="72">
        <v>0.55086659142048755</v>
      </c>
      <c r="K429" s="44" t="s">
        <v>1304</v>
      </c>
      <c r="L429" s="48" t="s">
        <v>24</v>
      </c>
      <c r="M429" s="63" t="s">
        <v>17</v>
      </c>
      <c r="N429" s="23" t="s">
        <v>1590</v>
      </c>
    </row>
    <row r="430" spans="1:14" ht="33" customHeight="1" x14ac:dyDescent="0.35">
      <c r="A430" s="25" t="s">
        <v>662</v>
      </c>
      <c r="B430" s="25" t="s">
        <v>1324</v>
      </c>
      <c r="C430" s="20" t="s">
        <v>14</v>
      </c>
      <c r="D430" s="44">
        <v>3</v>
      </c>
      <c r="E430" s="29" t="s">
        <v>2150</v>
      </c>
      <c r="F430" s="45">
        <v>42736</v>
      </c>
      <c r="G430" s="45">
        <v>43830</v>
      </c>
      <c r="H430" s="46">
        <v>800000</v>
      </c>
      <c r="I430" s="47">
        <v>1600000</v>
      </c>
      <c r="J430" s="72">
        <v>0.5</v>
      </c>
      <c r="K430" s="44" t="s">
        <v>664</v>
      </c>
      <c r="L430" s="48" t="s">
        <v>2133</v>
      </c>
      <c r="M430" s="63" t="s">
        <v>17</v>
      </c>
      <c r="N430" s="23" t="s">
        <v>2151</v>
      </c>
    </row>
    <row r="431" spans="1:14" ht="33" customHeight="1" x14ac:dyDescent="0.35">
      <c r="A431" s="25" t="s">
        <v>1263</v>
      </c>
      <c r="B431" s="25" t="s">
        <v>1274</v>
      </c>
      <c r="C431" s="20" t="s">
        <v>14</v>
      </c>
      <c r="D431" s="44">
        <v>3</v>
      </c>
      <c r="E431" s="29" t="s">
        <v>1291</v>
      </c>
      <c r="F431" s="45">
        <v>42278</v>
      </c>
      <c r="G431" s="45">
        <v>43373</v>
      </c>
      <c r="H431" s="46">
        <v>2082579</v>
      </c>
      <c r="I431" s="47">
        <v>3628801</v>
      </c>
      <c r="J431" s="72">
        <v>0.57390278496947067</v>
      </c>
      <c r="K431" s="44" t="s">
        <v>537</v>
      </c>
      <c r="L431" s="48" t="s">
        <v>2152</v>
      </c>
      <c r="M431" s="63" t="s">
        <v>17</v>
      </c>
      <c r="N431" s="23" t="s">
        <v>1590</v>
      </c>
    </row>
    <row r="432" spans="1:14" ht="33" customHeight="1" x14ac:dyDescent="0.35">
      <c r="A432" s="25" t="s">
        <v>1267</v>
      </c>
      <c r="B432" s="25" t="s">
        <v>1315</v>
      </c>
      <c r="C432" s="20" t="s">
        <v>14</v>
      </c>
      <c r="D432" s="44">
        <v>4</v>
      </c>
      <c r="E432" s="29" t="s">
        <v>1330</v>
      </c>
      <c r="F432" s="45">
        <v>42461</v>
      </c>
      <c r="G432" s="45">
        <v>43951</v>
      </c>
      <c r="H432" s="46">
        <v>5776549</v>
      </c>
      <c r="I432" s="47">
        <v>13101188</v>
      </c>
      <c r="J432" s="72">
        <v>0.44091795339476086</v>
      </c>
      <c r="K432" s="44" t="s">
        <v>1326</v>
      </c>
      <c r="L432" s="48" t="s">
        <v>23</v>
      </c>
      <c r="M432" s="63" t="s">
        <v>17</v>
      </c>
      <c r="N432" s="23" t="s">
        <v>1981</v>
      </c>
    </row>
    <row r="433" spans="1:14" ht="33" customHeight="1" x14ac:dyDescent="0.35">
      <c r="A433" s="25" t="s">
        <v>2153</v>
      </c>
      <c r="B433" s="25" t="s">
        <v>2154</v>
      </c>
      <c r="C433" s="20" t="s">
        <v>14</v>
      </c>
      <c r="D433" s="44">
        <v>4</v>
      </c>
      <c r="E433" s="29" t="s">
        <v>2155</v>
      </c>
      <c r="F433" s="45">
        <v>42522</v>
      </c>
      <c r="G433" s="45">
        <v>43830</v>
      </c>
      <c r="H433" s="46">
        <v>2086461</v>
      </c>
      <c r="I433" s="47">
        <v>3628740</v>
      </c>
      <c r="J433" s="72">
        <v>0.57498222523520559</v>
      </c>
      <c r="K433" s="44" t="s">
        <v>2156</v>
      </c>
      <c r="L433" s="48" t="s">
        <v>24</v>
      </c>
      <c r="M433" s="63" t="s">
        <v>17</v>
      </c>
      <c r="N433" s="23" t="s">
        <v>1592</v>
      </c>
    </row>
    <row r="434" spans="1:14" ht="33" customHeight="1" x14ac:dyDescent="0.35">
      <c r="A434" s="25" t="s">
        <v>1313</v>
      </c>
      <c r="B434" s="25" t="s">
        <v>1323</v>
      </c>
      <c r="C434" s="20" t="s">
        <v>14</v>
      </c>
      <c r="D434" s="44">
        <v>4</v>
      </c>
      <c r="E434" s="29" t="s">
        <v>1338</v>
      </c>
      <c r="F434" s="45">
        <v>42705</v>
      </c>
      <c r="G434" s="45">
        <v>43799</v>
      </c>
      <c r="H434" s="46">
        <v>2000000</v>
      </c>
      <c r="I434" s="47">
        <v>3571674</v>
      </c>
      <c r="J434" s="72">
        <v>0.55996151944438377</v>
      </c>
      <c r="K434" s="44" t="s">
        <v>1328</v>
      </c>
      <c r="L434" s="48" t="s">
        <v>259</v>
      </c>
      <c r="M434" s="63" t="s">
        <v>17</v>
      </c>
      <c r="N434" s="23" t="s">
        <v>2157</v>
      </c>
    </row>
    <row r="435" spans="1:14" ht="33" customHeight="1" x14ac:dyDescent="0.35">
      <c r="A435" s="25" t="s">
        <v>391</v>
      </c>
      <c r="B435" s="25" t="s">
        <v>1272</v>
      </c>
      <c r="C435" s="20" t="s">
        <v>14</v>
      </c>
      <c r="D435" s="44">
        <v>5</v>
      </c>
      <c r="E435" s="29" t="s">
        <v>1289</v>
      </c>
      <c r="F435" s="45">
        <v>42705</v>
      </c>
      <c r="G435" s="45">
        <v>43770</v>
      </c>
      <c r="H435" s="46">
        <v>2810492</v>
      </c>
      <c r="I435" s="47">
        <v>4764321</v>
      </c>
      <c r="J435" s="72">
        <v>0.58990399681297712</v>
      </c>
      <c r="K435" s="44" t="s">
        <v>1303</v>
      </c>
      <c r="L435" s="48" t="s">
        <v>259</v>
      </c>
      <c r="M435" s="63" t="s">
        <v>17</v>
      </c>
      <c r="N435" s="23" t="s">
        <v>1840</v>
      </c>
    </row>
    <row r="436" spans="1:14" ht="33" customHeight="1" x14ac:dyDescent="0.35">
      <c r="A436" s="25" t="s">
        <v>396</v>
      </c>
      <c r="B436" s="25" t="s">
        <v>2158</v>
      </c>
      <c r="C436" s="20" t="s">
        <v>14</v>
      </c>
      <c r="D436" s="64">
        <v>5</v>
      </c>
      <c r="E436" s="65" t="s">
        <v>2159</v>
      </c>
      <c r="F436" s="66">
        <v>42522</v>
      </c>
      <c r="G436" s="66">
        <v>43190</v>
      </c>
      <c r="H436" s="67">
        <v>1974440</v>
      </c>
      <c r="I436" s="68">
        <v>3699716</v>
      </c>
      <c r="J436" s="73">
        <v>0.53367339547143622</v>
      </c>
      <c r="K436" s="64" t="s">
        <v>2160</v>
      </c>
      <c r="L436" s="69" t="s">
        <v>259</v>
      </c>
      <c r="M436" s="63" t="s">
        <v>17</v>
      </c>
      <c r="N436" s="28" t="s">
        <v>889</v>
      </c>
    </row>
    <row r="437" spans="1:14" ht="33" customHeight="1" x14ac:dyDescent="0.35">
      <c r="A437" s="25" t="s">
        <v>393</v>
      </c>
      <c r="B437" s="25" t="s">
        <v>1287</v>
      </c>
      <c r="C437" s="20" t="s">
        <v>14</v>
      </c>
      <c r="D437" s="44">
        <v>6</v>
      </c>
      <c r="E437" s="29" t="s">
        <v>1301</v>
      </c>
      <c r="F437" s="45">
        <v>42462</v>
      </c>
      <c r="G437" s="45">
        <v>43646</v>
      </c>
      <c r="H437" s="46">
        <v>1150025</v>
      </c>
      <c r="I437" s="47">
        <v>1916708</v>
      </c>
      <c r="J437" s="72">
        <v>0.60000010434557582</v>
      </c>
      <c r="K437" s="44" t="s">
        <v>1309</v>
      </c>
      <c r="L437" s="48" t="s">
        <v>259</v>
      </c>
      <c r="M437" s="63" t="s">
        <v>17</v>
      </c>
      <c r="N437" s="23" t="s">
        <v>1988</v>
      </c>
    </row>
    <row r="438" spans="1:14" ht="33" customHeight="1" x14ac:dyDescent="0.35">
      <c r="A438" s="25" t="s">
        <v>1261</v>
      </c>
      <c r="B438" s="25" t="s">
        <v>1272</v>
      </c>
      <c r="C438" s="20" t="s">
        <v>14</v>
      </c>
      <c r="D438" s="44">
        <v>6</v>
      </c>
      <c r="E438" s="29" t="s">
        <v>2161</v>
      </c>
      <c r="F438" s="45">
        <v>42705</v>
      </c>
      <c r="G438" s="45">
        <v>43776</v>
      </c>
      <c r="H438" s="46">
        <v>699964</v>
      </c>
      <c r="I438" s="47">
        <v>1211849</v>
      </c>
      <c r="J438" s="72">
        <v>0.5776000145232616</v>
      </c>
      <c r="K438" s="44" t="s">
        <v>1303</v>
      </c>
      <c r="L438" s="48" t="s">
        <v>259</v>
      </c>
      <c r="M438" s="63" t="s">
        <v>17</v>
      </c>
      <c r="N438" s="23" t="s">
        <v>1988</v>
      </c>
    </row>
    <row r="439" spans="1:14" ht="33" customHeight="1" x14ac:dyDescent="0.35">
      <c r="A439" s="25" t="s">
        <v>536</v>
      </c>
      <c r="B439" s="25" t="s">
        <v>1279</v>
      </c>
      <c r="C439" s="20" t="s">
        <v>14</v>
      </c>
      <c r="D439" s="44">
        <v>6</v>
      </c>
      <c r="E439" s="29" t="s">
        <v>1295</v>
      </c>
      <c r="F439" s="45">
        <v>42355</v>
      </c>
      <c r="G439" s="45">
        <v>43495</v>
      </c>
      <c r="H439" s="46">
        <v>697154</v>
      </c>
      <c r="I439" s="47">
        <v>1161924</v>
      </c>
      <c r="J439" s="72">
        <v>0.59999965574340486</v>
      </c>
      <c r="K439" s="44" t="s">
        <v>537</v>
      </c>
      <c r="L439" s="48" t="s">
        <v>1310</v>
      </c>
      <c r="M439" s="63" t="s">
        <v>17</v>
      </c>
      <c r="N439" s="23" t="s">
        <v>1988</v>
      </c>
    </row>
    <row r="440" spans="1:14" ht="33" customHeight="1" x14ac:dyDescent="0.35">
      <c r="A440" s="25" t="s">
        <v>1261</v>
      </c>
      <c r="B440" s="25" t="s">
        <v>392</v>
      </c>
      <c r="C440" s="20" t="s">
        <v>14</v>
      </c>
      <c r="D440" s="44">
        <v>8</v>
      </c>
      <c r="E440" s="29" t="s">
        <v>2162</v>
      </c>
      <c r="F440" s="45">
        <v>42401</v>
      </c>
      <c r="G440" s="45">
        <v>42613</v>
      </c>
      <c r="H440" s="46">
        <v>14000</v>
      </c>
      <c r="I440" s="47">
        <v>20000</v>
      </c>
      <c r="J440" s="72">
        <v>0.7</v>
      </c>
      <c r="K440" s="44" t="s">
        <v>1303</v>
      </c>
      <c r="L440" s="48" t="s">
        <v>259</v>
      </c>
      <c r="M440" s="63" t="s">
        <v>17</v>
      </c>
      <c r="N440" s="23" t="s">
        <v>2163</v>
      </c>
    </row>
    <row r="441" spans="1:14" ht="33" customHeight="1" x14ac:dyDescent="0.35">
      <c r="A441" s="25" t="s">
        <v>393</v>
      </c>
      <c r="B441" s="25" t="s">
        <v>394</v>
      </c>
      <c r="C441" s="20" t="s">
        <v>14</v>
      </c>
      <c r="D441" s="44">
        <v>8</v>
      </c>
      <c r="E441" s="29" t="s">
        <v>2162</v>
      </c>
      <c r="F441" s="45">
        <v>42401</v>
      </c>
      <c r="G441" s="45">
        <v>42613</v>
      </c>
      <c r="H441" s="46">
        <v>14000</v>
      </c>
      <c r="I441" s="47">
        <v>20000</v>
      </c>
      <c r="J441" s="72">
        <v>0.7</v>
      </c>
      <c r="K441" s="44" t="s">
        <v>1309</v>
      </c>
      <c r="L441" s="48" t="s">
        <v>259</v>
      </c>
      <c r="M441" s="63" t="s">
        <v>17</v>
      </c>
      <c r="N441" s="23" t="s">
        <v>1602</v>
      </c>
    </row>
    <row r="442" spans="1:14" ht="33" customHeight="1" x14ac:dyDescent="0.35">
      <c r="A442" s="25" t="s">
        <v>396</v>
      </c>
      <c r="B442" s="25" t="s">
        <v>397</v>
      </c>
      <c r="C442" s="20" t="s">
        <v>14</v>
      </c>
      <c r="D442" s="44">
        <v>8</v>
      </c>
      <c r="E442" s="29" t="s">
        <v>2162</v>
      </c>
      <c r="F442" s="45">
        <v>42401</v>
      </c>
      <c r="G442" s="45">
        <v>42613</v>
      </c>
      <c r="H442" s="46">
        <v>14000</v>
      </c>
      <c r="I442" s="47">
        <v>20000</v>
      </c>
      <c r="J442" s="72">
        <v>0.7</v>
      </c>
      <c r="K442" s="44" t="s">
        <v>2160</v>
      </c>
      <c r="L442" s="48" t="s">
        <v>259</v>
      </c>
      <c r="M442" s="63" t="s">
        <v>17</v>
      </c>
      <c r="N442" s="23" t="s">
        <v>2163</v>
      </c>
    </row>
    <row r="443" spans="1:14" ht="33" customHeight="1" x14ac:dyDescent="0.35">
      <c r="A443" s="25" t="s">
        <v>542</v>
      </c>
      <c r="B443" s="25" t="s">
        <v>2164</v>
      </c>
      <c r="C443" s="20" t="s">
        <v>14</v>
      </c>
      <c r="D443" s="44">
        <v>8</v>
      </c>
      <c r="E443" s="29" t="s">
        <v>2162</v>
      </c>
      <c r="F443" s="45">
        <v>42410</v>
      </c>
      <c r="G443" s="45">
        <v>42613</v>
      </c>
      <c r="H443" s="46">
        <v>10204</v>
      </c>
      <c r="I443" s="47">
        <v>17007</v>
      </c>
      <c r="J443" s="72">
        <v>0.59998824013641439</v>
      </c>
      <c r="K443" s="44" t="s">
        <v>543</v>
      </c>
      <c r="L443" s="48" t="s">
        <v>23</v>
      </c>
      <c r="M443" s="63" t="s">
        <v>17</v>
      </c>
      <c r="N443" s="23" t="s">
        <v>1602</v>
      </c>
    </row>
    <row r="444" spans="1:14" ht="33" customHeight="1" x14ac:dyDescent="0.35">
      <c r="A444" s="25" t="s">
        <v>387</v>
      </c>
      <c r="B444" s="25" t="s">
        <v>386</v>
      </c>
      <c r="C444" s="21" t="s">
        <v>14</v>
      </c>
      <c r="D444" s="44">
        <v>8</v>
      </c>
      <c r="E444" s="29" t="s">
        <v>2162</v>
      </c>
      <c r="F444" s="45">
        <v>42410</v>
      </c>
      <c r="G444" s="45">
        <v>42613</v>
      </c>
      <c r="H444" s="46">
        <v>6432</v>
      </c>
      <c r="I444" s="47">
        <v>13784</v>
      </c>
      <c r="J444" s="72">
        <v>0.46662797446314569</v>
      </c>
      <c r="K444" s="44" t="s">
        <v>1449</v>
      </c>
      <c r="L444" s="48" t="s">
        <v>23</v>
      </c>
      <c r="M444" s="63" t="s">
        <v>17</v>
      </c>
      <c r="N444" s="23" t="s">
        <v>1602</v>
      </c>
    </row>
    <row r="445" spans="1:14" ht="33" customHeight="1" x14ac:dyDescent="0.35">
      <c r="A445" s="25" t="s">
        <v>402</v>
      </c>
      <c r="B445" s="25" t="s">
        <v>401</v>
      </c>
      <c r="C445" s="21" t="s">
        <v>14</v>
      </c>
      <c r="D445" s="44">
        <v>8</v>
      </c>
      <c r="E445" s="29" t="s">
        <v>2162</v>
      </c>
      <c r="F445" s="45">
        <v>42410</v>
      </c>
      <c r="G445" s="45">
        <v>42613</v>
      </c>
      <c r="H445" s="46">
        <v>6924</v>
      </c>
      <c r="I445" s="47">
        <v>11540</v>
      </c>
      <c r="J445" s="72">
        <v>0.6</v>
      </c>
      <c r="K445" s="44" t="s">
        <v>403</v>
      </c>
      <c r="L445" s="48" t="s">
        <v>23</v>
      </c>
      <c r="M445" s="63" t="s">
        <v>17</v>
      </c>
      <c r="N445" s="23" t="s">
        <v>1602</v>
      </c>
    </row>
    <row r="446" spans="1:14" ht="33" customHeight="1" x14ac:dyDescent="0.35">
      <c r="A446" s="23" t="s">
        <v>629</v>
      </c>
      <c r="B446" s="23" t="s">
        <v>630</v>
      </c>
      <c r="C446" s="21" t="s">
        <v>14</v>
      </c>
      <c r="D446" s="44">
        <v>8</v>
      </c>
      <c r="E446" s="29" t="s">
        <v>2162</v>
      </c>
      <c r="F446" s="45">
        <v>42410</v>
      </c>
      <c r="G446" s="45">
        <v>42613</v>
      </c>
      <c r="H446" s="46">
        <v>5489</v>
      </c>
      <c r="I446" s="47">
        <v>9147</v>
      </c>
      <c r="J446" s="72">
        <v>0.6000874603695201</v>
      </c>
      <c r="K446" s="44" t="s">
        <v>631</v>
      </c>
      <c r="L446" s="48" t="s">
        <v>23</v>
      </c>
      <c r="M446" s="63" t="s">
        <v>17</v>
      </c>
      <c r="N446" s="23" t="s">
        <v>1602</v>
      </c>
    </row>
    <row r="447" spans="1:14" ht="33" customHeight="1" x14ac:dyDescent="0.35">
      <c r="A447" s="23" t="s">
        <v>389</v>
      </c>
      <c r="B447" s="23" t="s">
        <v>388</v>
      </c>
      <c r="C447" s="21" t="s">
        <v>14</v>
      </c>
      <c r="D447" s="44">
        <v>8</v>
      </c>
      <c r="E447" s="29" t="s">
        <v>2162</v>
      </c>
      <c r="F447" s="45">
        <v>42410</v>
      </c>
      <c r="G447" s="45">
        <v>42613</v>
      </c>
      <c r="H447" s="46">
        <v>5886</v>
      </c>
      <c r="I447" s="47">
        <v>11799</v>
      </c>
      <c r="J447" s="72">
        <v>0.4988558352402746</v>
      </c>
      <c r="K447" s="44" t="s">
        <v>2165</v>
      </c>
      <c r="L447" s="48" t="s">
        <v>23</v>
      </c>
      <c r="M447" s="63" t="s">
        <v>17</v>
      </c>
      <c r="N447" s="23" t="s">
        <v>1602</v>
      </c>
    </row>
    <row r="448" spans="1:14" ht="33" customHeight="1" x14ac:dyDescent="0.35">
      <c r="A448" s="23" t="s">
        <v>404</v>
      </c>
      <c r="B448" s="23" t="s">
        <v>405</v>
      </c>
      <c r="C448" s="21" t="s">
        <v>14</v>
      </c>
      <c r="D448" s="44">
        <v>8</v>
      </c>
      <c r="E448" s="29" t="s">
        <v>2162</v>
      </c>
      <c r="F448" s="45">
        <v>42410</v>
      </c>
      <c r="G448" s="45">
        <v>42613</v>
      </c>
      <c r="H448" s="46">
        <v>12000</v>
      </c>
      <c r="I448" s="47">
        <v>20000</v>
      </c>
      <c r="J448" s="72">
        <v>0.6</v>
      </c>
      <c r="K448" s="44" t="s">
        <v>406</v>
      </c>
      <c r="L448" s="48" t="s">
        <v>23</v>
      </c>
      <c r="M448" s="63" t="s">
        <v>17</v>
      </c>
      <c r="N448" s="23" t="s">
        <v>1602</v>
      </c>
    </row>
    <row r="449" spans="1:14" ht="33" customHeight="1" x14ac:dyDescent="0.35">
      <c r="A449" s="23" t="s">
        <v>399</v>
      </c>
      <c r="B449" s="23" t="s">
        <v>400</v>
      </c>
      <c r="C449" s="21" t="s">
        <v>14</v>
      </c>
      <c r="D449" s="44">
        <v>8</v>
      </c>
      <c r="E449" s="29" t="s">
        <v>2162</v>
      </c>
      <c r="F449" s="45">
        <v>42410</v>
      </c>
      <c r="G449" s="45">
        <v>42674</v>
      </c>
      <c r="H449" s="46">
        <v>7500</v>
      </c>
      <c r="I449" s="47">
        <v>12500</v>
      </c>
      <c r="J449" s="72">
        <v>0.6</v>
      </c>
      <c r="K449" s="44" t="s">
        <v>1443</v>
      </c>
      <c r="L449" s="48" t="s">
        <v>23</v>
      </c>
      <c r="M449" s="63" t="s">
        <v>17</v>
      </c>
      <c r="N449" s="23" t="s">
        <v>1602</v>
      </c>
    </row>
    <row r="450" spans="1:14" ht="33" customHeight="1" x14ac:dyDescent="0.35">
      <c r="A450" s="23" t="s">
        <v>536</v>
      </c>
      <c r="B450" s="23" t="s">
        <v>2166</v>
      </c>
      <c r="C450" s="21" t="s">
        <v>14</v>
      </c>
      <c r="D450" s="44">
        <v>8</v>
      </c>
      <c r="E450" s="29" t="s">
        <v>2162</v>
      </c>
      <c r="F450" s="45">
        <v>42401</v>
      </c>
      <c r="G450" s="45">
        <v>42613</v>
      </c>
      <c r="H450" s="46">
        <v>12998</v>
      </c>
      <c r="I450" s="47">
        <v>20000</v>
      </c>
      <c r="J450" s="72">
        <v>0.64990000000000003</v>
      </c>
      <c r="K450" s="44" t="s">
        <v>537</v>
      </c>
      <c r="L450" s="48" t="s">
        <v>2133</v>
      </c>
      <c r="M450" s="63" t="s">
        <v>17</v>
      </c>
      <c r="N450" s="23" t="s">
        <v>2163</v>
      </c>
    </row>
    <row r="451" spans="1:14" ht="33" customHeight="1" x14ac:dyDescent="0.35">
      <c r="A451" s="23" t="s">
        <v>1268</v>
      </c>
      <c r="B451" s="23" t="s">
        <v>2167</v>
      </c>
      <c r="C451" s="21" t="s">
        <v>14</v>
      </c>
      <c r="D451" s="44">
        <v>9</v>
      </c>
      <c r="E451" s="29" t="s">
        <v>2168</v>
      </c>
      <c r="F451" s="45">
        <v>42207</v>
      </c>
      <c r="G451" s="45">
        <v>43312</v>
      </c>
      <c r="H451" s="46">
        <v>514739</v>
      </c>
      <c r="I451" s="47">
        <v>1029484</v>
      </c>
      <c r="J451" s="72">
        <v>0.49999708591877096</v>
      </c>
      <c r="K451" s="44" t="s">
        <v>45</v>
      </c>
      <c r="L451" s="48" t="s">
        <v>23</v>
      </c>
      <c r="M451" s="63" t="s">
        <v>17</v>
      </c>
      <c r="N451" s="23" t="s">
        <v>1579</v>
      </c>
    </row>
    <row r="452" spans="1:14" ht="33" customHeight="1" x14ac:dyDescent="0.35">
      <c r="A452" s="23" t="s">
        <v>1250</v>
      </c>
      <c r="B452" s="23" t="s">
        <v>1246</v>
      </c>
      <c r="C452" s="21" t="s">
        <v>14</v>
      </c>
      <c r="D452" s="44">
        <v>9</v>
      </c>
      <c r="E452" s="29" t="s">
        <v>1254</v>
      </c>
      <c r="F452" s="45">
        <v>42278</v>
      </c>
      <c r="G452" s="45">
        <v>43465</v>
      </c>
      <c r="H452" s="46">
        <v>813517</v>
      </c>
      <c r="I452" s="47">
        <v>1403897</v>
      </c>
      <c r="J452" s="72">
        <v>0.57947057369593358</v>
      </c>
      <c r="K452" s="44" t="s">
        <v>1257</v>
      </c>
      <c r="L452" s="48" t="s">
        <v>24</v>
      </c>
      <c r="M452" s="63" t="s">
        <v>17</v>
      </c>
      <c r="N452" s="23" t="s">
        <v>1579</v>
      </c>
    </row>
    <row r="453" spans="1:14" ht="33" customHeight="1" x14ac:dyDescent="0.35">
      <c r="A453" s="23" t="s">
        <v>1263</v>
      </c>
      <c r="B453" s="23" t="s">
        <v>2169</v>
      </c>
      <c r="C453" s="21" t="s">
        <v>14</v>
      </c>
      <c r="D453" s="44">
        <v>9</v>
      </c>
      <c r="E453" s="29" t="s">
        <v>2170</v>
      </c>
      <c r="F453" s="45">
        <v>42248</v>
      </c>
      <c r="G453" s="45">
        <v>43434</v>
      </c>
      <c r="H453" s="46">
        <v>614404</v>
      </c>
      <c r="I453" s="47">
        <v>1106224</v>
      </c>
      <c r="J453" s="72">
        <v>0.5554064999493773</v>
      </c>
      <c r="K453" s="44" t="s">
        <v>537</v>
      </c>
      <c r="L453" s="48" t="s">
        <v>2152</v>
      </c>
      <c r="M453" s="63" t="s">
        <v>17</v>
      </c>
      <c r="N453" s="23" t="s">
        <v>1579</v>
      </c>
    </row>
    <row r="454" spans="1:14" s="74" customFormat="1" ht="90" x14ac:dyDescent="0.35">
      <c r="A454" s="25" t="s">
        <v>54</v>
      </c>
      <c r="B454" s="25" t="s">
        <v>55</v>
      </c>
      <c r="C454" s="26" t="s">
        <v>56</v>
      </c>
      <c r="D454" s="26" t="s">
        <v>1354</v>
      </c>
      <c r="E454" s="31" t="s">
        <v>57</v>
      </c>
      <c r="F454" s="95">
        <v>41640</v>
      </c>
      <c r="G454" s="95">
        <v>44286</v>
      </c>
      <c r="H454" s="96">
        <v>131000000</v>
      </c>
      <c r="I454" s="96">
        <v>247444444</v>
      </c>
      <c r="J454" s="32">
        <v>0.53</v>
      </c>
      <c r="K454" s="33" t="s">
        <v>58</v>
      </c>
      <c r="L454" s="33" t="s">
        <v>59</v>
      </c>
      <c r="M454" s="33" t="s">
        <v>17</v>
      </c>
      <c r="N454" s="25" t="s">
        <v>60</v>
      </c>
    </row>
    <row r="455" spans="1:14" s="74" customFormat="1" ht="75" x14ac:dyDescent="0.35">
      <c r="A455" s="25" t="s">
        <v>104</v>
      </c>
      <c r="B455" s="25" t="s">
        <v>61</v>
      </c>
      <c r="C455" s="26" t="s">
        <v>56</v>
      </c>
      <c r="D455" s="26" t="s">
        <v>1354</v>
      </c>
      <c r="E455" s="25" t="s">
        <v>62</v>
      </c>
      <c r="F455" s="95">
        <v>41640</v>
      </c>
      <c r="G455" s="95">
        <v>43830</v>
      </c>
      <c r="H455" s="96">
        <v>1639623</v>
      </c>
      <c r="I455" s="96">
        <v>3279246</v>
      </c>
      <c r="J455" s="32">
        <v>0.5</v>
      </c>
      <c r="K455" s="25" t="s">
        <v>63</v>
      </c>
      <c r="L455" s="25" t="s">
        <v>64</v>
      </c>
      <c r="M455" s="33" t="s">
        <v>17</v>
      </c>
      <c r="N455" s="25" t="s">
        <v>60</v>
      </c>
    </row>
    <row r="456" spans="1:14" s="74" customFormat="1" ht="105" x14ac:dyDescent="0.35">
      <c r="A456" s="25" t="s">
        <v>104</v>
      </c>
      <c r="B456" s="25" t="s">
        <v>65</v>
      </c>
      <c r="C456" s="26" t="s">
        <v>56</v>
      </c>
      <c r="D456" s="26" t="s">
        <v>1354</v>
      </c>
      <c r="E456" s="25" t="s">
        <v>66</v>
      </c>
      <c r="F456" s="95">
        <v>41640</v>
      </c>
      <c r="G456" s="95">
        <v>43830</v>
      </c>
      <c r="H456" s="96">
        <v>2000000</v>
      </c>
      <c r="I456" s="96">
        <v>4000000</v>
      </c>
      <c r="J456" s="32">
        <v>0.5</v>
      </c>
      <c r="K456" s="25" t="s">
        <v>63</v>
      </c>
      <c r="L456" s="25" t="s">
        <v>67</v>
      </c>
      <c r="M456" s="33" t="s">
        <v>17</v>
      </c>
      <c r="N456" s="25" t="s">
        <v>60</v>
      </c>
    </row>
    <row r="457" spans="1:14" s="74" customFormat="1" ht="105" x14ac:dyDescent="0.35">
      <c r="A457" s="25" t="s">
        <v>104</v>
      </c>
      <c r="B457" s="25" t="s">
        <v>68</v>
      </c>
      <c r="C457" s="26" t="s">
        <v>56</v>
      </c>
      <c r="D457" s="26" t="s">
        <v>1354</v>
      </c>
      <c r="E457" s="25" t="s">
        <v>69</v>
      </c>
      <c r="F457" s="95">
        <v>41640</v>
      </c>
      <c r="G457" s="95">
        <v>43830</v>
      </c>
      <c r="H457" s="96">
        <v>3000000</v>
      </c>
      <c r="I457" s="96">
        <v>6000000</v>
      </c>
      <c r="J457" s="32">
        <v>0.5</v>
      </c>
      <c r="K457" s="25" t="s">
        <v>63</v>
      </c>
      <c r="L457" s="25" t="s">
        <v>70</v>
      </c>
      <c r="M457" s="33" t="s">
        <v>17</v>
      </c>
      <c r="N457" s="25" t="s">
        <v>60</v>
      </c>
    </row>
    <row r="458" spans="1:14" s="74" customFormat="1" ht="180" x14ac:dyDescent="0.35">
      <c r="A458" s="25" t="s">
        <v>2172</v>
      </c>
      <c r="B458" s="25" t="s">
        <v>71</v>
      </c>
      <c r="C458" s="26" t="s">
        <v>56</v>
      </c>
      <c r="D458" s="26" t="s">
        <v>1354</v>
      </c>
      <c r="E458" s="25" t="s">
        <v>72</v>
      </c>
      <c r="F458" s="95">
        <v>41730</v>
      </c>
      <c r="G458" s="95">
        <v>43830</v>
      </c>
      <c r="H458" s="96">
        <v>2749390</v>
      </c>
      <c r="I458" s="96">
        <v>5498780</v>
      </c>
      <c r="J458" s="32">
        <v>0.5</v>
      </c>
      <c r="K458" s="25" t="s">
        <v>73</v>
      </c>
      <c r="L458" s="25" t="s">
        <v>67</v>
      </c>
      <c r="M458" s="33" t="s">
        <v>17</v>
      </c>
      <c r="N458" s="25" t="s">
        <v>2173</v>
      </c>
    </row>
    <row r="459" spans="1:14" s="74" customFormat="1" ht="120" x14ac:dyDescent="0.35">
      <c r="A459" s="25" t="s">
        <v>2172</v>
      </c>
      <c r="B459" s="25" t="s">
        <v>74</v>
      </c>
      <c r="C459" s="26" t="s">
        <v>56</v>
      </c>
      <c r="D459" s="93" t="s">
        <v>1355</v>
      </c>
      <c r="E459" s="25" t="s">
        <v>75</v>
      </c>
      <c r="F459" s="95">
        <v>41730</v>
      </c>
      <c r="G459" s="95">
        <v>43830</v>
      </c>
      <c r="H459" s="96">
        <v>4889673</v>
      </c>
      <c r="I459" s="96">
        <v>9779347</v>
      </c>
      <c r="J459" s="32">
        <v>0.5</v>
      </c>
      <c r="K459" s="25" t="s">
        <v>73</v>
      </c>
      <c r="L459" s="25" t="s">
        <v>67</v>
      </c>
      <c r="M459" s="33" t="s">
        <v>17</v>
      </c>
      <c r="N459" s="25" t="s">
        <v>76</v>
      </c>
    </row>
    <row r="460" spans="1:14" s="74" customFormat="1" ht="120" x14ac:dyDescent="0.35">
      <c r="A460" s="25" t="s">
        <v>2172</v>
      </c>
      <c r="B460" s="25" t="s">
        <v>77</v>
      </c>
      <c r="C460" s="26" t="s">
        <v>56</v>
      </c>
      <c r="D460" s="26" t="s">
        <v>1354</v>
      </c>
      <c r="E460" s="25" t="s">
        <v>78</v>
      </c>
      <c r="F460" s="95">
        <v>41730</v>
      </c>
      <c r="G460" s="95">
        <v>43830</v>
      </c>
      <c r="H460" s="96">
        <v>4888806</v>
      </c>
      <c r="I460" s="96">
        <v>9777612</v>
      </c>
      <c r="J460" s="32">
        <v>0.5</v>
      </c>
      <c r="K460" s="25" t="s">
        <v>73</v>
      </c>
      <c r="L460" s="25" t="s">
        <v>70</v>
      </c>
      <c r="M460" s="33" t="s">
        <v>17</v>
      </c>
      <c r="N460" s="25" t="s">
        <v>2174</v>
      </c>
    </row>
    <row r="461" spans="1:14" s="74" customFormat="1" ht="150" x14ac:dyDescent="0.35">
      <c r="A461" s="25" t="s">
        <v>2172</v>
      </c>
      <c r="B461" s="25" t="s">
        <v>79</v>
      </c>
      <c r="C461" s="26" t="s">
        <v>56</v>
      </c>
      <c r="D461" s="93" t="s">
        <v>1355</v>
      </c>
      <c r="E461" s="25" t="s">
        <v>80</v>
      </c>
      <c r="F461" s="95">
        <v>41730</v>
      </c>
      <c r="G461" s="95">
        <v>43830</v>
      </c>
      <c r="H461" s="96">
        <v>2680556</v>
      </c>
      <c r="I461" s="96">
        <v>5361111</v>
      </c>
      <c r="J461" s="32">
        <v>0.5</v>
      </c>
      <c r="K461" s="25" t="s">
        <v>73</v>
      </c>
      <c r="L461" s="25" t="s">
        <v>70</v>
      </c>
      <c r="M461" s="33" t="s">
        <v>17</v>
      </c>
      <c r="N461" s="25" t="s">
        <v>2175</v>
      </c>
    </row>
    <row r="462" spans="1:14" s="74" customFormat="1" ht="135" x14ac:dyDescent="0.35">
      <c r="A462" s="25" t="s">
        <v>2172</v>
      </c>
      <c r="B462" s="25" t="s">
        <v>81</v>
      </c>
      <c r="C462" s="26" t="s">
        <v>56</v>
      </c>
      <c r="D462" s="26" t="s">
        <v>1354</v>
      </c>
      <c r="E462" s="25" t="s">
        <v>82</v>
      </c>
      <c r="F462" s="95">
        <v>41759</v>
      </c>
      <c r="G462" s="95">
        <v>43830</v>
      </c>
      <c r="H462" s="96">
        <v>1277889</v>
      </c>
      <c r="I462" s="96">
        <v>1597361</v>
      </c>
      <c r="J462" s="32">
        <v>0.8</v>
      </c>
      <c r="K462" s="25" t="s">
        <v>73</v>
      </c>
      <c r="L462" s="98" t="s">
        <v>83</v>
      </c>
      <c r="M462" s="33" t="s">
        <v>17</v>
      </c>
      <c r="N462" s="25" t="s">
        <v>84</v>
      </c>
    </row>
    <row r="463" spans="1:14" s="74" customFormat="1" ht="225" x14ac:dyDescent="0.35">
      <c r="A463" s="25" t="s">
        <v>2172</v>
      </c>
      <c r="B463" s="25" t="s">
        <v>85</v>
      </c>
      <c r="C463" s="26" t="s">
        <v>56</v>
      </c>
      <c r="D463" s="93" t="s">
        <v>1355</v>
      </c>
      <c r="E463" s="25" t="s">
        <v>86</v>
      </c>
      <c r="F463" s="95">
        <v>41730</v>
      </c>
      <c r="G463" s="95">
        <v>43830</v>
      </c>
      <c r="H463" s="96">
        <v>6927333</v>
      </c>
      <c r="I463" s="96">
        <v>8659167</v>
      </c>
      <c r="J463" s="32">
        <v>0.8</v>
      </c>
      <c r="K463" s="25" t="s">
        <v>73</v>
      </c>
      <c r="L463" s="98" t="s">
        <v>83</v>
      </c>
      <c r="M463" s="33" t="s">
        <v>17</v>
      </c>
      <c r="N463" s="25" t="s">
        <v>76</v>
      </c>
    </row>
    <row r="464" spans="1:14" s="74" customFormat="1" ht="75" x14ac:dyDescent="0.35">
      <c r="A464" s="25" t="s">
        <v>2172</v>
      </c>
      <c r="B464" s="25" t="s">
        <v>87</v>
      </c>
      <c r="C464" s="26" t="s">
        <v>56</v>
      </c>
      <c r="D464" s="26" t="s">
        <v>1354</v>
      </c>
      <c r="E464" s="25" t="s">
        <v>88</v>
      </c>
      <c r="F464" s="95">
        <v>41730</v>
      </c>
      <c r="G464" s="95">
        <v>42004</v>
      </c>
      <c r="H464" s="96">
        <v>782173</v>
      </c>
      <c r="I464" s="96">
        <v>1564347</v>
      </c>
      <c r="J464" s="32">
        <v>0.5</v>
      </c>
      <c r="K464" s="25" t="s">
        <v>73</v>
      </c>
      <c r="L464" s="25" t="s">
        <v>89</v>
      </c>
      <c r="M464" s="33" t="s">
        <v>17</v>
      </c>
      <c r="N464" s="25" t="s">
        <v>90</v>
      </c>
    </row>
    <row r="465" spans="1:14" s="74" customFormat="1" ht="90" x14ac:dyDescent="0.35">
      <c r="A465" s="25" t="s">
        <v>2172</v>
      </c>
      <c r="B465" s="25" t="s">
        <v>91</v>
      </c>
      <c r="C465" s="26" t="s">
        <v>56</v>
      </c>
      <c r="D465" s="93" t="s">
        <v>1355</v>
      </c>
      <c r="E465" s="25" t="s">
        <v>92</v>
      </c>
      <c r="F465" s="95">
        <v>41730</v>
      </c>
      <c r="G465" s="95">
        <v>43830</v>
      </c>
      <c r="H465" s="96">
        <v>3407771</v>
      </c>
      <c r="I465" s="96">
        <v>6815542</v>
      </c>
      <c r="J465" s="32">
        <v>0.5</v>
      </c>
      <c r="K465" s="25" t="s">
        <v>73</v>
      </c>
      <c r="L465" s="25" t="s">
        <v>89</v>
      </c>
      <c r="M465" s="33" t="s">
        <v>17</v>
      </c>
      <c r="N465" s="25" t="s">
        <v>76</v>
      </c>
    </row>
    <row r="466" spans="1:14" s="74" customFormat="1" ht="90" x14ac:dyDescent="0.35">
      <c r="A466" s="25" t="s">
        <v>2172</v>
      </c>
      <c r="B466" s="25" t="s">
        <v>93</v>
      </c>
      <c r="C466" s="26" t="s">
        <v>56</v>
      </c>
      <c r="D466" s="93" t="s">
        <v>1355</v>
      </c>
      <c r="E466" s="25" t="s">
        <v>94</v>
      </c>
      <c r="F466" s="95">
        <v>41730</v>
      </c>
      <c r="G466" s="95">
        <v>43830</v>
      </c>
      <c r="H466" s="96">
        <v>7711556</v>
      </c>
      <c r="I466" s="96">
        <v>15423111</v>
      </c>
      <c r="J466" s="32">
        <v>0.5</v>
      </c>
      <c r="K466" s="25" t="s">
        <v>73</v>
      </c>
      <c r="L466" s="25" t="s">
        <v>64</v>
      </c>
      <c r="M466" s="33" t="s">
        <v>17</v>
      </c>
      <c r="N466" s="25" t="s">
        <v>2175</v>
      </c>
    </row>
    <row r="467" spans="1:14" s="74" customFormat="1" ht="180" x14ac:dyDescent="0.35">
      <c r="A467" s="25" t="s">
        <v>2172</v>
      </c>
      <c r="B467" s="25" t="s">
        <v>95</v>
      </c>
      <c r="C467" s="26" t="s">
        <v>56</v>
      </c>
      <c r="D467" s="26" t="s">
        <v>1354</v>
      </c>
      <c r="E467" s="25" t="s">
        <v>96</v>
      </c>
      <c r="F467" s="95">
        <v>41730</v>
      </c>
      <c r="G467" s="95">
        <v>43830</v>
      </c>
      <c r="H467" s="96">
        <v>1388889</v>
      </c>
      <c r="I467" s="96">
        <v>2314815</v>
      </c>
      <c r="J467" s="32">
        <v>0.6</v>
      </c>
      <c r="K467" s="25" t="s">
        <v>73</v>
      </c>
      <c r="L467" s="29" t="s">
        <v>1166</v>
      </c>
      <c r="M467" s="33" t="s">
        <v>17</v>
      </c>
      <c r="N467" s="25" t="s">
        <v>2173</v>
      </c>
    </row>
    <row r="468" spans="1:14" s="74" customFormat="1" ht="165" x14ac:dyDescent="0.35">
      <c r="A468" s="25" t="s">
        <v>2172</v>
      </c>
      <c r="B468" s="25" t="s">
        <v>97</v>
      </c>
      <c r="C468" s="26" t="s">
        <v>56</v>
      </c>
      <c r="D468" s="26" t="s">
        <v>1354</v>
      </c>
      <c r="E468" s="25" t="s">
        <v>98</v>
      </c>
      <c r="F468" s="95">
        <v>41730</v>
      </c>
      <c r="G468" s="95">
        <v>43830</v>
      </c>
      <c r="H468" s="96">
        <v>277778</v>
      </c>
      <c r="I468" s="96">
        <v>555556</v>
      </c>
      <c r="J468" s="32">
        <v>0.5</v>
      </c>
      <c r="K468" s="25" t="s">
        <v>73</v>
      </c>
      <c r="L468" s="29" t="s">
        <v>1166</v>
      </c>
      <c r="M468" s="33" t="s">
        <v>17</v>
      </c>
      <c r="N468" s="25" t="s">
        <v>99</v>
      </c>
    </row>
    <row r="469" spans="1:14" s="74" customFormat="1" ht="180" x14ac:dyDescent="0.35">
      <c r="A469" s="25" t="s">
        <v>2172</v>
      </c>
      <c r="B469" s="25" t="s">
        <v>100</v>
      </c>
      <c r="C469" s="26" t="s">
        <v>56</v>
      </c>
      <c r="D469" s="93" t="s">
        <v>1355</v>
      </c>
      <c r="E469" s="25" t="s">
        <v>101</v>
      </c>
      <c r="F469" s="95">
        <v>41730</v>
      </c>
      <c r="G469" s="95">
        <v>43830</v>
      </c>
      <c r="H469" s="96">
        <v>4722222</v>
      </c>
      <c r="I469" s="96">
        <v>7870370</v>
      </c>
      <c r="J469" s="32">
        <v>0.6</v>
      </c>
      <c r="K469" s="25" t="s">
        <v>73</v>
      </c>
      <c r="L469" s="29" t="s">
        <v>1166</v>
      </c>
      <c r="M469" s="33" t="s">
        <v>17</v>
      </c>
      <c r="N469" s="25" t="s">
        <v>2176</v>
      </c>
    </row>
    <row r="470" spans="1:14" s="74" customFormat="1" ht="150" x14ac:dyDescent="0.35">
      <c r="A470" s="25" t="s">
        <v>2172</v>
      </c>
      <c r="B470" s="25" t="s">
        <v>102</v>
      </c>
      <c r="C470" s="26" t="s">
        <v>56</v>
      </c>
      <c r="D470" s="93" t="s">
        <v>1355</v>
      </c>
      <c r="E470" s="25" t="s">
        <v>103</v>
      </c>
      <c r="F470" s="95">
        <v>41730</v>
      </c>
      <c r="G470" s="95">
        <v>43830</v>
      </c>
      <c r="H470" s="96">
        <v>3333333</v>
      </c>
      <c r="I470" s="96">
        <v>6666667</v>
      </c>
      <c r="J470" s="32">
        <v>0.5</v>
      </c>
      <c r="K470" s="25" t="s">
        <v>73</v>
      </c>
      <c r="L470" s="29" t="s">
        <v>1166</v>
      </c>
      <c r="M470" s="33" t="s">
        <v>17</v>
      </c>
      <c r="N470" s="25" t="s">
        <v>2177</v>
      </c>
    </row>
    <row r="471" spans="1:14" s="74" customFormat="1" ht="120" x14ac:dyDescent="0.35">
      <c r="A471" s="25" t="s">
        <v>104</v>
      </c>
      <c r="B471" s="25" t="s">
        <v>105</v>
      </c>
      <c r="C471" s="26" t="s">
        <v>56</v>
      </c>
      <c r="D471" s="26" t="s">
        <v>1354</v>
      </c>
      <c r="E471" s="25" t="s">
        <v>106</v>
      </c>
      <c r="F471" s="95">
        <v>41640</v>
      </c>
      <c r="G471" s="95">
        <v>43830</v>
      </c>
      <c r="H471" s="96">
        <v>15411600</v>
      </c>
      <c r="I471" s="96">
        <v>19264500</v>
      </c>
      <c r="J471" s="32">
        <v>0.8</v>
      </c>
      <c r="K471" s="25" t="s">
        <v>63</v>
      </c>
      <c r="L471" s="98" t="s">
        <v>83</v>
      </c>
      <c r="M471" s="33" t="s">
        <v>17</v>
      </c>
      <c r="N471" s="25" t="s">
        <v>731</v>
      </c>
    </row>
    <row r="472" spans="1:14" s="74" customFormat="1" ht="105" x14ac:dyDescent="0.35">
      <c r="A472" s="25" t="s">
        <v>104</v>
      </c>
      <c r="B472" s="25" t="s">
        <v>107</v>
      </c>
      <c r="C472" s="26" t="s">
        <v>56</v>
      </c>
      <c r="D472" s="26" t="s">
        <v>1354</v>
      </c>
      <c r="E472" s="25" t="s">
        <v>108</v>
      </c>
      <c r="F472" s="95">
        <v>41640</v>
      </c>
      <c r="G472" s="95">
        <v>43830</v>
      </c>
      <c r="H472" s="96">
        <v>4422500</v>
      </c>
      <c r="I472" s="96">
        <v>8845000</v>
      </c>
      <c r="J472" s="32">
        <v>0.5</v>
      </c>
      <c r="K472" s="25" t="s">
        <v>63</v>
      </c>
      <c r="L472" s="25" t="s">
        <v>89</v>
      </c>
      <c r="M472" s="33" t="s">
        <v>17</v>
      </c>
      <c r="N472" s="25" t="s">
        <v>60</v>
      </c>
    </row>
    <row r="473" spans="1:14" s="74" customFormat="1" ht="135" x14ac:dyDescent="0.35">
      <c r="A473" s="25" t="s">
        <v>110</v>
      </c>
      <c r="B473" s="25" t="s">
        <v>111</v>
      </c>
      <c r="C473" s="26" t="s">
        <v>56</v>
      </c>
      <c r="D473" s="26" t="s">
        <v>1354</v>
      </c>
      <c r="E473" s="25" t="s">
        <v>112</v>
      </c>
      <c r="F473" s="95">
        <v>41640</v>
      </c>
      <c r="G473" s="95">
        <v>43769</v>
      </c>
      <c r="H473" s="96">
        <v>3748500</v>
      </c>
      <c r="I473" s="96">
        <v>7497000</v>
      </c>
      <c r="J473" s="32">
        <v>0.5</v>
      </c>
      <c r="K473" s="25" t="s">
        <v>113</v>
      </c>
      <c r="L473" s="25" t="s">
        <v>89</v>
      </c>
      <c r="M473" s="33" t="s">
        <v>17</v>
      </c>
      <c r="N473" s="25" t="s">
        <v>114</v>
      </c>
    </row>
    <row r="474" spans="1:14" s="74" customFormat="1" ht="105" x14ac:dyDescent="0.35">
      <c r="A474" s="25" t="s">
        <v>110</v>
      </c>
      <c r="B474" s="25" t="s">
        <v>115</v>
      </c>
      <c r="C474" s="26" t="s">
        <v>56</v>
      </c>
      <c r="D474" s="26" t="s">
        <v>1354</v>
      </c>
      <c r="E474" s="25" t="s">
        <v>116</v>
      </c>
      <c r="F474" s="95">
        <v>41730</v>
      </c>
      <c r="G474" s="95">
        <v>44196</v>
      </c>
      <c r="H474" s="96">
        <v>1350000</v>
      </c>
      <c r="I474" s="96">
        <v>2700000</v>
      </c>
      <c r="J474" s="32">
        <v>0.5</v>
      </c>
      <c r="K474" s="25" t="s">
        <v>117</v>
      </c>
      <c r="L474" s="25" t="s">
        <v>64</v>
      </c>
      <c r="M474" s="33" t="s">
        <v>17</v>
      </c>
      <c r="N474" s="25" t="s">
        <v>114</v>
      </c>
    </row>
    <row r="475" spans="1:14" s="74" customFormat="1" ht="120" x14ac:dyDescent="0.35">
      <c r="A475" s="25" t="s">
        <v>110</v>
      </c>
      <c r="B475" s="25" t="s">
        <v>111</v>
      </c>
      <c r="C475" s="26" t="s">
        <v>56</v>
      </c>
      <c r="D475" s="26" t="s">
        <v>1354</v>
      </c>
      <c r="E475" s="25" t="s">
        <v>118</v>
      </c>
      <c r="F475" s="95">
        <v>41640</v>
      </c>
      <c r="G475" s="95">
        <v>44196</v>
      </c>
      <c r="H475" s="96">
        <v>12900000</v>
      </c>
      <c r="I475" s="96">
        <v>16125000</v>
      </c>
      <c r="J475" s="32">
        <v>0.8</v>
      </c>
      <c r="K475" s="25" t="s">
        <v>117</v>
      </c>
      <c r="L475" s="98" t="s">
        <v>83</v>
      </c>
      <c r="M475" s="33" t="s">
        <v>17</v>
      </c>
      <c r="N475" s="25" t="s">
        <v>114</v>
      </c>
    </row>
    <row r="476" spans="1:14" s="74" customFormat="1" ht="105" x14ac:dyDescent="0.35">
      <c r="A476" s="25" t="s">
        <v>110</v>
      </c>
      <c r="B476" s="25" t="s">
        <v>111</v>
      </c>
      <c r="C476" s="26" t="s">
        <v>56</v>
      </c>
      <c r="D476" s="26" t="s">
        <v>1354</v>
      </c>
      <c r="E476" s="25" t="s">
        <v>119</v>
      </c>
      <c r="F476" s="95">
        <v>41640</v>
      </c>
      <c r="G476" s="95">
        <v>44469</v>
      </c>
      <c r="H476" s="96">
        <v>3000000</v>
      </c>
      <c r="I476" s="96">
        <v>6000000</v>
      </c>
      <c r="J476" s="32">
        <v>0.5</v>
      </c>
      <c r="K476" s="25" t="s">
        <v>117</v>
      </c>
      <c r="L476" s="25" t="s">
        <v>67</v>
      </c>
      <c r="M476" s="33" t="s">
        <v>17</v>
      </c>
      <c r="N476" s="25" t="s">
        <v>114</v>
      </c>
    </row>
    <row r="477" spans="1:14" s="74" customFormat="1" ht="105" x14ac:dyDescent="0.35">
      <c r="A477" s="25" t="s">
        <v>104</v>
      </c>
      <c r="B477" s="25" t="s">
        <v>120</v>
      </c>
      <c r="C477" s="26" t="s">
        <v>56</v>
      </c>
      <c r="D477" s="26" t="s">
        <v>1354</v>
      </c>
      <c r="E477" s="25" t="s">
        <v>121</v>
      </c>
      <c r="F477" s="95">
        <v>41640</v>
      </c>
      <c r="G477" s="95">
        <v>43830</v>
      </c>
      <c r="H477" s="96">
        <v>2500000</v>
      </c>
      <c r="I477" s="96">
        <v>5000000</v>
      </c>
      <c r="J477" s="32">
        <v>0.5</v>
      </c>
      <c r="K477" s="25" t="s">
        <v>63</v>
      </c>
      <c r="L477" s="25" t="s">
        <v>687</v>
      </c>
      <c r="M477" s="33" t="s">
        <v>17</v>
      </c>
      <c r="N477" s="25" t="s">
        <v>109</v>
      </c>
    </row>
    <row r="478" spans="1:14" s="74" customFormat="1" ht="120" x14ac:dyDescent="0.35">
      <c r="A478" s="25" t="s">
        <v>104</v>
      </c>
      <c r="B478" s="25" t="s">
        <v>122</v>
      </c>
      <c r="C478" s="26" t="s">
        <v>56</v>
      </c>
      <c r="D478" s="26" t="s">
        <v>1354</v>
      </c>
      <c r="E478" s="25" t="s">
        <v>123</v>
      </c>
      <c r="F478" s="95">
        <v>41640</v>
      </c>
      <c r="G478" s="95">
        <v>43830</v>
      </c>
      <c r="H478" s="96">
        <v>2840000</v>
      </c>
      <c r="I478" s="96">
        <v>5680000</v>
      </c>
      <c r="J478" s="32">
        <v>0.5</v>
      </c>
      <c r="K478" s="25" t="s">
        <v>63</v>
      </c>
      <c r="L478" s="25" t="s">
        <v>124</v>
      </c>
      <c r="M478" s="33" t="s">
        <v>17</v>
      </c>
      <c r="N478" s="25" t="s">
        <v>109</v>
      </c>
    </row>
    <row r="479" spans="1:14" s="74" customFormat="1" ht="195" x14ac:dyDescent="0.35">
      <c r="A479" s="25" t="s">
        <v>104</v>
      </c>
      <c r="B479" s="25" t="s">
        <v>125</v>
      </c>
      <c r="C479" s="26" t="s">
        <v>56</v>
      </c>
      <c r="D479" s="26" t="s">
        <v>1354</v>
      </c>
      <c r="E479" s="25" t="s">
        <v>126</v>
      </c>
      <c r="F479" s="95">
        <v>41640</v>
      </c>
      <c r="G479" s="95">
        <v>43830</v>
      </c>
      <c r="H479" s="96">
        <v>2667500</v>
      </c>
      <c r="I479" s="96">
        <v>5335000</v>
      </c>
      <c r="J479" s="32">
        <v>0.5</v>
      </c>
      <c r="K479" s="25" t="s">
        <v>63</v>
      </c>
      <c r="L479" s="25" t="s">
        <v>127</v>
      </c>
      <c r="M479" s="33" t="s">
        <v>17</v>
      </c>
      <c r="N479" s="25" t="s">
        <v>109</v>
      </c>
    </row>
    <row r="480" spans="1:14" s="74" customFormat="1" ht="105" x14ac:dyDescent="0.35">
      <c r="A480" s="25" t="s">
        <v>104</v>
      </c>
      <c r="B480" s="25" t="s">
        <v>128</v>
      </c>
      <c r="C480" s="26" t="s">
        <v>56</v>
      </c>
      <c r="D480" s="26" t="s">
        <v>1354</v>
      </c>
      <c r="E480" s="25" t="s">
        <v>129</v>
      </c>
      <c r="F480" s="95">
        <v>41640</v>
      </c>
      <c r="G480" s="95">
        <v>43830</v>
      </c>
      <c r="H480" s="96">
        <v>1000000</v>
      </c>
      <c r="I480" s="96">
        <v>2000000</v>
      </c>
      <c r="J480" s="32">
        <v>0.5</v>
      </c>
      <c r="K480" s="25" t="s">
        <v>63</v>
      </c>
      <c r="L480" s="25" t="s">
        <v>130</v>
      </c>
      <c r="M480" s="33" t="s">
        <v>17</v>
      </c>
      <c r="N480" s="25" t="s">
        <v>109</v>
      </c>
    </row>
    <row r="481" spans="1:14" s="74" customFormat="1" ht="105" x14ac:dyDescent="0.35">
      <c r="A481" s="25" t="s">
        <v>104</v>
      </c>
      <c r="B481" s="25" t="s">
        <v>131</v>
      </c>
      <c r="C481" s="26" t="s">
        <v>56</v>
      </c>
      <c r="D481" s="26" t="s">
        <v>1354</v>
      </c>
      <c r="E481" s="25" t="s">
        <v>132</v>
      </c>
      <c r="F481" s="95">
        <v>41640</v>
      </c>
      <c r="G481" s="95">
        <v>43830</v>
      </c>
      <c r="H481" s="96">
        <v>1360000</v>
      </c>
      <c r="I481" s="96">
        <v>2720000</v>
      </c>
      <c r="J481" s="32">
        <v>0.5</v>
      </c>
      <c r="K481" s="25" t="s">
        <v>63</v>
      </c>
      <c r="L481" s="25" t="s">
        <v>133</v>
      </c>
      <c r="M481" s="33" t="s">
        <v>17</v>
      </c>
      <c r="N481" s="25" t="s">
        <v>109</v>
      </c>
    </row>
    <row r="482" spans="1:14" s="74" customFormat="1" ht="135" x14ac:dyDescent="0.35">
      <c r="A482" s="25" t="s">
        <v>104</v>
      </c>
      <c r="B482" s="25" t="s">
        <v>134</v>
      </c>
      <c r="C482" s="26" t="s">
        <v>56</v>
      </c>
      <c r="D482" s="26" t="s">
        <v>1354</v>
      </c>
      <c r="E482" s="25" t="s">
        <v>135</v>
      </c>
      <c r="F482" s="95">
        <v>41640</v>
      </c>
      <c r="G482" s="95">
        <v>43830</v>
      </c>
      <c r="H482" s="96">
        <v>1706250</v>
      </c>
      <c r="I482" s="96">
        <v>3412500</v>
      </c>
      <c r="J482" s="32">
        <v>0.5</v>
      </c>
      <c r="K482" s="25" t="s">
        <v>63</v>
      </c>
      <c r="L482" s="25" t="s">
        <v>136</v>
      </c>
      <c r="M482" s="33" t="s">
        <v>17</v>
      </c>
      <c r="N482" s="25" t="s">
        <v>109</v>
      </c>
    </row>
    <row r="483" spans="1:14" s="74" customFormat="1" ht="120" x14ac:dyDescent="0.35">
      <c r="A483" s="25" t="s">
        <v>2172</v>
      </c>
      <c r="B483" s="25" t="s">
        <v>137</v>
      </c>
      <c r="C483" s="26" t="s">
        <v>56</v>
      </c>
      <c r="D483" s="26" t="s">
        <v>1354</v>
      </c>
      <c r="E483" s="25" t="s">
        <v>138</v>
      </c>
      <c r="F483" s="95">
        <v>41730</v>
      </c>
      <c r="G483" s="95">
        <v>43830</v>
      </c>
      <c r="H483" s="96">
        <v>221814</v>
      </c>
      <c r="I483" s="96">
        <v>443628</v>
      </c>
      <c r="J483" s="32">
        <v>0.5</v>
      </c>
      <c r="K483" s="25" t="s">
        <v>73</v>
      </c>
      <c r="L483" s="25" t="s">
        <v>31</v>
      </c>
      <c r="M483" s="33" t="s">
        <v>17</v>
      </c>
      <c r="N483" s="25" t="s">
        <v>139</v>
      </c>
    </row>
    <row r="484" spans="1:14" s="74" customFormat="1" ht="45" x14ac:dyDescent="0.35">
      <c r="A484" s="25" t="s">
        <v>2172</v>
      </c>
      <c r="B484" s="25" t="s">
        <v>140</v>
      </c>
      <c r="C484" s="26" t="s">
        <v>56</v>
      </c>
      <c r="D484" s="26" t="s">
        <v>1355</v>
      </c>
      <c r="E484" s="25" t="s">
        <v>141</v>
      </c>
      <c r="F484" s="95">
        <v>41730</v>
      </c>
      <c r="G484" s="95">
        <v>43830</v>
      </c>
      <c r="H484" s="96">
        <v>4462444</v>
      </c>
      <c r="I484" s="96">
        <v>8924888</v>
      </c>
      <c r="J484" s="32">
        <v>0.5</v>
      </c>
      <c r="K484" s="25" t="s">
        <v>73</v>
      </c>
      <c r="L484" s="25" t="s">
        <v>31</v>
      </c>
      <c r="M484" s="33" t="s">
        <v>17</v>
      </c>
      <c r="N484" s="25" t="s">
        <v>142</v>
      </c>
    </row>
    <row r="485" spans="1:14" s="74" customFormat="1" ht="135" x14ac:dyDescent="0.35">
      <c r="A485" s="25" t="s">
        <v>2172</v>
      </c>
      <c r="B485" s="25" t="s">
        <v>143</v>
      </c>
      <c r="C485" s="26" t="s">
        <v>56</v>
      </c>
      <c r="D485" s="26" t="s">
        <v>1354</v>
      </c>
      <c r="E485" s="25" t="s">
        <v>144</v>
      </c>
      <c r="F485" s="95">
        <v>41730</v>
      </c>
      <c r="G485" s="95">
        <v>43830</v>
      </c>
      <c r="H485" s="96">
        <v>2311112</v>
      </c>
      <c r="I485" s="96">
        <v>4622224</v>
      </c>
      <c r="J485" s="32">
        <v>0.5</v>
      </c>
      <c r="K485" s="25" t="s">
        <v>73</v>
      </c>
      <c r="L485" s="25" t="s">
        <v>145</v>
      </c>
      <c r="M485" s="33" t="s">
        <v>17</v>
      </c>
      <c r="N485" s="23" t="s">
        <v>2178</v>
      </c>
    </row>
    <row r="486" spans="1:14" s="74" customFormat="1" ht="120" x14ac:dyDescent="0.35">
      <c r="A486" s="25" t="s">
        <v>2172</v>
      </c>
      <c r="B486" s="25" t="s">
        <v>146</v>
      </c>
      <c r="C486" s="26" t="s">
        <v>56</v>
      </c>
      <c r="D486" s="93" t="s">
        <v>1355</v>
      </c>
      <c r="E486" s="25" t="s">
        <v>147</v>
      </c>
      <c r="F486" s="95">
        <v>41730</v>
      </c>
      <c r="G486" s="95">
        <v>43830</v>
      </c>
      <c r="H486" s="96">
        <v>2256667</v>
      </c>
      <c r="I486" s="96">
        <v>4513333</v>
      </c>
      <c r="J486" s="32">
        <v>0.5</v>
      </c>
      <c r="K486" s="25" t="s">
        <v>73</v>
      </c>
      <c r="L486" s="25" t="s">
        <v>145</v>
      </c>
      <c r="M486" s="33" t="s">
        <v>17</v>
      </c>
      <c r="N486" s="23" t="s">
        <v>148</v>
      </c>
    </row>
    <row r="487" spans="1:14" s="74" customFormat="1" ht="105" x14ac:dyDescent="0.35">
      <c r="A487" s="25" t="s">
        <v>104</v>
      </c>
      <c r="B487" s="25" t="s">
        <v>149</v>
      </c>
      <c r="C487" s="26" t="s">
        <v>56</v>
      </c>
      <c r="D487" s="26" t="s">
        <v>1354</v>
      </c>
      <c r="E487" s="25" t="s">
        <v>150</v>
      </c>
      <c r="F487" s="95">
        <v>41640</v>
      </c>
      <c r="G487" s="95">
        <v>43830</v>
      </c>
      <c r="H487" s="96">
        <v>600000</v>
      </c>
      <c r="I487" s="96">
        <v>1200000</v>
      </c>
      <c r="J487" s="32">
        <v>0.5</v>
      </c>
      <c r="K487" s="25" t="s">
        <v>63</v>
      </c>
      <c r="L487" s="25" t="s">
        <v>145</v>
      </c>
      <c r="M487" s="33" t="s">
        <v>17</v>
      </c>
      <c r="N487" s="25" t="s">
        <v>109</v>
      </c>
    </row>
    <row r="488" spans="1:14" s="74" customFormat="1" ht="120" x14ac:dyDescent="0.35">
      <c r="A488" s="25" t="s">
        <v>2172</v>
      </c>
      <c r="B488" s="23" t="s">
        <v>151</v>
      </c>
      <c r="C488" s="26" t="s">
        <v>56</v>
      </c>
      <c r="D488" s="93" t="s">
        <v>1355</v>
      </c>
      <c r="E488" s="23" t="s">
        <v>152</v>
      </c>
      <c r="F488" s="99">
        <v>41730</v>
      </c>
      <c r="G488" s="99">
        <v>43830</v>
      </c>
      <c r="H488" s="100">
        <v>7722778</v>
      </c>
      <c r="I488" s="100">
        <v>15445556</v>
      </c>
      <c r="J488" s="34">
        <v>0.5</v>
      </c>
      <c r="K488" s="25" t="s">
        <v>73</v>
      </c>
      <c r="L488" s="23" t="s">
        <v>124</v>
      </c>
      <c r="M488" s="33" t="s">
        <v>17</v>
      </c>
      <c r="N488" s="23" t="s">
        <v>148</v>
      </c>
    </row>
    <row r="489" spans="1:14" s="74" customFormat="1" ht="120" x14ac:dyDescent="0.35">
      <c r="A489" s="25" t="s">
        <v>2172</v>
      </c>
      <c r="B489" s="23" t="s">
        <v>153</v>
      </c>
      <c r="C489" s="26" t="s">
        <v>56</v>
      </c>
      <c r="D489" s="26" t="s">
        <v>1354</v>
      </c>
      <c r="E489" s="23" t="s">
        <v>154</v>
      </c>
      <c r="F489" s="99">
        <v>41640</v>
      </c>
      <c r="G489" s="99">
        <v>43830</v>
      </c>
      <c r="H489" s="100">
        <v>2222222</v>
      </c>
      <c r="I489" s="100">
        <v>4444444</v>
      </c>
      <c r="J489" s="34">
        <v>0.5</v>
      </c>
      <c r="K489" s="25" t="s">
        <v>73</v>
      </c>
      <c r="L489" s="23" t="s">
        <v>124</v>
      </c>
      <c r="M489" s="33" t="s">
        <v>17</v>
      </c>
      <c r="N489" s="23" t="s">
        <v>2173</v>
      </c>
    </row>
    <row r="490" spans="1:14" s="74" customFormat="1" ht="150" x14ac:dyDescent="0.35">
      <c r="A490" s="25" t="s">
        <v>2172</v>
      </c>
      <c r="B490" s="23" t="s">
        <v>155</v>
      </c>
      <c r="C490" s="26" t="s">
        <v>56</v>
      </c>
      <c r="D490" s="26" t="s">
        <v>1354</v>
      </c>
      <c r="E490" s="23" t="s">
        <v>156</v>
      </c>
      <c r="F490" s="99">
        <v>41730</v>
      </c>
      <c r="G490" s="99">
        <v>43830</v>
      </c>
      <c r="H490" s="100">
        <v>1944444</v>
      </c>
      <c r="I490" s="100">
        <v>3888889</v>
      </c>
      <c r="J490" s="34">
        <v>0.5</v>
      </c>
      <c r="K490" s="25" t="s">
        <v>73</v>
      </c>
      <c r="L490" s="23" t="s">
        <v>130</v>
      </c>
      <c r="M490" s="33" t="s">
        <v>17</v>
      </c>
      <c r="N490" s="23" t="s">
        <v>157</v>
      </c>
    </row>
    <row r="491" spans="1:14" s="74" customFormat="1" ht="120" x14ac:dyDescent="0.35">
      <c r="A491" s="25" t="s">
        <v>2172</v>
      </c>
      <c r="B491" s="23" t="s">
        <v>158</v>
      </c>
      <c r="C491" s="26" t="s">
        <v>56</v>
      </c>
      <c r="D491" s="93" t="s">
        <v>1355</v>
      </c>
      <c r="E491" s="23" t="s">
        <v>159</v>
      </c>
      <c r="F491" s="99">
        <v>41730</v>
      </c>
      <c r="G491" s="99">
        <v>43830</v>
      </c>
      <c r="H491" s="100">
        <v>1944444</v>
      </c>
      <c r="I491" s="100">
        <v>3888889</v>
      </c>
      <c r="J491" s="34">
        <v>0.5</v>
      </c>
      <c r="K491" s="25" t="s">
        <v>73</v>
      </c>
      <c r="L491" s="23" t="s">
        <v>130</v>
      </c>
      <c r="M491" s="33" t="s">
        <v>17</v>
      </c>
      <c r="N491" s="23" t="s">
        <v>142</v>
      </c>
    </row>
    <row r="492" spans="1:14" s="74" customFormat="1" ht="60" x14ac:dyDescent="0.35">
      <c r="A492" s="25" t="s">
        <v>2172</v>
      </c>
      <c r="B492" s="23" t="s">
        <v>160</v>
      </c>
      <c r="C492" s="26" t="s">
        <v>56</v>
      </c>
      <c r="D492" s="26" t="s">
        <v>1355</v>
      </c>
      <c r="E492" s="23" t="s">
        <v>161</v>
      </c>
      <c r="F492" s="101">
        <v>41730</v>
      </c>
      <c r="G492" s="101">
        <v>43830</v>
      </c>
      <c r="H492" s="100">
        <v>911111</v>
      </c>
      <c r="I492" s="100">
        <v>1822222</v>
      </c>
      <c r="J492" s="34">
        <v>0.5</v>
      </c>
      <c r="K492" s="25" t="s">
        <v>73</v>
      </c>
      <c r="L492" s="23" t="s">
        <v>162</v>
      </c>
      <c r="M492" s="33" t="s">
        <v>17</v>
      </c>
      <c r="N492" s="23" t="s">
        <v>163</v>
      </c>
    </row>
    <row r="493" spans="1:14" s="74" customFormat="1" ht="165" x14ac:dyDescent="0.35">
      <c r="A493" s="25" t="s">
        <v>2172</v>
      </c>
      <c r="B493" s="23" t="s">
        <v>164</v>
      </c>
      <c r="C493" s="26" t="s">
        <v>56</v>
      </c>
      <c r="D493" s="93" t="s">
        <v>1355</v>
      </c>
      <c r="E493" s="23" t="s">
        <v>165</v>
      </c>
      <c r="F493" s="99">
        <v>41730</v>
      </c>
      <c r="G493" s="99">
        <v>43830</v>
      </c>
      <c r="H493" s="100">
        <v>1721695</v>
      </c>
      <c r="I493" s="100">
        <v>3443390</v>
      </c>
      <c r="J493" s="34">
        <v>0.5</v>
      </c>
      <c r="K493" s="23" t="s">
        <v>73</v>
      </c>
      <c r="L493" s="23" t="s">
        <v>127</v>
      </c>
      <c r="M493" s="33" t="s">
        <v>17</v>
      </c>
      <c r="N493" s="23" t="s">
        <v>148</v>
      </c>
    </row>
    <row r="494" spans="1:14" s="74" customFormat="1" ht="150" x14ac:dyDescent="0.35">
      <c r="A494" s="25" t="s">
        <v>2172</v>
      </c>
      <c r="B494" s="23" t="s">
        <v>166</v>
      </c>
      <c r="C494" s="26" t="s">
        <v>56</v>
      </c>
      <c r="D494" s="93" t="s">
        <v>1355</v>
      </c>
      <c r="E494" s="23" t="s">
        <v>167</v>
      </c>
      <c r="F494" s="99">
        <v>41730</v>
      </c>
      <c r="G494" s="99">
        <v>43830</v>
      </c>
      <c r="H494" s="100">
        <v>6341667</v>
      </c>
      <c r="I494" s="100">
        <v>12683333</v>
      </c>
      <c r="J494" s="34">
        <v>0.5</v>
      </c>
      <c r="K494" s="23" t="s">
        <v>73</v>
      </c>
      <c r="L494" s="25" t="s">
        <v>687</v>
      </c>
      <c r="M494" s="33" t="s">
        <v>17</v>
      </c>
      <c r="N494" s="23" t="s">
        <v>148</v>
      </c>
    </row>
    <row r="495" spans="1:14" s="74" customFormat="1" ht="90" x14ac:dyDescent="0.35">
      <c r="A495" s="25" t="s">
        <v>2172</v>
      </c>
      <c r="B495" s="23" t="s">
        <v>168</v>
      </c>
      <c r="C495" s="26" t="s">
        <v>56</v>
      </c>
      <c r="D495" s="26" t="s">
        <v>1354</v>
      </c>
      <c r="E495" s="23" t="s">
        <v>732</v>
      </c>
      <c r="F495" s="99">
        <v>41730</v>
      </c>
      <c r="G495" s="99">
        <v>43830</v>
      </c>
      <c r="H495" s="100">
        <v>477778</v>
      </c>
      <c r="I495" s="100">
        <v>955556</v>
      </c>
      <c r="J495" s="34">
        <v>0.5</v>
      </c>
      <c r="K495" s="23" t="s">
        <v>73</v>
      </c>
      <c r="L495" s="23" t="s">
        <v>133</v>
      </c>
      <c r="M495" s="33" t="s">
        <v>17</v>
      </c>
      <c r="N495" s="23" t="s">
        <v>2179</v>
      </c>
    </row>
    <row r="496" spans="1:14" s="74" customFormat="1" ht="195" x14ac:dyDescent="0.35">
      <c r="A496" s="25" t="s">
        <v>2172</v>
      </c>
      <c r="B496" s="23" t="s">
        <v>169</v>
      </c>
      <c r="C496" s="26" t="s">
        <v>56</v>
      </c>
      <c r="D496" s="26" t="s">
        <v>1354</v>
      </c>
      <c r="E496" s="23" t="s">
        <v>170</v>
      </c>
      <c r="F496" s="99">
        <v>41730</v>
      </c>
      <c r="G496" s="99">
        <v>43820</v>
      </c>
      <c r="H496" s="100">
        <v>16443333</v>
      </c>
      <c r="I496" s="100">
        <v>32886667</v>
      </c>
      <c r="J496" s="34">
        <v>0.5</v>
      </c>
      <c r="K496" s="23" t="s">
        <v>73</v>
      </c>
      <c r="L496" s="23" t="s">
        <v>32</v>
      </c>
      <c r="M496" s="33" t="s">
        <v>17</v>
      </c>
      <c r="N496" s="23" t="s">
        <v>157</v>
      </c>
    </row>
    <row r="497" spans="1:14" s="74" customFormat="1" ht="180" x14ac:dyDescent="0.35">
      <c r="A497" s="25" t="s">
        <v>2172</v>
      </c>
      <c r="B497" s="23" t="s">
        <v>171</v>
      </c>
      <c r="C497" s="26" t="s">
        <v>56</v>
      </c>
      <c r="D497" s="93" t="s">
        <v>1355</v>
      </c>
      <c r="E497" s="23" t="s">
        <v>172</v>
      </c>
      <c r="F497" s="99">
        <v>41730</v>
      </c>
      <c r="G497" s="99">
        <v>43830</v>
      </c>
      <c r="H497" s="100">
        <v>11312361</v>
      </c>
      <c r="I497" s="100">
        <v>22624722</v>
      </c>
      <c r="J497" s="34">
        <v>0.5</v>
      </c>
      <c r="K497" s="23" t="s">
        <v>73</v>
      </c>
      <c r="L497" s="23" t="s">
        <v>32</v>
      </c>
      <c r="M497" s="33" t="s">
        <v>17</v>
      </c>
      <c r="N497" s="23" t="s">
        <v>148</v>
      </c>
    </row>
    <row r="498" spans="1:14" s="74" customFormat="1" ht="135" x14ac:dyDescent="0.35">
      <c r="A498" s="23" t="s">
        <v>104</v>
      </c>
      <c r="B498" s="23" t="s">
        <v>173</v>
      </c>
      <c r="C498" s="26" t="s">
        <v>56</v>
      </c>
      <c r="D498" s="26" t="s">
        <v>1354</v>
      </c>
      <c r="E498" s="23" t="s">
        <v>174</v>
      </c>
      <c r="F498" s="95">
        <v>41640</v>
      </c>
      <c r="G498" s="95">
        <v>43830</v>
      </c>
      <c r="H498" s="100">
        <v>8000000</v>
      </c>
      <c r="I498" s="100">
        <v>16000000</v>
      </c>
      <c r="J498" s="34">
        <v>0.5</v>
      </c>
      <c r="K498" s="25" t="s">
        <v>63</v>
      </c>
      <c r="L498" s="23" t="s">
        <v>32</v>
      </c>
      <c r="M498" s="33" t="s">
        <v>17</v>
      </c>
      <c r="N498" s="25" t="s">
        <v>109</v>
      </c>
    </row>
    <row r="499" spans="1:14" s="74" customFormat="1" ht="180" x14ac:dyDescent="0.35">
      <c r="A499" s="25" t="s">
        <v>2172</v>
      </c>
      <c r="B499" s="23" t="s">
        <v>175</v>
      </c>
      <c r="C499" s="26" t="s">
        <v>56</v>
      </c>
      <c r="D499" s="93" t="s">
        <v>1355</v>
      </c>
      <c r="E499" s="23" t="s">
        <v>176</v>
      </c>
      <c r="F499" s="99">
        <v>41730</v>
      </c>
      <c r="G499" s="99">
        <v>43830</v>
      </c>
      <c r="H499" s="100">
        <v>2013000</v>
      </c>
      <c r="I499" s="100">
        <v>4026000</v>
      </c>
      <c r="J499" s="34">
        <v>0.5</v>
      </c>
      <c r="K499" s="23" t="s">
        <v>73</v>
      </c>
      <c r="L499" s="23" t="s">
        <v>136</v>
      </c>
      <c r="M499" s="33" t="s">
        <v>17</v>
      </c>
      <c r="N499" s="23" t="s">
        <v>148</v>
      </c>
    </row>
    <row r="500" spans="1:14" s="74" customFormat="1" ht="120" x14ac:dyDescent="0.35">
      <c r="A500" s="23" t="s">
        <v>104</v>
      </c>
      <c r="B500" s="23" t="s">
        <v>177</v>
      </c>
      <c r="C500" s="26" t="s">
        <v>56</v>
      </c>
      <c r="D500" s="26" t="s">
        <v>1354</v>
      </c>
      <c r="E500" s="23" t="s">
        <v>178</v>
      </c>
      <c r="F500" s="95">
        <v>41640</v>
      </c>
      <c r="G500" s="95">
        <v>43830</v>
      </c>
      <c r="H500" s="102">
        <v>3722000</v>
      </c>
      <c r="I500" s="102">
        <v>7444000</v>
      </c>
      <c r="J500" s="78">
        <v>0.5</v>
      </c>
      <c r="K500" s="25" t="s">
        <v>63</v>
      </c>
      <c r="L500" s="43" t="s">
        <v>31</v>
      </c>
      <c r="M500" s="33" t="s">
        <v>17</v>
      </c>
      <c r="N500" s="25" t="s">
        <v>109</v>
      </c>
    </row>
    <row r="501" spans="1:14" s="74" customFormat="1" ht="105" x14ac:dyDescent="0.35">
      <c r="A501" s="23" t="s">
        <v>104</v>
      </c>
      <c r="B501" s="23" t="s">
        <v>179</v>
      </c>
      <c r="C501" s="26" t="s">
        <v>56</v>
      </c>
      <c r="D501" s="26" t="s">
        <v>1354</v>
      </c>
      <c r="E501" s="23" t="s">
        <v>180</v>
      </c>
      <c r="F501" s="95">
        <v>41640</v>
      </c>
      <c r="G501" s="95">
        <v>43830</v>
      </c>
      <c r="H501" s="102">
        <v>600000</v>
      </c>
      <c r="I501" s="102">
        <v>1200000</v>
      </c>
      <c r="J501" s="78">
        <v>0.5</v>
      </c>
      <c r="K501" s="25" t="s">
        <v>63</v>
      </c>
      <c r="L501" s="43" t="s">
        <v>162</v>
      </c>
      <c r="M501" s="33" t="s">
        <v>17</v>
      </c>
      <c r="N501" s="25" t="s">
        <v>109</v>
      </c>
    </row>
    <row r="502" spans="1:14" s="74" customFormat="1" ht="120" x14ac:dyDescent="0.35">
      <c r="A502" s="23" t="s">
        <v>110</v>
      </c>
      <c r="B502" s="23" t="s">
        <v>1533</v>
      </c>
      <c r="C502" s="26" t="s">
        <v>56</v>
      </c>
      <c r="D502" s="26" t="s">
        <v>1354</v>
      </c>
      <c r="E502" s="23" t="s">
        <v>181</v>
      </c>
      <c r="F502" s="99">
        <v>41640</v>
      </c>
      <c r="G502" s="99">
        <v>44135</v>
      </c>
      <c r="H502" s="100">
        <v>3000000</v>
      </c>
      <c r="I502" s="100">
        <v>6000000</v>
      </c>
      <c r="J502" s="34">
        <v>0.5</v>
      </c>
      <c r="K502" s="25" t="s">
        <v>117</v>
      </c>
      <c r="L502" s="25" t="s">
        <v>687</v>
      </c>
      <c r="M502" s="33" t="s">
        <v>17</v>
      </c>
      <c r="N502" s="25" t="s">
        <v>114</v>
      </c>
    </row>
    <row r="503" spans="1:14" s="74" customFormat="1" ht="120" x14ac:dyDescent="0.35">
      <c r="A503" s="23" t="s">
        <v>110</v>
      </c>
      <c r="B503" s="23" t="s">
        <v>1534</v>
      </c>
      <c r="C503" s="26" t="s">
        <v>56</v>
      </c>
      <c r="D503" s="26" t="s">
        <v>1354</v>
      </c>
      <c r="E503" s="23" t="s">
        <v>182</v>
      </c>
      <c r="F503" s="99">
        <v>41640</v>
      </c>
      <c r="G503" s="99">
        <v>44135</v>
      </c>
      <c r="H503" s="100">
        <v>2000000</v>
      </c>
      <c r="I503" s="100">
        <v>4000000</v>
      </c>
      <c r="J503" s="34">
        <v>0.5</v>
      </c>
      <c r="K503" s="25" t="s">
        <v>117</v>
      </c>
      <c r="L503" s="23" t="s">
        <v>124</v>
      </c>
      <c r="M503" s="33" t="s">
        <v>17</v>
      </c>
      <c r="N503" s="25" t="s">
        <v>114</v>
      </c>
    </row>
    <row r="504" spans="1:14" s="74" customFormat="1" ht="90" x14ac:dyDescent="0.35">
      <c r="A504" s="23" t="s">
        <v>110</v>
      </c>
      <c r="B504" s="23" t="s">
        <v>1535</v>
      </c>
      <c r="C504" s="26" t="s">
        <v>56</v>
      </c>
      <c r="D504" s="26" t="s">
        <v>1354</v>
      </c>
      <c r="E504" s="23" t="s">
        <v>183</v>
      </c>
      <c r="F504" s="99">
        <v>41640</v>
      </c>
      <c r="G504" s="99">
        <v>44196</v>
      </c>
      <c r="H504" s="100">
        <v>10000000</v>
      </c>
      <c r="I504" s="100">
        <v>20000000</v>
      </c>
      <c r="J504" s="34">
        <v>0.5</v>
      </c>
      <c r="K504" s="25" t="s">
        <v>117</v>
      </c>
      <c r="L504" s="23" t="s">
        <v>32</v>
      </c>
      <c r="M504" s="33" t="s">
        <v>17</v>
      </c>
      <c r="N504" s="25" t="s">
        <v>114</v>
      </c>
    </row>
    <row r="505" spans="1:14" s="74" customFormat="1" ht="120" x14ac:dyDescent="0.35">
      <c r="A505" s="23" t="s">
        <v>104</v>
      </c>
      <c r="B505" s="23" t="s">
        <v>184</v>
      </c>
      <c r="C505" s="26" t="s">
        <v>56</v>
      </c>
      <c r="D505" s="26" t="s">
        <v>1354</v>
      </c>
      <c r="E505" s="23" t="s">
        <v>185</v>
      </c>
      <c r="F505" s="95">
        <v>41640</v>
      </c>
      <c r="G505" s="95">
        <v>43830</v>
      </c>
      <c r="H505" s="102">
        <v>7835000</v>
      </c>
      <c r="I505" s="102">
        <v>15670000</v>
      </c>
      <c r="J505" s="78">
        <v>0.5</v>
      </c>
      <c r="K505" s="25" t="s">
        <v>63</v>
      </c>
      <c r="L505" s="43" t="s">
        <v>26</v>
      </c>
      <c r="M505" s="33" t="s">
        <v>17</v>
      </c>
      <c r="N505" s="25" t="s">
        <v>109</v>
      </c>
    </row>
    <row r="506" spans="1:14" s="74" customFormat="1" ht="105" x14ac:dyDescent="0.35">
      <c r="A506" s="23" t="s">
        <v>104</v>
      </c>
      <c r="B506" s="23" t="s">
        <v>186</v>
      </c>
      <c r="C506" s="26" t="s">
        <v>56</v>
      </c>
      <c r="D506" s="26" t="s">
        <v>1354</v>
      </c>
      <c r="E506" s="23" t="s">
        <v>187</v>
      </c>
      <c r="F506" s="95">
        <v>41640</v>
      </c>
      <c r="G506" s="95">
        <v>43830</v>
      </c>
      <c r="H506" s="102">
        <v>2500800</v>
      </c>
      <c r="I506" s="102">
        <v>4166667</v>
      </c>
      <c r="J506" s="78">
        <v>0.6</v>
      </c>
      <c r="K506" s="25" t="s">
        <v>63</v>
      </c>
      <c r="L506" s="43" t="s">
        <v>188</v>
      </c>
      <c r="M506" s="33" t="s">
        <v>17</v>
      </c>
      <c r="N506" s="25" t="s">
        <v>109</v>
      </c>
    </row>
    <row r="507" spans="1:14" s="74" customFormat="1" ht="120" x14ac:dyDescent="0.35">
      <c r="A507" s="23" t="s">
        <v>104</v>
      </c>
      <c r="B507" s="23" t="s">
        <v>189</v>
      </c>
      <c r="C507" s="26" t="s">
        <v>56</v>
      </c>
      <c r="D507" s="26" t="s">
        <v>1354</v>
      </c>
      <c r="E507" s="23" t="s">
        <v>190</v>
      </c>
      <c r="F507" s="95">
        <v>41640</v>
      </c>
      <c r="G507" s="95">
        <v>43830</v>
      </c>
      <c r="H507" s="102">
        <v>7050000</v>
      </c>
      <c r="I507" s="102">
        <v>14100000</v>
      </c>
      <c r="J507" s="78">
        <v>0.5</v>
      </c>
      <c r="K507" s="25" t="s">
        <v>63</v>
      </c>
      <c r="L507" s="43" t="s">
        <v>191</v>
      </c>
      <c r="M507" s="33" t="s">
        <v>17</v>
      </c>
      <c r="N507" s="25" t="s">
        <v>109</v>
      </c>
    </row>
    <row r="508" spans="1:14" s="74" customFormat="1" ht="105" x14ac:dyDescent="0.35">
      <c r="A508" s="23" t="s">
        <v>104</v>
      </c>
      <c r="B508" s="23" t="s">
        <v>192</v>
      </c>
      <c r="C508" s="26" t="s">
        <v>56</v>
      </c>
      <c r="D508" s="26" t="s">
        <v>1354</v>
      </c>
      <c r="E508" s="23" t="s">
        <v>193</v>
      </c>
      <c r="F508" s="95">
        <v>41640</v>
      </c>
      <c r="G508" s="95">
        <v>43830</v>
      </c>
      <c r="H508" s="102">
        <v>1500000</v>
      </c>
      <c r="I508" s="102">
        <v>3000000</v>
      </c>
      <c r="J508" s="78">
        <v>0.5</v>
      </c>
      <c r="K508" s="25" t="s">
        <v>63</v>
      </c>
      <c r="L508" s="43" t="s">
        <v>194</v>
      </c>
      <c r="M508" s="33" t="s">
        <v>17</v>
      </c>
      <c r="N508" s="25" t="s">
        <v>109</v>
      </c>
    </row>
    <row r="509" spans="1:14" s="74" customFormat="1" ht="135" x14ac:dyDescent="0.35">
      <c r="A509" s="23" t="s">
        <v>104</v>
      </c>
      <c r="B509" s="23" t="s">
        <v>195</v>
      </c>
      <c r="C509" s="26" t="s">
        <v>56</v>
      </c>
      <c r="D509" s="26" t="s">
        <v>1354</v>
      </c>
      <c r="E509" s="23" t="s">
        <v>196</v>
      </c>
      <c r="F509" s="95">
        <v>41640</v>
      </c>
      <c r="G509" s="95">
        <v>43830</v>
      </c>
      <c r="H509" s="102">
        <v>1800000</v>
      </c>
      <c r="I509" s="102">
        <v>3600000</v>
      </c>
      <c r="J509" s="78">
        <v>0.5</v>
      </c>
      <c r="K509" s="25" t="s">
        <v>63</v>
      </c>
      <c r="L509" s="23" t="s">
        <v>450</v>
      </c>
      <c r="M509" s="33" t="s">
        <v>17</v>
      </c>
      <c r="N509" s="25" t="s">
        <v>109</v>
      </c>
    </row>
    <row r="510" spans="1:14" s="74" customFormat="1" ht="105" x14ac:dyDescent="0.35">
      <c r="A510" s="23" t="s">
        <v>104</v>
      </c>
      <c r="B510" s="23" t="s">
        <v>197</v>
      </c>
      <c r="C510" s="26" t="s">
        <v>56</v>
      </c>
      <c r="D510" s="26" t="s">
        <v>1354</v>
      </c>
      <c r="E510" s="23" t="s">
        <v>198</v>
      </c>
      <c r="F510" s="95">
        <v>41640</v>
      </c>
      <c r="G510" s="95">
        <v>43830</v>
      </c>
      <c r="H510" s="102">
        <v>11850000</v>
      </c>
      <c r="I510" s="102">
        <v>23700000</v>
      </c>
      <c r="J510" s="78">
        <v>0.5</v>
      </c>
      <c r="K510" s="25" t="s">
        <v>63</v>
      </c>
      <c r="L510" s="43" t="s">
        <v>27</v>
      </c>
      <c r="M510" s="33" t="s">
        <v>17</v>
      </c>
      <c r="N510" s="25" t="s">
        <v>109</v>
      </c>
    </row>
    <row r="511" spans="1:14" s="74" customFormat="1" ht="120" x14ac:dyDescent="0.35">
      <c r="A511" s="23" t="s">
        <v>104</v>
      </c>
      <c r="B511" s="23" t="s">
        <v>199</v>
      </c>
      <c r="C511" s="26" t="s">
        <v>56</v>
      </c>
      <c r="D511" s="26" t="s">
        <v>1354</v>
      </c>
      <c r="E511" s="23" t="s">
        <v>200</v>
      </c>
      <c r="F511" s="95">
        <v>41640</v>
      </c>
      <c r="G511" s="95">
        <v>43830</v>
      </c>
      <c r="H511" s="102">
        <v>3676000</v>
      </c>
      <c r="I511" s="102">
        <v>7352000</v>
      </c>
      <c r="J511" s="78">
        <v>0.5</v>
      </c>
      <c r="K511" s="25" t="s">
        <v>63</v>
      </c>
      <c r="L511" s="43" t="s">
        <v>201</v>
      </c>
      <c r="M511" s="33" t="s">
        <v>17</v>
      </c>
      <c r="N511" s="25" t="s">
        <v>109</v>
      </c>
    </row>
    <row r="512" spans="1:14" s="74" customFormat="1" ht="120" x14ac:dyDescent="0.35">
      <c r="A512" s="23" t="s">
        <v>104</v>
      </c>
      <c r="B512" s="23" t="s">
        <v>202</v>
      </c>
      <c r="C512" s="26" t="s">
        <v>56</v>
      </c>
      <c r="D512" s="26" t="s">
        <v>1354</v>
      </c>
      <c r="E512" s="23" t="s">
        <v>203</v>
      </c>
      <c r="F512" s="95">
        <v>41640</v>
      </c>
      <c r="G512" s="95">
        <v>43830</v>
      </c>
      <c r="H512" s="102">
        <v>1660000</v>
      </c>
      <c r="I512" s="102">
        <v>3320000</v>
      </c>
      <c r="J512" s="78">
        <v>0.5</v>
      </c>
      <c r="K512" s="25" t="s">
        <v>63</v>
      </c>
      <c r="L512" s="43" t="s">
        <v>204</v>
      </c>
      <c r="M512" s="33" t="s">
        <v>17</v>
      </c>
      <c r="N512" s="25" t="s">
        <v>109</v>
      </c>
    </row>
    <row r="513" spans="1:14" s="74" customFormat="1" ht="120" x14ac:dyDescent="0.35">
      <c r="A513" s="25" t="s">
        <v>2172</v>
      </c>
      <c r="B513" s="23" t="s">
        <v>205</v>
      </c>
      <c r="C513" s="26" t="s">
        <v>56</v>
      </c>
      <c r="D513" s="26" t="s">
        <v>1354</v>
      </c>
      <c r="E513" s="23" t="s">
        <v>206</v>
      </c>
      <c r="F513" s="101">
        <v>41730</v>
      </c>
      <c r="G513" s="101">
        <v>43830</v>
      </c>
      <c r="H513" s="102">
        <v>1977069</v>
      </c>
      <c r="I513" s="102">
        <v>3954138</v>
      </c>
      <c r="J513" s="78">
        <v>0.5</v>
      </c>
      <c r="K513" s="43" t="s">
        <v>73</v>
      </c>
      <c r="L513" s="43" t="s">
        <v>204</v>
      </c>
      <c r="M513" s="33" t="s">
        <v>17</v>
      </c>
      <c r="N513" s="23" t="s">
        <v>2180</v>
      </c>
    </row>
    <row r="514" spans="1:14" s="74" customFormat="1" ht="195" x14ac:dyDescent="0.35">
      <c r="A514" s="25" t="s">
        <v>2172</v>
      </c>
      <c r="B514" s="23" t="s">
        <v>207</v>
      </c>
      <c r="C514" s="26" t="s">
        <v>56</v>
      </c>
      <c r="D514" s="26" t="s">
        <v>1355</v>
      </c>
      <c r="E514" s="23" t="s">
        <v>208</v>
      </c>
      <c r="F514" s="101">
        <v>41730</v>
      </c>
      <c r="G514" s="101">
        <v>43830</v>
      </c>
      <c r="H514" s="102">
        <v>3120000</v>
      </c>
      <c r="I514" s="102">
        <v>6240000</v>
      </c>
      <c r="J514" s="78">
        <v>0.5</v>
      </c>
      <c r="K514" s="43" t="s">
        <v>73</v>
      </c>
      <c r="L514" s="43" t="s">
        <v>204</v>
      </c>
      <c r="M514" s="33" t="s">
        <v>17</v>
      </c>
      <c r="N514" s="23" t="s">
        <v>76</v>
      </c>
    </row>
    <row r="515" spans="1:14" s="74" customFormat="1" ht="90" x14ac:dyDescent="0.35">
      <c r="A515" s="25" t="s">
        <v>2172</v>
      </c>
      <c r="B515" s="23" t="s">
        <v>209</v>
      </c>
      <c r="C515" s="26" t="s">
        <v>56</v>
      </c>
      <c r="D515" s="26" t="s">
        <v>1354</v>
      </c>
      <c r="E515" s="23" t="s">
        <v>210</v>
      </c>
      <c r="F515" s="101">
        <v>41730</v>
      </c>
      <c r="G515" s="101">
        <v>43830</v>
      </c>
      <c r="H515" s="100">
        <v>6480944</v>
      </c>
      <c r="I515" s="100">
        <v>12961889</v>
      </c>
      <c r="J515" s="78">
        <v>0.5</v>
      </c>
      <c r="K515" s="43" t="s">
        <v>73</v>
      </c>
      <c r="L515" s="43" t="s">
        <v>191</v>
      </c>
      <c r="M515" s="33" t="s">
        <v>17</v>
      </c>
      <c r="N515" s="23" t="s">
        <v>2180</v>
      </c>
    </row>
    <row r="516" spans="1:14" s="74" customFormat="1" ht="120" x14ac:dyDescent="0.35">
      <c r="A516" s="25" t="s">
        <v>2172</v>
      </c>
      <c r="B516" s="23" t="s">
        <v>211</v>
      </c>
      <c r="C516" s="26" t="s">
        <v>56</v>
      </c>
      <c r="D516" s="26" t="s">
        <v>1355</v>
      </c>
      <c r="E516" s="23" t="s">
        <v>212</v>
      </c>
      <c r="F516" s="101">
        <v>41730</v>
      </c>
      <c r="G516" s="101">
        <v>43830</v>
      </c>
      <c r="H516" s="100">
        <v>10100890</v>
      </c>
      <c r="I516" s="100">
        <v>20201780</v>
      </c>
      <c r="J516" s="78">
        <v>0.5</v>
      </c>
      <c r="K516" s="43" t="s">
        <v>73</v>
      </c>
      <c r="L516" s="43" t="s">
        <v>191</v>
      </c>
      <c r="M516" s="33" t="s">
        <v>17</v>
      </c>
      <c r="N516" s="23" t="s">
        <v>76</v>
      </c>
    </row>
    <row r="517" spans="1:14" s="74" customFormat="1" ht="120" x14ac:dyDescent="0.35">
      <c r="A517" s="25" t="s">
        <v>2172</v>
      </c>
      <c r="B517" s="23" t="s">
        <v>213</v>
      </c>
      <c r="C517" s="26" t="s">
        <v>56</v>
      </c>
      <c r="D517" s="26" t="s">
        <v>1354</v>
      </c>
      <c r="E517" s="23" t="s">
        <v>214</v>
      </c>
      <c r="F517" s="101">
        <v>41730</v>
      </c>
      <c r="G517" s="101">
        <v>43830</v>
      </c>
      <c r="H517" s="100">
        <v>1325888</v>
      </c>
      <c r="I517" s="100">
        <v>2651777</v>
      </c>
      <c r="J517" s="78">
        <v>0.5</v>
      </c>
      <c r="K517" s="43" t="s">
        <v>73</v>
      </c>
      <c r="L517" s="43" t="s">
        <v>194</v>
      </c>
      <c r="M517" s="33" t="s">
        <v>17</v>
      </c>
      <c r="N517" s="23" t="s">
        <v>2181</v>
      </c>
    </row>
    <row r="518" spans="1:14" s="74" customFormat="1" ht="75" x14ac:dyDescent="0.35">
      <c r="A518" s="25" t="s">
        <v>2172</v>
      </c>
      <c r="B518" s="23" t="s">
        <v>215</v>
      </c>
      <c r="C518" s="26" t="s">
        <v>56</v>
      </c>
      <c r="D518" s="26" t="s">
        <v>1354</v>
      </c>
      <c r="E518" s="23" t="s">
        <v>216</v>
      </c>
      <c r="F518" s="101">
        <v>41730</v>
      </c>
      <c r="G518" s="101">
        <v>43830</v>
      </c>
      <c r="H518" s="102">
        <v>2200000</v>
      </c>
      <c r="I518" s="102">
        <v>4400000</v>
      </c>
      <c r="J518" s="78">
        <v>0.5</v>
      </c>
      <c r="K518" s="43" t="s">
        <v>73</v>
      </c>
      <c r="L518" s="23" t="s">
        <v>450</v>
      </c>
      <c r="M518" s="33" t="s">
        <v>17</v>
      </c>
      <c r="N518" s="23" t="s">
        <v>109</v>
      </c>
    </row>
    <row r="519" spans="1:14" s="74" customFormat="1" ht="75" x14ac:dyDescent="0.35">
      <c r="A519" s="25" t="s">
        <v>2172</v>
      </c>
      <c r="B519" s="23" t="s">
        <v>217</v>
      </c>
      <c r="C519" s="26" t="s">
        <v>56</v>
      </c>
      <c r="D519" s="26" t="s">
        <v>1355</v>
      </c>
      <c r="E519" s="23" t="s">
        <v>218</v>
      </c>
      <c r="F519" s="101">
        <v>41730</v>
      </c>
      <c r="G519" s="101">
        <v>43830</v>
      </c>
      <c r="H519" s="102">
        <v>7200000</v>
      </c>
      <c r="I519" s="102">
        <v>14400000</v>
      </c>
      <c r="J519" s="78">
        <v>0.5</v>
      </c>
      <c r="K519" s="43" t="s">
        <v>73</v>
      </c>
      <c r="L519" s="23" t="s">
        <v>450</v>
      </c>
      <c r="M519" s="33" t="s">
        <v>17</v>
      </c>
      <c r="N519" s="23" t="s">
        <v>76</v>
      </c>
    </row>
    <row r="520" spans="1:14" s="74" customFormat="1" ht="135" x14ac:dyDescent="0.35">
      <c r="A520" s="25" t="s">
        <v>2172</v>
      </c>
      <c r="B520" s="23" t="s">
        <v>219</v>
      </c>
      <c r="C520" s="26" t="s">
        <v>56</v>
      </c>
      <c r="D520" s="26" t="s">
        <v>1354</v>
      </c>
      <c r="E520" s="23" t="s">
        <v>220</v>
      </c>
      <c r="F520" s="99">
        <v>41730</v>
      </c>
      <c r="G520" s="99">
        <v>43830</v>
      </c>
      <c r="H520" s="100">
        <v>13332222</v>
      </c>
      <c r="I520" s="100">
        <v>22220370.374814443</v>
      </c>
      <c r="J520" s="34">
        <v>0.6</v>
      </c>
      <c r="K520" s="23" t="s">
        <v>73</v>
      </c>
      <c r="L520" s="23" t="s">
        <v>453</v>
      </c>
      <c r="M520" s="33" t="s">
        <v>17</v>
      </c>
      <c r="N520" s="23" t="s">
        <v>2182</v>
      </c>
    </row>
    <row r="521" spans="1:14" s="74" customFormat="1" ht="120" x14ac:dyDescent="0.35">
      <c r="A521" s="25" t="s">
        <v>2172</v>
      </c>
      <c r="B521" s="23" t="s">
        <v>221</v>
      </c>
      <c r="C521" s="26" t="s">
        <v>56</v>
      </c>
      <c r="D521" s="26" t="s">
        <v>1355</v>
      </c>
      <c r="E521" s="23" t="s">
        <v>222</v>
      </c>
      <c r="F521" s="99">
        <v>41730</v>
      </c>
      <c r="G521" s="99">
        <v>43830</v>
      </c>
      <c r="H521" s="100">
        <v>7719890</v>
      </c>
      <c r="I521" s="100">
        <v>12866483</v>
      </c>
      <c r="J521" s="34">
        <v>0.6</v>
      </c>
      <c r="K521" s="23" t="s">
        <v>73</v>
      </c>
      <c r="L521" s="23" t="s">
        <v>453</v>
      </c>
      <c r="M521" s="33" t="s">
        <v>17</v>
      </c>
      <c r="N521" s="23" t="s">
        <v>76</v>
      </c>
    </row>
    <row r="522" spans="1:14" s="74" customFormat="1" ht="165" x14ac:dyDescent="0.35">
      <c r="A522" s="23" t="s">
        <v>104</v>
      </c>
      <c r="B522" s="23" t="s">
        <v>223</v>
      </c>
      <c r="C522" s="26" t="s">
        <v>56</v>
      </c>
      <c r="D522" s="26" t="s">
        <v>1354</v>
      </c>
      <c r="E522" s="23" t="s">
        <v>224</v>
      </c>
      <c r="F522" s="95">
        <v>41640</v>
      </c>
      <c r="G522" s="95">
        <v>43830</v>
      </c>
      <c r="H522" s="102">
        <v>6834246</v>
      </c>
      <c r="I522" s="102">
        <v>11390409</v>
      </c>
      <c r="J522" s="78">
        <v>0.6</v>
      </c>
      <c r="K522" s="25" t="s">
        <v>63</v>
      </c>
      <c r="L522" s="23" t="s">
        <v>453</v>
      </c>
      <c r="M522" s="33" t="s">
        <v>17</v>
      </c>
      <c r="N522" s="25" t="s">
        <v>109</v>
      </c>
    </row>
    <row r="523" spans="1:14" s="74" customFormat="1" ht="90" x14ac:dyDescent="0.35">
      <c r="A523" s="25" t="s">
        <v>2172</v>
      </c>
      <c r="B523" s="23" t="s">
        <v>225</v>
      </c>
      <c r="C523" s="26" t="s">
        <v>56</v>
      </c>
      <c r="D523" s="26" t="s">
        <v>1355</v>
      </c>
      <c r="E523" s="23" t="s">
        <v>226</v>
      </c>
      <c r="F523" s="101">
        <v>41730</v>
      </c>
      <c r="G523" s="101">
        <v>43830</v>
      </c>
      <c r="H523" s="102">
        <v>3685000</v>
      </c>
      <c r="I523" s="102">
        <v>7370000</v>
      </c>
      <c r="J523" s="78">
        <v>0.5</v>
      </c>
      <c r="K523" s="43" t="s">
        <v>73</v>
      </c>
      <c r="L523" s="43" t="s">
        <v>194</v>
      </c>
      <c r="M523" s="33" t="s">
        <v>17</v>
      </c>
      <c r="N523" s="23" t="s">
        <v>76</v>
      </c>
    </row>
    <row r="524" spans="1:14" s="74" customFormat="1" ht="150" x14ac:dyDescent="0.35">
      <c r="A524" s="25" t="s">
        <v>2172</v>
      </c>
      <c r="B524" s="23" t="s">
        <v>227</v>
      </c>
      <c r="C524" s="26" t="s">
        <v>56</v>
      </c>
      <c r="D524" s="26" t="s">
        <v>1355</v>
      </c>
      <c r="E524" s="23" t="s">
        <v>228</v>
      </c>
      <c r="F524" s="101">
        <v>41730</v>
      </c>
      <c r="G524" s="101">
        <v>43830</v>
      </c>
      <c r="H524" s="102">
        <v>12259636</v>
      </c>
      <c r="I524" s="102">
        <v>24519272</v>
      </c>
      <c r="J524" s="78">
        <v>0.5</v>
      </c>
      <c r="K524" s="43" t="s">
        <v>73</v>
      </c>
      <c r="L524" s="43" t="s">
        <v>27</v>
      </c>
      <c r="M524" s="33" t="s">
        <v>17</v>
      </c>
      <c r="N524" s="23" t="s">
        <v>76</v>
      </c>
    </row>
    <row r="525" spans="1:14" s="74" customFormat="1" ht="90" x14ac:dyDescent="0.35">
      <c r="A525" s="25" t="s">
        <v>2172</v>
      </c>
      <c r="B525" s="23" t="s">
        <v>229</v>
      </c>
      <c r="C525" s="26" t="s">
        <v>56</v>
      </c>
      <c r="D525" s="26" t="s">
        <v>1354</v>
      </c>
      <c r="E525" s="23" t="s">
        <v>230</v>
      </c>
      <c r="F525" s="101">
        <v>41730</v>
      </c>
      <c r="G525" s="101">
        <v>43830</v>
      </c>
      <c r="H525" s="102">
        <v>3722110</v>
      </c>
      <c r="I525" s="102">
        <v>7444220</v>
      </c>
      <c r="J525" s="78">
        <v>0.5</v>
      </c>
      <c r="K525" s="43" t="s">
        <v>73</v>
      </c>
      <c r="L525" s="43" t="s">
        <v>27</v>
      </c>
      <c r="M525" s="33" t="s">
        <v>17</v>
      </c>
      <c r="N525" s="23" t="s">
        <v>2183</v>
      </c>
    </row>
    <row r="526" spans="1:14" s="74" customFormat="1" ht="75" x14ac:dyDescent="0.35">
      <c r="A526" s="25" t="s">
        <v>2172</v>
      </c>
      <c r="B526" s="23" t="s">
        <v>231</v>
      </c>
      <c r="C526" s="26" t="s">
        <v>56</v>
      </c>
      <c r="D526" s="26" t="s">
        <v>1354</v>
      </c>
      <c r="E526" s="23" t="s">
        <v>232</v>
      </c>
      <c r="F526" s="101">
        <v>41730</v>
      </c>
      <c r="G526" s="101">
        <v>43830</v>
      </c>
      <c r="H526" s="102">
        <v>1346610</v>
      </c>
      <c r="I526" s="102">
        <v>2693220</v>
      </c>
      <c r="J526" s="78">
        <v>0.5</v>
      </c>
      <c r="K526" s="43" t="s">
        <v>73</v>
      </c>
      <c r="L526" s="43" t="s">
        <v>201</v>
      </c>
      <c r="M526" s="33" t="s">
        <v>17</v>
      </c>
      <c r="N526" s="43" t="s">
        <v>99</v>
      </c>
    </row>
    <row r="527" spans="1:14" s="74" customFormat="1" ht="90" x14ac:dyDescent="0.35">
      <c r="A527" s="25" t="s">
        <v>2172</v>
      </c>
      <c r="B527" s="23" t="s">
        <v>233</v>
      </c>
      <c r="C527" s="26" t="s">
        <v>56</v>
      </c>
      <c r="D527" s="26" t="s">
        <v>1355</v>
      </c>
      <c r="E527" s="23" t="s">
        <v>234</v>
      </c>
      <c r="F527" s="101">
        <v>41730</v>
      </c>
      <c r="G527" s="101">
        <v>43830</v>
      </c>
      <c r="H527" s="102">
        <v>4279444</v>
      </c>
      <c r="I527" s="102">
        <v>8558889</v>
      </c>
      <c r="J527" s="78">
        <v>0.5</v>
      </c>
      <c r="K527" s="43" t="s">
        <v>73</v>
      </c>
      <c r="L527" s="43" t="s">
        <v>201</v>
      </c>
      <c r="M527" s="33" t="s">
        <v>17</v>
      </c>
      <c r="N527" s="23" t="s">
        <v>76</v>
      </c>
    </row>
    <row r="528" spans="1:14" s="74" customFormat="1" ht="120" x14ac:dyDescent="0.35">
      <c r="A528" s="25" t="s">
        <v>2172</v>
      </c>
      <c r="B528" s="23" t="s">
        <v>235</v>
      </c>
      <c r="C528" s="26" t="s">
        <v>56</v>
      </c>
      <c r="D528" s="26" t="s">
        <v>1354</v>
      </c>
      <c r="E528" s="23" t="s">
        <v>236</v>
      </c>
      <c r="F528" s="101">
        <v>41730</v>
      </c>
      <c r="G528" s="101">
        <v>43830</v>
      </c>
      <c r="H528" s="100">
        <v>8835695</v>
      </c>
      <c r="I528" s="100">
        <v>17671391</v>
      </c>
      <c r="J528" s="78">
        <v>0.5</v>
      </c>
      <c r="K528" s="43" t="s">
        <v>73</v>
      </c>
      <c r="L528" s="43" t="s">
        <v>26</v>
      </c>
      <c r="M528" s="33" t="s">
        <v>17</v>
      </c>
      <c r="N528" s="23" t="s">
        <v>1356</v>
      </c>
    </row>
    <row r="529" spans="1:14" s="74" customFormat="1" ht="180" x14ac:dyDescent="0.35">
      <c r="A529" s="25" t="s">
        <v>2172</v>
      </c>
      <c r="B529" s="23" t="s">
        <v>237</v>
      </c>
      <c r="C529" s="26" t="s">
        <v>56</v>
      </c>
      <c r="D529" s="26" t="s">
        <v>1355</v>
      </c>
      <c r="E529" s="23" t="s">
        <v>238</v>
      </c>
      <c r="F529" s="101">
        <v>41730</v>
      </c>
      <c r="G529" s="101">
        <v>43830</v>
      </c>
      <c r="H529" s="100">
        <v>9288000</v>
      </c>
      <c r="I529" s="100">
        <v>18576000</v>
      </c>
      <c r="J529" s="78">
        <v>0.5</v>
      </c>
      <c r="K529" s="43" t="s">
        <v>73</v>
      </c>
      <c r="L529" s="43" t="s">
        <v>26</v>
      </c>
      <c r="M529" s="33" t="s">
        <v>17</v>
      </c>
      <c r="N529" s="23" t="s">
        <v>76</v>
      </c>
    </row>
    <row r="530" spans="1:14" s="74" customFormat="1" ht="75" x14ac:dyDescent="0.35">
      <c r="A530" s="25" t="s">
        <v>2172</v>
      </c>
      <c r="B530" s="23" t="s">
        <v>239</v>
      </c>
      <c r="C530" s="26" t="s">
        <v>56</v>
      </c>
      <c r="D530" s="26" t="s">
        <v>1354</v>
      </c>
      <c r="E530" s="23" t="s">
        <v>240</v>
      </c>
      <c r="F530" s="101">
        <v>41730</v>
      </c>
      <c r="G530" s="101">
        <v>43830</v>
      </c>
      <c r="H530" s="102">
        <v>3244444</v>
      </c>
      <c r="I530" s="102">
        <v>5407407</v>
      </c>
      <c r="J530" s="78">
        <v>0.6</v>
      </c>
      <c r="K530" s="43" t="s">
        <v>73</v>
      </c>
      <c r="L530" s="43" t="s">
        <v>188</v>
      </c>
      <c r="M530" s="33" t="s">
        <v>17</v>
      </c>
      <c r="N530" s="23" t="s">
        <v>2184</v>
      </c>
    </row>
    <row r="531" spans="1:14" s="74" customFormat="1" ht="105" x14ac:dyDescent="0.35">
      <c r="A531" s="25" t="s">
        <v>2172</v>
      </c>
      <c r="B531" s="23" t="s">
        <v>241</v>
      </c>
      <c r="C531" s="26" t="s">
        <v>56</v>
      </c>
      <c r="D531" s="26" t="s">
        <v>1355</v>
      </c>
      <c r="E531" s="23" t="s">
        <v>242</v>
      </c>
      <c r="F531" s="101">
        <v>41730</v>
      </c>
      <c r="G531" s="101">
        <v>43830</v>
      </c>
      <c r="H531" s="100">
        <v>9663337</v>
      </c>
      <c r="I531" s="100">
        <v>16105556</v>
      </c>
      <c r="J531" s="78">
        <v>0.6</v>
      </c>
      <c r="K531" s="43" t="s">
        <v>73</v>
      </c>
      <c r="L531" s="43" t="s">
        <v>188</v>
      </c>
      <c r="M531" s="33" t="s">
        <v>17</v>
      </c>
      <c r="N531" s="23" t="s">
        <v>2185</v>
      </c>
    </row>
    <row r="532" spans="1:14" s="74" customFormat="1" ht="90" x14ac:dyDescent="0.35">
      <c r="A532" s="25" t="s">
        <v>2172</v>
      </c>
      <c r="B532" s="23" t="s">
        <v>243</v>
      </c>
      <c r="C532" s="26" t="s">
        <v>56</v>
      </c>
      <c r="D532" s="26" t="s">
        <v>1354</v>
      </c>
      <c r="E532" s="23" t="s">
        <v>244</v>
      </c>
      <c r="F532" s="101">
        <v>41730</v>
      </c>
      <c r="G532" s="101">
        <v>43830</v>
      </c>
      <c r="H532" s="102">
        <v>1555000</v>
      </c>
      <c r="I532" s="102">
        <v>2591667</v>
      </c>
      <c r="J532" s="78">
        <v>0.6</v>
      </c>
      <c r="K532" s="43" t="s">
        <v>73</v>
      </c>
      <c r="L532" s="43" t="s">
        <v>28</v>
      </c>
      <c r="M532" s="33" t="s">
        <v>17</v>
      </c>
      <c r="N532" s="23" t="s">
        <v>245</v>
      </c>
    </row>
    <row r="533" spans="1:14" s="74" customFormat="1" ht="90" x14ac:dyDescent="0.35">
      <c r="A533" s="25" t="s">
        <v>2172</v>
      </c>
      <c r="B533" s="23" t="s">
        <v>733</v>
      </c>
      <c r="C533" s="26" t="s">
        <v>56</v>
      </c>
      <c r="D533" s="26" t="s">
        <v>1354</v>
      </c>
      <c r="E533" s="23" t="s">
        <v>246</v>
      </c>
      <c r="F533" s="101">
        <v>41730</v>
      </c>
      <c r="G533" s="101">
        <v>43830</v>
      </c>
      <c r="H533" s="102">
        <v>665000</v>
      </c>
      <c r="I533" s="102">
        <v>1330000</v>
      </c>
      <c r="J533" s="78">
        <v>0.5</v>
      </c>
      <c r="K533" s="43" t="s">
        <v>73</v>
      </c>
      <c r="L533" s="43" t="s">
        <v>28</v>
      </c>
      <c r="M533" s="33" t="s">
        <v>17</v>
      </c>
      <c r="N533" s="23" t="s">
        <v>245</v>
      </c>
    </row>
    <row r="534" spans="1:14" s="74" customFormat="1" ht="105" x14ac:dyDescent="0.35">
      <c r="A534" s="23" t="s">
        <v>104</v>
      </c>
      <c r="B534" s="23" t="s">
        <v>247</v>
      </c>
      <c r="C534" s="26" t="s">
        <v>56</v>
      </c>
      <c r="D534" s="26" t="s">
        <v>1354</v>
      </c>
      <c r="E534" s="23" t="s">
        <v>248</v>
      </c>
      <c r="F534" s="95">
        <v>41640</v>
      </c>
      <c r="G534" s="95">
        <v>43830</v>
      </c>
      <c r="H534" s="102">
        <v>2934889</v>
      </c>
      <c r="I534" s="102">
        <v>5185894</v>
      </c>
      <c r="J534" s="78">
        <v>0.6</v>
      </c>
      <c r="K534" s="25" t="s">
        <v>63</v>
      </c>
      <c r="L534" s="43" t="s">
        <v>28</v>
      </c>
      <c r="M534" s="33" t="s">
        <v>17</v>
      </c>
      <c r="N534" s="25" t="s">
        <v>109</v>
      </c>
    </row>
    <row r="535" spans="1:14" s="74" customFormat="1" ht="105" x14ac:dyDescent="0.35">
      <c r="A535" s="23" t="s">
        <v>110</v>
      </c>
      <c r="B535" s="23" t="s">
        <v>115</v>
      </c>
      <c r="C535" s="26" t="s">
        <v>56</v>
      </c>
      <c r="D535" s="26" t="s">
        <v>1354</v>
      </c>
      <c r="E535" s="23" t="s">
        <v>249</v>
      </c>
      <c r="F535" s="101">
        <v>41640</v>
      </c>
      <c r="G535" s="101">
        <v>44196</v>
      </c>
      <c r="H535" s="102">
        <v>6000000</v>
      </c>
      <c r="I535" s="102">
        <v>12000000</v>
      </c>
      <c r="J535" s="78">
        <v>0.5</v>
      </c>
      <c r="K535" s="25" t="s">
        <v>117</v>
      </c>
      <c r="L535" s="43" t="s">
        <v>191</v>
      </c>
      <c r="M535" s="33" t="s">
        <v>17</v>
      </c>
      <c r="N535" s="25" t="s">
        <v>114</v>
      </c>
    </row>
    <row r="536" spans="1:14" s="74" customFormat="1" ht="105" x14ac:dyDescent="0.35">
      <c r="A536" s="23" t="s">
        <v>110</v>
      </c>
      <c r="B536" s="23" t="s">
        <v>115</v>
      </c>
      <c r="C536" s="26" t="s">
        <v>56</v>
      </c>
      <c r="D536" s="26" t="s">
        <v>1354</v>
      </c>
      <c r="E536" s="23" t="s">
        <v>250</v>
      </c>
      <c r="F536" s="101">
        <v>41640</v>
      </c>
      <c r="G536" s="101">
        <v>44196</v>
      </c>
      <c r="H536" s="102">
        <v>7980000</v>
      </c>
      <c r="I536" s="102">
        <v>13300000</v>
      </c>
      <c r="J536" s="78">
        <v>0.6</v>
      </c>
      <c r="K536" s="25" t="s">
        <v>117</v>
      </c>
      <c r="L536" s="23" t="s">
        <v>453</v>
      </c>
      <c r="M536" s="33" t="s">
        <v>17</v>
      </c>
      <c r="N536" s="25" t="s">
        <v>114</v>
      </c>
    </row>
    <row r="537" spans="1:14" s="74" customFormat="1" ht="90" x14ac:dyDescent="0.35">
      <c r="A537" s="23" t="s">
        <v>110</v>
      </c>
      <c r="B537" s="23" t="s">
        <v>115</v>
      </c>
      <c r="C537" s="26" t="s">
        <v>56</v>
      </c>
      <c r="D537" s="26"/>
      <c r="E537" s="23" t="s">
        <v>251</v>
      </c>
      <c r="F537" s="101">
        <v>41640</v>
      </c>
      <c r="G537" s="101">
        <v>44469</v>
      </c>
      <c r="H537" s="102">
        <v>2410000</v>
      </c>
      <c r="I537" s="102">
        <v>4820000</v>
      </c>
      <c r="J537" s="78">
        <v>0.5</v>
      </c>
      <c r="K537" s="25" t="s">
        <v>117</v>
      </c>
      <c r="L537" s="43" t="s">
        <v>201</v>
      </c>
      <c r="M537" s="33" t="s">
        <v>17</v>
      </c>
      <c r="N537" s="25" t="s">
        <v>114</v>
      </c>
    </row>
    <row r="538" spans="1:14" s="74" customFormat="1" ht="120" x14ac:dyDescent="0.35">
      <c r="A538" s="23" t="s">
        <v>104</v>
      </c>
      <c r="B538" s="23" t="s">
        <v>252</v>
      </c>
      <c r="C538" s="26" t="s">
        <v>56</v>
      </c>
      <c r="D538" s="26" t="s">
        <v>1354</v>
      </c>
      <c r="E538" s="23" t="s">
        <v>253</v>
      </c>
      <c r="F538" s="95">
        <v>41640</v>
      </c>
      <c r="G538" s="95">
        <v>43830</v>
      </c>
      <c r="H538" s="100">
        <v>9500000</v>
      </c>
      <c r="I538" s="100">
        <v>18500000</v>
      </c>
      <c r="J538" s="35">
        <v>0.51349999999999996</v>
      </c>
      <c r="K538" s="25" t="s">
        <v>63</v>
      </c>
      <c r="L538" s="23" t="s">
        <v>22</v>
      </c>
      <c r="M538" s="33" t="s">
        <v>17</v>
      </c>
      <c r="N538" s="25" t="s">
        <v>109</v>
      </c>
    </row>
    <row r="539" spans="1:14" s="74" customFormat="1" ht="90" x14ac:dyDescent="0.35">
      <c r="A539" s="23" t="s">
        <v>104</v>
      </c>
      <c r="B539" s="23" t="s">
        <v>254</v>
      </c>
      <c r="C539" s="26" t="s">
        <v>56</v>
      </c>
      <c r="D539" s="26" t="s">
        <v>1354</v>
      </c>
      <c r="E539" s="23" t="s">
        <v>255</v>
      </c>
      <c r="F539" s="95">
        <v>41640</v>
      </c>
      <c r="G539" s="95">
        <v>43830</v>
      </c>
      <c r="H539" s="100">
        <v>5520000</v>
      </c>
      <c r="I539" s="100">
        <v>9200000</v>
      </c>
      <c r="J539" s="34">
        <v>0.6</v>
      </c>
      <c r="K539" s="25" t="s">
        <v>63</v>
      </c>
      <c r="L539" s="23" t="s">
        <v>256</v>
      </c>
      <c r="M539" s="33" t="s">
        <v>17</v>
      </c>
      <c r="N539" s="25" t="s">
        <v>109</v>
      </c>
    </row>
    <row r="540" spans="1:14" s="74" customFormat="1" ht="120" x14ac:dyDescent="0.35">
      <c r="A540" s="23" t="s">
        <v>104</v>
      </c>
      <c r="B540" s="23" t="s">
        <v>257</v>
      </c>
      <c r="C540" s="26" t="s">
        <v>56</v>
      </c>
      <c r="D540" s="26" t="s">
        <v>1354</v>
      </c>
      <c r="E540" s="23" t="s">
        <v>258</v>
      </c>
      <c r="F540" s="95">
        <v>41640</v>
      </c>
      <c r="G540" s="95">
        <v>43830</v>
      </c>
      <c r="H540" s="100">
        <v>2000000</v>
      </c>
      <c r="I540" s="100">
        <v>3333334</v>
      </c>
      <c r="J540" s="34">
        <v>0.6</v>
      </c>
      <c r="K540" s="25" t="s">
        <v>63</v>
      </c>
      <c r="L540" s="23" t="s">
        <v>259</v>
      </c>
      <c r="M540" s="33" t="s">
        <v>17</v>
      </c>
      <c r="N540" s="25" t="s">
        <v>109</v>
      </c>
    </row>
    <row r="541" spans="1:14" s="74" customFormat="1" ht="120" x14ac:dyDescent="0.35">
      <c r="A541" s="23" t="s">
        <v>104</v>
      </c>
      <c r="B541" s="23" t="s">
        <v>260</v>
      </c>
      <c r="C541" s="26" t="s">
        <v>56</v>
      </c>
      <c r="D541" s="26" t="s">
        <v>1354</v>
      </c>
      <c r="E541" s="23" t="s">
        <v>261</v>
      </c>
      <c r="F541" s="95">
        <v>41640</v>
      </c>
      <c r="G541" s="95">
        <v>43465</v>
      </c>
      <c r="H541" s="100">
        <v>2000000</v>
      </c>
      <c r="I541" s="100">
        <v>3430000</v>
      </c>
      <c r="J541" s="35">
        <v>0.58309999999999995</v>
      </c>
      <c r="K541" s="25" t="s">
        <v>63</v>
      </c>
      <c r="L541" s="23" t="s">
        <v>24</v>
      </c>
      <c r="M541" s="33" t="s">
        <v>17</v>
      </c>
      <c r="N541" s="25" t="s">
        <v>109</v>
      </c>
    </row>
    <row r="542" spans="1:14" s="74" customFormat="1" ht="75" x14ac:dyDescent="0.35">
      <c r="A542" s="25" t="s">
        <v>2172</v>
      </c>
      <c r="B542" s="23" t="s">
        <v>262</v>
      </c>
      <c r="C542" s="26" t="s">
        <v>56</v>
      </c>
      <c r="D542" s="26" t="s">
        <v>1354</v>
      </c>
      <c r="E542" s="23" t="s">
        <v>263</v>
      </c>
      <c r="F542" s="101">
        <v>41730</v>
      </c>
      <c r="G542" s="101">
        <v>43830</v>
      </c>
      <c r="H542" s="102">
        <v>5999944</v>
      </c>
      <c r="I542" s="102">
        <v>9999907</v>
      </c>
      <c r="J542" s="78">
        <v>0.6</v>
      </c>
      <c r="K542" s="43" t="s">
        <v>73</v>
      </c>
      <c r="L542" s="43" t="s">
        <v>256</v>
      </c>
      <c r="M542" s="33" t="s">
        <v>17</v>
      </c>
      <c r="N542" s="43" t="s">
        <v>264</v>
      </c>
    </row>
    <row r="543" spans="1:14" s="74" customFormat="1" ht="105" x14ac:dyDescent="0.35">
      <c r="A543" s="25" t="s">
        <v>2172</v>
      </c>
      <c r="B543" s="23" t="s">
        <v>265</v>
      </c>
      <c r="C543" s="26" t="s">
        <v>56</v>
      </c>
      <c r="D543" s="93" t="s">
        <v>1355</v>
      </c>
      <c r="E543" s="23" t="s">
        <v>266</v>
      </c>
      <c r="F543" s="101">
        <v>41730</v>
      </c>
      <c r="G543" s="101">
        <v>43830</v>
      </c>
      <c r="H543" s="102">
        <v>3000000</v>
      </c>
      <c r="I543" s="102">
        <v>5000000</v>
      </c>
      <c r="J543" s="78">
        <v>0.6</v>
      </c>
      <c r="K543" s="43" t="s">
        <v>73</v>
      </c>
      <c r="L543" s="43" t="s">
        <v>256</v>
      </c>
      <c r="M543" s="33" t="s">
        <v>17</v>
      </c>
      <c r="N543" s="43" t="s">
        <v>76</v>
      </c>
    </row>
    <row r="544" spans="1:14" s="74" customFormat="1" ht="120" x14ac:dyDescent="0.35">
      <c r="A544" s="25" t="s">
        <v>2172</v>
      </c>
      <c r="B544" s="23" t="s">
        <v>267</v>
      </c>
      <c r="C544" s="26" t="s">
        <v>56</v>
      </c>
      <c r="D544" s="26" t="s">
        <v>1354</v>
      </c>
      <c r="E544" s="23" t="s">
        <v>268</v>
      </c>
      <c r="F544" s="99">
        <v>41730</v>
      </c>
      <c r="G544" s="99">
        <v>43830</v>
      </c>
      <c r="H544" s="100">
        <v>10908758</v>
      </c>
      <c r="I544" s="100">
        <v>21817516</v>
      </c>
      <c r="J544" s="34">
        <v>0.5</v>
      </c>
      <c r="K544" s="23" t="s">
        <v>73</v>
      </c>
      <c r="L544" s="23" t="s">
        <v>23</v>
      </c>
      <c r="M544" s="33" t="s">
        <v>17</v>
      </c>
      <c r="N544" s="23" t="s">
        <v>99</v>
      </c>
    </row>
    <row r="545" spans="1:14" s="74" customFormat="1" ht="150" x14ac:dyDescent="0.35">
      <c r="A545" s="25" t="s">
        <v>2172</v>
      </c>
      <c r="B545" s="23" t="s">
        <v>269</v>
      </c>
      <c r="C545" s="26" t="s">
        <v>56</v>
      </c>
      <c r="D545" s="93" t="s">
        <v>1355</v>
      </c>
      <c r="E545" s="23" t="s">
        <v>270</v>
      </c>
      <c r="F545" s="99">
        <v>41730</v>
      </c>
      <c r="G545" s="99">
        <v>43830</v>
      </c>
      <c r="H545" s="100">
        <v>1024944.4444444445</v>
      </c>
      <c r="I545" s="100">
        <v>2049888.888888889</v>
      </c>
      <c r="J545" s="34">
        <v>0.5</v>
      </c>
      <c r="K545" s="23" t="s">
        <v>73</v>
      </c>
      <c r="L545" s="23" t="s">
        <v>23</v>
      </c>
      <c r="M545" s="33" t="s">
        <v>17</v>
      </c>
      <c r="N545" s="23" t="s">
        <v>76</v>
      </c>
    </row>
    <row r="546" spans="1:14" s="74" customFormat="1" ht="120" x14ac:dyDescent="0.35">
      <c r="A546" s="25" t="s">
        <v>2172</v>
      </c>
      <c r="B546" s="23" t="s">
        <v>271</v>
      </c>
      <c r="C546" s="26" t="s">
        <v>56</v>
      </c>
      <c r="D546" s="26" t="s">
        <v>1354</v>
      </c>
      <c r="E546" s="23" t="s">
        <v>272</v>
      </c>
      <c r="F546" s="101">
        <v>41730</v>
      </c>
      <c r="G546" s="101">
        <v>43830</v>
      </c>
      <c r="H546" s="102">
        <v>3333333</v>
      </c>
      <c r="I546" s="102">
        <v>5555555.5566666666</v>
      </c>
      <c r="J546" s="78">
        <v>0.4</v>
      </c>
      <c r="K546" s="43" t="s">
        <v>73</v>
      </c>
      <c r="L546" s="43" t="s">
        <v>259</v>
      </c>
      <c r="M546" s="33" t="s">
        <v>17</v>
      </c>
      <c r="N546" s="25" t="s">
        <v>734</v>
      </c>
    </row>
    <row r="547" spans="1:14" s="74" customFormat="1" ht="180" x14ac:dyDescent="0.35">
      <c r="A547" s="25" t="s">
        <v>2172</v>
      </c>
      <c r="B547" s="23" t="s">
        <v>273</v>
      </c>
      <c r="C547" s="26" t="s">
        <v>56</v>
      </c>
      <c r="D547" s="93" t="s">
        <v>1355</v>
      </c>
      <c r="E547" s="23" t="s">
        <v>274</v>
      </c>
      <c r="F547" s="101">
        <v>41730</v>
      </c>
      <c r="G547" s="101">
        <v>43830</v>
      </c>
      <c r="H547" s="102">
        <v>6666667</v>
      </c>
      <c r="I547" s="102">
        <v>11111111.113333333</v>
      </c>
      <c r="J547" s="78">
        <v>0.4</v>
      </c>
      <c r="K547" s="43" t="s">
        <v>73</v>
      </c>
      <c r="L547" s="43" t="s">
        <v>259</v>
      </c>
      <c r="M547" s="33" t="s">
        <v>17</v>
      </c>
      <c r="N547" s="43" t="s">
        <v>76</v>
      </c>
    </row>
    <row r="548" spans="1:14" s="74" customFormat="1" ht="75" x14ac:dyDescent="0.35">
      <c r="A548" s="25" t="s">
        <v>2172</v>
      </c>
      <c r="B548" s="23" t="s">
        <v>275</v>
      </c>
      <c r="C548" s="26" t="s">
        <v>56</v>
      </c>
      <c r="D548" s="93" t="s">
        <v>1355</v>
      </c>
      <c r="E548" s="23" t="s">
        <v>276</v>
      </c>
      <c r="F548" s="101">
        <v>41730</v>
      </c>
      <c r="G548" s="101">
        <v>43830</v>
      </c>
      <c r="H548" s="102">
        <v>5591250</v>
      </c>
      <c r="I548" s="102">
        <v>11182500</v>
      </c>
      <c r="J548" s="78">
        <v>0.5</v>
      </c>
      <c r="K548" s="43" t="s">
        <v>73</v>
      </c>
      <c r="L548" s="43" t="s">
        <v>277</v>
      </c>
      <c r="M548" s="33" t="s">
        <v>17</v>
      </c>
      <c r="N548" s="43" t="s">
        <v>76</v>
      </c>
    </row>
    <row r="549" spans="1:14" s="74" customFormat="1" ht="75" x14ac:dyDescent="0.35">
      <c r="A549" s="25" t="s">
        <v>2172</v>
      </c>
      <c r="B549" s="23" t="s">
        <v>278</v>
      </c>
      <c r="C549" s="26" t="s">
        <v>56</v>
      </c>
      <c r="D549" s="93" t="s">
        <v>1355</v>
      </c>
      <c r="E549" s="23" t="s">
        <v>276</v>
      </c>
      <c r="F549" s="101">
        <v>41730</v>
      </c>
      <c r="G549" s="101">
        <v>43830</v>
      </c>
      <c r="H549" s="102">
        <v>1908750</v>
      </c>
      <c r="I549" s="102">
        <v>3181250.0006362498</v>
      </c>
      <c r="J549" s="78">
        <v>0.6</v>
      </c>
      <c r="K549" s="43" t="s">
        <v>73</v>
      </c>
      <c r="L549" s="43" t="s">
        <v>277</v>
      </c>
      <c r="M549" s="33" t="s">
        <v>17</v>
      </c>
      <c r="N549" s="43" t="s">
        <v>76</v>
      </c>
    </row>
    <row r="550" spans="1:14" s="74" customFormat="1" ht="60" x14ac:dyDescent="0.35">
      <c r="A550" s="25" t="s">
        <v>2172</v>
      </c>
      <c r="B550" s="23" t="s">
        <v>279</v>
      </c>
      <c r="C550" s="26" t="s">
        <v>56</v>
      </c>
      <c r="D550" s="26" t="s">
        <v>1354</v>
      </c>
      <c r="E550" s="23" t="s">
        <v>280</v>
      </c>
      <c r="F550" s="101">
        <v>41730</v>
      </c>
      <c r="G550" s="101">
        <v>43830</v>
      </c>
      <c r="H550" s="102">
        <v>1906667</v>
      </c>
      <c r="I550" s="102">
        <v>3813334</v>
      </c>
      <c r="J550" s="78">
        <v>0.5</v>
      </c>
      <c r="K550" s="43" t="s">
        <v>73</v>
      </c>
      <c r="L550" s="43" t="s">
        <v>277</v>
      </c>
      <c r="M550" s="33" t="s">
        <v>17</v>
      </c>
      <c r="N550" s="43" t="s">
        <v>281</v>
      </c>
    </row>
    <row r="551" spans="1:14" s="74" customFormat="1" ht="60" x14ac:dyDescent="0.35">
      <c r="A551" s="25" t="s">
        <v>2172</v>
      </c>
      <c r="B551" s="23" t="s">
        <v>282</v>
      </c>
      <c r="C551" s="26" t="s">
        <v>56</v>
      </c>
      <c r="D551" s="26" t="s">
        <v>1354</v>
      </c>
      <c r="E551" s="23" t="s">
        <v>280</v>
      </c>
      <c r="F551" s="101">
        <v>41730</v>
      </c>
      <c r="G551" s="101">
        <v>43830</v>
      </c>
      <c r="H551" s="102">
        <v>647500</v>
      </c>
      <c r="I551" s="102">
        <v>1079167</v>
      </c>
      <c r="J551" s="78">
        <v>0.6</v>
      </c>
      <c r="K551" s="43" t="s">
        <v>73</v>
      </c>
      <c r="L551" s="43" t="s">
        <v>277</v>
      </c>
      <c r="M551" s="33" t="s">
        <v>17</v>
      </c>
      <c r="N551" s="43" t="s">
        <v>281</v>
      </c>
    </row>
    <row r="552" spans="1:14" s="74" customFormat="1" ht="90" x14ac:dyDescent="0.35">
      <c r="A552" s="25" t="s">
        <v>2172</v>
      </c>
      <c r="B552" s="23" t="s">
        <v>283</v>
      </c>
      <c r="C552" s="26" t="s">
        <v>56</v>
      </c>
      <c r="D552" s="26" t="s">
        <v>1354</v>
      </c>
      <c r="E552" s="23" t="s">
        <v>284</v>
      </c>
      <c r="F552" s="101">
        <v>41730</v>
      </c>
      <c r="G552" s="101">
        <v>43830</v>
      </c>
      <c r="H552" s="102">
        <v>2670667</v>
      </c>
      <c r="I552" s="102">
        <v>4451111.1120013334</v>
      </c>
      <c r="J552" s="78">
        <v>0.6</v>
      </c>
      <c r="K552" s="43" t="s">
        <v>73</v>
      </c>
      <c r="L552" s="43" t="s">
        <v>22</v>
      </c>
      <c r="M552" s="33" t="s">
        <v>17</v>
      </c>
      <c r="N552" s="23" t="s">
        <v>2186</v>
      </c>
    </row>
    <row r="553" spans="1:14" s="74" customFormat="1" ht="90" x14ac:dyDescent="0.35">
      <c r="A553" s="25" t="s">
        <v>2172</v>
      </c>
      <c r="B553" s="23" t="s">
        <v>285</v>
      </c>
      <c r="C553" s="26" t="s">
        <v>56</v>
      </c>
      <c r="D553" s="26" t="s">
        <v>1354</v>
      </c>
      <c r="E553" s="23" t="s">
        <v>286</v>
      </c>
      <c r="F553" s="101">
        <v>41730</v>
      </c>
      <c r="G553" s="101">
        <v>43830</v>
      </c>
      <c r="H553" s="102">
        <v>13098611.111111112</v>
      </c>
      <c r="I553" s="102">
        <v>26197222.222222224</v>
      </c>
      <c r="J553" s="78">
        <v>0.5</v>
      </c>
      <c r="K553" s="43" t="s">
        <v>73</v>
      </c>
      <c r="L553" s="43" t="s">
        <v>22</v>
      </c>
      <c r="M553" s="33" t="s">
        <v>17</v>
      </c>
      <c r="N553" s="23" t="s">
        <v>2187</v>
      </c>
    </row>
    <row r="554" spans="1:14" s="74" customFormat="1" ht="105" x14ac:dyDescent="0.35">
      <c r="A554" s="25" t="s">
        <v>2172</v>
      </c>
      <c r="B554" s="23" t="s">
        <v>287</v>
      </c>
      <c r="C554" s="26" t="s">
        <v>56</v>
      </c>
      <c r="D554" s="93" t="s">
        <v>1355</v>
      </c>
      <c r="E554" s="23" t="s">
        <v>288</v>
      </c>
      <c r="F554" s="101">
        <v>41730</v>
      </c>
      <c r="G554" s="101">
        <v>43830</v>
      </c>
      <c r="H554" s="102">
        <v>6801667</v>
      </c>
      <c r="I554" s="102">
        <v>11336111.113378335</v>
      </c>
      <c r="J554" s="78">
        <v>0.6</v>
      </c>
      <c r="K554" s="43" t="s">
        <v>73</v>
      </c>
      <c r="L554" s="43" t="s">
        <v>22</v>
      </c>
      <c r="M554" s="33" t="s">
        <v>17</v>
      </c>
      <c r="N554" s="23" t="s">
        <v>2188</v>
      </c>
    </row>
    <row r="555" spans="1:14" s="74" customFormat="1" ht="105" x14ac:dyDescent="0.35">
      <c r="A555" s="25" t="s">
        <v>2172</v>
      </c>
      <c r="B555" s="23" t="s">
        <v>289</v>
      </c>
      <c r="C555" s="26" t="s">
        <v>56</v>
      </c>
      <c r="D555" s="93" t="s">
        <v>1355</v>
      </c>
      <c r="E555" s="23" t="s">
        <v>288</v>
      </c>
      <c r="F555" s="101">
        <v>41730</v>
      </c>
      <c r="G555" s="101">
        <v>43830</v>
      </c>
      <c r="H555" s="102">
        <v>20914722.222222224</v>
      </c>
      <c r="I555" s="102">
        <v>41829444.444444448</v>
      </c>
      <c r="J555" s="78">
        <v>0.5</v>
      </c>
      <c r="K555" s="43" t="s">
        <v>73</v>
      </c>
      <c r="L555" s="43" t="s">
        <v>22</v>
      </c>
      <c r="M555" s="33" t="s">
        <v>17</v>
      </c>
      <c r="N555" s="23" t="s">
        <v>2189</v>
      </c>
    </row>
    <row r="556" spans="1:14" s="74" customFormat="1" ht="180" x14ac:dyDescent="0.35">
      <c r="A556" s="25" t="s">
        <v>2172</v>
      </c>
      <c r="B556" s="23" t="s">
        <v>735</v>
      </c>
      <c r="C556" s="26" t="s">
        <v>56</v>
      </c>
      <c r="D556" s="26" t="s">
        <v>1354</v>
      </c>
      <c r="E556" s="23" t="s">
        <v>290</v>
      </c>
      <c r="F556" s="101">
        <v>41730</v>
      </c>
      <c r="G556" s="101">
        <v>43830</v>
      </c>
      <c r="H556" s="102">
        <v>281760</v>
      </c>
      <c r="I556" s="102">
        <v>563520</v>
      </c>
      <c r="J556" s="78">
        <v>0.5</v>
      </c>
      <c r="K556" s="43" t="s">
        <v>73</v>
      </c>
      <c r="L556" s="43" t="s">
        <v>24</v>
      </c>
      <c r="M556" s="33" t="s">
        <v>17</v>
      </c>
      <c r="N556" s="23" t="s">
        <v>157</v>
      </c>
    </row>
    <row r="557" spans="1:14" s="74" customFormat="1" ht="180" x14ac:dyDescent="0.35">
      <c r="A557" s="25" t="s">
        <v>2172</v>
      </c>
      <c r="B557" s="23" t="s">
        <v>736</v>
      </c>
      <c r="C557" s="26" t="s">
        <v>56</v>
      </c>
      <c r="D557" s="26" t="s">
        <v>1354</v>
      </c>
      <c r="E557" s="23" t="s">
        <v>290</v>
      </c>
      <c r="F557" s="101">
        <v>41730</v>
      </c>
      <c r="G557" s="101">
        <v>43830</v>
      </c>
      <c r="H557" s="102">
        <v>1940408</v>
      </c>
      <c r="I557" s="102">
        <v>3234012.9636097653</v>
      </c>
      <c r="J557" s="78">
        <v>0.4</v>
      </c>
      <c r="K557" s="43" t="s">
        <v>73</v>
      </c>
      <c r="L557" s="43" t="s">
        <v>24</v>
      </c>
      <c r="M557" s="33" t="s">
        <v>17</v>
      </c>
      <c r="N557" s="23" t="s">
        <v>157</v>
      </c>
    </row>
    <row r="558" spans="1:14" s="74" customFormat="1" ht="180" x14ac:dyDescent="0.35">
      <c r="A558" s="25" t="s">
        <v>2172</v>
      </c>
      <c r="B558" s="23" t="s">
        <v>291</v>
      </c>
      <c r="C558" s="26" t="s">
        <v>56</v>
      </c>
      <c r="D558" s="93" t="s">
        <v>1355</v>
      </c>
      <c r="E558" s="23" t="s">
        <v>292</v>
      </c>
      <c r="F558" s="101">
        <v>41730</v>
      </c>
      <c r="G558" s="101">
        <v>43830</v>
      </c>
      <c r="H558" s="102">
        <v>11788200</v>
      </c>
      <c r="I558" s="102">
        <v>19647000</v>
      </c>
      <c r="J558" s="78">
        <v>0.4</v>
      </c>
      <c r="K558" s="43" t="s">
        <v>73</v>
      </c>
      <c r="L558" s="43" t="s">
        <v>24</v>
      </c>
      <c r="M558" s="33" t="s">
        <v>17</v>
      </c>
      <c r="N558" s="43" t="s">
        <v>76</v>
      </c>
    </row>
    <row r="559" spans="1:14" s="74" customFormat="1" ht="180" x14ac:dyDescent="0.35">
      <c r="A559" s="25" t="s">
        <v>2172</v>
      </c>
      <c r="B559" s="23" t="s">
        <v>293</v>
      </c>
      <c r="C559" s="26" t="s">
        <v>56</v>
      </c>
      <c r="D559" s="93" t="s">
        <v>1355</v>
      </c>
      <c r="E559" s="23" t="s">
        <v>294</v>
      </c>
      <c r="F559" s="101">
        <v>41730</v>
      </c>
      <c r="G559" s="101">
        <v>43830</v>
      </c>
      <c r="H559" s="102">
        <v>1711800</v>
      </c>
      <c r="I559" s="102">
        <v>3423600</v>
      </c>
      <c r="J559" s="78">
        <v>0.5</v>
      </c>
      <c r="K559" s="43" t="s">
        <v>73</v>
      </c>
      <c r="L559" s="43" t="s">
        <v>24</v>
      </c>
      <c r="M559" s="33" t="s">
        <v>17</v>
      </c>
      <c r="N559" s="43" t="s">
        <v>76</v>
      </c>
    </row>
    <row r="560" spans="1:14" s="74" customFormat="1" ht="105" x14ac:dyDescent="0.35">
      <c r="A560" s="23" t="s">
        <v>104</v>
      </c>
      <c r="B560" s="23" t="s">
        <v>295</v>
      </c>
      <c r="C560" s="26" t="s">
        <v>56</v>
      </c>
      <c r="D560" s="26" t="s">
        <v>1354</v>
      </c>
      <c r="E560" s="23" t="s">
        <v>296</v>
      </c>
      <c r="F560" s="95">
        <v>41640</v>
      </c>
      <c r="G560" s="95">
        <v>43830</v>
      </c>
      <c r="H560" s="102">
        <v>4760000</v>
      </c>
      <c r="I560" s="102">
        <v>9520000</v>
      </c>
      <c r="J560" s="78">
        <v>0.5</v>
      </c>
      <c r="K560" s="25" t="s">
        <v>63</v>
      </c>
      <c r="L560" s="43" t="s">
        <v>23</v>
      </c>
      <c r="M560" s="33" t="s">
        <v>17</v>
      </c>
      <c r="N560" s="25" t="s">
        <v>109</v>
      </c>
    </row>
    <row r="561" spans="1:14" s="74" customFormat="1" ht="120" x14ac:dyDescent="0.35">
      <c r="A561" s="23" t="s">
        <v>104</v>
      </c>
      <c r="B561" s="23" t="s">
        <v>297</v>
      </c>
      <c r="C561" s="26" t="s">
        <v>56</v>
      </c>
      <c r="D561" s="26" t="s">
        <v>1354</v>
      </c>
      <c r="E561" s="23" t="s">
        <v>298</v>
      </c>
      <c r="F561" s="95">
        <v>41640</v>
      </c>
      <c r="G561" s="95">
        <v>43830</v>
      </c>
      <c r="H561" s="102">
        <v>4000000</v>
      </c>
      <c r="I561" s="102">
        <v>7666667</v>
      </c>
      <c r="J561" s="78">
        <v>0.52</v>
      </c>
      <c r="K561" s="25" t="s">
        <v>63</v>
      </c>
      <c r="L561" s="43" t="s">
        <v>277</v>
      </c>
      <c r="M561" s="33" t="s">
        <v>17</v>
      </c>
      <c r="N561" s="25" t="s">
        <v>109</v>
      </c>
    </row>
    <row r="562" spans="1:14" s="74" customFormat="1" ht="120" x14ac:dyDescent="0.35">
      <c r="A562" s="23" t="s">
        <v>110</v>
      </c>
      <c r="B562" s="23" t="s">
        <v>111</v>
      </c>
      <c r="C562" s="26" t="s">
        <v>56</v>
      </c>
      <c r="D562" s="26" t="s">
        <v>1354</v>
      </c>
      <c r="E562" s="23" t="s">
        <v>299</v>
      </c>
      <c r="F562" s="101">
        <v>41640</v>
      </c>
      <c r="G562" s="101">
        <v>44135</v>
      </c>
      <c r="H562" s="102">
        <v>10532937</v>
      </c>
      <c r="I562" s="102">
        <v>21065874</v>
      </c>
      <c r="J562" s="78">
        <v>0.5</v>
      </c>
      <c r="K562" s="25" t="s">
        <v>117</v>
      </c>
      <c r="L562" s="43" t="s">
        <v>23</v>
      </c>
      <c r="M562" s="33" t="s">
        <v>17</v>
      </c>
      <c r="N562" s="25" t="s">
        <v>114</v>
      </c>
    </row>
    <row r="563" spans="1:14" s="74" customFormat="1" ht="75" x14ac:dyDescent="0.35">
      <c r="A563" s="23" t="s">
        <v>110</v>
      </c>
      <c r="B563" s="23" t="s">
        <v>115</v>
      </c>
      <c r="C563" s="26" t="s">
        <v>56</v>
      </c>
      <c r="D563" s="26" t="s">
        <v>1354</v>
      </c>
      <c r="E563" s="23" t="s">
        <v>300</v>
      </c>
      <c r="F563" s="101">
        <v>41640</v>
      </c>
      <c r="G563" s="101">
        <v>44196</v>
      </c>
      <c r="H563" s="102">
        <v>2238000</v>
      </c>
      <c r="I563" s="102">
        <v>4476000</v>
      </c>
      <c r="J563" s="78">
        <v>0.5</v>
      </c>
      <c r="K563" s="25" t="s">
        <v>117</v>
      </c>
      <c r="L563" s="43" t="s">
        <v>277</v>
      </c>
      <c r="M563" s="33" t="s">
        <v>17</v>
      </c>
      <c r="N563" s="25" t="s">
        <v>114</v>
      </c>
    </row>
    <row r="564" spans="1:14" s="74" customFormat="1" ht="150" x14ac:dyDescent="0.35">
      <c r="A564" s="23" t="s">
        <v>110</v>
      </c>
      <c r="B564" s="23" t="s">
        <v>111</v>
      </c>
      <c r="C564" s="26" t="s">
        <v>56</v>
      </c>
      <c r="D564" s="26" t="s">
        <v>1354</v>
      </c>
      <c r="E564" s="23" t="s">
        <v>301</v>
      </c>
      <c r="F564" s="101">
        <v>41640</v>
      </c>
      <c r="G564" s="101">
        <v>44469</v>
      </c>
      <c r="H564" s="102">
        <v>6000000</v>
      </c>
      <c r="I564" s="102">
        <v>11464000</v>
      </c>
      <c r="J564" s="103">
        <v>0.52329999999999999</v>
      </c>
      <c r="K564" s="25" t="s">
        <v>117</v>
      </c>
      <c r="L564" s="43" t="s">
        <v>22</v>
      </c>
      <c r="M564" s="33" t="s">
        <v>17</v>
      </c>
      <c r="N564" s="25" t="s">
        <v>114</v>
      </c>
    </row>
    <row r="565" spans="1:14" s="74" customFormat="1" ht="135" x14ac:dyDescent="0.35">
      <c r="A565" s="23" t="s">
        <v>104</v>
      </c>
      <c r="B565" s="23" t="s">
        <v>1495</v>
      </c>
      <c r="C565" s="26" t="s">
        <v>56</v>
      </c>
      <c r="D565" s="26" t="s">
        <v>1354</v>
      </c>
      <c r="E565" s="23" t="s">
        <v>302</v>
      </c>
      <c r="F565" s="95">
        <v>41640</v>
      </c>
      <c r="G565" s="95">
        <v>43830</v>
      </c>
      <c r="H565" s="96">
        <v>7500000</v>
      </c>
      <c r="I565" s="96">
        <v>12500000</v>
      </c>
      <c r="J565" s="32">
        <v>0.6</v>
      </c>
      <c r="K565" s="23" t="s">
        <v>63</v>
      </c>
      <c r="L565" s="25" t="s">
        <v>15</v>
      </c>
      <c r="M565" s="33" t="s">
        <v>17</v>
      </c>
      <c r="N565" s="25" t="s">
        <v>1496</v>
      </c>
    </row>
    <row r="566" spans="1:14" s="74" customFormat="1" ht="105" x14ac:dyDescent="0.35">
      <c r="A566" s="23" t="s">
        <v>104</v>
      </c>
      <c r="B566" s="23" t="s">
        <v>1497</v>
      </c>
      <c r="C566" s="26" t="s">
        <v>56</v>
      </c>
      <c r="D566" s="26" t="s">
        <v>1354</v>
      </c>
      <c r="E566" s="23" t="s">
        <v>303</v>
      </c>
      <c r="F566" s="95">
        <v>41640</v>
      </c>
      <c r="G566" s="95">
        <v>43496</v>
      </c>
      <c r="H566" s="96">
        <v>5500000</v>
      </c>
      <c r="I566" s="96">
        <v>11000000</v>
      </c>
      <c r="J566" s="32">
        <v>0.5</v>
      </c>
      <c r="K566" s="36" t="s">
        <v>1498</v>
      </c>
      <c r="L566" s="25" t="s">
        <v>20</v>
      </c>
      <c r="M566" s="33" t="s">
        <v>17</v>
      </c>
      <c r="N566" s="25" t="s">
        <v>1496</v>
      </c>
    </row>
    <row r="567" spans="1:14" s="74" customFormat="1" ht="120" x14ac:dyDescent="0.35">
      <c r="A567" s="23" t="s">
        <v>104</v>
      </c>
      <c r="B567" s="23" t="s">
        <v>1499</v>
      </c>
      <c r="C567" s="26" t="s">
        <v>56</v>
      </c>
      <c r="D567" s="26" t="s">
        <v>1354</v>
      </c>
      <c r="E567" s="23" t="s">
        <v>304</v>
      </c>
      <c r="F567" s="99">
        <v>41640</v>
      </c>
      <c r="G567" s="99">
        <v>43830</v>
      </c>
      <c r="H567" s="100">
        <v>5000000</v>
      </c>
      <c r="I567" s="100">
        <v>10000000</v>
      </c>
      <c r="J567" s="34">
        <v>0.5</v>
      </c>
      <c r="K567" s="23" t="s">
        <v>63</v>
      </c>
      <c r="L567" s="23" t="s">
        <v>305</v>
      </c>
      <c r="M567" s="33" t="s">
        <v>17</v>
      </c>
      <c r="N567" s="23" t="s">
        <v>60</v>
      </c>
    </row>
    <row r="568" spans="1:14" s="74" customFormat="1" ht="180" x14ac:dyDescent="0.35">
      <c r="A568" s="23" t="s">
        <v>2172</v>
      </c>
      <c r="B568" s="23" t="s">
        <v>1500</v>
      </c>
      <c r="C568" s="26" t="s">
        <v>56</v>
      </c>
      <c r="D568" s="93" t="s">
        <v>1355</v>
      </c>
      <c r="E568" s="23" t="s">
        <v>306</v>
      </c>
      <c r="F568" s="101">
        <v>41640</v>
      </c>
      <c r="G568" s="101">
        <v>43830</v>
      </c>
      <c r="H568" s="102">
        <v>9442056</v>
      </c>
      <c r="I568" s="102">
        <v>15736759</v>
      </c>
      <c r="J568" s="78">
        <v>0.6</v>
      </c>
      <c r="K568" s="43" t="s">
        <v>73</v>
      </c>
      <c r="L568" s="43" t="s">
        <v>21</v>
      </c>
      <c r="M568" s="33" t="s">
        <v>17</v>
      </c>
      <c r="N568" s="43" t="s">
        <v>76</v>
      </c>
    </row>
    <row r="569" spans="1:14" s="74" customFormat="1" ht="120" x14ac:dyDescent="0.35">
      <c r="A569" s="23" t="s">
        <v>2172</v>
      </c>
      <c r="B569" s="23" t="s">
        <v>1501</v>
      </c>
      <c r="C569" s="26" t="s">
        <v>56</v>
      </c>
      <c r="D569" s="26" t="s">
        <v>1354</v>
      </c>
      <c r="E569" s="23" t="s">
        <v>307</v>
      </c>
      <c r="F569" s="101">
        <v>41730</v>
      </c>
      <c r="G569" s="101">
        <v>43830</v>
      </c>
      <c r="H569" s="102">
        <v>8181944</v>
      </c>
      <c r="I569" s="102">
        <v>16363889</v>
      </c>
      <c r="J569" s="78">
        <v>0.5</v>
      </c>
      <c r="K569" s="43" t="s">
        <v>73</v>
      </c>
      <c r="L569" s="43" t="s">
        <v>20</v>
      </c>
      <c r="M569" s="33" t="s">
        <v>17</v>
      </c>
      <c r="N569" s="43" t="s">
        <v>2190</v>
      </c>
    </row>
    <row r="570" spans="1:14" s="74" customFormat="1" ht="120" x14ac:dyDescent="0.35">
      <c r="A570" s="23" t="s">
        <v>2172</v>
      </c>
      <c r="B570" s="23" t="s">
        <v>1502</v>
      </c>
      <c r="C570" s="26" t="s">
        <v>56</v>
      </c>
      <c r="D570" s="93" t="s">
        <v>1355</v>
      </c>
      <c r="E570" s="23" t="s">
        <v>308</v>
      </c>
      <c r="F570" s="101">
        <v>41730</v>
      </c>
      <c r="G570" s="101">
        <v>43830</v>
      </c>
      <c r="H570" s="102">
        <v>5144444</v>
      </c>
      <c r="I570" s="102">
        <v>10288889</v>
      </c>
      <c r="J570" s="78">
        <v>0.5</v>
      </c>
      <c r="K570" s="43" t="s">
        <v>73</v>
      </c>
      <c r="L570" s="43" t="s">
        <v>20</v>
      </c>
      <c r="M570" s="33" t="s">
        <v>17</v>
      </c>
      <c r="N570" s="23" t="s">
        <v>2191</v>
      </c>
    </row>
    <row r="571" spans="1:14" s="74" customFormat="1" ht="75" x14ac:dyDescent="0.35">
      <c r="A571" s="23" t="s">
        <v>2172</v>
      </c>
      <c r="B571" s="23" t="s">
        <v>1503</v>
      </c>
      <c r="C571" s="26" t="s">
        <v>56</v>
      </c>
      <c r="D571" s="26" t="s">
        <v>1354</v>
      </c>
      <c r="E571" s="23" t="s">
        <v>309</v>
      </c>
      <c r="F571" s="101">
        <v>41730</v>
      </c>
      <c r="G571" s="101">
        <v>43830</v>
      </c>
      <c r="H571" s="102">
        <v>1124874</v>
      </c>
      <c r="I571" s="102">
        <v>1874791</v>
      </c>
      <c r="J571" s="78">
        <v>0.6</v>
      </c>
      <c r="K571" s="43" t="s">
        <v>73</v>
      </c>
      <c r="L571" s="43" t="s">
        <v>19</v>
      </c>
      <c r="M571" s="33" t="s">
        <v>17</v>
      </c>
      <c r="N571" s="23" t="s">
        <v>2192</v>
      </c>
    </row>
    <row r="572" spans="1:14" s="74" customFormat="1" ht="75" x14ac:dyDescent="0.35">
      <c r="A572" s="23" t="s">
        <v>2172</v>
      </c>
      <c r="B572" s="23" t="s">
        <v>1504</v>
      </c>
      <c r="C572" s="26" t="s">
        <v>56</v>
      </c>
      <c r="D572" s="26" t="s">
        <v>1354</v>
      </c>
      <c r="E572" s="23" t="s">
        <v>310</v>
      </c>
      <c r="F572" s="101">
        <v>41730</v>
      </c>
      <c r="G572" s="101">
        <v>43830</v>
      </c>
      <c r="H572" s="102">
        <v>138863</v>
      </c>
      <c r="I572" s="102">
        <v>277726</v>
      </c>
      <c r="J572" s="78">
        <v>0.5</v>
      </c>
      <c r="K572" s="43" t="s">
        <v>73</v>
      </c>
      <c r="L572" s="43" t="s">
        <v>19</v>
      </c>
      <c r="M572" s="33" t="s">
        <v>17</v>
      </c>
      <c r="N572" s="23" t="s">
        <v>2192</v>
      </c>
    </row>
    <row r="573" spans="1:14" s="74" customFormat="1" ht="90" x14ac:dyDescent="0.35">
      <c r="A573" s="23" t="s">
        <v>2172</v>
      </c>
      <c r="B573" s="23" t="s">
        <v>1505</v>
      </c>
      <c r="C573" s="26" t="s">
        <v>56</v>
      </c>
      <c r="D573" s="93" t="s">
        <v>1355</v>
      </c>
      <c r="E573" s="23" t="s">
        <v>311</v>
      </c>
      <c r="F573" s="101">
        <v>41730</v>
      </c>
      <c r="G573" s="101">
        <v>43830</v>
      </c>
      <c r="H573" s="102">
        <v>6233143</v>
      </c>
      <c r="I573" s="102">
        <v>10388573</v>
      </c>
      <c r="J573" s="78">
        <v>0.6</v>
      </c>
      <c r="K573" s="43" t="s">
        <v>73</v>
      </c>
      <c r="L573" s="43" t="s">
        <v>19</v>
      </c>
      <c r="M573" s="33" t="s">
        <v>17</v>
      </c>
      <c r="N573" s="23" t="s">
        <v>76</v>
      </c>
    </row>
    <row r="574" spans="1:14" s="74" customFormat="1" ht="90" x14ac:dyDescent="0.35">
      <c r="A574" s="23" t="s">
        <v>2172</v>
      </c>
      <c r="B574" s="23" t="s">
        <v>1506</v>
      </c>
      <c r="C574" s="26" t="s">
        <v>56</v>
      </c>
      <c r="D574" s="93" t="s">
        <v>1355</v>
      </c>
      <c r="E574" s="23" t="s">
        <v>311</v>
      </c>
      <c r="F574" s="101">
        <v>41730</v>
      </c>
      <c r="G574" s="101">
        <v>43830</v>
      </c>
      <c r="H574" s="102">
        <v>769503</v>
      </c>
      <c r="I574" s="102">
        <v>1539006</v>
      </c>
      <c r="J574" s="78">
        <v>0.5</v>
      </c>
      <c r="K574" s="43" t="s">
        <v>73</v>
      </c>
      <c r="L574" s="43" t="s">
        <v>19</v>
      </c>
      <c r="M574" s="33" t="s">
        <v>17</v>
      </c>
      <c r="N574" s="23" t="s">
        <v>76</v>
      </c>
    </row>
    <row r="575" spans="1:14" s="74" customFormat="1" ht="135" x14ac:dyDescent="0.35">
      <c r="A575" s="23" t="s">
        <v>2172</v>
      </c>
      <c r="B575" s="23" t="s">
        <v>1507</v>
      </c>
      <c r="C575" s="26" t="s">
        <v>56</v>
      </c>
      <c r="D575" s="26" t="s">
        <v>1354</v>
      </c>
      <c r="E575" s="23" t="s">
        <v>312</v>
      </c>
      <c r="F575" s="101">
        <v>41730</v>
      </c>
      <c r="G575" s="101">
        <v>43830</v>
      </c>
      <c r="H575" s="102">
        <v>4133333</v>
      </c>
      <c r="I575" s="102">
        <v>6888888</v>
      </c>
      <c r="J575" s="78">
        <v>0.6</v>
      </c>
      <c r="K575" s="43" t="s">
        <v>73</v>
      </c>
      <c r="L575" s="43" t="s">
        <v>21</v>
      </c>
      <c r="M575" s="33" t="s">
        <v>17</v>
      </c>
      <c r="N575" s="43" t="s">
        <v>2193</v>
      </c>
    </row>
    <row r="576" spans="1:14" s="74" customFormat="1" ht="195" x14ac:dyDescent="0.35">
      <c r="A576" s="23" t="s">
        <v>2172</v>
      </c>
      <c r="B576" s="23" t="s">
        <v>1508</v>
      </c>
      <c r="C576" s="26" t="s">
        <v>56</v>
      </c>
      <c r="D576" s="26" t="s">
        <v>1354</v>
      </c>
      <c r="E576" s="23" t="s">
        <v>313</v>
      </c>
      <c r="F576" s="101">
        <v>41730</v>
      </c>
      <c r="G576" s="101">
        <v>43830</v>
      </c>
      <c r="H576" s="102">
        <v>24959664</v>
      </c>
      <c r="I576" s="102">
        <v>49919329</v>
      </c>
      <c r="J576" s="78">
        <v>0.5</v>
      </c>
      <c r="K576" s="43" t="s">
        <v>73</v>
      </c>
      <c r="L576" s="43" t="s">
        <v>305</v>
      </c>
      <c r="M576" s="33" t="s">
        <v>17</v>
      </c>
      <c r="N576" s="23" t="s">
        <v>2194</v>
      </c>
    </row>
    <row r="577" spans="1:14" s="74" customFormat="1" ht="180" x14ac:dyDescent="0.35">
      <c r="A577" s="23" t="s">
        <v>2172</v>
      </c>
      <c r="B577" s="23" t="s">
        <v>1509</v>
      </c>
      <c r="C577" s="26" t="s">
        <v>56</v>
      </c>
      <c r="D577" s="93" t="s">
        <v>1355</v>
      </c>
      <c r="E577" s="23" t="s">
        <v>314</v>
      </c>
      <c r="F577" s="99">
        <v>41730</v>
      </c>
      <c r="G577" s="99">
        <v>43830</v>
      </c>
      <c r="H577" s="100">
        <v>10900833.333333334</v>
      </c>
      <c r="I577" s="100">
        <v>21801666.666666668</v>
      </c>
      <c r="J577" s="34">
        <v>0.5</v>
      </c>
      <c r="K577" s="23" t="s">
        <v>73</v>
      </c>
      <c r="L577" s="23" t="s">
        <v>305</v>
      </c>
      <c r="M577" s="33" t="s">
        <v>17</v>
      </c>
      <c r="N577" s="23" t="s">
        <v>76</v>
      </c>
    </row>
    <row r="578" spans="1:14" s="74" customFormat="1" ht="135" x14ac:dyDescent="0.35">
      <c r="A578" s="23" t="s">
        <v>2172</v>
      </c>
      <c r="B578" s="23" t="s">
        <v>1510</v>
      </c>
      <c r="C578" s="26" t="s">
        <v>56</v>
      </c>
      <c r="D578" s="26" t="s">
        <v>1354</v>
      </c>
      <c r="E578" s="23" t="s">
        <v>315</v>
      </c>
      <c r="F578" s="99">
        <v>41730</v>
      </c>
      <c r="G578" s="99">
        <v>43830</v>
      </c>
      <c r="H578" s="100">
        <v>11888511</v>
      </c>
      <c r="I578" s="100">
        <v>19814185.189148024</v>
      </c>
      <c r="J578" s="34">
        <v>0.6</v>
      </c>
      <c r="K578" s="23" t="s">
        <v>73</v>
      </c>
      <c r="L578" s="23" t="s">
        <v>15</v>
      </c>
      <c r="M578" s="33" t="s">
        <v>17</v>
      </c>
      <c r="N578" s="23" t="s">
        <v>1512</v>
      </c>
    </row>
    <row r="579" spans="1:14" s="74" customFormat="1" ht="150" x14ac:dyDescent="0.35">
      <c r="A579" s="23" t="s">
        <v>2172</v>
      </c>
      <c r="B579" s="23" t="s">
        <v>1511</v>
      </c>
      <c r="C579" s="26" t="s">
        <v>56</v>
      </c>
      <c r="D579" s="93" t="s">
        <v>1355</v>
      </c>
      <c r="E579" s="23" t="s">
        <v>316</v>
      </c>
      <c r="F579" s="99">
        <v>41730</v>
      </c>
      <c r="G579" s="99">
        <v>43830</v>
      </c>
      <c r="H579" s="100">
        <v>15555556</v>
      </c>
      <c r="I579" s="100">
        <v>25925925.931111112</v>
      </c>
      <c r="J579" s="34">
        <v>0.6</v>
      </c>
      <c r="K579" s="23" t="s">
        <v>73</v>
      </c>
      <c r="L579" s="23" t="s">
        <v>15</v>
      </c>
      <c r="M579" s="33" t="s">
        <v>17</v>
      </c>
      <c r="N579" s="23" t="s">
        <v>76</v>
      </c>
    </row>
    <row r="580" spans="1:14" s="74" customFormat="1" ht="90" x14ac:dyDescent="0.35">
      <c r="A580" s="23" t="s">
        <v>104</v>
      </c>
      <c r="B580" s="23" t="s">
        <v>1513</v>
      </c>
      <c r="C580" s="26" t="s">
        <v>56</v>
      </c>
      <c r="D580" s="26" t="s">
        <v>1354</v>
      </c>
      <c r="E580" s="23" t="s">
        <v>317</v>
      </c>
      <c r="F580" s="101">
        <v>41640</v>
      </c>
      <c r="G580" s="101">
        <v>43830</v>
      </c>
      <c r="H580" s="102">
        <v>2500000</v>
      </c>
      <c r="I580" s="102">
        <v>4258333</v>
      </c>
      <c r="J580" s="103">
        <v>0.62329999999999997</v>
      </c>
      <c r="K580" s="43" t="s">
        <v>63</v>
      </c>
      <c r="L580" s="43" t="s">
        <v>19</v>
      </c>
      <c r="M580" s="33" t="s">
        <v>17</v>
      </c>
      <c r="N580" s="23" t="s">
        <v>109</v>
      </c>
    </row>
    <row r="581" spans="1:14" s="74" customFormat="1" ht="105" x14ac:dyDescent="0.35">
      <c r="A581" s="23" t="s">
        <v>104</v>
      </c>
      <c r="B581" s="23" t="s">
        <v>1514</v>
      </c>
      <c r="C581" s="26" t="s">
        <v>56</v>
      </c>
      <c r="D581" s="26" t="s">
        <v>1354</v>
      </c>
      <c r="E581" s="23" t="s">
        <v>318</v>
      </c>
      <c r="F581" s="99">
        <v>41640</v>
      </c>
      <c r="G581" s="99">
        <v>43830</v>
      </c>
      <c r="H581" s="100">
        <v>2500000</v>
      </c>
      <c r="I581" s="100">
        <v>4166667</v>
      </c>
      <c r="J581" s="34">
        <v>0.6</v>
      </c>
      <c r="K581" s="23" t="s">
        <v>63</v>
      </c>
      <c r="L581" s="23" t="s">
        <v>21</v>
      </c>
      <c r="M581" s="33" t="s">
        <v>17</v>
      </c>
      <c r="N581" s="23" t="s">
        <v>109</v>
      </c>
    </row>
    <row r="582" spans="1:14" s="74" customFormat="1" ht="120" x14ac:dyDescent="0.35">
      <c r="A582" s="23" t="s">
        <v>110</v>
      </c>
      <c r="B582" s="23" t="s">
        <v>1515</v>
      </c>
      <c r="C582" s="26" t="s">
        <v>56</v>
      </c>
      <c r="D582" s="26" t="s">
        <v>1354</v>
      </c>
      <c r="E582" s="23" t="s">
        <v>319</v>
      </c>
      <c r="F582" s="99">
        <v>41640</v>
      </c>
      <c r="G582" s="99">
        <v>44469</v>
      </c>
      <c r="H582" s="100">
        <v>2000000</v>
      </c>
      <c r="I582" s="100">
        <v>4000000</v>
      </c>
      <c r="J582" s="34">
        <v>0.5</v>
      </c>
      <c r="K582" s="23" t="s">
        <v>117</v>
      </c>
      <c r="L582" s="23" t="s">
        <v>20</v>
      </c>
      <c r="M582" s="33" t="s">
        <v>17</v>
      </c>
      <c r="N582" s="23" t="s">
        <v>320</v>
      </c>
    </row>
    <row r="583" spans="1:14" s="74" customFormat="1" ht="90" x14ac:dyDescent="0.35">
      <c r="A583" s="23" t="s">
        <v>110</v>
      </c>
      <c r="B583" s="23" t="s">
        <v>1516</v>
      </c>
      <c r="C583" s="26" t="s">
        <v>56</v>
      </c>
      <c r="D583" s="26" t="s">
        <v>1354</v>
      </c>
      <c r="E583" s="23" t="s">
        <v>321</v>
      </c>
      <c r="F583" s="99">
        <v>41640</v>
      </c>
      <c r="G583" s="99">
        <v>44469</v>
      </c>
      <c r="H583" s="100">
        <v>3500000</v>
      </c>
      <c r="I583" s="100">
        <v>5833333</v>
      </c>
      <c r="J583" s="34">
        <v>0.6</v>
      </c>
      <c r="K583" s="23" t="s">
        <v>117</v>
      </c>
      <c r="L583" s="23" t="s">
        <v>21</v>
      </c>
      <c r="M583" s="33" t="s">
        <v>17</v>
      </c>
      <c r="N583" s="23" t="s">
        <v>322</v>
      </c>
    </row>
    <row r="584" spans="1:14" s="74" customFormat="1" ht="105" x14ac:dyDescent="0.35">
      <c r="A584" s="23" t="s">
        <v>110</v>
      </c>
      <c r="B584" s="23" t="s">
        <v>1517</v>
      </c>
      <c r="C584" s="26" t="s">
        <v>56</v>
      </c>
      <c r="D584" s="26" t="s">
        <v>1354</v>
      </c>
      <c r="E584" s="23" t="s">
        <v>323</v>
      </c>
      <c r="F584" s="99">
        <v>41640</v>
      </c>
      <c r="G584" s="99">
        <v>44469</v>
      </c>
      <c r="H584" s="100">
        <v>2060000</v>
      </c>
      <c r="I584" s="100">
        <v>3509000</v>
      </c>
      <c r="J584" s="34">
        <v>0.6</v>
      </c>
      <c r="K584" s="23" t="s">
        <v>117</v>
      </c>
      <c r="L584" s="23" t="s">
        <v>15</v>
      </c>
      <c r="M584" s="33" t="s">
        <v>17</v>
      </c>
      <c r="N584" s="23" t="s">
        <v>157</v>
      </c>
    </row>
    <row r="585" spans="1:14" s="74" customFormat="1" ht="90" x14ac:dyDescent="0.35">
      <c r="A585" s="23" t="s">
        <v>110</v>
      </c>
      <c r="B585" s="23" t="s">
        <v>1518</v>
      </c>
      <c r="C585" s="26" t="s">
        <v>56</v>
      </c>
      <c r="D585" s="26" t="s">
        <v>1354</v>
      </c>
      <c r="E585" s="23" t="s">
        <v>321</v>
      </c>
      <c r="F585" s="99">
        <v>41640</v>
      </c>
      <c r="G585" s="99">
        <v>44469</v>
      </c>
      <c r="H585" s="100">
        <v>3000000</v>
      </c>
      <c r="I585" s="100">
        <v>5000000</v>
      </c>
      <c r="J585" s="34" t="s">
        <v>324</v>
      </c>
      <c r="K585" s="23" t="s">
        <v>117</v>
      </c>
      <c r="L585" s="23" t="s">
        <v>19</v>
      </c>
      <c r="M585" s="33" t="s">
        <v>17</v>
      </c>
      <c r="N585" s="23" t="s">
        <v>322</v>
      </c>
    </row>
    <row r="586" spans="1:14" s="74" customFormat="1" ht="90" x14ac:dyDescent="0.35">
      <c r="A586" s="25" t="s">
        <v>325</v>
      </c>
      <c r="B586" s="25" t="s">
        <v>326</v>
      </c>
      <c r="C586" s="26" t="s">
        <v>1357</v>
      </c>
      <c r="D586" s="26" t="s">
        <v>1354</v>
      </c>
      <c r="E586" s="31" t="s">
        <v>327</v>
      </c>
      <c r="F586" s="104">
        <v>42370</v>
      </c>
      <c r="G586" s="104">
        <v>43465</v>
      </c>
      <c r="H586" s="105">
        <v>211782</v>
      </c>
      <c r="I586" s="105">
        <v>283954</v>
      </c>
      <c r="J586" s="106">
        <v>0.75</v>
      </c>
      <c r="K586" s="23" t="s">
        <v>328</v>
      </c>
      <c r="L586" s="107" t="s">
        <v>19</v>
      </c>
      <c r="M586" s="33" t="s">
        <v>17</v>
      </c>
      <c r="N586" s="25" t="s">
        <v>329</v>
      </c>
    </row>
    <row r="587" spans="1:14" s="74" customFormat="1" ht="105" x14ac:dyDescent="0.35">
      <c r="A587" s="25" t="s">
        <v>1358</v>
      </c>
      <c r="B587" s="25" t="s">
        <v>330</v>
      </c>
      <c r="C587" s="26" t="s">
        <v>1357</v>
      </c>
      <c r="D587" s="26" t="s">
        <v>1354</v>
      </c>
      <c r="E587" s="25" t="s">
        <v>331</v>
      </c>
      <c r="F587" s="95">
        <v>42309</v>
      </c>
      <c r="G587" s="95">
        <v>43312</v>
      </c>
      <c r="H587" s="96">
        <v>3646816</v>
      </c>
      <c r="I587" s="96">
        <v>6087086</v>
      </c>
      <c r="J587" s="37">
        <v>0.42770000000000002</v>
      </c>
      <c r="K587" s="23" t="s">
        <v>332</v>
      </c>
      <c r="L587" s="25" t="s">
        <v>19</v>
      </c>
      <c r="M587" s="33" t="s">
        <v>17</v>
      </c>
      <c r="N587" s="25" t="s">
        <v>329</v>
      </c>
    </row>
    <row r="588" spans="1:14" s="74" customFormat="1" ht="120" x14ac:dyDescent="0.35">
      <c r="A588" s="25" t="s">
        <v>333</v>
      </c>
      <c r="B588" s="25" t="s">
        <v>334</v>
      </c>
      <c r="C588" s="26" t="s">
        <v>1357</v>
      </c>
      <c r="D588" s="26" t="s">
        <v>1354</v>
      </c>
      <c r="E588" s="25" t="s">
        <v>335</v>
      </c>
      <c r="F588" s="95">
        <v>42339</v>
      </c>
      <c r="G588" s="95">
        <v>43465</v>
      </c>
      <c r="H588" s="96">
        <v>4385020</v>
      </c>
      <c r="I588" s="96">
        <v>5875000</v>
      </c>
      <c r="J588" s="37">
        <v>0.58779999999999999</v>
      </c>
      <c r="K588" s="23" t="s">
        <v>336</v>
      </c>
      <c r="L588" s="25" t="s">
        <v>19</v>
      </c>
      <c r="M588" s="33" t="s">
        <v>17</v>
      </c>
      <c r="N588" s="25" t="s">
        <v>329</v>
      </c>
    </row>
    <row r="589" spans="1:14" s="74" customFormat="1" ht="120" x14ac:dyDescent="0.35">
      <c r="A589" s="25" t="s">
        <v>337</v>
      </c>
      <c r="B589" s="25" t="s">
        <v>338</v>
      </c>
      <c r="C589" s="26" t="s">
        <v>1357</v>
      </c>
      <c r="D589" s="26" t="s">
        <v>1354</v>
      </c>
      <c r="E589" s="25" t="s">
        <v>339</v>
      </c>
      <c r="F589" s="95">
        <v>42380</v>
      </c>
      <c r="G589" s="95">
        <v>43312</v>
      </c>
      <c r="H589" s="96">
        <v>2760506</v>
      </c>
      <c r="I589" s="96">
        <v>3760000</v>
      </c>
      <c r="J589" s="32">
        <v>0.73399999999999999</v>
      </c>
      <c r="K589" s="23" t="s">
        <v>340</v>
      </c>
      <c r="L589" s="25" t="s">
        <v>19</v>
      </c>
      <c r="M589" s="33" t="s">
        <v>17</v>
      </c>
      <c r="N589" s="25" t="s">
        <v>329</v>
      </c>
    </row>
    <row r="590" spans="1:14" s="74" customFormat="1" ht="120" x14ac:dyDescent="0.35">
      <c r="A590" s="25" t="s">
        <v>341</v>
      </c>
      <c r="B590" s="25" t="s">
        <v>342</v>
      </c>
      <c r="C590" s="26" t="s">
        <v>56</v>
      </c>
      <c r="D590" s="26" t="s">
        <v>1354</v>
      </c>
      <c r="E590" s="25" t="s">
        <v>343</v>
      </c>
      <c r="F590" s="95">
        <v>42370</v>
      </c>
      <c r="G590" s="95">
        <v>43465</v>
      </c>
      <c r="H590" s="96">
        <v>314686</v>
      </c>
      <c r="I590" s="96">
        <v>629373</v>
      </c>
      <c r="J590" s="32">
        <v>0.5</v>
      </c>
      <c r="K590" s="23" t="s">
        <v>344</v>
      </c>
      <c r="L590" s="25" t="s">
        <v>22</v>
      </c>
      <c r="M590" s="33" t="s">
        <v>17</v>
      </c>
      <c r="N590" s="25" t="s">
        <v>345</v>
      </c>
    </row>
    <row r="591" spans="1:14" s="74" customFormat="1" ht="120" x14ac:dyDescent="0.35">
      <c r="A591" s="25" t="s">
        <v>0</v>
      </c>
      <c r="B591" s="25" t="s">
        <v>346</v>
      </c>
      <c r="C591" s="26" t="s">
        <v>1357</v>
      </c>
      <c r="D591" s="26" t="s">
        <v>1354</v>
      </c>
      <c r="E591" s="25" t="s">
        <v>347</v>
      </c>
      <c r="F591" s="95">
        <v>42213</v>
      </c>
      <c r="G591" s="95">
        <v>43312</v>
      </c>
      <c r="H591" s="96">
        <v>12780000</v>
      </c>
      <c r="I591" s="96">
        <v>17040000</v>
      </c>
      <c r="J591" s="32">
        <v>0.75</v>
      </c>
      <c r="K591" s="36" t="s">
        <v>50</v>
      </c>
      <c r="L591" s="25" t="s">
        <v>22</v>
      </c>
      <c r="M591" s="33" t="s">
        <v>17</v>
      </c>
      <c r="N591" s="25" t="s">
        <v>329</v>
      </c>
    </row>
    <row r="592" spans="1:14" s="74" customFormat="1" ht="120" x14ac:dyDescent="0.35">
      <c r="A592" s="25" t="s">
        <v>348</v>
      </c>
      <c r="B592" s="25" t="s">
        <v>349</v>
      </c>
      <c r="C592" s="26" t="s">
        <v>1357</v>
      </c>
      <c r="D592" s="26" t="s">
        <v>1354</v>
      </c>
      <c r="E592" s="32" t="s">
        <v>350</v>
      </c>
      <c r="F592" s="95">
        <v>42278</v>
      </c>
      <c r="G592" s="95">
        <v>43312</v>
      </c>
      <c r="H592" s="96">
        <v>2534362</v>
      </c>
      <c r="I592" s="96">
        <v>3379149</v>
      </c>
      <c r="J592" s="32">
        <v>0.75</v>
      </c>
      <c r="K592" s="23" t="s">
        <v>351</v>
      </c>
      <c r="L592" s="25" t="s">
        <v>256</v>
      </c>
      <c r="M592" s="33" t="s">
        <v>17</v>
      </c>
      <c r="N592" s="25" t="s">
        <v>329</v>
      </c>
    </row>
    <row r="593" spans="1:14" s="74" customFormat="1" ht="105" x14ac:dyDescent="0.35">
      <c r="A593" s="25" t="s">
        <v>348</v>
      </c>
      <c r="B593" s="25" t="s">
        <v>352</v>
      </c>
      <c r="C593" s="26" t="s">
        <v>1357</v>
      </c>
      <c r="D593" s="26" t="s">
        <v>1354</v>
      </c>
      <c r="E593" s="25" t="s">
        <v>353</v>
      </c>
      <c r="F593" s="95">
        <v>42278</v>
      </c>
      <c r="G593" s="95">
        <v>42216</v>
      </c>
      <c r="H593" s="96">
        <v>2833568</v>
      </c>
      <c r="I593" s="96">
        <v>3778091</v>
      </c>
      <c r="J593" s="32">
        <v>0.75</v>
      </c>
      <c r="K593" s="23" t="s">
        <v>351</v>
      </c>
      <c r="L593" s="25" t="s">
        <v>256</v>
      </c>
      <c r="M593" s="33" t="s">
        <v>17</v>
      </c>
      <c r="N593" s="25" t="s">
        <v>329</v>
      </c>
    </row>
    <row r="594" spans="1:14" s="74" customFormat="1" ht="105" x14ac:dyDescent="0.35">
      <c r="A594" s="25" t="s">
        <v>2</v>
      </c>
      <c r="B594" s="25" t="s">
        <v>354</v>
      </c>
      <c r="C594" s="26" t="s">
        <v>56</v>
      </c>
      <c r="D594" s="26" t="s">
        <v>1354</v>
      </c>
      <c r="E594" s="25" t="s">
        <v>355</v>
      </c>
      <c r="F594" s="95">
        <v>42411</v>
      </c>
      <c r="G594" s="95">
        <v>42704</v>
      </c>
      <c r="H594" s="96">
        <v>15000</v>
      </c>
      <c r="I594" s="96">
        <v>30000</v>
      </c>
      <c r="J594" s="32">
        <v>0.5</v>
      </c>
      <c r="K594" s="23" t="s">
        <v>356</v>
      </c>
      <c r="L594" s="25" t="s">
        <v>22</v>
      </c>
      <c r="M594" s="33" t="s">
        <v>17</v>
      </c>
      <c r="N594" s="25" t="s">
        <v>357</v>
      </c>
    </row>
    <row r="595" spans="1:14" s="74" customFormat="1" ht="90" x14ac:dyDescent="0.35">
      <c r="A595" s="25" t="s">
        <v>0</v>
      </c>
      <c r="B595" s="25" t="s">
        <v>358</v>
      </c>
      <c r="C595" s="26" t="s">
        <v>56</v>
      </c>
      <c r="D595" s="26" t="s">
        <v>1354</v>
      </c>
      <c r="E595" s="25" t="s">
        <v>359</v>
      </c>
      <c r="F595" s="95">
        <v>42401</v>
      </c>
      <c r="G595" s="95">
        <v>42643</v>
      </c>
      <c r="H595" s="96">
        <v>6900</v>
      </c>
      <c r="I595" s="96">
        <v>11500</v>
      </c>
      <c r="J595" s="32">
        <v>0.6</v>
      </c>
      <c r="K595" s="23" t="s">
        <v>50</v>
      </c>
      <c r="L595" s="25" t="s">
        <v>22</v>
      </c>
      <c r="M595" s="33" t="s">
        <v>17</v>
      </c>
      <c r="N595" s="25" t="s">
        <v>357</v>
      </c>
    </row>
    <row r="596" spans="1:14" s="74" customFormat="1" ht="105" x14ac:dyDescent="0.35">
      <c r="A596" s="25" t="s">
        <v>0</v>
      </c>
      <c r="B596" s="25" t="s">
        <v>360</v>
      </c>
      <c r="C596" s="26" t="s">
        <v>56</v>
      </c>
      <c r="D596" s="26" t="s">
        <v>1354</v>
      </c>
      <c r="E596" s="25" t="s">
        <v>361</v>
      </c>
      <c r="F596" s="95">
        <v>42402</v>
      </c>
      <c r="G596" s="95">
        <v>42644</v>
      </c>
      <c r="H596" s="96">
        <v>6900</v>
      </c>
      <c r="I596" s="96">
        <v>11500</v>
      </c>
      <c r="J596" s="32">
        <v>0.6</v>
      </c>
      <c r="K596" s="25" t="s">
        <v>50</v>
      </c>
      <c r="L596" s="25" t="s">
        <v>22</v>
      </c>
      <c r="M596" s="33" t="s">
        <v>17</v>
      </c>
      <c r="N596" s="25" t="s">
        <v>357</v>
      </c>
    </row>
    <row r="597" spans="1:14" s="74" customFormat="1" ht="90" x14ac:dyDescent="0.35">
      <c r="A597" s="25" t="s">
        <v>362</v>
      </c>
      <c r="B597" s="25" t="s">
        <v>363</v>
      </c>
      <c r="C597" s="26" t="s">
        <v>56</v>
      </c>
      <c r="D597" s="26" t="s">
        <v>1354</v>
      </c>
      <c r="E597" s="25" t="s">
        <v>364</v>
      </c>
      <c r="F597" s="95">
        <v>42430</v>
      </c>
      <c r="G597" s="95">
        <v>42674</v>
      </c>
      <c r="H597" s="96">
        <v>12179</v>
      </c>
      <c r="I597" s="96">
        <v>24357</v>
      </c>
      <c r="J597" s="32">
        <v>0.5</v>
      </c>
      <c r="K597" s="25" t="s">
        <v>365</v>
      </c>
      <c r="L597" s="25" t="s">
        <v>687</v>
      </c>
      <c r="M597" s="33" t="s">
        <v>17</v>
      </c>
      <c r="N597" s="25" t="s">
        <v>357</v>
      </c>
    </row>
    <row r="598" spans="1:14" s="74" customFormat="1" ht="105" x14ac:dyDescent="0.35">
      <c r="A598" s="25" t="s">
        <v>366</v>
      </c>
      <c r="B598" s="25" t="s">
        <v>367</v>
      </c>
      <c r="C598" s="26" t="s">
        <v>56</v>
      </c>
      <c r="D598" s="26" t="s">
        <v>1354</v>
      </c>
      <c r="E598" s="25" t="s">
        <v>368</v>
      </c>
      <c r="F598" s="95">
        <v>42430</v>
      </c>
      <c r="G598" s="95">
        <v>42674</v>
      </c>
      <c r="H598" s="96">
        <v>16000</v>
      </c>
      <c r="I598" s="96">
        <v>20000</v>
      </c>
      <c r="J598" s="32">
        <v>0.8</v>
      </c>
      <c r="K598" s="23" t="s">
        <v>38</v>
      </c>
      <c r="L598" s="98" t="s">
        <v>83</v>
      </c>
      <c r="M598" s="33" t="s">
        <v>17</v>
      </c>
      <c r="N598" s="25" t="s">
        <v>357</v>
      </c>
    </row>
    <row r="599" spans="1:14" s="74" customFormat="1" ht="105" x14ac:dyDescent="0.35">
      <c r="A599" s="25" t="s">
        <v>366</v>
      </c>
      <c r="B599" s="25" t="s">
        <v>369</v>
      </c>
      <c r="C599" s="26" t="s">
        <v>56</v>
      </c>
      <c r="D599" s="26" t="s">
        <v>1354</v>
      </c>
      <c r="E599" s="25" t="s">
        <v>370</v>
      </c>
      <c r="F599" s="95">
        <v>42430</v>
      </c>
      <c r="G599" s="95">
        <v>42674</v>
      </c>
      <c r="H599" s="96">
        <v>16000</v>
      </c>
      <c r="I599" s="96">
        <v>20000</v>
      </c>
      <c r="J599" s="32">
        <v>0.8</v>
      </c>
      <c r="K599" s="23" t="s">
        <v>38</v>
      </c>
      <c r="L599" s="98" t="s">
        <v>83</v>
      </c>
      <c r="M599" s="33" t="s">
        <v>17</v>
      </c>
      <c r="N599" s="25" t="s">
        <v>357</v>
      </c>
    </row>
    <row r="600" spans="1:14" s="74" customFormat="1" ht="105" x14ac:dyDescent="0.35">
      <c r="A600" s="25" t="s">
        <v>366</v>
      </c>
      <c r="B600" s="25" t="s">
        <v>371</v>
      </c>
      <c r="C600" s="26" t="s">
        <v>56</v>
      </c>
      <c r="D600" s="26" t="s">
        <v>1354</v>
      </c>
      <c r="E600" s="25" t="s">
        <v>372</v>
      </c>
      <c r="F600" s="95">
        <v>42430</v>
      </c>
      <c r="G600" s="95">
        <v>42674</v>
      </c>
      <c r="H600" s="96">
        <v>16000</v>
      </c>
      <c r="I600" s="96">
        <v>20000</v>
      </c>
      <c r="J600" s="32">
        <v>0.8</v>
      </c>
      <c r="K600" s="25" t="s">
        <v>38</v>
      </c>
      <c r="L600" s="98" t="s">
        <v>83</v>
      </c>
      <c r="M600" s="33" t="s">
        <v>17</v>
      </c>
      <c r="N600" s="25" t="s">
        <v>357</v>
      </c>
    </row>
    <row r="601" spans="1:14" s="74" customFormat="1" ht="105" x14ac:dyDescent="0.35">
      <c r="A601" s="25" t="s">
        <v>366</v>
      </c>
      <c r="B601" s="25" t="s">
        <v>373</v>
      </c>
      <c r="C601" s="26" t="s">
        <v>56</v>
      </c>
      <c r="D601" s="26" t="s">
        <v>1354</v>
      </c>
      <c r="E601" s="25" t="s">
        <v>374</v>
      </c>
      <c r="F601" s="95">
        <v>42431</v>
      </c>
      <c r="G601" s="95">
        <v>42675</v>
      </c>
      <c r="H601" s="96">
        <v>16000</v>
      </c>
      <c r="I601" s="96">
        <v>20000</v>
      </c>
      <c r="J601" s="32">
        <v>0.8</v>
      </c>
      <c r="K601" s="25" t="s">
        <v>38</v>
      </c>
      <c r="L601" s="98" t="s">
        <v>83</v>
      </c>
      <c r="M601" s="33" t="s">
        <v>17</v>
      </c>
      <c r="N601" s="25" t="s">
        <v>357</v>
      </c>
    </row>
    <row r="602" spans="1:14" s="74" customFormat="1" ht="105.4" x14ac:dyDescent="0.35">
      <c r="A602" s="25" t="s">
        <v>375</v>
      </c>
      <c r="B602" s="25" t="s">
        <v>376</v>
      </c>
      <c r="C602" s="26" t="s">
        <v>56</v>
      </c>
      <c r="D602" s="26" t="s">
        <v>1359</v>
      </c>
      <c r="E602" s="23" t="s">
        <v>1360</v>
      </c>
      <c r="F602" s="104">
        <v>42205</v>
      </c>
      <c r="G602" s="104">
        <v>43190</v>
      </c>
      <c r="H602" s="105">
        <v>200000</v>
      </c>
      <c r="I602" s="105">
        <v>399995</v>
      </c>
      <c r="J602" s="106">
        <v>0.5</v>
      </c>
      <c r="K602" s="23" t="s">
        <v>377</v>
      </c>
      <c r="L602" s="107" t="s">
        <v>194</v>
      </c>
      <c r="M602" s="33" t="s">
        <v>17</v>
      </c>
      <c r="N602" s="25" t="s">
        <v>378</v>
      </c>
    </row>
    <row r="603" spans="1:14" s="74" customFormat="1" ht="105" x14ac:dyDescent="0.35">
      <c r="A603" s="25" t="s">
        <v>2195</v>
      </c>
      <c r="B603" s="25" t="s">
        <v>379</v>
      </c>
      <c r="C603" s="26" t="s">
        <v>56</v>
      </c>
      <c r="D603" s="26" t="s">
        <v>1359</v>
      </c>
      <c r="E603" s="25" t="s">
        <v>380</v>
      </c>
      <c r="F603" s="95">
        <v>42258</v>
      </c>
      <c r="G603" s="95">
        <v>42735</v>
      </c>
      <c r="H603" s="96">
        <v>259269</v>
      </c>
      <c r="I603" s="96">
        <v>518538</v>
      </c>
      <c r="J603" s="32">
        <v>0.5</v>
      </c>
      <c r="K603" s="23" t="s">
        <v>381</v>
      </c>
      <c r="L603" s="25" t="s">
        <v>59</v>
      </c>
      <c r="M603" s="25" t="s">
        <v>17</v>
      </c>
      <c r="N603" s="25" t="s">
        <v>382</v>
      </c>
    </row>
    <row r="604" spans="1:14" s="74" customFormat="1" ht="120" x14ac:dyDescent="0.35">
      <c r="A604" s="108" t="s">
        <v>737</v>
      </c>
      <c r="B604" s="23" t="s">
        <v>738</v>
      </c>
      <c r="C604" s="38" t="s">
        <v>56</v>
      </c>
      <c r="D604" s="26" t="s">
        <v>1354</v>
      </c>
      <c r="E604" s="23" t="s">
        <v>739</v>
      </c>
      <c r="F604" s="95">
        <v>42394</v>
      </c>
      <c r="G604" s="101">
        <v>43465</v>
      </c>
      <c r="H604" s="102">
        <v>657915</v>
      </c>
      <c r="I604" s="102">
        <v>1118388</v>
      </c>
      <c r="J604" s="103">
        <v>0.58830000000000005</v>
      </c>
      <c r="K604" s="23" t="s">
        <v>740</v>
      </c>
      <c r="L604" s="43" t="s">
        <v>19</v>
      </c>
      <c r="M604" s="33" t="s">
        <v>17</v>
      </c>
      <c r="N604" s="25" t="s">
        <v>345</v>
      </c>
    </row>
    <row r="605" spans="1:14" s="74" customFormat="1" ht="180" x14ac:dyDescent="0.35">
      <c r="A605" s="109" t="s">
        <v>741</v>
      </c>
      <c r="B605" s="23" t="s">
        <v>742</v>
      </c>
      <c r="C605" s="38" t="s">
        <v>1357</v>
      </c>
      <c r="D605" s="26" t="s">
        <v>1354</v>
      </c>
      <c r="E605" s="23" t="s">
        <v>743</v>
      </c>
      <c r="F605" s="101">
        <v>42373</v>
      </c>
      <c r="G605" s="101">
        <v>43344</v>
      </c>
      <c r="H605" s="102">
        <v>750602</v>
      </c>
      <c r="I605" s="102">
        <v>1000803</v>
      </c>
      <c r="J605" s="78">
        <v>0.75</v>
      </c>
      <c r="K605" s="23" t="s">
        <v>744</v>
      </c>
      <c r="L605" s="43" t="s">
        <v>19</v>
      </c>
      <c r="M605" s="33" t="s">
        <v>17</v>
      </c>
      <c r="N605" s="25" t="s">
        <v>329</v>
      </c>
    </row>
    <row r="606" spans="1:14" s="74" customFormat="1" ht="105" x14ac:dyDescent="0.35">
      <c r="A606" s="109" t="s">
        <v>745</v>
      </c>
      <c r="B606" s="23" t="s">
        <v>746</v>
      </c>
      <c r="C606" s="38" t="s">
        <v>56</v>
      </c>
      <c r="D606" s="26" t="s">
        <v>1354</v>
      </c>
      <c r="E606" s="23" t="s">
        <v>747</v>
      </c>
      <c r="F606" s="101">
        <v>42552</v>
      </c>
      <c r="G606" s="101">
        <v>43312</v>
      </c>
      <c r="H606" s="102">
        <v>1000000</v>
      </c>
      <c r="I606" s="102">
        <v>1666667</v>
      </c>
      <c r="J606" s="78">
        <v>0.6</v>
      </c>
      <c r="K606" s="23" t="s">
        <v>748</v>
      </c>
      <c r="L606" s="23" t="s">
        <v>15</v>
      </c>
      <c r="M606" s="33" t="s">
        <v>17</v>
      </c>
      <c r="N606" s="25" t="s">
        <v>345</v>
      </c>
    </row>
    <row r="607" spans="1:14" s="74" customFormat="1" ht="120" x14ac:dyDescent="0.35">
      <c r="A607" s="109" t="s">
        <v>749</v>
      </c>
      <c r="B607" s="23" t="s">
        <v>750</v>
      </c>
      <c r="C607" s="38" t="s">
        <v>56</v>
      </c>
      <c r="D607" s="26" t="s">
        <v>1354</v>
      </c>
      <c r="E607" s="23" t="s">
        <v>751</v>
      </c>
      <c r="F607" s="101">
        <v>42452</v>
      </c>
      <c r="G607" s="101">
        <v>43435</v>
      </c>
      <c r="H607" s="102">
        <v>599294</v>
      </c>
      <c r="I607" s="102">
        <v>1012321</v>
      </c>
      <c r="J607" s="78">
        <v>0.6</v>
      </c>
      <c r="K607" s="23" t="s">
        <v>752</v>
      </c>
      <c r="L607" s="43" t="s">
        <v>19</v>
      </c>
      <c r="M607" s="33" t="s">
        <v>17</v>
      </c>
      <c r="N607" s="25" t="s">
        <v>329</v>
      </c>
    </row>
    <row r="608" spans="1:14" s="74" customFormat="1" ht="120" x14ac:dyDescent="0.35">
      <c r="A608" s="23" t="s">
        <v>753</v>
      </c>
      <c r="B608" s="23" t="s">
        <v>754</v>
      </c>
      <c r="C608" s="38" t="s">
        <v>56</v>
      </c>
      <c r="D608" s="38" t="s">
        <v>1359</v>
      </c>
      <c r="E608" s="23" t="s">
        <v>755</v>
      </c>
      <c r="F608" s="101">
        <v>42278</v>
      </c>
      <c r="G608" s="101">
        <v>43281</v>
      </c>
      <c r="H608" s="102">
        <v>130532</v>
      </c>
      <c r="I608" s="102">
        <v>261064</v>
      </c>
      <c r="J608" s="78">
        <v>0.5</v>
      </c>
      <c r="K608" s="23" t="s">
        <v>545</v>
      </c>
      <c r="L608" s="23" t="s">
        <v>20</v>
      </c>
      <c r="M608" s="33" t="s">
        <v>17</v>
      </c>
      <c r="N608" s="25" t="s">
        <v>1519</v>
      </c>
    </row>
    <row r="609" spans="1:14" s="74" customFormat="1" ht="135" x14ac:dyDescent="0.35">
      <c r="A609" s="23" t="s">
        <v>756</v>
      </c>
      <c r="B609" s="23" t="s">
        <v>757</v>
      </c>
      <c r="C609" s="38" t="s">
        <v>56</v>
      </c>
      <c r="D609" s="38" t="s">
        <v>1359</v>
      </c>
      <c r="E609" s="23" t="s">
        <v>758</v>
      </c>
      <c r="F609" s="101">
        <v>42278</v>
      </c>
      <c r="G609" s="101">
        <v>43281</v>
      </c>
      <c r="H609" s="102">
        <v>303845</v>
      </c>
      <c r="I609" s="102">
        <v>514121</v>
      </c>
      <c r="J609" s="103">
        <v>0.6</v>
      </c>
      <c r="K609" s="23" t="s">
        <v>546</v>
      </c>
      <c r="L609" s="43" t="s">
        <v>19</v>
      </c>
      <c r="M609" s="33" t="s">
        <v>17</v>
      </c>
      <c r="N609" s="25" t="s">
        <v>1519</v>
      </c>
    </row>
    <row r="610" spans="1:14" s="74" customFormat="1" ht="120" x14ac:dyDescent="0.35">
      <c r="A610" s="23" t="s">
        <v>579</v>
      </c>
      <c r="B610" s="23" t="s">
        <v>1520</v>
      </c>
      <c r="C610" s="38" t="s">
        <v>1357</v>
      </c>
      <c r="D610" s="26" t="s">
        <v>1354</v>
      </c>
      <c r="E610" s="23" t="s">
        <v>759</v>
      </c>
      <c r="F610" s="101">
        <v>42370</v>
      </c>
      <c r="G610" s="101">
        <v>43465</v>
      </c>
      <c r="H610" s="102">
        <v>29539693</v>
      </c>
      <c r="I610" s="102">
        <v>42707132</v>
      </c>
      <c r="J610" s="78">
        <v>0.69779999999999998</v>
      </c>
      <c r="K610" s="23" t="s">
        <v>546</v>
      </c>
      <c r="L610" s="43" t="s">
        <v>19</v>
      </c>
      <c r="M610" s="33" t="s">
        <v>17</v>
      </c>
      <c r="N610" s="25" t="s">
        <v>2196</v>
      </c>
    </row>
    <row r="611" spans="1:14" s="74" customFormat="1" ht="120" x14ac:dyDescent="0.35">
      <c r="A611" s="23" t="s">
        <v>760</v>
      </c>
      <c r="B611" s="23" t="s">
        <v>761</v>
      </c>
      <c r="C611" s="38" t="s">
        <v>56</v>
      </c>
      <c r="D611" s="26" t="s">
        <v>1354</v>
      </c>
      <c r="E611" s="23" t="s">
        <v>762</v>
      </c>
      <c r="F611" s="101">
        <v>42430</v>
      </c>
      <c r="G611" s="101">
        <v>43465</v>
      </c>
      <c r="H611" s="102">
        <v>247561</v>
      </c>
      <c r="I611" s="102">
        <v>417000</v>
      </c>
      <c r="J611" s="78">
        <v>0.59</v>
      </c>
      <c r="K611" s="23" t="s">
        <v>763</v>
      </c>
      <c r="L611" s="43" t="s">
        <v>19</v>
      </c>
      <c r="M611" s="33" t="s">
        <v>17</v>
      </c>
      <c r="N611" s="25" t="s">
        <v>345</v>
      </c>
    </row>
    <row r="612" spans="1:14" s="74" customFormat="1" ht="135" x14ac:dyDescent="0.35">
      <c r="A612" s="23" t="s">
        <v>43</v>
      </c>
      <c r="B612" s="23" t="s">
        <v>572</v>
      </c>
      <c r="C612" s="38" t="s">
        <v>56</v>
      </c>
      <c r="D612" s="38" t="s">
        <v>1359</v>
      </c>
      <c r="E612" s="23" t="s">
        <v>764</v>
      </c>
      <c r="F612" s="101">
        <v>42278</v>
      </c>
      <c r="G612" s="101">
        <v>43281</v>
      </c>
      <c r="H612" s="102">
        <v>101511</v>
      </c>
      <c r="I612" s="102">
        <v>169185</v>
      </c>
      <c r="J612" s="78">
        <v>0.6</v>
      </c>
      <c r="K612" s="23" t="s">
        <v>555</v>
      </c>
      <c r="L612" s="23" t="s">
        <v>21</v>
      </c>
      <c r="M612" s="23" t="s">
        <v>17</v>
      </c>
      <c r="N612" s="25" t="s">
        <v>1519</v>
      </c>
    </row>
    <row r="613" spans="1:14" s="74" customFormat="1" ht="105" x14ac:dyDescent="0.35">
      <c r="A613" s="108" t="s">
        <v>765</v>
      </c>
      <c r="B613" s="109" t="s">
        <v>766</v>
      </c>
      <c r="C613" s="26" t="s">
        <v>1357</v>
      </c>
      <c r="D613" s="26" t="s">
        <v>1354</v>
      </c>
      <c r="E613" s="23" t="s">
        <v>767</v>
      </c>
      <c r="F613" s="101">
        <v>42278</v>
      </c>
      <c r="G613" s="101">
        <v>43312</v>
      </c>
      <c r="H613" s="102">
        <v>13217340</v>
      </c>
      <c r="I613" s="102">
        <v>17623120</v>
      </c>
      <c r="J613" s="78">
        <v>0.6</v>
      </c>
      <c r="K613" s="43" t="s">
        <v>768</v>
      </c>
      <c r="L613" s="43" t="s">
        <v>769</v>
      </c>
      <c r="M613" s="43" t="s">
        <v>17</v>
      </c>
      <c r="N613" s="43" t="s">
        <v>2197</v>
      </c>
    </row>
    <row r="614" spans="1:14" s="74" customFormat="1" ht="105" x14ac:dyDescent="0.35">
      <c r="A614" s="108" t="s">
        <v>765</v>
      </c>
      <c r="B614" s="109" t="s">
        <v>770</v>
      </c>
      <c r="C614" s="26" t="s">
        <v>1357</v>
      </c>
      <c r="D614" s="26" t="s">
        <v>1354</v>
      </c>
      <c r="E614" s="23" t="s">
        <v>771</v>
      </c>
      <c r="F614" s="101">
        <v>42278</v>
      </c>
      <c r="G614" s="101">
        <v>43312</v>
      </c>
      <c r="H614" s="102">
        <v>1252422</v>
      </c>
      <c r="I614" s="102">
        <v>1669896</v>
      </c>
      <c r="J614" s="78">
        <v>0.6</v>
      </c>
      <c r="K614" s="43" t="s">
        <v>768</v>
      </c>
      <c r="L614" s="43" t="s">
        <v>769</v>
      </c>
      <c r="M614" s="43" t="s">
        <v>17</v>
      </c>
      <c r="N614" s="43" t="s">
        <v>2197</v>
      </c>
    </row>
    <row r="615" spans="1:14" s="74" customFormat="1" ht="90" x14ac:dyDescent="0.35">
      <c r="A615" s="23" t="s">
        <v>772</v>
      </c>
      <c r="B615" s="39" t="s">
        <v>773</v>
      </c>
      <c r="C615" s="38" t="s">
        <v>774</v>
      </c>
      <c r="D615" s="38" t="s">
        <v>1359</v>
      </c>
      <c r="E615" s="23" t="s">
        <v>775</v>
      </c>
      <c r="F615" s="101">
        <v>42278</v>
      </c>
      <c r="G615" s="101">
        <v>43373</v>
      </c>
      <c r="H615" s="110">
        <v>177642</v>
      </c>
      <c r="I615" s="102">
        <v>296070</v>
      </c>
      <c r="J615" s="78">
        <v>0.6</v>
      </c>
      <c r="K615" s="43" t="s">
        <v>776</v>
      </c>
      <c r="L615" s="43" t="s">
        <v>769</v>
      </c>
      <c r="M615" s="43" t="s">
        <v>17</v>
      </c>
      <c r="N615" s="23" t="s">
        <v>777</v>
      </c>
    </row>
    <row r="616" spans="1:14" s="74" customFormat="1" ht="165" x14ac:dyDescent="0.35">
      <c r="A616" s="108" t="s">
        <v>778</v>
      </c>
      <c r="B616" s="109" t="s">
        <v>779</v>
      </c>
      <c r="C616" s="38" t="s">
        <v>774</v>
      </c>
      <c r="D616" s="26" t="s">
        <v>1354</v>
      </c>
      <c r="E616" s="23" t="s">
        <v>780</v>
      </c>
      <c r="F616" s="101">
        <v>42248</v>
      </c>
      <c r="G616" s="101">
        <v>42916</v>
      </c>
      <c r="H616" s="110">
        <v>500000</v>
      </c>
      <c r="I616" s="102">
        <v>1000000</v>
      </c>
      <c r="J616" s="78">
        <v>0.5</v>
      </c>
      <c r="K616" s="23" t="s">
        <v>781</v>
      </c>
      <c r="L616" s="23" t="s">
        <v>23</v>
      </c>
      <c r="M616" s="43" t="s">
        <v>17</v>
      </c>
      <c r="N616" s="23" t="s">
        <v>2198</v>
      </c>
    </row>
    <row r="617" spans="1:14" s="74" customFormat="1" ht="75" x14ac:dyDescent="0.35">
      <c r="A617" s="109" t="s">
        <v>782</v>
      </c>
      <c r="B617" s="109" t="s">
        <v>783</v>
      </c>
      <c r="C617" s="38" t="s">
        <v>774</v>
      </c>
      <c r="D617" s="26" t="s">
        <v>1359</v>
      </c>
      <c r="E617" s="23" t="s">
        <v>784</v>
      </c>
      <c r="F617" s="101">
        <v>42206</v>
      </c>
      <c r="G617" s="101">
        <v>43312</v>
      </c>
      <c r="H617" s="110">
        <v>203579</v>
      </c>
      <c r="I617" s="102">
        <v>407157</v>
      </c>
      <c r="J617" s="78">
        <v>0.5</v>
      </c>
      <c r="K617" s="23" t="s">
        <v>493</v>
      </c>
      <c r="L617" s="23" t="s">
        <v>450</v>
      </c>
      <c r="M617" s="43" t="s">
        <v>17</v>
      </c>
      <c r="N617" s="23" t="s">
        <v>777</v>
      </c>
    </row>
    <row r="618" spans="1:14" s="74" customFormat="1" ht="105" x14ac:dyDescent="0.35">
      <c r="A618" s="109" t="s">
        <v>785</v>
      </c>
      <c r="B618" s="109" t="s">
        <v>786</v>
      </c>
      <c r="C618" s="38" t="s">
        <v>774</v>
      </c>
      <c r="D618" s="26" t="s">
        <v>1359</v>
      </c>
      <c r="E618" s="23" t="s">
        <v>787</v>
      </c>
      <c r="F618" s="101">
        <v>42248</v>
      </c>
      <c r="G618" s="101">
        <v>43343</v>
      </c>
      <c r="H618" s="110">
        <v>425246</v>
      </c>
      <c r="I618" s="100">
        <v>850491</v>
      </c>
      <c r="J618" s="78">
        <v>0.5</v>
      </c>
      <c r="K618" s="23" t="s">
        <v>457</v>
      </c>
      <c r="L618" s="23" t="s">
        <v>191</v>
      </c>
      <c r="M618" s="43" t="s">
        <v>17</v>
      </c>
      <c r="N618" s="23" t="s">
        <v>777</v>
      </c>
    </row>
    <row r="619" spans="1:14" s="74" customFormat="1" ht="135" x14ac:dyDescent="0.35">
      <c r="A619" s="109" t="s">
        <v>463</v>
      </c>
      <c r="B619" s="109" t="s">
        <v>788</v>
      </c>
      <c r="C619" s="38" t="s">
        <v>774</v>
      </c>
      <c r="D619" s="38"/>
      <c r="E619" s="36" t="s">
        <v>789</v>
      </c>
      <c r="F619" s="101">
        <v>42370</v>
      </c>
      <c r="G619" s="99">
        <v>43465</v>
      </c>
      <c r="H619" s="110">
        <v>184059</v>
      </c>
      <c r="I619" s="102">
        <v>368118</v>
      </c>
      <c r="J619" s="78">
        <v>0.5</v>
      </c>
      <c r="K619" s="23" t="s">
        <v>465</v>
      </c>
      <c r="L619" s="109" t="s">
        <v>201</v>
      </c>
      <c r="M619" s="43" t="s">
        <v>17</v>
      </c>
      <c r="N619" s="23" t="s">
        <v>777</v>
      </c>
    </row>
    <row r="620" spans="1:14" s="74" customFormat="1" ht="135" x14ac:dyDescent="0.35">
      <c r="A620" s="109" t="s">
        <v>41</v>
      </c>
      <c r="B620" s="109" t="s">
        <v>790</v>
      </c>
      <c r="C620" s="38" t="s">
        <v>774</v>
      </c>
      <c r="D620" s="26" t="s">
        <v>1359</v>
      </c>
      <c r="E620" s="23" t="s">
        <v>791</v>
      </c>
      <c r="F620" s="101">
        <v>42370</v>
      </c>
      <c r="G620" s="99" t="s">
        <v>792</v>
      </c>
      <c r="H620" s="110">
        <v>472387</v>
      </c>
      <c r="I620" s="102">
        <v>787311</v>
      </c>
      <c r="J620" s="78">
        <v>0.6</v>
      </c>
      <c r="K620" s="23" t="s">
        <v>42</v>
      </c>
      <c r="L620" s="23" t="s">
        <v>453</v>
      </c>
      <c r="M620" s="43" t="s">
        <v>17</v>
      </c>
      <c r="N620" s="23" t="s">
        <v>777</v>
      </c>
    </row>
    <row r="621" spans="1:14" s="74" customFormat="1" ht="105" x14ac:dyDescent="0.35">
      <c r="A621" s="40" t="s">
        <v>710</v>
      </c>
      <c r="B621" s="40" t="s">
        <v>793</v>
      </c>
      <c r="C621" s="38" t="s">
        <v>774</v>
      </c>
      <c r="D621" s="26" t="s">
        <v>1359</v>
      </c>
      <c r="E621" s="23" t="s">
        <v>794</v>
      </c>
      <c r="F621" s="99">
        <v>42370</v>
      </c>
      <c r="G621" s="99">
        <v>43465</v>
      </c>
      <c r="H621" s="111">
        <v>155879</v>
      </c>
      <c r="I621" s="100">
        <v>275387</v>
      </c>
      <c r="J621" s="34" t="s">
        <v>795</v>
      </c>
      <c r="K621" s="23" t="s">
        <v>712</v>
      </c>
      <c r="L621" s="40" t="s">
        <v>28</v>
      </c>
      <c r="M621" s="23" t="s">
        <v>17</v>
      </c>
      <c r="N621" s="23" t="s">
        <v>777</v>
      </c>
    </row>
    <row r="622" spans="1:14" s="74" customFormat="1" ht="180" x14ac:dyDescent="0.35">
      <c r="A622" s="109" t="s">
        <v>796</v>
      </c>
      <c r="B622" s="23" t="s">
        <v>797</v>
      </c>
      <c r="C622" s="38" t="s">
        <v>774</v>
      </c>
      <c r="D622" s="26" t="s">
        <v>1359</v>
      </c>
      <c r="E622" s="23" t="s">
        <v>798</v>
      </c>
      <c r="F622" s="101">
        <v>42461</v>
      </c>
      <c r="G622" s="101">
        <v>43585</v>
      </c>
      <c r="H622" s="110">
        <v>60979</v>
      </c>
      <c r="I622" s="102">
        <v>121957</v>
      </c>
      <c r="J622" s="78">
        <v>0.5</v>
      </c>
      <c r="K622" s="23" t="s">
        <v>799</v>
      </c>
      <c r="L622" s="109" t="s">
        <v>194</v>
      </c>
      <c r="M622" s="43" t="s">
        <v>17</v>
      </c>
      <c r="N622" s="23" t="s">
        <v>777</v>
      </c>
    </row>
    <row r="623" spans="1:14" s="74" customFormat="1" ht="120" x14ac:dyDescent="0.35">
      <c r="A623" s="108" t="s">
        <v>463</v>
      </c>
      <c r="B623" s="109" t="s">
        <v>800</v>
      </c>
      <c r="C623" s="38" t="s">
        <v>1357</v>
      </c>
      <c r="D623" s="38"/>
      <c r="E623" s="23" t="s">
        <v>801</v>
      </c>
      <c r="F623" s="99">
        <v>42370</v>
      </c>
      <c r="G623" s="99">
        <v>43312</v>
      </c>
      <c r="H623" s="111">
        <v>5532008</v>
      </c>
      <c r="I623" s="100">
        <v>8298012</v>
      </c>
      <c r="J623" s="34">
        <v>0.66</v>
      </c>
      <c r="K623" s="23" t="s">
        <v>709</v>
      </c>
      <c r="L623" s="40" t="s">
        <v>201</v>
      </c>
      <c r="M623" s="23" t="s">
        <v>17</v>
      </c>
      <c r="N623" s="23" t="s">
        <v>2197</v>
      </c>
    </row>
    <row r="624" spans="1:14" s="74" customFormat="1" ht="105" x14ac:dyDescent="0.35">
      <c r="A624" s="41" t="s">
        <v>461</v>
      </c>
      <c r="B624" s="23" t="s">
        <v>802</v>
      </c>
      <c r="C624" s="38" t="s">
        <v>1357</v>
      </c>
      <c r="D624" s="38"/>
      <c r="E624" s="23" t="s">
        <v>803</v>
      </c>
      <c r="F624" s="99">
        <v>42248</v>
      </c>
      <c r="G624" s="99">
        <v>43312</v>
      </c>
      <c r="H624" s="111">
        <v>33600000</v>
      </c>
      <c r="I624" s="111">
        <v>50400000</v>
      </c>
      <c r="J624" s="34">
        <v>0.66</v>
      </c>
      <c r="K624" s="23" t="s">
        <v>804</v>
      </c>
      <c r="L624" s="40" t="s">
        <v>444</v>
      </c>
      <c r="M624" s="23" t="s">
        <v>17</v>
      </c>
      <c r="N624" s="23" t="s">
        <v>2197</v>
      </c>
    </row>
    <row r="625" spans="1:14" s="74" customFormat="1" ht="120" x14ac:dyDescent="0.35">
      <c r="A625" s="41" t="s">
        <v>805</v>
      </c>
      <c r="B625" s="23" t="s">
        <v>806</v>
      </c>
      <c r="C625" s="38" t="s">
        <v>1357</v>
      </c>
      <c r="D625" s="26" t="s">
        <v>1354</v>
      </c>
      <c r="E625" s="23" t="s">
        <v>807</v>
      </c>
      <c r="F625" s="99">
        <v>42222</v>
      </c>
      <c r="G625" s="99">
        <v>43312</v>
      </c>
      <c r="H625" s="100">
        <v>34000000</v>
      </c>
      <c r="I625" s="100">
        <v>51000000</v>
      </c>
      <c r="J625" s="34">
        <v>0.66</v>
      </c>
      <c r="K625" s="23" t="s">
        <v>808</v>
      </c>
      <c r="L625" s="40" t="s">
        <v>27</v>
      </c>
      <c r="M625" s="23" t="s">
        <v>17</v>
      </c>
      <c r="N625" s="23" t="s">
        <v>2197</v>
      </c>
    </row>
    <row r="626" spans="1:14" s="74" customFormat="1" ht="120" x14ac:dyDescent="0.35">
      <c r="A626" s="41" t="s">
        <v>809</v>
      </c>
      <c r="B626" s="23" t="s">
        <v>810</v>
      </c>
      <c r="C626" s="38" t="s">
        <v>1357</v>
      </c>
      <c r="D626" s="26" t="s">
        <v>1354</v>
      </c>
      <c r="E626" s="23" t="s">
        <v>811</v>
      </c>
      <c r="F626" s="99">
        <v>42457</v>
      </c>
      <c r="G626" s="99">
        <v>43312</v>
      </c>
      <c r="H626" s="100">
        <v>1237458</v>
      </c>
      <c r="I626" s="100">
        <v>1858046</v>
      </c>
      <c r="J626" s="34">
        <v>0.66</v>
      </c>
      <c r="K626" s="23" t="s">
        <v>812</v>
      </c>
      <c r="L626" s="43" t="s">
        <v>26</v>
      </c>
      <c r="M626" s="23" t="s">
        <v>17</v>
      </c>
      <c r="N626" s="23" t="s">
        <v>2197</v>
      </c>
    </row>
    <row r="627" spans="1:14" s="74" customFormat="1" ht="120" x14ac:dyDescent="0.35">
      <c r="A627" s="41" t="s">
        <v>674</v>
      </c>
      <c r="B627" s="23" t="s">
        <v>813</v>
      </c>
      <c r="C627" s="38" t="s">
        <v>1357</v>
      </c>
      <c r="D627" s="26" t="s">
        <v>1354</v>
      </c>
      <c r="E627" s="23" t="s">
        <v>814</v>
      </c>
      <c r="F627" s="99">
        <v>42461</v>
      </c>
      <c r="G627" s="99">
        <v>43190</v>
      </c>
      <c r="H627" s="100">
        <v>4583560</v>
      </c>
      <c r="I627" s="100">
        <v>6875340</v>
      </c>
      <c r="J627" s="34">
        <v>0.66</v>
      </c>
      <c r="K627" s="23" t="s">
        <v>675</v>
      </c>
      <c r="L627" s="43" t="s">
        <v>26</v>
      </c>
      <c r="M627" s="23" t="s">
        <v>17</v>
      </c>
      <c r="N627" s="23" t="s">
        <v>2197</v>
      </c>
    </row>
    <row r="628" spans="1:14" s="74" customFormat="1" ht="120" x14ac:dyDescent="0.35">
      <c r="A628" s="41" t="s">
        <v>815</v>
      </c>
      <c r="B628" s="23" t="s">
        <v>816</v>
      </c>
      <c r="C628" s="38" t="s">
        <v>1357</v>
      </c>
      <c r="D628" s="26" t="s">
        <v>1354</v>
      </c>
      <c r="E628" s="23" t="s">
        <v>817</v>
      </c>
      <c r="F628" s="112">
        <v>42439</v>
      </c>
      <c r="G628" s="99">
        <v>43281</v>
      </c>
      <c r="H628" s="100">
        <v>156000</v>
      </c>
      <c r="I628" s="100">
        <v>234000</v>
      </c>
      <c r="J628" s="34">
        <v>0.66</v>
      </c>
      <c r="K628" s="23" t="s">
        <v>47</v>
      </c>
      <c r="L628" s="43" t="s">
        <v>26</v>
      </c>
      <c r="M628" s="23" t="s">
        <v>17</v>
      </c>
      <c r="N628" s="23" t="s">
        <v>2197</v>
      </c>
    </row>
    <row r="629" spans="1:14" s="74" customFormat="1" ht="105" x14ac:dyDescent="0.35">
      <c r="A629" s="41" t="s">
        <v>818</v>
      </c>
      <c r="B629" s="23" t="s">
        <v>819</v>
      </c>
      <c r="C629" s="38" t="s">
        <v>1357</v>
      </c>
      <c r="D629" s="26" t="s">
        <v>1354</v>
      </c>
      <c r="E629" s="23" t="s">
        <v>820</v>
      </c>
      <c r="F629" s="99">
        <v>42278</v>
      </c>
      <c r="G629" s="99">
        <v>43220</v>
      </c>
      <c r="H629" s="100">
        <v>248275</v>
      </c>
      <c r="I629" s="100">
        <v>372412</v>
      </c>
      <c r="J629" s="34">
        <v>0.66</v>
      </c>
      <c r="K629" s="23" t="s">
        <v>821</v>
      </c>
      <c r="L629" s="43" t="s">
        <v>26</v>
      </c>
      <c r="M629" s="23" t="s">
        <v>17</v>
      </c>
      <c r="N629" s="23" t="s">
        <v>2197</v>
      </c>
    </row>
    <row r="630" spans="1:14" s="74" customFormat="1" ht="105" x14ac:dyDescent="0.35">
      <c r="A630" s="43" t="s">
        <v>822</v>
      </c>
      <c r="B630" s="23" t="s">
        <v>823</v>
      </c>
      <c r="C630" s="38" t="s">
        <v>56</v>
      </c>
      <c r="D630" s="26" t="s">
        <v>1354</v>
      </c>
      <c r="E630" s="23" t="s">
        <v>824</v>
      </c>
      <c r="F630" s="101">
        <v>42411</v>
      </c>
      <c r="G630" s="101">
        <v>42613</v>
      </c>
      <c r="H630" s="100">
        <v>20000</v>
      </c>
      <c r="I630" s="100">
        <v>40000</v>
      </c>
      <c r="J630" s="78">
        <v>0.5</v>
      </c>
      <c r="K630" s="23" t="s">
        <v>825</v>
      </c>
      <c r="L630" s="23" t="s">
        <v>450</v>
      </c>
      <c r="M630" s="23" t="s">
        <v>17</v>
      </c>
      <c r="N630" s="23" t="s">
        <v>2199</v>
      </c>
    </row>
    <row r="631" spans="1:14" s="74" customFormat="1" ht="150" x14ac:dyDescent="0.35">
      <c r="A631" s="109" t="s">
        <v>826</v>
      </c>
      <c r="B631" s="23" t="s">
        <v>827</v>
      </c>
      <c r="C631" s="38" t="s">
        <v>56</v>
      </c>
      <c r="D631" s="26" t="s">
        <v>1354</v>
      </c>
      <c r="E631" s="23" t="s">
        <v>828</v>
      </c>
      <c r="F631" s="101">
        <v>42430</v>
      </c>
      <c r="G631" s="101">
        <v>42613</v>
      </c>
      <c r="H631" s="100">
        <v>20000</v>
      </c>
      <c r="I631" s="100">
        <v>40000</v>
      </c>
      <c r="J631" s="78">
        <v>0.5</v>
      </c>
      <c r="K631" s="43" t="s">
        <v>829</v>
      </c>
      <c r="L631" s="23" t="s">
        <v>450</v>
      </c>
      <c r="M631" s="23" t="s">
        <v>17</v>
      </c>
      <c r="N631" s="23" t="s">
        <v>2199</v>
      </c>
    </row>
    <row r="632" spans="1:14" s="74" customFormat="1" ht="105" x14ac:dyDescent="0.35">
      <c r="A632" s="109" t="s">
        <v>830</v>
      </c>
      <c r="B632" s="23" t="s">
        <v>831</v>
      </c>
      <c r="C632" s="38" t="s">
        <v>56</v>
      </c>
      <c r="D632" s="26" t="s">
        <v>1354</v>
      </c>
      <c r="E632" s="23" t="s">
        <v>832</v>
      </c>
      <c r="F632" s="99">
        <v>42309</v>
      </c>
      <c r="G632" s="99">
        <v>43495</v>
      </c>
      <c r="H632" s="100">
        <v>2400000</v>
      </c>
      <c r="I632" s="100">
        <v>4800000</v>
      </c>
      <c r="J632" s="34">
        <v>0.5</v>
      </c>
      <c r="K632" s="23" t="s">
        <v>833</v>
      </c>
      <c r="L632" s="109" t="s">
        <v>136</v>
      </c>
      <c r="M632" s="23" t="s">
        <v>17</v>
      </c>
      <c r="N632" s="23" t="s">
        <v>1536</v>
      </c>
    </row>
    <row r="633" spans="1:14" s="74" customFormat="1" ht="120" x14ac:dyDescent="0.35">
      <c r="A633" s="23" t="s">
        <v>834</v>
      </c>
      <c r="B633" s="23" t="s">
        <v>835</v>
      </c>
      <c r="C633" s="38" t="s">
        <v>56</v>
      </c>
      <c r="D633" s="26" t="s">
        <v>1354</v>
      </c>
      <c r="E633" s="23" t="s">
        <v>836</v>
      </c>
      <c r="F633" s="99">
        <v>42430</v>
      </c>
      <c r="G633" s="99">
        <v>42613</v>
      </c>
      <c r="H633" s="110">
        <v>9875</v>
      </c>
      <c r="I633" s="110">
        <v>19750</v>
      </c>
      <c r="J633" s="75">
        <v>0.5</v>
      </c>
      <c r="K633" s="77" t="s">
        <v>587</v>
      </c>
      <c r="L633" s="76" t="s">
        <v>32</v>
      </c>
      <c r="M633" s="77" t="s">
        <v>17</v>
      </c>
      <c r="N633" s="23" t="s">
        <v>1537</v>
      </c>
    </row>
    <row r="634" spans="1:14" s="74" customFormat="1" ht="165" x14ac:dyDescent="0.35">
      <c r="A634" s="23" t="s">
        <v>615</v>
      </c>
      <c r="B634" s="23" t="s">
        <v>837</v>
      </c>
      <c r="C634" s="38" t="s">
        <v>56</v>
      </c>
      <c r="D634" s="26" t="s">
        <v>1354</v>
      </c>
      <c r="E634" s="23" t="s">
        <v>838</v>
      </c>
      <c r="F634" s="99">
        <v>42430</v>
      </c>
      <c r="G634" s="99">
        <v>42613</v>
      </c>
      <c r="H634" s="100">
        <v>9894</v>
      </c>
      <c r="I634" s="100">
        <v>19788</v>
      </c>
      <c r="J634" s="34">
        <v>0.5</v>
      </c>
      <c r="K634" s="23" t="s">
        <v>616</v>
      </c>
      <c r="L634" s="109" t="s">
        <v>32</v>
      </c>
      <c r="M634" s="23" t="s">
        <v>17</v>
      </c>
      <c r="N634" s="23" t="s">
        <v>1537</v>
      </c>
    </row>
    <row r="635" spans="1:14" s="74" customFormat="1" ht="105" x14ac:dyDescent="0.35">
      <c r="A635" s="23" t="s">
        <v>583</v>
      </c>
      <c r="B635" s="23" t="s">
        <v>839</v>
      </c>
      <c r="C635" s="38" t="s">
        <v>56</v>
      </c>
      <c r="D635" s="26" t="s">
        <v>1354</v>
      </c>
      <c r="E635" s="23" t="s">
        <v>840</v>
      </c>
      <c r="F635" s="101">
        <v>42370</v>
      </c>
      <c r="G635" s="101">
        <v>43100</v>
      </c>
      <c r="H635" s="100">
        <v>2465779</v>
      </c>
      <c r="I635" s="100">
        <v>4931558</v>
      </c>
      <c r="J635" s="78">
        <v>0.5</v>
      </c>
      <c r="K635" s="43" t="s">
        <v>585</v>
      </c>
      <c r="L635" s="23" t="s">
        <v>31</v>
      </c>
      <c r="M635" s="23" t="s">
        <v>17</v>
      </c>
      <c r="N635" s="23" t="s">
        <v>2197</v>
      </c>
    </row>
    <row r="636" spans="1:14" s="74" customFormat="1" ht="150" x14ac:dyDescent="0.35">
      <c r="A636" s="23" t="s">
        <v>615</v>
      </c>
      <c r="B636" s="109" t="s">
        <v>841</v>
      </c>
      <c r="C636" s="38" t="s">
        <v>1357</v>
      </c>
      <c r="D636" s="38" t="s">
        <v>1361</v>
      </c>
      <c r="E636" s="23" t="s">
        <v>842</v>
      </c>
      <c r="F636" s="99">
        <v>42282</v>
      </c>
      <c r="G636" s="99">
        <v>43312</v>
      </c>
      <c r="H636" s="100">
        <v>2511890</v>
      </c>
      <c r="I636" s="100">
        <v>3767835</v>
      </c>
      <c r="J636" s="34">
        <v>0.66</v>
      </c>
      <c r="K636" s="23" t="s">
        <v>616</v>
      </c>
      <c r="L636" s="23" t="s">
        <v>32</v>
      </c>
      <c r="M636" s="23" t="s">
        <v>17</v>
      </c>
      <c r="N636" s="23" t="s">
        <v>2197</v>
      </c>
    </row>
    <row r="637" spans="1:14" s="74" customFormat="1" ht="240" x14ac:dyDescent="0.35">
      <c r="A637" s="109" t="s">
        <v>603</v>
      </c>
      <c r="B637" s="109" t="s">
        <v>843</v>
      </c>
      <c r="C637" s="38" t="s">
        <v>56</v>
      </c>
      <c r="D637" s="26" t="s">
        <v>1362</v>
      </c>
      <c r="E637" s="23" t="s">
        <v>844</v>
      </c>
      <c r="F637" s="101">
        <v>42370</v>
      </c>
      <c r="G637" s="101">
        <v>43465</v>
      </c>
      <c r="H637" s="100">
        <v>214600</v>
      </c>
      <c r="I637" s="100">
        <v>429200</v>
      </c>
      <c r="J637" s="78">
        <v>0.5</v>
      </c>
      <c r="K637" s="43" t="s">
        <v>605</v>
      </c>
      <c r="L637" s="23" t="s">
        <v>31</v>
      </c>
      <c r="M637" s="23" t="s">
        <v>17</v>
      </c>
      <c r="N637" s="23" t="s">
        <v>777</v>
      </c>
    </row>
    <row r="638" spans="1:14" s="74" customFormat="1" ht="210" x14ac:dyDescent="0.35">
      <c r="A638" s="109" t="s">
        <v>845</v>
      </c>
      <c r="B638" s="109" t="s">
        <v>846</v>
      </c>
      <c r="C638" s="38" t="s">
        <v>56</v>
      </c>
      <c r="D638" s="38" t="s">
        <v>1359</v>
      </c>
      <c r="E638" s="23" t="s">
        <v>847</v>
      </c>
      <c r="F638" s="99">
        <v>42370</v>
      </c>
      <c r="G638" s="99">
        <v>43465</v>
      </c>
      <c r="H638" s="100">
        <v>180785</v>
      </c>
      <c r="I638" s="100">
        <v>361570</v>
      </c>
      <c r="J638" s="34">
        <v>0.5</v>
      </c>
      <c r="K638" s="23" t="s">
        <v>608</v>
      </c>
      <c r="L638" s="25" t="s">
        <v>687</v>
      </c>
      <c r="M638" s="23" t="s">
        <v>17</v>
      </c>
      <c r="N638" s="23" t="s">
        <v>777</v>
      </c>
    </row>
    <row r="639" spans="1:14" s="74" customFormat="1" ht="105" x14ac:dyDescent="0.35">
      <c r="A639" s="43" t="s">
        <v>848</v>
      </c>
      <c r="B639" s="23" t="s">
        <v>849</v>
      </c>
      <c r="C639" s="38" t="s">
        <v>56</v>
      </c>
      <c r="D639" s="26" t="s">
        <v>1354</v>
      </c>
      <c r="E639" s="23" t="s">
        <v>850</v>
      </c>
      <c r="F639" s="99">
        <v>42461</v>
      </c>
      <c r="G639" s="99">
        <v>43100</v>
      </c>
      <c r="H639" s="113">
        <v>500000</v>
      </c>
      <c r="I639" s="113">
        <v>1000000</v>
      </c>
      <c r="J639" s="34">
        <v>0.5</v>
      </c>
      <c r="K639" s="23" t="s">
        <v>851</v>
      </c>
      <c r="L639" s="23" t="s">
        <v>145</v>
      </c>
      <c r="M639" s="23" t="s">
        <v>17</v>
      </c>
      <c r="N639" s="25" t="s">
        <v>109</v>
      </c>
    </row>
    <row r="640" spans="1:14" s="74" customFormat="1" ht="105" x14ac:dyDescent="0.35">
      <c r="A640" s="109" t="s">
        <v>852</v>
      </c>
      <c r="B640" s="23" t="s">
        <v>853</v>
      </c>
      <c r="C640" s="38" t="s">
        <v>56</v>
      </c>
      <c r="D640" s="26" t="s">
        <v>1354</v>
      </c>
      <c r="E640" s="23" t="s">
        <v>854</v>
      </c>
      <c r="F640" s="99">
        <v>42405</v>
      </c>
      <c r="G640" s="99">
        <v>42643</v>
      </c>
      <c r="H640" s="113">
        <v>1997643</v>
      </c>
      <c r="I640" s="113">
        <v>3995290</v>
      </c>
      <c r="J640" s="34">
        <v>0.5</v>
      </c>
      <c r="K640" s="23" t="s">
        <v>855</v>
      </c>
      <c r="L640" s="23" t="s">
        <v>145</v>
      </c>
      <c r="M640" s="23" t="s">
        <v>17</v>
      </c>
      <c r="N640" s="25" t="s">
        <v>109</v>
      </c>
    </row>
    <row r="641" spans="1:14" s="74" customFormat="1" ht="120" x14ac:dyDescent="0.35">
      <c r="A641" s="98" t="s">
        <v>856</v>
      </c>
      <c r="B641" s="98" t="s">
        <v>857</v>
      </c>
      <c r="C641" s="38" t="s">
        <v>56</v>
      </c>
      <c r="D641" s="93" t="s">
        <v>1355</v>
      </c>
      <c r="E641" s="36" t="s">
        <v>858</v>
      </c>
      <c r="F641" s="99">
        <v>42248</v>
      </c>
      <c r="G641" s="99">
        <v>43404</v>
      </c>
      <c r="H641" s="113">
        <v>1500000</v>
      </c>
      <c r="I641" s="113">
        <v>1875072</v>
      </c>
      <c r="J641" s="34">
        <v>0.8</v>
      </c>
      <c r="K641" s="23" t="s">
        <v>859</v>
      </c>
      <c r="L641" s="98" t="s">
        <v>83</v>
      </c>
      <c r="M641" s="23" t="s">
        <v>17</v>
      </c>
      <c r="N641" s="23" t="s">
        <v>76</v>
      </c>
    </row>
    <row r="642" spans="1:14" s="74" customFormat="1" ht="135" x14ac:dyDescent="0.35">
      <c r="A642" s="23" t="s">
        <v>860</v>
      </c>
      <c r="B642" s="23" t="s">
        <v>861</v>
      </c>
      <c r="C642" s="26" t="s">
        <v>56</v>
      </c>
      <c r="D642" s="26" t="s">
        <v>1354</v>
      </c>
      <c r="E642" s="23" t="s">
        <v>862</v>
      </c>
      <c r="F642" s="95">
        <v>42186</v>
      </c>
      <c r="G642" s="95">
        <v>44104</v>
      </c>
      <c r="H642" s="96">
        <v>11244024</v>
      </c>
      <c r="I642" s="96">
        <v>11244024</v>
      </c>
      <c r="J642" s="32">
        <v>1</v>
      </c>
      <c r="K642" s="33" t="s">
        <v>863</v>
      </c>
      <c r="L642" s="25" t="s">
        <v>498</v>
      </c>
      <c r="M642" s="25" t="s">
        <v>17</v>
      </c>
      <c r="N642" s="114" t="s">
        <v>864</v>
      </c>
    </row>
    <row r="643" spans="1:14" s="74" customFormat="1" ht="120" x14ac:dyDescent="0.35">
      <c r="A643" s="23" t="s">
        <v>865</v>
      </c>
      <c r="B643" s="23" t="s">
        <v>866</v>
      </c>
      <c r="C643" s="26" t="s">
        <v>56</v>
      </c>
      <c r="D643" s="26" t="s">
        <v>1354</v>
      </c>
      <c r="E643" s="23" t="s">
        <v>867</v>
      </c>
      <c r="F643" s="95">
        <v>42373</v>
      </c>
      <c r="G643" s="95">
        <v>43649</v>
      </c>
      <c r="H643" s="96">
        <v>6642499</v>
      </c>
      <c r="I643" s="96">
        <v>13284998</v>
      </c>
      <c r="J643" s="32">
        <v>0.5</v>
      </c>
      <c r="K643" s="33" t="s">
        <v>868</v>
      </c>
      <c r="L643" s="25" t="s">
        <v>498</v>
      </c>
      <c r="M643" s="25" t="s">
        <v>17</v>
      </c>
      <c r="N643" s="114" t="s">
        <v>869</v>
      </c>
    </row>
    <row r="644" spans="1:14" s="74" customFormat="1" ht="120" x14ac:dyDescent="0.35">
      <c r="A644" s="23" t="s">
        <v>500</v>
      </c>
      <c r="B644" s="23" t="s">
        <v>870</v>
      </c>
      <c r="C644" s="26" t="s">
        <v>56</v>
      </c>
      <c r="D644" s="26" t="s">
        <v>1359</v>
      </c>
      <c r="E644" s="23" t="s">
        <v>871</v>
      </c>
      <c r="F644" s="95">
        <v>42277</v>
      </c>
      <c r="G644" s="95">
        <v>43921</v>
      </c>
      <c r="H644" s="96">
        <v>1464333</v>
      </c>
      <c r="I644" s="96">
        <v>2928667</v>
      </c>
      <c r="J644" s="32">
        <v>0.5</v>
      </c>
      <c r="K644" s="33" t="s">
        <v>501</v>
      </c>
      <c r="L644" s="25" t="s">
        <v>498</v>
      </c>
      <c r="M644" s="25" t="s">
        <v>17</v>
      </c>
      <c r="N644" s="25" t="s">
        <v>378</v>
      </c>
    </row>
    <row r="645" spans="1:14" s="74" customFormat="1" ht="120" x14ac:dyDescent="0.35">
      <c r="A645" s="23" t="s">
        <v>872</v>
      </c>
      <c r="B645" s="23" t="s">
        <v>873</v>
      </c>
      <c r="C645" s="26" t="s">
        <v>56</v>
      </c>
      <c r="D645" s="26" t="s">
        <v>1359</v>
      </c>
      <c r="E645" s="23" t="s">
        <v>874</v>
      </c>
      <c r="F645" s="95">
        <v>42248</v>
      </c>
      <c r="G645" s="95">
        <v>43008</v>
      </c>
      <c r="H645" s="96">
        <v>184954</v>
      </c>
      <c r="I645" s="96">
        <v>369909</v>
      </c>
      <c r="J645" s="32">
        <v>0.5</v>
      </c>
      <c r="K645" s="33" t="s">
        <v>875</v>
      </c>
      <c r="L645" s="25" t="s">
        <v>498</v>
      </c>
      <c r="M645" s="25" t="s">
        <v>17</v>
      </c>
      <c r="N645" s="25" t="s">
        <v>382</v>
      </c>
    </row>
    <row r="646" spans="1:14" s="74" customFormat="1" ht="210" x14ac:dyDescent="0.35">
      <c r="A646" s="23" t="s">
        <v>2172</v>
      </c>
      <c r="B646" s="23" t="s">
        <v>876</v>
      </c>
      <c r="C646" s="26" t="s">
        <v>56</v>
      </c>
      <c r="D646" s="26" t="s">
        <v>1354</v>
      </c>
      <c r="E646" s="23" t="s">
        <v>877</v>
      </c>
      <c r="F646" s="95">
        <v>41730</v>
      </c>
      <c r="G646" s="95">
        <v>43830</v>
      </c>
      <c r="H646" s="96">
        <v>114623416</v>
      </c>
      <c r="I646" s="96">
        <v>229246831</v>
      </c>
      <c r="J646" s="32">
        <v>0.5</v>
      </c>
      <c r="K646" s="33" t="s">
        <v>73</v>
      </c>
      <c r="L646" s="25" t="s">
        <v>498</v>
      </c>
      <c r="M646" s="25" t="s">
        <v>17</v>
      </c>
      <c r="N646" s="25" t="s">
        <v>2200</v>
      </c>
    </row>
    <row r="647" spans="1:14" s="74" customFormat="1" ht="195" x14ac:dyDescent="0.35">
      <c r="A647" s="23" t="s">
        <v>2172</v>
      </c>
      <c r="B647" s="23" t="s">
        <v>878</v>
      </c>
      <c r="C647" s="26" t="s">
        <v>56</v>
      </c>
      <c r="D647" s="93" t="s">
        <v>1355</v>
      </c>
      <c r="E647" s="23" t="s">
        <v>879</v>
      </c>
      <c r="F647" s="95">
        <v>41730</v>
      </c>
      <c r="G647" s="95">
        <v>43830</v>
      </c>
      <c r="H647" s="96">
        <v>21771372</v>
      </c>
      <c r="I647" s="96">
        <v>43542744</v>
      </c>
      <c r="J647" s="32">
        <v>0.5</v>
      </c>
      <c r="K647" s="33" t="s">
        <v>73</v>
      </c>
      <c r="L647" s="25" t="s">
        <v>498</v>
      </c>
      <c r="M647" s="25" t="s">
        <v>17</v>
      </c>
      <c r="N647" s="25" t="s">
        <v>2201</v>
      </c>
    </row>
    <row r="648" spans="1:14" s="74" customFormat="1" ht="150" x14ac:dyDescent="0.35">
      <c r="A648" s="23" t="s">
        <v>104</v>
      </c>
      <c r="B648" s="43" t="s">
        <v>880</v>
      </c>
      <c r="C648" s="26" t="s">
        <v>56</v>
      </c>
      <c r="D648" s="26" t="s">
        <v>1354</v>
      </c>
      <c r="E648" s="23" t="s">
        <v>881</v>
      </c>
      <c r="F648" s="95">
        <v>41640</v>
      </c>
      <c r="G648" s="95">
        <v>43830</v>
      </c>
      <c r="H648" s="96">
        <v>15691507</v>
      </c>
      <c r="I648" s="96">
        <v>31383015</v>
      </c>
      <c r="J648" s="32">
        <v>0.5</v>
      </c>
      <c r="K648" s="33" t="s">
        <v>63</v>
      </c>
      <c r="L648" s="25" t="s">
        <v>498</v>
      </c>
      <c r="M648" s="25" t="s">
        <v>17</v>
      </c>
      <c r="N648" s="25" t="s">
        <v>60</v>
      </c>
    </row>
    <row r="649" spans="1:14" s="74" customFormat="1" ht="120" x14ac:dyDescent="0.35">
      <c r="A649" s="23" t="s">
        <v>110</v>
      </c>
      <c r="B649" s="43" t="s">
        <v>882</v>
      </c>
      <c r="C649" s="26" t="s">
        <v>56</v>
      </c>
      <c r="D649" s="93" t="s">
        <v>1355</v>
      </c>
      <c r="E649" s="23" t="s">
        <v>883</v>
      </c>
      <c r="F649" s="95">
        <v>41640</v>
      </c>
      <c r="G649" s="95">
        <v>44469</v>
      </c>
      <c r="H649" s="96">
        <v>11457333</v>
      </c>
      <c r="I649" s="96">
        <v>22914666</v>
      </c>
      <c r="J649" s="32">
        <v>0.5</v>
      </c>
      <c r="K649" s="33" t="s">
        <v>117</v>
      </c>
      <c r="L649" s="25" t="s">
        <v>498</v>
      </c>
      <c r="M649" s="25" t="s">
        <v>17</v>
      </c>
      <c r="N649" s="25" t="s">
        <v>114</v>
      </c>
    </row>
    <row r="650" spans="1:14" s="74" customFormat="1" ht="120" x14ac:dyDescent="0.35">
      <c r="A650" s="23" t="s">
        <v>110</v>
      </c>
      <c r="B650" s="43" t="s">
        <v>884</v>
      </c>
      <c r="C650" s="26" t="s">
        <v>56</v>
      </c>
      <c r="D650" s="93" t="s">
        <v>1355</v>
      </c>
      <c r="E650" s="23" t="s">
        <v>883</v>
      </c>
      <c r="F650" s="95">
        <v>41640</v>
      </c>
      <c r="G650" s="95">
        <v>44469</v>
      </c>
      <c r="H650" s="96">
        <v>16781223</v>
      </c>
      <c r="I650" s="96">
        <v>44806603</v>
      </c>
      <c r="J650" s="32">
        <v>0.5</v>
      </c>
      <c r="K650" s="33" t="s">
        <v>117</v>
      </c>
      <c r="L650" s="25" t="s">
        <v>498</v>
      </c>
      <c r="M650" s="25" t="s">
        <v>17</v>
      </c>
      <c r="N650" s="25" t="s">
        <v>60</v>
      </c>
    </row>
    <row r="651" spans="1:14" s="74" customFormat="1" ht="180" x14ac:dyDescent="0.35">
      <c r="A651" s="23" t="s">
        <v>1363</v>
      </c>
      <c r="B651" s="43" t="s">
        <v>1364</v>
      </c>
      <c r="C651" s="26" t="s">
        <v>56</v>
      </c>
      <c r="D651" s="93" t="s">
        <v>1355</v>
      </c>
      <c r="E651" s="23" t="s">
        <v>1365</v>
      </c>
      <c r="F651" s="95">
        <v>42188</v>
      </c>
      <c r="G651" s="95">
        <v>43555</v>
      </c>
      <c r="H651" s="96">
        <v>10235805</v>
      </c>
      <c r="I651" s="96">
        <v>20471611</v>
      </c>
      <c r="J651" s="32">
        <v>0.5</v>
      </c>
      <c r="K651" s="33" t="s">
        <v>1366</v>
      </c>
      <c r="L651" s="25" t="s">
        <v>498</v>
      </c>
      <c r="M651" s="25" t="s">
        <v>17</v>
      </c>
      <c r="N651" s="25" t="s">
        <v>2202</v>
      </c>
    </row>
    <row r="652" spans="1:14" s="74" customFormat="1" ht="105" x14ac:dyDescent="0.35">
      <c r="A652" s="23" t="s">
        <v>1367</v>
      </c>
      <c r="B652" s="23" t="s">
        <v>1368</v>
      </c>
      <c r="C652" s="38" t="s">
        <v>56</v>
      </c>
      <c r="D652" s="26" t="s">
        <v>1359</v>
      </c>
      <c r="E652" s="23" t="s">
        <v>1369</v>
      </c>
      <c r="F652" s="42">
        <v>42233</v>
      </c>
      <c r="G652" s="42">
        <v>42825</v>
      </c>
      <c r="H652" s="113">
        <v>221600</v>
      </c>
      <c r="I652" s="23">
        <v>43200</v>
      </c>
      <c r="J652" s="34">
        <v>0.5</v>
      </c>
      <c r="K652" s="23" t="s">
        <v>1370</v>
      </c>
      <c r="L652" s="23" t="s">
        <v>59</v>
      </c>
      <c r="M652" s="23" t="s">
        <v>17</v>
      </c>
      <c r="N652" s="23" t="s">
        <v>1371</v>
      </c>
    </row>
    <row r="653" spans="1:14" s="74" customFormat="1" ht="150" x14ac:dyDescent="0.35">
      <c r="A653" s="23" t="s">
        <v>1145</v>
      </c>
      <c r="B653" s="23" t="s">
        <v>1372</v>
      </c>
      <c r="C653" s="38" t="s">
        <v>56</v>
      </c>
      <c r="D653" s="26" t="s">
        <v>1359</v>
      </c>
      <c r="E653" s="23" t="s">
        <v>1373</v>
      </c>
      <c r="F653" s="42">
        <v>42401</v>
      </c>
      <c r="G653" s="42">
        <v>43585</v>
      </c>
      <c r="H653" s="23">
        <v>50746</v>
      </c>
      <c r="I653" s="23">
        <v>101495</v>
      </c>
      <c r="J653" s="34">
        <v>0.5</v>
      </c>
      <c r="K653" s="23" t="s">
        <v>1374</v>
      </c>
      <c r="L653" s="29" t="s">
        <v>1166</v>
      </c>
      <c r="M653" s="23" t="s">
        <v>17</v>
      </c>
      <c r="N653" s="23" t="s">
        <v>1371</v>
      </c>
    </row>
    <row r="654" spans="1:14" s="74" customFormat="1" ht="195" x14ac:dyDescent="0.35">
      <c r="A654" s="23" t="s">
        <v>1375</v>
      </c>
      <c r="B654" s="23" t="s">
        <v>1376</v>
      </c>
      <c r="C654" s="38" t="s">
        <v>56</v>
      </c>
      <c r="D654" s="26" t="s">
        <v>1359</v>
      </c>
      <c r="E654" s="23" t="s">
        <v>1377</v>
      </c>
      <c r="F654" s="42">
        <v>42443</v>
      </c>
      <c r="G654" s="42">
        <v>43646</v>
      </c>
      <c r="H654" s="23">
        <v>34128</v>
      </c>
      <c r="I654" s="23">
        <v>68256</v>
      </c>
      <c r="J654" s="34">
        <v>0.5</v>
      </c>
      <c r="K654" s="23" t="s">
        <v>671</v>
      </c>
      <c r="L654" s="23" t="s">
        <v>89</v>
      </c>
      <c r="M654" s="23" t="s">
        <v>17</v>
      </c>
      <c r="N654" s="23" t="s">
        <v>1371</v>
      </c>
    </row>
    <row r="655" spans="1:14" s="74" customFormat="1" ht="330" x14ac:dyDescent="0.35">
      <c r="A655" s="23" t="s">
        <v>2203</v>
      </c>
      <c r="B655" s="23" t="s">
        <v>1378</v>
      </c>
      <c r="C655" s="38" t="s">
        <v>56</v>
      </c>
      <c r="D655" s="26" t="s">
        <v>1359</v>
      </c>
      <c r="E655" s="23" t="s">
        <v>1379</v>
      </c>
      <c r="F655" s="42">
        <v>42370</v>
      </c>
      <c r="G655" s="42">
        <v>43889</v>
      </c>
      <c r="H655" s="23">
        <v>1190000</v>
      </c>
      <c r="I655" s="23">
        <v>2380000</v>
      </c>
      <c r="J655" s="34">
        <v>0.5</v>
      </c>
      <c r="K655" s="23" t="s">
        <v>1380</v>
      </c>
      <c r="L655" s="23" t="s">
        <v>59</v>
      </c>
      <c r="M655" s="23" t="s">
        <v>17</v>
      </c>
      <c r="N655" s="23" t="s">
        <v>1381</v>
      </c>
    </row>
    <row r="656" spans="1:14" s="74" customFormat="1" ht="165" x14ac:dyDescent="0.35">
      <c r="A656" s="23" t="s">
        <v>1382</v>
      </c>
      <c r="B656" s="23" t="s">
        <v>1383</v>
      </c>
      <c r="C656" s="38" t="s">
        <v>56</v>
      </c>
      <c r="D656" s="93" t="s">
        <v>1355</v>
      </c>
      <c r="E656" s="23" t="s">
        <v>1384</v>
      </c>
      <c r="F656" s="42">
        <v>42644</v>
      </c>
      <c r="G656" s="42">
        <v>43861</v>
      </c>
      <c r="H656" s="113">
        <v>998976</v>
      </c>
      <c r="I656" s="113">
        <v>1248720</v>
      </c>
      <c r="J656" s="34">
        <v>0.8</v>
      </c>
      <c r="K656" s="23" t="s">
        <v>1165</v>
      </c>
      <c r="L656" s="98" t="s">
        <v>83</v>
      </c>
      <c r="M656" s="23" t="s">
        <v>17</v>
      </c>
      <c r="N656" s="23" t="s">
        <v>1385</v>
      </c>
    </row>
    <row r="657" spans="1:14" s="74" customFormat="1" ht="45" x14ac:dyDescent="0.35">
      <c r="A657" s="23" t="s">
        <v>1386</v>
      </c>
      <c r="B657" s="23" t="s">
        <v>1387</v>
      </c>
      <c r="C657" s="38" t="s">
        <v>56</v>
      </c>
      <c r="D657" s="26" t="s">
        <v>1354</v>
      </c>
      <c r="E657" s="23" t="s">
        <v>1388</v>
      </c>
      <c r="F657" s="42">
        <v>42736</v>
      </c>
      <c r="G657" s="42">
        <v>43799</v>
      </c>
      <c r="H657" s="113">
        <v>155579</v>
      </c>
      <c r="I657" s="113">
        <v>195756</v>
      </c>
      <c r="J657" s="34">
        <v>0.8</v>
      </c>
      <c r="K657" s="23" t="s">
        <v>1389</v>
      </c>
      <c r="L657" s="98" t="s">
        <v>83</v>
      </c>
      <c r="M657" s="23" t="s">
        <v>17</v>
      </c>
      <c r="N657" s="23" t="s">
        <v>60</v>
      </c>
    </row>
    <row r="658" spans="1:14" s="74" customFormat="1" ht="75" x14ac:dyDescent="0.35">
      <c r="A658" s="23" t="s">
        <v>1390</v>
      </c>
      <c r="B658" s="23" t="s">
        <v>1391</v>
      </c>
      <c r="C658" s="38" t="s">
        <v>56</v>
      </c>
      <c r="D658" s="26" t="s">
        <v>1354</v>
      </c>
      <c r="E658" s="23" t="s">
        <v>1392</v>
      </c>
      <c r="F658" s="42">
        <v>42705</v>
      </c>
      <c r="G658" s="42">
        <v>43738</v>
      </c>
      <c r="H658" s="113">
        <v>1052999</v>
      </c>
      <c r="I658" s="113">
        <v>1316250</v>
      </c>
      <c r="J658" s="34">
        <v>0.8</v>
      </c>
      <c r="K658" s="23" t="s">
        <v>1393</v>
      </c>
      <c r="L658" s="98" t="s">
        <v>83</v>
      </c>
      <c r="M658" s="23" t="s">
        <v>17</v>
      </c>
      <c r="N658" s="23" t="s">
        <v>60</v>
      </c>
    </row>
    <row r="659" spans="1:14" s="74" customFormat="1" ht="165" x14ac:dyDescent="0.35">
      <c r="A659" s="23" t="s">
        <v>1394</v>
      </c>
      <c r="B659" s="23" t="s">
        <v>1395</v>
      </c>
      <c r="C659" s="38" t="s">
        <v>56</v>
      </c>
      <c r="D659" s="26" t="s">
        <v>1354</v>
      </c>
      <c r="E659" s="23" t="s">
        <v>1396</v>
      </c>
      <c r="F659" s="42">
        <v>42736</v>
      </c>
      <c r="G659" s="42">
        <v>43830</v>
      </c>
      <c r="H659" s="113">
        <v>976313</v>
      </c>
      <c r="I659" s="113">
        <v>1220451</v>
      </c>
      <c r="J659" s="34">
        <v>0.8</v>
      </c>
      <c r="K659" s="23" t="s">
        <v>1397</v>
      </c>
      <c r="L659" s="98" t="s">
        <v>83</v>
      </c>
      <c r="M659" s="23" t="s">
        <v>17</v>
      </c>
      <c r="N659" s="23" t="s">
        <v>60</v>
      </c>
    </row>
    <row r="660" spans="1:14" s="74" customFormat="1" ht="75" x14ac:dyDescent="0.35">
      <c r="A660" s="23" t="s">
        <v>1394</v>
      </c>
      <c r="B660" s="23" t="s">
        <v>1398</v>
      </c>
      <c r="C660" s="38" t="s">
        <v>56</v>
      </c>
      <c r="D660" s="26" t="s">
        <v>1354</v>
      </c>
      <c r="E660" s="23" t="s">
        <v>1399</v>
      </c>
      <c r="F660" s="42">
        <v>42736</v>
      </c>
      <c r="G660" s="42">
        <v>43830</v>
      </c>
      <c r="H660" s="113">
        <v>1373905</v>
      </c>
      <c r="I660" s="113">
        <v>1717624</v>
      </c>
      <c r="J660" s="34">
        <v>0.8</v>
      </c>
      <c r="K660" s="23" t="s">
        <v>1397</v>
      </c>
      <c r="L660" s="98" t="s">
        <v>83</v>
      </c>
      <c r="M660" s="23" t="s">
        <v>17</v>
      </c>
      <c r="N660" s="23" t="s">
        <v>60</v>
      </c>
    </row>
    <row r="661" spans="1:14" s="74" customFormat="1" ht="120" x14ac:dyDescent="0.35">
      <c r="A661" s="23" t="s">
        <v>39</v>
      </c>
      <c r="B661" s="23" t="s">
        <v>1400</v>
      </c>
      <c r="C661" s="38" t="s">
        <v>56</v>
      </c>
      <c r="D661" s="26" t="s">
        <v>1359</v>
      </c>
      <c r="E661" s="23" t="s">
        <v>1401</v>
      </c>
      <c r="F661" s="42">
        <v>42370</v>
      </c>
      <c r="G661" s="42">
        <v>43465</v>
      </c>
      <c r="H661" s="113">
        <v>1948972</v>
      </c>
      <c r="I661" s="113">
        <v>2598629</v>
      </c>
      <c r="J661" s="34">
        <v>0.75</v>
      </c>
      <c r="K661" s="23" t="s">
        <v>521</v>
      </c>
      <c r="L661" s="98" t="s">
        <v>83</v>
      </c>
      <c r="M661" s="23" t="s">
        <v>17</v>
      </c>
      <c r="N661" s="23" t="s">
        <v>1371</v>
      </c>
    </row>
    <row r="662" spans="1:14" s="74" customFormat="1" ht="195" x14ac:dyDescent="0.35">
      <c r="A662" s="23" t="s">
        <v>1118</v>
      </c>
      <c r="B662" s="23" t="s">
        <v>1402</v>
      </c>
      <c r="C662" s="38" t="s">
        <v>56</v>
      </c>
      <c r="D662" s="26" t="s">
        <v>1359</v>
      </c>
      <c r="E662" s="23" t="s">
        <v>1403</v>
      </c>
      <c r="F662" s="99">
        <v>42291</v>
      </c>
      <c r="G662" s="99">
        <v>43373</v>
      </c>
      <c r="H662" s="100">
        <v>148665</v>
      </c>
      <c r="I662" s="100">
        <v>297330</v>
      </c>
      <c r="J662" s="34">
        <v>0.5</v>
      </c>
      <c r="K662" s="23" t="s">
        <v>1404</v>
      </c>
      <c r="L662" s="23" t="s">
        <v>130</v>
      </c>
      <c r="M662" s="23" t="s">
        <v>17</v>
      </c>
      <c r="N662" s="23" t="s">
        <v>777</v>
      </c>
    </row>
    <row r="663" spans="1:14" s="74" customFormat="1" ht="135" x14ac:dyDescent="0.35">
      <c r="A663" s="43" t="s">
        <v>341</v>
      </c>
      <c r="B663" s="43" t="s">
        <v>342</v>
      </c>
      <c r="C663" s="43" t="s">
        <v>1357</v>
      </c>
      <c r="D663" s="43" t="s">
        <v>1354</v>
      </c>
      <c r="E663" s="43" t="s">
        <v>1521</v>
      </c>
      <c r="F663" s="95">
        <v>42370</v>
      </c>
      <c r="G663" s="95">
        <v>43312</v>
      </c>
      <c r="H663" s="96">
        <v>602217</v>
      </c>
      <c r="I663" s="96">
        <v>802956</v>
      </c>
      <c r="J663" s="78">
        <v>0.75</v>
      </c>
      <c r="K663" s="43" t="s">
        <v>1405</v>
      </c>
      <c r="L663" s="43" t="s">
        <v>19</v>
      </c>
      <c r="M663" s="43" t="s">
        <v>17</v>
      </c>
      <c r="N663" s="43" t="s">
        <v>1406</v>
      </c>
    </row>
    <row r="664" spans="1:14" s="74" customFormat="1" ht="143.44999999999999" customHeight="1" x14ac:dyDescent="0.35">
      <c r="A664" s="43" t="s">
        <v>1407</v>
      </c>
      <c r="B664" s="43" t="s">
        <v>1408</v>
      </c>
      <c r="C664" s="43" t="s">
        <v>56</v>
      </c>
      <c r="D664" s="38" t="s">
        <v>1359</v>
      </c>
      <c r="E664" s="43" t="s">
        <v>1409</v>
      </c>
      <c r="F664" s="95">
        <v>42217</v>
      </c>
      <c r="G664" s="95">
        <v>43312</v>
      </c>
      <c r="H664" s="96">
        <v>439415</v>
      </c>
      <c r="I664" s="96">
        <v>878830</v>
      </c>
      <c r="J664" s="78">
        <v>0.5</v>
      </c>
      <c r="K664" s="43" t="s">
        <v>1410</v>
      </c>
      <c r="L664" s="43" t="s">
        <v>305</v>
      </c>
      <c r="M664" s="43" t="s">
        <v>17</v>
      </c>
      <c r="N664" s="25" t="s">
        <v>1519</v>
      </c>
    </row>
    <row r="665" spans="1:14" s="74" customFormat="1" ht="120" x14ac:dyDescent="0.35">
      <c r="A665" s="43" t="s">
        <v>1411</v>
      </c>
      <c r="B665" s="43" t="s">
        <v>1412</v>
      </c>
      <c r="C665" s="43" t="s">
        <v>56</v>
      </c>
      <c r="D665" s="93" t="s">
        <v>1355</v>
      </c>
      <c r="E665" s="43" t="s">
        <v>1413</v>
      </c>
      <c r="F665" s="95">
        <v>42644</v>
      </c>
      <c r="G665" s="95">
        <v>43373</v>
      </c>
      <c r="H665" s="96">
        <v>879095</v>
      </c>
      <c r="I665" s="96">
        <v>1493591</v>
      </c>
      <c r="J665" s="103">
        <v>0.58860000000000001</v>
      </c>
      <c r="K665" s="43" t="s">
        <v>1414</v>
      </c>
      <c r="L665" s="43" t="s">
        <v>19</v>
      </c>
      <c r="M665" s="43" t="s">
        <v>17</v>
      </c>
      <c r="N665" s="43" t="s">
        <v>1415</v>
      </c>
    </row>
    <row r="666" spans="1:14" s="74" customFormat="1" ht="150" x14ac:dyDescent="0.35">
      <c r="A666" s="43" t="s">
        <v>1416</v>
      </c>
      <c r="B666" s="43" t="s">
        <v>1417</v>
      </c>
      <c r="C666" s="43" t="s">
        <v>56</v>
      </c>
      <c r="D666" s="93" t="s">
        <v>1355</v>
      </c>
      <c r="E666" s="43" t="s">
        <v>1418</v>
      </c>
      <c r="F666" s="95">
        <v>42596</v>
      </c>
      <c r="G666" s="95">
        <v>43145</v>
      </c>
      <c r="H666" s="96">
        <v>273530</v>
      </c>
      <c r="I666" s="96">
        <v>458172</v>
      </c>
      <c r="J666" s="103">
        <v>0.59699999999999998</v>
      </c>
      <c r="K666" s="43" t="s">
        <v>554</v>
      </c>
      <c r="L666" s="43" t="s">
        <v>19</v>
      </c>
      <c r="M666" s="43" t="s">
        <v>17</v>
      </c>
      <c r="N666" s="43" t="s">
        <v>1419</v>
      </c>
    </row>
    <row r="667" spans="1:14" s="74" customFormat="1" ht="150" x14ac:dyDescent="0.35">
      <c r="A667" s="43" t="s">
        <v>1420</v>
      </c>
      <c r="B667" s="43" t="s">
        <v>1421</v>
      </c>
      <c r="C667" s="43" t="s">
        <v>56</v>
      </c>
      <c r="D667" s="38" t="s">
        <v>1359</v>
      </c>
      <c r="E667" s="43" t="s">
        <v>1422</v>
      </c>
      <c r="F667" s="95">
        <v>42095</v>
      </c>
      <c r="G667" s="95">
        <v>43189</v>
      </c>
      <c r="H667" s="96">
        <v>8583194</v>
      </c>
      <c r="I667" s="96">
        <v>15259283</v>
      </c>
      <c r="J667" s="32">
        <v>0.5</v>
      </c>
      <c r="K667" s="23" t="s">
        <v>1423</v>
      </c>
      <c r="L667" s="25" t="s">
        <v>59</v>
      </c>
      <c r="M667" s="25" t="s">
        <v>17</v>
      </c>
      <c r="N667" s="25" t="s">
        <v>382</v>
      </c>
    </row>
    <row r="668" spans="1:14" s="74" customFormat="1" ht="90" x14ac:dyDescent="0.35">
      <c r="A668" s="23" t="s">
        <v>1424</v>
      </c>
      <c r="B668" s="43" t="s">
        <v>1425</v>
      </c>
      <c r="C668" s="26" t="s">
        <v>1357</v>
      </c>
      <c r="D668" s="26" t="s">
        <v>1354</v>
      </c>
      <c r="E668" s="43" t="s">
        <v>1426</v>
      </c>
      <c r="F668" s="97">
        <v>42461</v>
      </c>
      <c r="G668" s="97">
        <v>43312</v>
      </c>
      <c r="H668" s="115">
        <v>7600000</v>
      </c>
      <c r="I668" s="115">
        <v>10468000</v>
      </c>
      <c r="J668" s="78">
        <v>0.75</v>
      </c>
      <c r="K668" s="43" t="s">
        <v>1427</v>
      </c>
      <c r="L668" s="43" t="s">
        <v>259</v>
      </c>
      <c r="M668" s="43" t="s">
        <v>17</v>
      </c>
      <c r="N668" s="43" t="s">
        <v>2187</v>
      </c>
    </row>
    <row r="669" spans="1:14" s="74" customFormat="1" ht="270" x14ac:dyDescent="0.35">
      <c r="A669" s="23" t="s">
        <v>1428</v>
      </c>
      <c r="B669" s="43" t="s">
        <v>1429</v>
      </c>
      <c r="C669" s="43" t="s">
        <v>56</v>
      </c>
      <c r="D669" s="26" t="s">
        <v>1354</v>
      </c>
      <c r="E669" s="43" t="s">
        <v>1430</v>
      </c>
      <c r="F669" s="97">
        <v>42467</v>
      </c>
      <c r="G669" s="97">
        <v>42678</v>
      </c>
      <c r="H669" s="115">
        <v>8504</v>
      </c>
      <c r="I669" s="102">
        <v>17008</v>
      </c>
      <c r="J669" s="78">
        <v>0.5</v>
      </c>
      <c r="K669" s="43" t="s">
        <v>1431</v>
      </c>
      <c r="L669" s="43" t="s">
        <v>23</v>
      </c>
      <c r="M669" s="43" t="s">
        <v>17</v>
      </c>
      <c r="N669" s="43" t="s">
        <v>1432</v>
      </c>
    </row>
    <row r="670" spans="1:14" s="74" customFormat="1" ht="240" x14ac:dyDescent="0.35">
      <c r="A670" s="23" t="s">
        <v>1267</v>
      </c>
      <c r="B670" s="43" t="s">
        <v>388</v>
      </c>
      <c r="C670" s="43" t="s">
        <v>56</v>
      </c>
      <c r="D670" s="26" t="s">
        <v>1354</v>
      </c>
      <c r="E670" s="43" t="s">
        <v>1433</v>
      </c>
      <c r="F670" s="97">
        <v>42401</v>
      </c>
      <c r="G670" s="97">
        <v>42643</v>
      </c>
      <c r="H670" s="115">
        <v>5794</v>
      </c>
      <c r="I670" s="115">
        <v>11603</v>
      </c>
      <c r="J670" s="78">
        <v>0.5</v>
      </c>
      <c r="K670" s="43" t="s">
        <v>390</v>
      </c>
      <c r="L670" s="43" t="s">
        <v>23</v>
      </c>
      <c r="M670" s="43" t="s">
        <v>17</v>
      </c>
      <c r="N670" s="43" t="s">
        <v>1432</v>
      </c>
    </row>
    <row r="671" spans="1:14" s="74" customFormat="1" ht="240" x14ac:dyDescent="0.35">
      <c r="A671" s="23" t="s">
        <v>402</v>
      </c>
      <c r="B671" s="43" t="s">
        <v>401</v>
      </c>
      <c r="C671" s="43" t="s">
        <v>56</v>
      </c>
      <c r="D671" s="26" t="s">
        <v>1354</v>
      </c>
      <c r="E671" s="43" t="s">
        <v>1434</v>
      </c>
      <c r="F671" s="97">
        <v>42410</v>
      </c>
      <c r="G671" s="97">
        <v>42613</v>
      </c>
      <c r="H671" s="115">
        <v>6028</v>
      </c>
      <c r="I671" s="115">
        <v>12057</v>
      </c>
      <c r="J671" s="78">
        <v>0.5</v>
      </c>
      <c r="K671" s="43" t="s">
        <v>403</v>
      </c>
      <c r="L671" s="43" t="s">
        <v>23</v>
      </c>
      <c r="M671" s="43" t="s">
        <v>17</v>
      </c>
      <c r="N671" s="43" t="s">
        <v>1432</v>
      </c>
    </row>
    <row r="672" spans="1:14" s="74" customFormat="1" ht="135" x14ac:dyDescent="0.35">
      <c r="A672" s="23" t="s">
        <v>396</v>
      </c>
      <c r="B672" s="23" t="s">
        <v>1435</v>
      </c>
      <c r="C672" s="43" t="s">
        <v>56</v>
      </c>
      <c r="D672" s="26" t="s">
        <v>1354</v>
      </c>
      <c r="E672" s="43" t="s">
        <v>1436</v>
      </c>
      <c r="F672" s="97">
        <v>42412</v>
      </c>
      <c r="G672" s="97">
        <v>42613</v>
      </c>
      <c r="H672" s="115">
        <v>11722</v>
      </c>
      <c r="I672" s="115">
        <v>19536</v>
      </c>
      <c r="J672" s="78">
        <v>0.6</v>
      </c>
      <c r="K672" s="43" t="s">
        <v>398</v>
      </c>
      <c r="L672" s="43" t="s">
        <v>259</v>
      </c>
      <c r="M672" s="43" t="s">
        <v>17</v>
      </c>
      <c r="N672" s="43" t="s">
        <v>1432</v>
      </c>
    </row>
    <row r="673" spans="1:14" s="74" customFormat="1" ht="150" x14ac:dyDescent="0.35">
      <c r="A673" s="23" t="s">
        <v>391</v>
      </c>
      <c r="B673" s="23" t="s">
        <v>392</v>
      </c>
      <c r="C673" s="43" t="s">
        <v>56</v>
      </c>
      <c r="D673" s="26" t="s">
        <v>1354</v>
      </c>
      <c r="E673" s="43" t="s">
        <v>1437</v>
      </c>
      <c r="F673" s="97">
        <v>42411</v>
      </c>
      <c r="G673" s="97">
        <v>42643</v>
      </c>
      <c r="H673" s="115">
        <v>12000</v>
      </c>
      <c r="I673" s="115">
        <v>20000</v>
      </c>
      <c r="J673" s="78">
        <v>0.6</v>
      </c>
      <c r="K673" s="19" t="s">
        <v>1303</v>
      </c>
      <c r="L673" s="43" t="s">
        <v>259</v>
      </c>
      <c r="M673" s="43" t="s">
        <v>17</v>
      </c>
      <c r="N673" s="43" t="s">
        <v>1432</v>
      </c>
    </row>
    <row r="674" spans="1:14" s="74" customFormat="1" ht="90" x14ac:dyDescent="0.35">
      <c r="A674" s="23" t="s">
        <v>404</v>
      </c>
      <c r="B674" s="43" t="s">
        <v>1438</v>
      </c>
      <c r="C674" s="43" t="s">
        <v>56</v>
      </c>
      <c r="D674" s="26" t="s">
        <v>1354</v>
      </c>
      <c r="E674" s="43" t="s">
        <v>1439</v>
      </c>
      <c r="F674" s="97">
        <v>42401</v>
      </c>
      <c r="G674" s="97">
        <v>42613</v>
      </c>
      <c r="H674" s="115">
        <v>10000</v>
      </c>
      <c r="I674" s="115">
        <v>20000</v>
      </c>
      <c r="J674" s="78">
        <v>0.5</v>
      </c>
      <c r="K674" s="43" t="s">
        <v>1440</v>
      </c>
      <c r="L674" s="43" t="s">
        <v>23</v>
      </c>
      <c r="M674" s="43" t="s">
        <v>17</v>
      </c>
      <c r="N674" s="43" t="s">
        <v>1432</v>
      </c>
    </row>
    <row r="675" spans="1:14" s="74" customFormat="1" ht="75" x14ac:dyDescent="0.35">
      <c r="A675" s="23" t="s">
        <v>1441</v>
      </c>
      <c r="B675" s="43" t="s">
        <v>400</v>
      </c>
      <c r="C675" s="43" t="s">
        <v>56</v>
      </c>
      <c r="D675" s="26" t="s">
        <v>1354</v>
      </c>
      <c r="E675" s="43" t="s">
        <v>1442</v>
      </c>
      <c r="F675" s="97">
        <v>42401</v>
      </c>
      <c r="G675" s="97">
        <v>42644</v>
      </c>
      <c r="H675" s="115">
        <v>6250</v>
      </c>
      <c r="I675" s="115">
        <v>12500</v>
      </c>
      <c r="J675" s="78">
        <v>0.5</v>
      </c>
      <c r="K675" s="43" t="s">
        <v>1443</v>
      </c>
      <c r="L675" s="43" t="s">
        <v>23</v>
      </c>
      <c r="M675" s="43" t="s">
        <v>17</v>
      </c>
      <c r="N675" s="43" t="s">
        <v>1432</v>
      </c>
    </row>
    <row r="676" spans="1:14" s="74" customFormat="1" ht="60" x14ac:dyDescent="0.35">
      <c r="A676" s="23" t="s">
        <v>629</v>
      </c>
      <c r="B676" s="43" t="s">
        <v>630</v>
      </c>
      <c r="C676" s="43" t="s">
        <v>56</v>
      </c>
      <c r="D676" s="26" t="s">
        <v>1354</v>
      </c>
      <c r="E676" s="43" t="s">
        <v>1444</v>
      </c>
      <c r="F676" s="97">
        <v>42401</v>
      </c>
      <c r="G676" s="97">
        <v>42643</v>
      </c>
      <c r="H676" s="115">
        <v>6244</v>
      </c>
      <c r="I676" s="115">
        <v>12485</v>
      </c>
      <c r="J676" s="78">
        <v>0.5</v>
      </c>
      <c r="K676" s="43" t="s">
        <v>631</v>
      </c>
      <c r="L676" s="43" t="s">
        <v>23</v>
      </c>
      <c r="M676" s="43" t="s">
        <v>17</v>
      </c>
      <c r="N676" s="43" t="s">
        <v>1432</v>
      </c>
    </row>
    <row r="677" spans="1:14" s="74" customFormat="1" ht="60" x14ac:dyDescent="0.35">
      <c r="A677" s="23" t="s">
        <v>393</v>
      </c>
      <c r="B677" s="43" t="s">
        <v>1445</v>
      </c>
      <c r="C677" s="43" t="s">
        <v>56</v>
      </c>
      <c r="D677" s="26" t="s">
        <v>1354</v>
      </c>
      <c r="E677" s="43" t="s">
        <v>1446</v>
      </c>
      <c r="F677" s="97">
        <v>42430</v>
      </c>
      <c r="G677" s="97">
        <v>42613</v>
      </c>
      <c r="H677" s="115">
        <v>12000</v>
      </c>
      <c r="I677" s="115">
        <v>8000</v>
      </c>
      <c r="J677" s="78">
        <v>0.6</v>
      </c>
      <c r="K677" s="19" t="s">
        <v>395</v>
      </c>
      <c r="L677" s="43" t="s">
        <v>259</v>
      </c>
      <c r="M677" s="43" t="s">
        <v>17</v>
      </c>
      <c r="N677" s="43" t="s">
        <v>1432</v>
      </c>
    </row>
    <row r="678" spans="1:14" s="74" customFormat="1" ht="30" x14ac:dyDescent="0.35">
      <c r="A678" s="23" t="s">
        <v>396</v>
      </c>
      <c r="B678" s="43" t="s">
        <v>397</v>
      </c>
      <c r="C678" s="43" t="s">
        <v>56</v>
      </c>
      <c r="D678" s="26" t="s">
        <v>1354</v>
      </c>
      <c r="E678" s="43" t="s">
        <v>1447</v>
      </c>
      <c r="F678" s="97">
        <v>42412</v>
      </c>
      <c r="G678" s="97">
        <v>42613</v>
      </c>
      <c r="H678" s="115">
        <v>11722</v>
      </c>
      <c r="I678" s="115">
        <v>19536</v>
      </c>
      <c r="J678" s="78">
        <v>0.6</v>
      </c>
      <c r="K678" s="43" t="s">
        <v>398</v>
      </c>
      <c r="L678" s="43" t="s">
        <v>259</v>
      </c>
      <c r="M678" s="43" t="s">
        <v>17</v>
      </c>
      <c r="N678" s="43" t="s">
        <v>1432</v>
      </c>
    </row>
    <row r="679" spans="1:14" s="74" customFormat="1" ht="45" x14ac:dyDescent="0.35">
      <c r="A679" s="23" t="s">
        <v>387</v>
      </c>
      <c r="B679" s="43" t="s">
        <v>386</v>
      </c>
      <c r="C679" s="43" t="s">
        <v>56</v>
      </c>
      <c r="D679" s="26" t="s">
        <v>1354</v>
      </c>
      <c r="E679" s="43" t="s">
        <v>1448</v>
      </c>
      <c r="F679" s="97">
        <v>42430</v>
      </c>
      <c r="G679" s="97">
        <v>42613</v>
      </c>
      <c r="H679" s="115">
        <v>7636</v>
      </c>
      <c r="I679" s="115">
        <v>15552</v>
      </c>
      <c r="J679" s="78">
        <v>0.5</v>
      </c>
      <c r="K679" s="43" t="s">
        <v>1449</v>
      </c>
      <c r="L679" s="43" t="s">
        <v>23</v>
      </c>
      <c r="M679" s="43" t="s">
        <v>17</v>
      </c>
      <c r="N679" s="43" t="s">
        <v>1432</v>
      </c>
    </row>
    <row r="680" spans="1:14" s="74" customFormat="1" ht="30" x14ac:dyDescent="0.35">
      <c r="A680" s="23" t="s">
        <v>1268</v>
      </c>
      <c r="B680" s="43" t="s">
        <v>1450</v>
      </c>
      <c r="C680" s="43" t="s">
        <v>56</v>
      </c>
      <c r="D680" s="43" t="s">
        <v>1359</v>
      </c>
      <c r="E680" s="43" t="s">
        <v>1451</v>
      </c>
      <c r="F680" s="97">
        <v>42217</v>
      </c>
      <c r="G680" s="97">
        <v>43404</v>
      </c>
      <c r="H680" s="115">
        <v>390956</v>
      </c>
      <c r="I680" s="115">
        <v>781919</v>
      </c>
      <c r="J680" s="78">
        <v>0.5</v>
      </c>
      <c r="K680" s="43" t="s">
        <v>45</v>
      </c>
      <c r="L680" s="43" t="s">
        <v>23</v>
      </c>
      <c r="M680" s="43" t="s">
        <v>17</v>
      </c>
      <c r="N680" s="23" t="s">
        <v>777</v>
      </c>
    </row>
    <row r="681" spans="1:14" s="74" customFormat="1" ht="30" x14ac:dyDescent="0.35">
      <c r="A681" s="23" t="s">
        <v>1250</v>
      </c>
      <c r="B681" s="43" t="s">
        <v>1452</v>
      </c>
      <c r="C681" s="43" t="s">
        <v>56</v>
      </c>
      <c r="D681" s="43" t="s">
        <v>1359</v>
      </c>
      <c r="E681" s="43" t="s">
        <v>1453</v>
      </c>
      <c r="F681" s="97">
        <v>42278</v>
      </c>
      <c r="G681" s="97">
        <v>43373</v>
      </c>
      <c r="H681" s="115">
        <v>449576</v>
      </c>
      <c r="I681" s="115">
        <v>775131</v>
      </c>
      <c r="J681" s="78">
        <v>0.57999999999999996</v>
      </c>
      <c r="K681" s="43" t="s">
        <v>1257</v>
      </c>
      <c r="L681" s="43" t="s">
        <v>24</v>
      </c>
      <c r="M681" s="43" t="s">
        <v>17</v>
      </c>
      <c r="N681" s="23" t="s">
        <v>777</v>
      </c>
    </row>
    <row r="682" spans="1:14" s="74" customFormat="1" ht="30" x14ac:dyDescent="0.35">
      <c r="A682" s="23" t="s">
        <v>536</v>
      </c>
      <c r="B682" s="43" t="s">
        <v>1454</v>
      </c>
      <c r="C682" s="43" t="s">
        <v>56</v>
      </c>
      <c r="D682" s="43" t="s">
        <v>1359</v>
      </c>
      <c r="E682" s="43" t="s">
        <v>1455</v>
      </c>
      <c r="F682" s="97">
        <v>42248</v>
      </c>
      <c r="G682" s="97">
        <v>43434</v>
      </c>
      <c r="H682" s="115">
        <v>504825</v>
      </c>
      <c r="I682" s="115">
        <v>910965</v>
      </c>
      <c r="J682" s="78">
        <v>0.55000000000000004</v>
      </c>
      <c r="K682" s="43" t="s">
        <v>537</v>
      </c>
      <c r="L682" s="43" t="s">
        <v>259</v>
      </c>
      <c r="M682" s="43" t="s">
        <v>17</v>
      </c>
      <c r="N682" s="23" t="s">
        <v>777</v>
      </c>
    </row>
    <row r="683" spans="1:14" s="74" customFormat="1" ht="165" x14ac:dyDescent="0.35">
      <c r="A683" s="23" t="s">
        <v>1363</v>
      </c>
      <c r="B683" s="43" t="s">
        <v>1456</v>
      </c>
      <c r="C683" s="26" t="s">
        <v>56</v>
      </c>
      <c r="D683" s="93" t="s">
        <v>1355</v>
      </c>
      <c r="E683" s="43" t="s">
        <v>1457</v>
      </c>
      <c r="F683" s="95">
        <v>42188</v>
      </c>
      <c r="G683" s="95">
        <v>43555</v>
      </c>
      <c r="H683" s="96">
        <v>478950</v>
      </c>
      <c r="I683" s="96">
        <v>957900</v>
      </c>
      <c r="J683" s="32">
        <v>0.5</v>
      </c>
      <c r="K683" s="33" t="s">
        <v>1366</v>
      </c>
      <c r="L683" s="25" t="s">
        <v>498</v>
      </c>
      <c r="M683" s="25" t="s">
        <v>17</v>
      </c>
      <c r="N683" s="43" t="s">
        <v>1458</v>
      </c>
    </row>
    <row r="684" spans="1:14" s="74" customFormat="1" ht="195" x14ac:dyDescent="0.35">
      <c r="A684" s="23" t="s">
        <v>1459</v>
      </c>
      <c r="B684" s="43" t="s">
        <v>1460</v>
      </c>
      <c r="C684" s="43" t="s">
        <v>56</v>
      </c>
      <c r="D684" s="26" t="s">
        <v>1354</v>
      </c>
      <c r="E684" s="43" t="s">
        <v>1461</v>
      </c>
      <c r="F684" s="95">
        <v>42244</v>
      </c>
      <c r="G684" s="95">
        <v>43555</v>
      </c>
      <c r="H684" s="96">
        <v>8500000</v>
      </c>
      <c r="I684" s="115">
        <v>17000000</v>
      </c>
      <c r="J684" s="32">
        <v>0.5</v>
      </c>
      <c r="K684" s="43" t="s">
        <v>1462</v>
      </c>
      <c r="L684" s="25" t="s">
        <v>498</v>
      </c>
      <c r="M684" s="25" t="s">
        <v>17</v>
      </c>
      <c r="N684" s="43" t="s">
        <v>2204</v>
      </c>
    </row>
    <row r="685" spans="1:14" s="74" customFormat="1" ht="105" x14ac:dyDescent="0.35">
      <c r="A685" s="23" t="s">
        <v>1363</v>
      </c>
      <c r="B685" s="43" t="s">
        <v>1463</v>
      </c>
      <c r="C685" s="43" t="s">
        <v>774</v>
      </c>
      <c r="D685" s="43" t="s">
        <v>1359</v>
      </c>
      <c r="E685" s="43" t="s">
        <v>1464</v>
      </c>
      <c r="F685" s="95">
        <v>42522</v>
      </c>
      <c r="G685" s="95">
        <v>43281</v>
      </c>
      <c r="H685" s="96">
        <v>61912</v>
      </c>
      <c r="I685" s="96">
        <v>123824</v>
      </c>
      <c r="J685" s="32">
        <v>0.5</v>
      </c>
      <c r="K685" s="43" t="s">
        <v>1465</v>
      </c>
      <c r="L685" s="25" t="s">
        <v>498</v>
      </c>
      <c r="M685" s="25" t="s">
        <v>17</v>
      </c>
      <c r="N685" s="43" t="s">
        <v>382</v>
      </c>
    </row>
    <row r="686" spans="1:14" s="74" customFormat="1" ht="120" x14ac:dyDescent="0.35">
      <c r="A686" s="23" t="s">
        <v>1466</v>
      </c>
      <c r="B686" s="43" t="s">
        <v>1467</v>
      </c>
      <c r="C686" s="43" t="s">
        <v>774</v>
      </c>
      <c r="D686" s="43" t="s">
        <v>1359</v>
      </c>
      <c r="E686" s="43" t="s">
        <v>1468</v>
      </c>
      <c r="F686" s="101">
        <v>42248</v>
      </c>
      <c r="G686" s="43"/>
      <c r="H686" s="96">
        <v>125832</v>
      </c>
      <c r="I686" s="96">
        <v>251664</v>
      </c>
      <c r="J686" s="32">
        <v>0.5</v>
      </c>
      <c r="K686" s="43"/>
      <c r="L686" s="25" t="s">
        <v>498</v>
      </c>
      <c r="M686" s="25" t="s">
        <v>17</v>
      </c>
      <c r="N686" s="43" t="s">
        <v>382</v>
      </c>
    </row>
    <row r="687" spans="1:14" s="74" customFormat="1" ht="135" x14ac:dyDescent="0.35">
      <c r="A687" s="23" t="s">
        <v>500</v>
      </c>
      <c r="B687" s="43" t="s">
        <v>1469</v>
      </c>
      <c r="C687" s="43" t="s">
        <v>774</v>
      </c>
      <c r="D687" s="26" t="s">
        <v>1354</v>
      </c>
      <c r="E687" s="43" t="s">
        <v>1470</v>
      </c>
      <c r="F687" s="95">
        <v>42188</v>
      </c>
      <c r="G687" s="95">
        <v>44561</v>
      </c>
      <c r="H687" s="96">
        <v>10553193</v>
      </c>
      <c r="I687" s="96">
        <v>21106386</v>
      </c>
      <c r="J687" s="32">
        <v>0.5</v>
      </c>
      <c r="K687" s="43" t="s">
        <v>501</v>
      </c>
      <c r="L687" s="25" t="s">
        <v>498</v>
      </c>
      <c r="M687" s="25" t="s">
        <v>17</v>
      </c>
      <c r="N687" s="43" t="s">
        <v>1471</v>
      </c>
    </row>
    <row r="688" spans="1:14" s="74" customFormat="1" ht="120" x14ac:dyDescent="0.35">
      <c r="A688" s="23" t="s">
        <v>500</v>
      </c>
      <c r="B688" s="43" t="s">
        <v>1472</v>
      </c>
      <c r="C688" s="43" t="s">
        <v>774</v>
      </c>
      <c r="D688" s="93" t="s">
        <v>1355</v>
      </c>
      <c r="E688" s="43" t="s">
        <v>1473</v>
      </c>
      <c r="F688" s="95">
        <v>42188</v>
      </c>
      <c r="G688" s="95">
        <v>44561</v>
      </c>
      <c r="H688" s="96">
        <v>2082675</v>
      </c>
      <c r="I688" s="96">
        <v>4165350</v>
      </c>
      <c r="J688" s="32">
        <v>0.5</v>
      </c>
      <c r="K688" s="43" t="s">
        <v>501</v>
      </c>
      <c r="L688" s="25" t="s">
        <v>498</v>
      </c>
      <c r="M688" s="25" t="s">
        <v>17</v>
      </c>
      <c r="N688" s="43" t="s">
        <v>2201</v>
      </c>
    </row>
    <row r="689" spans="1:14" s="74" customFormat="1" ht="30" x14ac:dyDescent="0.35">
      <c r="A689" s="23" t="s">
        <v>454</v>
      </c>
      <c r="B689" s="43" t="s">
        <v>1474</v>
      </c>
      <c r="C689" s="43" t="s">
        <v>56</v>
      </c>
      <c r="D689" s="43" t="s">
        <v>1359</v>
      </c>
      <c r="E689" s="43" t="s">
        <v>1475</v>
      </c>
      <c r="F689" s="43" t="s">
        <v>1476</v>
      </c>
      <c r="G689" s="116">
        <v>43465</v>
      </c>
      <c r="H689" s="115">
        <v>183850</v>
      </c>
      <c r="I689" s="115">
        <v>367701</v>
      </c>
      <c r="J689" s="78">
        <v>0.5</v>
      </c>
      <c r="K689" s="43" t="s">
        <v>467</v>
      </c>
      <c r="L689" s="43" t="s">
        <v>204</v>
      </c>
      <c r="M689" s="43" t="s">
        <v>2312</v>
      </c>
      <c r="N689" s="43" t="s">
        <v>777</v>
      </c>
    </row>
    <row r="690" spans="1:14" s="74" customFormat="1" ht="105" x14ac:dyDescent="0.35">
      <c r="A690" s="23" t="s">
        <v>110</v>
      </c>
      <c r="B690" s="43" t="s">
        <v>115</v>
      </c>
      <c r="C690" s="26" t="s">
        <v>56</v>
      </c>
      <c r="D690" s="26" t="s">
        <v>1354</v>
      </c>
      <c r="E690" s="23" t="s">
        <v>249</v>
      </c>
      <c r="F690" s="101">
        <v>41640</v>
      </c>
      <c r="G690" s="101">
        <v>44196</v>
      </c>
      <c r="H690" s="102">
        <v>1042650</v>
      </c>
      <c r="I690" s="102">
        <v>2085300</v>
      </c>
      <c r="J690" s="78">
        <v>0.5</v>
      </c>
      <c r="K690" s="25" t="s">
        <v>117</v>
      </c>
      <c r="L690" s="23" t="s">
        <v>450</v>
      </c>
      <c r="M690" s="33" t="s">
        <v>17</v>
      </c>
      <c r="N690" s="25" t="s">
        <v>114</v>
      </c>
    </row>
    <row r="691" spans="1:14" s="74" customFormat="1" ht="105" x14ac:dyDescent="0.35">
      <c r="A691" s="23" t="s">
        <v>110</v>
      </c>
      <c r="B691" s="43" t="s">
        <v>115</v>
      </c>
      <c r="C691" s="26" t="s">
        <v>56</v>
      </c>
      <c r="D691" s="26" t="s">
        <v>1354</v>
      </c>
      <c r="E691" s="23" t="s">
        <v>249</v>
      </c>
      <c r="F691" s="101">
        <v>41640</v>
      </c>
      <c r="G691" s="101">
        <v>44196</v>
      </c>
      <c r="H691" s="102">
        <v>3918579</v>
      </c>
      <c r="I691" s="102">
        <v>7177518</v>
      </c>
      <c r="J691" s="78">
        <v>0.5</v>
      </c>
      <c r="K691" s="25" t="s">
        <v>117</v>
      </c>
      <c r="L691" s="43" t="s">
        <v>194</v>
      </c>
      <c r="M691" s="33" t="s">
        <v>17</v>
      </c>
      <c r="N691" s="25" t="s">
        <v>114</v>
      </c>
    </row>
    <row r="692" spans="1:14" s="74" customFormat="1" ht="105" x14ac:dyDescent="0.35">
      <c r="A692" s="23" t="s">
        <v>110</v>
      </c>
      <c r="B692" s="43" t="s">
        <v>115</v>
      </c>
      <c r="C692" s="26" t="s">
        <v>56</v>
      </c>
      <c r="D692" s="26" t="s">
        <v>1354</v>
      </c>
      <c r="E692" s="23" t="s">
        <v>249</v>
      </c>
      <c r="F692" s="101">
        <v>41640</v>
      </c>
      <c r="G692" s="101">
        <v>44196</v>
      </c>
      <c r="H692" s="102">
        <v>2250000</v>
      </c>
      <c r="I692" s="102">
        <v>3750000</v>
      </c>
      <c r="J692" s="78">
        <v>0.5</v>
      </c>
      <c r="K692" s="25" t="s">
        <v>117</v>
      </c>
      <c r="L692" s="43" t="s">
        <v>188</v>
      </c>
      <c r="M692" s="33" t="s">
        <v>17</v>
      </c>
      <c r="N692" s="25" t="s">
        <v>114</v>
      </c>
    </row>
    <row r="693" spans="1:14" s="74" customFormat="1" ht="105" x14ac:dyDescent="0.35">
      <c r="A693" s="23" t="s">
        <v>110</v>
      </c>
      <c r="B693" s="43" t="s">
        <v>115</v>
      </c>
      <c r="C693" s="26" t="s">
        <v>56</v>
      </c>
      <c r="D693" s="26" t="s">
        <v>1354</v>
      </c>
      <c r="E693" s="23" t="s">
        <v>249</v>
      </c>
      <c r="F693" s="101">
        <v>41640</v>
      </c>
      <c r="G693" s="101">
        <v>44196</v>
      </c>
      <c r="H693" s="102">
        <v>5047027</v>
      </c>
      <c r="I693" s="102">
        <v>10094054</v>
      </c>
      <c r="J693" s="78">
        <v>0.5</v>
      </c>
      <c r="K693" s="25" t="s">
        <v>117</v>
      </c>
      <c r="L693" s="43" t="s">
        <v>26</v>
      </c>
      <c r="M693" s="33" t="s">
        <v>17</v>
      </c>
      <c r="N693" s="25" t="s">
        <v>114</v>
      </c>
    </row>
    <row r="694" spans="1:14" s="74" customFormat="1" ht="60" x14ac:dyDescent="0.35">
      <c r="A694" s="23" t="s">
        <v>1477</v>
      </c>
      <c r="B694" s="23" t="s">
        <v>1478</v>
      </c>
      <c r="C694" s="23" t="s">
        <v>774</v>
      </c>
      <c r="D694" s="26" t="s">
        <v>1354</v>
      </c>
      <c r="E694" s="23" t="s">
        <v>1479</v>
      </c>
      <c r="F694" s="112">
        <v>42644</v>
      </c>
      <c r="G694" s="112">
        <v>43709</v>
      </c>
      <c r="H694" s="117">
        <v>550000</v>
      </c>
      <c r="I694" s="113">
        <v>1100000</v>
      </c>
      <c r="J694" s="35">
        <v>0.5</v>
      </c>
      <c r="K694" s="23" t="s">
        <v>1480</v>
      </c>
      <c r="L694" s="40" t="s">
        <v>201</v>
      </c>
      <c r="M694" s="23" t="s">
        <v>17</v>
      </c>
      <c r="N694" s="23" t="s">
        <v>99</v>
      </c>
    </row>
    <row r="695" spans="1:14" s="74" customFormat="1" ht="45" x14ac:dyDescent="0.35">
      <c r="A695" s="23" t="s">
        <v>463</v>
      </c>
      <c r="B695" s="23" t="s">
        <v>1481</v>
      </c>
      <c r="C695" s="23" t="s">
        <v>774</v>
      </c>
      <c r="D695" s="26" t="s">
        <v>1355</v>
      </c>
      <c r="E695" s="23" t="s">
        <v>1482</v>
      </c>
      <c r="F695" s="112">
        <v>42736</v>
      </c>
      <c r="G695" s="112">
        <v>43830</v>
      </c>
      <c r="H695" s="113">
        <v>1144500</v>
      </c>
      <c r="I695" s="113">
        <v>2289000</v>
      </c>
      <c r="J695" s="35">
        <v>0.5</v>
      </c>
      <c r="K695" s="23" t="s">
        <v>709</v>
      </c>
      <c r="L695" s="40" t="s">
        <v>201</v>
      </c>
      <c r="M695" s="23" t="s">
        <v>17</v>
      </c>
      <c r="N695" s="23" t="s">
        <v>76</v>
      </c>
    </row>
    <row r="696" spans="1:14" s="74" customFormat="1" ht="135" x14ac:dyDescent="0.35">
      <c r="A696" s="43" t="s">
        <v>1522</v>
      </c>
      <c r="B696" s="43" t="s">
        <v>1523</v>
      </c>
      <c r="C696" s="43" t="s">
        <v>56</v>
      </c>
      <c r="D696" s="43" t="s">
        <v>1354</v>
      </c>
      <c r="E696" s="43" t="s">
        <v>1524</v>
      </c>
      <c r="F696" s="95">
        <v>41640</v>
      </c>
      <c r="G696" s="95">
        <v>44895</v>
      </c>
      <c r="H696" s="96">
        <v>32700000</v>
      </c>
      <c r="I696" s="96">
        <v>65400000</v>
      </c>
      <c r="J696" s="78">
        <v>0.5</v>
      </c>
      <c r="K696" s="43" t="s">
        <v>1525</v>
      </c>
      <c r="L696" s="43" t="s">
        <v>305</v>
      </c>
      <c r="M696" s="43" t="s">
        <v>17</v>
      </c>
      <c r="N696" s="43" t="s">
        <v>1526</v>
      </c>
    </row>
    <row r="697" spans="1:14" s="74" customFormat="1" ht="120" x14ac:dyDescent="0.35">
      <c r="A697" s="25" t="s">
        <v>104</v>
      </c>
      <c r="B697" s="25" t="s">
        <v>1527</v>
      </c>
      <c r="C697" s="26" t="s">
        <v>56</v>
      </c>
      <c r="D697" s="26" t="s">
        <v>1354</v>
      </c>
      <c r="E697" s="25" t="s">
        <v>106</v>
      </c>
      <c r="F697" s="95">
        <v>41640</v>
      </c>
      <c r="G697" s="95">
        <v>43830</v>
      </c>
      <c r="H697" s="118">
        <v>5370000</v>
      </c>
      <c r="I697" s="119" t="s">
        <v>1528</v>
      </c>
      <c r="J697" s="79">
        <v>0.6</v>
      </c>
      <c r="K697" s="25" t="s">
        <v>63</v>
      </c>
      <c r="L697" s="29" t="s">
        <v>1166</v>
      </c>
      <c r="M697" s="80" t="s">
        <v>17</v>
      </c>
      <c r="N697" s="25" t="s">
        <v>731</v>
      </c>
    </row>
    <row r="698" spans="1:14" s="74" customFormat="1" ht="120" x14ac:dyDescent="0.35">
      <c r="A698" s="25" t="s">
        <v>104</v>
      </c>
      <c r="B698" s="25" t="s">
        <v>1529</v>
      </c>
      <c r="C698" s="26" t="s">
        <v>56</v>
      </c>
      <c r="D698" s="26" t="s">
        <v>1354</v>
      </c>
      <c r="E698" s="25" t="s">
        <v>106</v>
      </c>
      <c r="F698" s="95">
        <v>41640</v>
      </c>
      <c r="G698" s="95">
        <v>43830</v>
      </c>
      <c r="H698" s="118">
        <v>2410000</v>
      </c>
      <c r="I698" s="118">
        <v>13770000</v>
      </c>
      <c r="J698" s="79">
        <v>0.5</v>
      </c>
      <c r="K698" s="25" t="s">
        <v>63</v>
      </c>
      <c r="L698" s="29" t="s">
        <v>1166</v>
      </c>
      <c r="M698" s="80" t="s">
        <v>17</v>
      </c>
      <c r="N698" s="25" t="s">
        <v>731</v>
      </c>
    </row>
    <row r="699" spans="1:14" s="74" customFormat="1" ht="180" x14ac:dyDescent="0.35">
      <c r="A699" s="25" t="s">
        <v>366</v>
      </c>
      <c r="B699" s="25" t="s">
        <v>1530</v>
      </c>
      <c r="C699" s="26" t="s">
        <v>56</v>
      </c>
      <c r="D699" s="26" t="s">
        <v>1531</v>
      </c>
      <c r="E699" s="25" t="s">
        <v>1532</v>
      </c>
      <c r="F699" s="121">
        <v>42705</v>
      </c>
      <c r="G699" s="121">
        <v>43830</v>
      </c>
      <c r="H699" s="118">
        <v>1541035</v>
      </c>
      <c r="I699" s="122">
        <v>1926315</v>
      </c>
      <c r="J699" s="79">
        <v>0.8</v>
      </c>
      <c r="K699" s="87" t="s">
        <v>38</v>
      </c>
      <c r="L699" s="29" t="s">
        <v>83</v>
      </c>
      <c r="M699" s="80" t="s">
        <v>17</v>
      </c>
      <c r="N699" s="25" t="s">
        <v>1574</v>
      </c>
    </row>
    <row r="700" spans="1:14" s="74" customFormat="1" ht="90" x14ac:dyDescent="0.35">
      <c r="A700" s="23" t="s">
        <v>1538</v>
      </c>
      <c r="B700" s="81" t="s">
        <v>1539</v>
      </c>
      <c r="C700" s="82" t="s">
        <v>56</v>
      </c>
      <c r="D700" s="26" t="s">
        <v>1354</v>
      </c>
      <c r="E700" s="23" t="s">
        <v>1540</v>
      </c>
      <c r="F700" s="112">
        <v>42826</v>
      </c>
      <c r="G700" s="112">
        <v>44012</v>
      </c>
      <c r="H700" s="123">
        <v>353758</v>
      </c>
      <c r="I700" s="124">
        <v>707516</v>
      </c>
      <c r="J700" s="83">
        <v>0.5</v>
      </c>
      <c r="K700" s="84" t="s">
        <v>1541</v>
      </c>
      <c r="L700" s="84" t="s">
        <v>31</v>
      </c>
      <c r="M700" s="23" t="s">
        <v>17</v>
      </c>
      <c r="N700" s="23" t="s">
        <v>157</v>
      </c>
    </row>
    <row r="701" spans="1:14" s="74" customFormat="1" ht="120" x14ac:dyDescent="0.35">
      <c r="A701" s="23" t="s">
        <v>1538</v>
      </c>
      <c r="B701" s="81" t="s">
        <v>1542</v>
      </c>
      <c r="C701" s="82" t="s">
        <v>56</v>
      </c>
      <c r="D701" s="26" t="s">
        <v>1355</v>
      </c>
      <c r="E701" s="85" t="s">
        <v>1543</v>
      </c>
      <c r="F701" s="112">
        <v>42826</v>
      </c>
      <c r="G701" s="112">
        <v>44012</v>
      </c>
      <c r="H701" s="123">
        <v>530638</v>
      </c>
      <c r="I701" s="124">
        <v>1061272</v>
      </c>
      <c r="J701" s="83">
        <v>0.5</v>
      </c>
      <c r="K701" s="84" t="s">
        <v>1541</v>
      </c>
      <c r="L701" s="84" t="s">
        <v>31</v>
      </c>
      <c r="M701" s="23" t="s">
        <v>17</v>
      </c>
      <c r="N701" s="23" t="s">
        <v>148</v>
      </c>
    </row>
    <row r="702" spans="1:14" s="74" customFormat="1" ht="90" x14ac:dyDescent="0.35">
      <c r="A702" s="23" t="s">
        <v>1538</v>
      </c>
      <c r="B702" s="81" t="s">
        <v>1544</v>
      </c>
      <c r="C702" s="82" t="s">
        <v>56</v>
      </c>
      <c r="D702" s="26" t="s">
        <v>1355</v>
      </c>
      <c r="E702" s="86" t="s">
        <v>1545</v>
      </c>
      <c r="F702" s="112">
        <v>42826</v>
      </c>
      <c r="G702" s="112">
        <v>44012</v>
      </c>
      <c r="H702" s="126">
        <v>530633</v>
      </c>
      <c r="I702" s="124">
        <v>1061266</v>
      </c>
      <c r="J702" s="83">
        <v>0.5</v>
      </c>
      <c r="K702" s="84" t="s">
        <v>1541</v>
      </c>
      <c r="L702" s="84" t="s">
        <v>31</v>
      </c>
      <c r="M702" s="23" t="s">
        <v>17</v>
      </c>
      <c r="N702" s="23" t="s">
        <v>163</v>
      </c>
    </row>
    <row r="703" spans="1:14" s="74" customFormat="1" ht="195" x14ac:dyDescent="0.35">
      <c r="A703" s="87" t="s">
        <v>591</v>
      </c>
      <c r="B703" s="23" t="s">
        <v>1546</v>
      </c>
      <c r="C703" s="88" t="s">
        <v>56</v>
      </c>
      <c r="D703" s="89" t="s">
        <v>1547</v>
      </c>
      <c r="E703" s="90" t="s">
        <v>1548</v>
      </c>
      <c r="F703" s="112">
        <v>42429</v>
      </c>
      <c r="G703" s="112">
        <v>42735</v>
      </c>
      <c r="H703" s="127">
        <v>10000</v>
      </c>
      <c r="I703" s="127">
        <v>20000</v>
      </c>
      <c r="J703" s="83">
        <v>0.5</v>
      </c>
      <c r="K703" s="84" t="s">
        <v>1541</v>
      </c>
      <c r="L703" s="84" t="s">
        <v>32</v>
      </c>
      <c r="M703" s="23" t="s">
        <v>17</v>
      </c>
      <c r="N703" s="23" t="s">
        <v>1537</v>
      </c>
    </row>
    <row r="704" spans="1:14" s="74" customFormat="1" ht="204" x14ac:dyDescent="0.35">
      <c r="A704" s="23" t="s">
        <v>110</v>
      </c>
      <c r="B704" s="43" t="s">
        <v>1549</v>
      </c>
      <c r="C704" s="91" t="s">
        <v>56</v>
      </c>
      <c r="D704" s="26" t="s">
        <v>1354</v>
      </c>
      <c r="E704" s="92" t="s">
        <v>1550</v>
      </c>
      <c r="F704" s="112">
        <v>41640</v>
      </c>
      <c r="G704" s="112">
        <v>44469</v>
      </c>
      <c r="H704" s="127">
        <v>1488580</v>
      </c>
      <c r="I704" s="127">
        <v>2977160</v>
      </c>
      <c r="J704" s="83">
        <v>0.5</v>
      </c>
      <c r="K704" s="25" t="s">
        <v>117</v>
      </c>
      <c r="L704" s="120" t="s">
        <v>127</v>
      </c>
      <c r="M704" s="23" t="s">
        <v>17</v>
      </c>
      <c r="N704" s="25" t="s">
        <v>114</v>
      </c>
    </row>
    <row r="705" spans="1:14" s="74" customFormat="1" ht="97.5" customHeight="1" x14ac:dyDescent="0.35">
      <c r="A705" s="23" t="s">
        <v>164</v>
      </c>
      <c r="B705" s="23" t="s">
        <v>1551</v>
      </c>
      <c r="C705" s="88" t="s">
        <v>774</v>
      </c>
      <c r="D705" s="88" t="s">
        <v>1359</v>
      </c>
      <c r="E705" s="86" t="s">
        <v>1552</v>
      </c>
      <c r="F705" s="112">
        <v>42278</v>
      </c>
      <c r="G705" s="112">
        <v>43555</v>
      </c>
      <c r="H705" s="127">
        <v>182741</v>
      </c>
      <c r="I705" s="127">
        <v>365481</v>
      </c>
      <c r="J705" s="83">
        <v>0.5</v>
      </c>
      <c r="K705" s="87" t="s">
        <v>1352</v>
      </c>
      <c r="L705" s="84" t="s">
        <v>127</v>
      </c>
      <c r="M705" s="23" t="s">
        <v>17</v>
      </c>
      <c r="N705" s="23" t="s">
        <v>1371</v>
      </c>
    </row>
    <row r="706" spans="1:14" s="74" customFormat="1" ht="117.75" customHeight="1" x14ac:dyDescent="0.35">
      <c r="A706" s="23" t="s">
        <v>1553</v>
      </c>
      <c r="B706" s="23" t="s">
        <v>1554</v>
      </c>
      <c r="C706" s="23" t="s">
        <v>56</v>
      </c>
      <c r="D706" s="26" t="s">
        <v>1355</v>
      </c>
      <c r="E706" s="23" t="s">
        <v>1555</v>
      </c>
      <c r="F706" s="112">
        <v>42744</v>
      </c>
      <c r="G706" s="112">
        <v>43830</v>
      </c>
      <c r="H706" s="117">
        <v>358767</v>
      </c>
      <c r="I706" s="117">
        <v>597946</v>
      </c>
      <c r="J706" s="35">
        <v>0.6</v>
      </c>
      <c r="K706" s="23" t="s">
        <v>1556</v>
      </c>
      <c r="L706" s="40" t="s">
        <v>259</v>
      </c>
      <c r="M706" s="23" t="s">
        <v>17</v>
      </c>
      <c r="N706" s="23" t="s">
        <v>76</v>
      </c>
    </row>
    <row r="707" spans="1:14" s="74" customFormat="1" ht="116.25" customHeight="1" x14ac:dyDescent="0.35">
      <c r="A707" s="25" t="s">
        <v>110</v>
      </c>
      <c r="B707" s="23" t="s">
        <v>1557</v>
      </c>
      <c r="C707" s="23" t="s">
        <v>56</v>
      </c>
      <c r="D707" s="26" t="s">
        <v>1354</v>
      </c>
      <c r="E707" s="23" t="s">
        <v>1558</v>
      </c>
      <c r="F707" s="112">
        <v>41640</v>
      </c>
      <c r="G707" s="112">
        <v>44469</v>
      </c>
      <c r="H707" s="113">
        <v>3762000</v>
      </c>
      <c r="I707" s="113">
        <v>6270000</v>
      </c>
      <c r="J707" s="35">
        <v>0.5</v>
      </c>
      <c r="K707" s="23" t="s">
        <v>117</v>
      </c>
      <c r="L707" s="40" t="s">
        <v>259</v>
      </c>
      <c r="M707" s="23" t="s">
        <v>17</v>
      </c>
      <c r="N707" s="25" t="s">
        <v>114</v>
      </c>
    </row>
    <row r="708" spans="1:14" s="74" customFormat="1" ht="90" x14ac:dyDescent="0.35">
      <c r="A708" s="23" t="s">
        <v>1559</v>
      </c>
      <c r="B708" s="23" t="s">
        <v>1560</v>
      </c>
      <c r="C708" s="23" t="s">
        <v>56</v>
      </c>
      <c r="D708" s="26" t="s">
        <v>1354</v>
      </c>
      <c r="E708" s="128" t="s">
        <v>1561</v>
      </c>
      <c r="F708" s="112">
        <v>42887</v>
      </c>
      <c r="G708" s="112">
        <v>44104</v>
      </c>
      <c r="H708" s="113">
        <v>2875710</v>
      </c>
      <c r="I708" s="113">
        <v>5751420</v>
      </c>
      <c r="J708" s="35">
        <v>0.5</v>
      </c>
      <c r="K708" s="23" t="s">
        <v>1562</v>
      </c>
      <c r="L708" s="40" t="s">
        <v>23</v>
      </c>
      <c r="M708" s="23" t="s">
        <v>17</v>
      </c>
      <c r="N708" s="25" t="s">
        <v>114</v>
      </c>
    </row>
    <row r="709" spans="1:14" s="74" customFormat="1" ht="75.75" customHeight="1" x14ac:dyDescent="0.35">
      <c r="A709" s="23" t="s">
        <v>1563</v>
      </c>
      <c r="B709" s="23" t="s">
        <v>1564</v>
      </c>
      <c r="C709" s="23" t="s">
        <v>56</v>
      </c>
      <c r="D709" s="93" t="s">
        <v>1355</v>
      </c>
      <c r="E709" s="94" t="s">
        <v>1565</v>
      </c>
      <c r="F709" s="112">
        <v>42675</v>
      </c>
      <c r="G709" s="112">
        <v>43738</v>
      </c>
      <c r="H709" s="117">
        <v>2000000</v>
      </c>
      <c r="I709" s="113">
        <v>4000000</v>
      </c>
      <c r="J709" s="35">
        <v>0.5</v>
      </c>
      <c r="K709" s="23" t="s">
        <v>1566</v>
      </c>
      <c r="L709" s="40" t="s">
        <v>23</v>
      </c>
      <c r="M709" s="23" t="s">
        <v>17</v>
      </c>
      <c r="N709" s="23" t="s">
        <v>1458</v>
      </c>
    </row>
    <row r="710" spans="1:14" s="74" customFormat="1" ht="248.25" customHeight="1" x14ac:dyDescent="0.35">
      <c r="A710" s="23" t="s">
        <v>1563</v>
      </c>
      <c r="B710" s="23" t="s">
        <v>1567</v>
      </c>
      <c r="C710" s="23" t="s">
        <v>56</v>
      </c>
      <c r="D710" s="93" t="s">
        <v>1355</v>
      </c>
      <c r="E710" s="129" t="s">
        <v>1568</v>
      </c>
      <c r="F710" s="112">
        <v>42675</v>
      </c>
      <c r="G710" s="112">
        <v>43738</v>
      </c>
      <c r="H710" s="117">
        <v>3500000</v>
      </c>
      <c r="I710" s="113">
        <v>7000000</v>
      </c>
      <c r="J710" s="35">
        <v>0.5</v>
      </c>
      <c r="K710" s="23" t="s">
        <v>1566</v>
      </c>
      <c r="L710" s="40" t="s">
        <v>23</v>
      </c>
      <c r="M710" s="23" t="s">
        <v>17</v>
      </c>
      <c r="N710" s="23" t="s">
        <v>1458</v>
      </c>
    </row>
    <row r="711" spans="1:14" s="74" customFormat="1" ht="89.25" customHeight="1" x14ac:dyDescent="0.35">
      <c r="A711" s="23" t="s">
        <v>1569</v>
      </c>
      <c r="B711" s="23" t="s">
        <v>1570</v>
      </c>
      <c r="C711" s="23" t="s">
        <v>56</v>
      </c>
      <c r="D711" s="26" t="s">
        <v>1354</v>
      </c>
      <c r="E711" s="23" t="s">
        <v>1571</v>
      </c>
      <c r="F711" s="112">
        <v>42278</v>
      </c>
      <c r="G711" s="112">
        <v>43131</v>
      </c>
      <c r="H711" s="117">
        <v>1138422</v>
      </c>
      <c r="I711" s="113">
        <v>2168422</v>
      </c>
      <c r="J711" s="35">
        <v>0.52500000000000002</v>
      </c>
      <c r="K711" s="23" t="s">
        <v>1342</v>
      </c>
      <c r="L711" s="40" t="s">
        <v>22</v>
      </c>
      <c r="M711" s="23" t="s">
        <v>17</v>
      </c>
      <c r="N711" s="23" t="s">
        <v>869</v>
      </c>
    </row>
    <row r="712" spans="1:14" s="74" customFormat="1" ht="106.5" customHeight="1" x14ac:dyDescent="0.35">
      <c r="A712" s="23" t="s">
        <v>532</v>
      </c>
      <c r="B712" s="23" t="s">
        <v>2205</v>
      </c>
      <c r="C712" s="23" t="s">
        <v>56</v>
      </c>
      <c r="D712" s="43" t="s">
        <v>1359</v>
      </c>
      <c r="E712" s="19" t="s">
        <v>1572</v>
      </c>
      <c r="F712" s="112">
        <v>42278</v>
      </c>
      <c r="G712" s="112">
        <v>43373</v>
      </c>
      <c r="H712" s="117">
        <v>508286</v>
      </c>
      <c r="I712" s="113">
        <v>982748</v>
      </c>
      <c r="J712" s="35">
        <v>0.51719999999999999</v>
      </c>
      <c r="K712" s="23" t="s">
        <v>1342</v>
      </c>
      <c r="L712" s="40" t="s">
        <v>22</v>
      </c>
      <c r="M712" s="23" t="s">
        <v>17</v>
      </c>
      <c r="N712" s="43" t="s">
        <v>1575</v>
      </c>
    </row>
    <row r="713" spans="1:14" s="74" customFormat="1" ht="106.5" customHeight="1" x14ac:dyDescent="0.35">
      <c r="A713" s="130" t="s">
        <v>2206</v>
      </c>
      <c r="B713" s="131" t="s">
        <v>2207</v>
      </c>
      <c r="C713" s="132" t="s">
        <v>56</v>
      </c>
      <c r="D713" s="26" t="s">
        <v>1354</v>
      </c>
      <c r="E713" s="19" t="s">
        <v>2208</v>
      </c>
      <c r="F713" s="133">
        <v>42736</v>
      </c>
      <c r="G713" s="133">
        <v>43830</v>
      </c>
      <c r="H713" s="117">
        <v>310245</v>
      </c>
      <c r="I713" s="117">
        <v>620490</v>
      </c>
      <c r="J713" s="35">
        <v>0.5</v>
      </c>
      <c r="K713" s="125" t="s">
        <v>2209</v>
      </c>
      <c r="L713" s="80" t="s">
        <v>31</v>
      </c>
      <c r="M713" s="25" t="s">
        <v>17</v>
      </c>
      <c r="N713" s="134" t="s">
        <v>109</v>
      </c>
    </row>
    <row r="714" spans="1:14" s="74" customFormat="1" ht="111" customHeight="1" x14ac:dyDescent="0.35">
      <c r="A714" s="130" t="s">
        <v>2206</v>
      </c>
      <c r="B714" s="131" t="s">
        <v>2210</v>
      </c>
      <c r="C714" s="132" t="s">
        <v>56</v>
      </c>
      <c r="D714" s="93" t="s">
        <v>1355</v>
      </c>
      <c r="E714" s="19" t="s">
        <v>2208</v>
      </c>
      <c r="F714" s="133">
        <v>42736</v>
      </c>
      <c r="G714" s="133">
        <v>43830</v>
      </c>
      <c r="H714" s="117">
        <v>293902</v>
      </c>
      <c r="I714" s="117">
        <v>587805</v>
      </c>
      <c r="J714" s="35">
        <v>0.5</v>
      </c>
      <c r="K714" s="87" t="s">
        <v>2209</v>
      </c>
      <c r="L714" s="80" t="s">
        <v>31</v>
      </c>
      <c r="M714" s="25" t="s">
        <v>17</v>
      </c>
      <c r="N714" s="29" t="s">
        <v>163</v>
      </c>
    </row>
    <row r="715" spans="1:14" s="74" customFormat="1" ht="111.75" customHeight="1" x14ac:dyDescent="0.4">
      <c r="A715" s="130" t="s">
        <v>2206</v>
      </c>
      <c r="B715" s="131" t="s">
        <v>2211</v>
      </c>
      <c r="C715" s="132" t="s">
        <v>56</v>
      </c>
      <c r="D715" s="93" t="s">
        <v>1355</v>
      </c>
      <c r="E715" s="19" t="s">
        <v>2208</v>
      </c>
      <c r="F715" s="133">
        <v>42736</v>
      </c>
      <c r="G715" s="133">
        <v>43830</v>
      </c>
      <c r="H715" s="136">
        <v>293905</v>
      </c>
      <c r="I715" s="136">
        <v>587809</v>
      </c>
      <c r="J715" s="137">
        <v>0.5</v>
      </c>
      <c r="K715" s="125" t="s">
        <v>2209</v>
      </c>
      <c r="L715" s="138" t="s">
        <v>31</v>
      </c>
      <c r="M715" s="139" t="s">
        <v>17</v>
      </c>
      <c r="N715" s="140" t="s">
        <v>1458</v>
      </c>
    </row>
    <row r="716" spans="1:14" s="74" customFormat="1" ht="151.5" customHeight="1" x14ac:dyDescent="0.35">
      <c r="A716" s="23" t="s">
        <v>2212</v>
      </c>
      <c r="B716" s="135" t="s">
        <v>2213</v>
      </c>
      <c r="C716" s="23" t="s">
        <v>56</v>
      </c>
      <c r="D716" s="26" t="s">
        <v>1354</v>
      </c>
      <c r="E716" s="141" t="s">
        <v>2214</v>
      </c>
      <c r="F716" s="112">
        <v>42430</v>
      </c>
      <c r="G716" s="112">
        <v>42643</v>
      </c>
      <c r="H716" s="117">
        <v>10000</v>
      </c>
      <c r="I716" s="113">
        <v>20000</v>
      </c>
      <c r="J716" s="35">
        <v>0.5</v>
      </c>
      <c r="K716" s="87" t="s">
        <v>2215</v>
      </c>
      <c r="L716" s="40" t="s">
        <v>22</v>
      </c>
      <c r="M716" s="23" t="s">
        <v>17</v>
      </c>
      <c r="N716" s="25" t="s">
        <v>357</v>
      </c>
    </row>
    <row r="717" spans="1:14" s="74" customFormat="1" ht="90.75" customHeight="1" x14ac:dyDescent="0.35">
      <c r="A717" s="23" t="s">
        <v>2216</v>
      </c>
      <c r="B717" s="23" t="s">
        <v>2217</v>
      </c>
      <c r="C717" s="23" t="s">
        <v>56</v>
      </c>
      <c r="D717" s="26" t="s">
        <v>1354</v>
      </c>
      <c r="E717" s="142" t="s">
        <v>2218</v>
      </c>
      <c r="F717" s="112">
        <v>42401</v>
      </c>
      <c r="G717" s="112">
        <v>42613</v>
      </c>
      <c r="H717" s="117">
        <v>10000</v>
      </c>
      <c r="I717" s="113">
        <v>20000</v>
      </c>
      <c r="J717" s="35">
        <v>0.5</v>
      </c>
      <c r="K717" s="19" t="s">
        <v>1011</v>
      </c>
      <c r="L717" s="40" t="s">
        <v>22</v>
      </c>
      <c r="M717" s="23" t="s">
        <v>17</v>
      </c>
      <c r="N717" s="25" t="s">
        <v>357</v>
      </c>
    </row>
    <row r="718" spans="1:14" s="74" customFormat="1" ht="162" customHeight="1" x14ac:dyDescent="0.35">
      <c r="A718" s="23" t="s">
        <v>542</v>
      </c>
      <c r="B718" s="23" t="s">
        <v>2219</v>
      </c>
      <c r="C718" s="23" t="s">
        <v>56</v>
      </c>
      <c r="D718" s="26" t="s">
        <v>1354</v>
      </c>
      <c r="E718" s="143" t="s">
        <v>2220</v>
      </c>
      <c r="F718" s="112">
        <v>42436</v>
      </c>
      <c r="G718" s="112">
        <v>42613</v>
      </c>
      <c r="H718" s="117">
        <v>8503</v>
      </c>
      <c r="I718" s="113">
        <v>17007</v>
      </c>
      <c r="J718" s="35">
        <v>0.5</v>
      </c>
      <c r="K718" s="87" t="s">
        <v>543</v>
      </c>
      <c r="L718" s="40" t="s">
        <v>23</v>
      </c>
      <c r="M718" s="23" t="s">
        <v>17</v>
      </c>
      <c r="N718" s="25" t="s">
        <v>357</v>
      </c>
    </row>
    <row r="719" spans="1:14" s="74" customFormat="1" ht="162" customHeight="1" x14ac:dyDescent="0.4">
      <c r="A719" s="145" t="s">
        <v>856</v>
      </c>
      <c r="B719" s="23" t="s">
        <v>2221</v>
      </c>
      <c r="C719" s="146" t="s">
        <v>56</v>
      </c>
      <c r="D719" s="146" t="s">
        <v>1355</v>
      </c>
      <c r="E719" s="43" t="s">
        <v>2222</v>
      </c>
      <c r="F719" s="147">
        <v>42826</v>
      </c>
      <c r="G719" s="147">
        <v>43830</v>
      </c>
      <c r="H719" s="148">
        <v>1350103</v>
      </c>
      <c r="I719" s="148">
        <v>2250911</v>
      </c>
      <c r="J719" s="149">
        <v>0.6</v>
      </c>
      <c r="K719" s="150" t="s">
        <v>859</v>
      </c>
      <c r="L719" s="151" t="s">
        <v>1166</v>
      </c>
      <c r="M719" s="151" t="s">
        <v>17</v>
      </c>
      <c r="N719" s="152" t="s">
        <v>1574</v>
      </c>
    </row>
    <row r="720" spans="1:14" s="74" customFormat="1" ht="162" customHeight="1" x14ac:dyDescent="0.4">
      <c r="A720" s="145" t="s">
        <v>856</v>
      </c>
      <c r="B720" s="23" t="s">
        <v>2223</v>
      </c>
      <c r="C720" s="146" t="s">
        <v>56</v>
      </c>
      <c r="D720" s="146" t="s">
        <v>1355</v>
      </c>
      <c r="E720" s="153" t="s">
        <v>2224</v>
      </c>
      <c r="F720" s="147">
        <v>42826</v>
      </c>
      <c r="G720" s="147">
        <v>43830</v>
      </c>
      <c r="H720" s="148">
        <v>777067</v>
      </c>
      <c r="I720" s="148">
        <v>1554134</v>
      </c>
      <c r="J720" s="149">
        <v>0.5</v>
      </c>
      <c r="K720" s="150" t="s">
        <v>859</v>
      </c>
      <c r="L720" s="151" t="s">
        <v>1166</v>
      </c>
      <c r="M720" s="151" t="s">
        <v>17</v>
      </c>
      <c r="N720" s="152" t="s">
        <v>1574</v>
      </c>
    </row>
    <row r="721" spans="1:14" s="74" customFormat="1" ht="162" customHeight="1" x14ac:dyDescent="0.4">
      <c r="A721" s="145" t="s">
        <v>856</v>
      </c>
      <c r="B721" s="23" t="s">
        <v>2225</v>
      </c>
      <c r="C721" s="146" t="s">
        <v>56</v>
      </c>
      <c r="D721" s="146" t="s">
        <v>1355</v>
      </c>
      <c r="E721" s="43" t="s">
        <v>2226</v>
      </c>
      <c r="F721" s="147">
        <v>42826</v>
      </c>
      <c r="G721" s="147">
        <v>43921</v>
      </c>
      <c r="H721" s="148">
        <v>616874</v>
      </c>
      <c r="I721" s="148">
        <v>1031067</v>
      </c>
      <c r="J721" s="149">
        <v>0.6</v>
      </c>
      <c r="K721" s="150" t="s">
        <v>859</v>
      </c>
      <c r="L721" s="151" t="s">
        <v>1166</v>
      </c>
      <c r="M721" s="151" t="s">
        <v>17</v>
      </c>
      <c r="N721" s="152" t="s">
        <v>2227</v>
      </c>
    </row>
    <row r="722" spans="1:14" s="74" customFormat="1" ht="60" x14ac:dyDescent="0.4">
      <c r="A722" s="145" t="s">
        <v>856</v>
      </c>
      <c r="B722" s="23" t="s">
        <v>2228</v>
      </c>
      <c r="C722" s="146" t="s">
        <v>56</v>
      </c>
      <c r="D722" s="146" t="s">
        <v>1355</v>
      </c>
      <c r="E722" s="43" t="s">
        <v>2229</v>
      </c>
      <c r="F722" s="147">
        <v>42826</v>
      </c>
      <c r="G722" s="147">
        <v>43921</v>
      </c>
      <c r="H722" s="148">
        <v>495640</v>
      </c>
      <c r="I722" s="148">
        <v>991281</v>
      </c>
      <c r="J722" s="149">
        <v>0.5</v>
      </c>
      <c r="K722" s="150" t="s">
        <v>859</v>
      </c>
      <c r="L722" s="151" t="s">
        <v>1166</v>
      </c>
      <c r="M722" s="151" t="s">
        <v>17</v>
      </c>
      <c r="N722" s="152" t="s">
        <v>2227</v>
      </c>
    </row>
    <row r="723" spans="1:14" s="74" customFormat="1" ht="150" x14ac:dyDescent="0.35">
      <c r="A723" s="23" t="s">
        <v>366</v>
      </c>
      <c r="B723" s="23" t="s">
        <v>2230</v>
      </c>
      <c r="C723" s="146" t="s">
        <v>56</v>
      </c>
      <c r="D723" s="26" t="s">
        <v>1354</v>
      </c>
      <c r="E723" s="154" t="s">
        <v>2231</v>
      </c>
      <c r="F723" s="147">
        <v>42826</v>
      </c>
      <c r="G723" s="147">
        <v>44926</v>
      </c>
      <c r="H723" s="148">
        <v>1264000</v>
      </c>
      <c r="I723" s="148">
        <v>316000</v>
      </c>
      <c r="J723" s="149">
        <v>0.8</v>
      </c>
      <c r="K723" s="155" t="s">
        <v>38</v>
      </c>
      <c r="L723" s="151" t="s">
        <v>83</v>
      </c>
      <c r="M723" s="151" t="s">
        <v>17</v>
      </c>
      <c r="N723" s="36" t="s">
        <v>1573</v>
      </c>
    </row>
    <row r="724" spans="1:14" s="74" customFormat="1" ht="150" x14ac:dyDescent="0.35">
      <c r="A724" s="23" t="s">
        <v>366</v>
      </c>
      <c r="B724" s="23" t="s">
        <v>2232</v>
      </c>
      <c r="C724" s="146" t="s">
        <v>56</v>
      </c>
      <c r="D724" s="26" t="s">
        <v>1354</v>
      </c>
      <c r="E724" s="154" t="s">
        <v>2231</v>
      </c>
      <c r="F724" s="147">
        <v>42826</v>
      </c>
      <c r="G724" s="147">
        <v>44926</v>
      </c>
      <c r="H724" s="148">
        <v>1640000</v>
      </c>
      <c r="I724" s="148">
        <v>2050000</v>
      </c>
      <c r="J724" s="149">
        <v>0.8</v>
      </c>
      <c r="K724" s="155" t="s">
        <v>38</v>
      </c>
      <c r="L724" s="151" t="s">
        <v>83</v>
      </c>
      <c r="M724" s="151" t="s">
        <v>17</v>
      </c>
      <c r="N724" s="36" t="s">
        <v>1573</v>
      </c>
    </row>
    <row r="725" spans="1:14" s="74" customFormat="1" ht="150" x14ac:dyDescent="0.35">
      <c r="A725" s="23" t="s">
        <v>366</v>
      </c>
      <c r="B725" s="23" t="s">
        <v>2233</v>
      </c>
      <c r="C725" s="146" t="s">
        <v>56</v>
      </c>
      <c r="D725" s="26" t="s">
        <v>1354</v>
      </c>
      <c r="E725" s="154" t="s">
        <v>2231</v>
      </c>
      <c r="F725" s="147">
        <v>42826</v>
      </c>
      <c r="G725" s="147">
        <v>44926</v>
      </c>
      <c r="H725" s="148">
        <v>1432000</v>
      </c>
      <c r="I725" s="148">
        <v>1790000</v>
      </c>
      <c r="J725" s="149">
        <v>0.8</v>
      </c>
      <c r="K725" s="36" t="s">
        <v>38</v>
      </c>
      <c r="L725" s="151" t="s">
        <v>83</v>
      </c>
      <c r="M725" s="151" t="s">
        <v>17</v>
      </c>
      <c r="N725" s="36" t="s">
        <v>1573</v>
      </c>
    </row>
    <row r="726" spans="1:14" s="74" customFormat="1" ht="150" x14ac:dyDescent="0.35">
      <c r="A726" s="23" t="s">
        <v>366</v>
      </c>
      <c r="B726" s="23" t="s">
        <v>2234</v>
      </c>
      <c r="C726" s="146" t="s">
        <v>56</v>
      </c>
      <c r="D726" s="26" t="s">
        <v>1354</v>
      </c>
      <c r="E726" s="154" t="s">
        <v>2231</v>
      </c>
      <c r="F726" s="147">
        <v>42826</v>
      </c>
      <c r="G726" s="147">
        <v>44926</v>
      </c>
      <c r="H726" s="148">
        <v>1554000</v>
      </c>
      <c r="I726" s="148">
        <v>1942500</v>
      </c>
      <c r="J726" s="149">
        <v>0.8</v>
      </c>
      <c r="K726" s="36" t="s">
        <v>38</v>
      </c>
      <c r="L726" s="151" t="s">
        <v>83</v>
      </c>
      <c r="M726" s="151" t="s">
        <v>17</v>
      </c>
      <c r="N726" s="36" t="s">
        <v>1573</v>
      </c>
    </row>
    <row r="727" spans="1:14" s="74" customFormat="1" ht="30" x14ac:dyDescent="0.35">
      <c r="A727" s="23" t="s">
        <v>469</v>
      </c>
      <c r="B727" s="23" t="s">
        <v>470</v>
      </c>
      <c r="C727" s="146" t="s">
        <v>56</v>
      </c>
      <c r="D727" s="26" t="s">
        <v>2235</v>
      </c>
      <c r="E727" s="156" t="s">
        <v>2236</v>
      </c>
      <c r="F727" s="147">
        <v>42370</v>
      </c>
      <c r="G727" s="147">
        <v>43465</v>
      </c>
      <c r="H727" s="148">
        <v>430156</v>
      </c>
      <c r="I727" s="148">
        <v>860312</v>
      </c>
      <c r="J727" s="149">
        <v>0.5</v>
      </c>
      <c r="K727" s="36" t="s">
        <v>471</v>
      </c>
      <c r="L727" s="151" t="s">
        <v>26</v>
      </c>
      <c r="M727" s="151" t="s">
        <v>17</v>
      </c>
      <c r="N727" s="36" t="s">
        <v>1371</v>
      </c>
    </row>
    <row r="728" spans="1:14" s="74" customFormat="1" ht="114.75" x14ac:dyDescent="0.35">
      <c r="A728" s="23" t="s">
        <v>463</v>
      </c>
      <c r="B728" s="23" t="s">
        <v>2237</v>
      </c>
      <c r="C728" s="146" t="s">
        <v>56</v>
      </c>
      <c r="D728" s="26" t="s">
        <v>1354</v>
      </c>
      <c r="E728" s="156" t="s">
        <v>2238</v>
      </c>
      <c r="F728" s="147">
        <v>42736</v>
      </c>
      <c r="G728" s="147">
        <v>43921</v>
      </c>
      <c r="H728" s="148">
        <v>1271653</v>
      </c>
      <c r="I728" s="148">
        <v>2543301</v>
      </c>
      <c r="J728" s="149">
        <v>0.5</v>
      </c>
      <c r="K728" s="36" t="s">
        <v>709</v>
      </c>
      <c r="L728" s="151" t="s">
        <v>201</v>
      </c>
      <c r="M728" s="151" t="s">
        <v>17</v>
      </c>
      <c r="N728" s="36" t="s">
        <v>1536</v>
      </c>
    </row>
    <row r="729" spans="1:14" s="74" customFormat="1" ht="67.5" x14ac:dyDescent="0.35">
      <c r="A729" s="23" t="s">
        <v>2239</v>
      </c>
      <c r="B729" s="23" t="s">
        <v>2240</v>
      </c>
      <c r="C729" s="146" t="s">
        <v>56</v>
      </c>
      <c r="D729" s="26" t="s">
        <v>1354</v>
      </c>
      <c r="E729" s="157" t="s">
        <v>2241</v>
      </c>
      <c r="F729" s="147">
        <v>42795</v>
      </c>
      <c r="G729" s="147">
        <v>43799</v>
      </c>
      <c r="H729" s="148">
        <v>710026</v>
      </c>
      <c r="I729" s="148">
        <v>1420052</v>
      </c>
      <c r="J729" s="149">
        <v>0.5</v>
      </c>
      <c r="K729" s="36" t="s">
        <v>2242</v>
      </c>
      <c r="L729" s="151" t="s">
        <v>444</v>
      </c>
      <c r="M729" s="151" t="s">
        <v>17</v>
      </c>
      <c r="N729" s="36" t="s">
        <v>869</v>
      </c>
    </row>
    <row r="730" spans="1:14" s="74" customFormat="1" ht="54" x14ac:dyDescent="0.35">
      <c r="A730" s="23" t="s">
        <v>2243</v>
      </c>
      <c r="B730" s="23" t="s">
        <v>2244</v>
      </c>
      <c r="C730" s="146" t="s">
        <v>56</v>
      </c>
      <c r="D730" s="26" t="s">
        <v>1354</v>
      </c>
      <c r="E730" s="157" t="s">
        <v>2245</v>
      </c>
      <c r="F730" s="147">
        <v>42744</v>
      </c>
      <c r="G730" s="147">
        <v>43768</v>
      </c>
      <c r="H730" s="148">
        <v>82302</v>
      </c>
      <c r="I730" s="148">
        <v>164604</v>
      </c>
      <c r="J730" s="149">
        <v>0.5</v>
      </c>
      <c r="K730" s="36" t="s">
        <v>2246</v>
      </c>
      <c r="L730" s="23" t="s">
        <v>450</v>
      </c>
      <c r="M730" s="151" t="s">
        <v>17</v>
      </c>
      <c r="N730" s="36" t="s">
        <v>864</v>
      </c>
    </row>
    <row r="731" spans="1:14" s="74" customFormat="1" ht="102" x14ac:dyDescent="0.35">
      <c r="A731" s="23" t="s">
        <v>2247</v>
      </c>
      <c r="B731" s="23" t="s">
        <v>2248</v>
      </c>
      <c r="C731" s="146" t="s">
        <v>56</v>
      </c>
      <c r="D731" s="26" t="s">
        <v>1354</v>
      </c>
      <c r="E731" s="141" t="s">
        <v>2249</v>
      </c>
      <c r="F731" s="147">
        <v>42278</v>
      </c>
      <c r="G731" s="147">
        <v>43312</v>
      </c>
      <c r="H731" s="148">
        <v>745455</v>
      </c>
      <c r="I731" s="148">
        <v>1118113</v>
      </c>
      <c r="J731" s="149">
        <v>0.5</v>
      </c>
      <c r="K731" s="36" t="s">
        <v>2250</v>
      </c>
      <c r="L731" s="151" t="s">
        <v>26</v>
      </c>
      <c r="M731" s="151" t="s">
        <v>17</v>
      </c>
      <c r="N731" s="36" t="s">
        <v>1536</v>
      </c>
    </row>
    <row r="732" spans="1:14" s="74" customFormat="1" ht="38.25" x14ac:dyDescent="0.35">
      <c r="A732" s="23" t="s">
        <v>2243</v>
      </c>
      <c r="B732" s="23" t="s">
        <v>2251</v>
      </c>
      <c r="C732" s="146" t="s">
        <v>56</v>
      </c>
      <c r="D732" s="26" t="s">
        <v>1354</v>
      </c>
      <c r="E732" s="144" t="s">
        <v>2252</v>
      </c>
      <c r="F732" s="147">
        <v>42713</v>
      </c>
      <c r="G732" s="147">
        <v>43799</v>
      </c>
      <c r="H732" s="148">
        <v>308400</v>
      </c>
      <c r="I732" s="148">
        <v>616800</v>
      </c>
      <c r="J732" s="149">
        <v>0.5</v>
      </c>
      <c r="K732" s="36" t="s">
        <v>2246</v>
      </c>
      <c r="L732" s="23" t="s">
        <v>450</v>
      </c>
      <c r="M732" s="151" t="s">
        <v>17</v>
      </c>
      <c r="N732" s="36" t="s">
        <v>869</v>
      </c>
    </row>
    <row r="733" spans="1:14" s="74" customFormat="1" ht="51" x14ac:dyDescent="0.35">
      <c r="A733" s="23" t="s">
        <v>2172</v>
      </c>
      <c r="B733" s="23" t="s">
        <v>2253</v>
      </c>
      <c r="C733" s="146" t="s">
        <v>56</v>
      </c>
      <c r="D733" s="146" t="s">
        <v>1355</v>
      </c>
      <c r="E733" s="144" t="s">
        <v>2254</v>
      </c>
      <c r="F733" s="147">
        <v>41730</v>
      </c>
      <c r="G733" s="147">
        <v>43312</v>
      </c>
      <c r="H733" s="148">
        <v>1666666</v>
      </c>
      <c r="I733" s="148">
        <v>2962961</v>
      </c>
      <c r="J733" s="149">
        <v>0.5</v>
      </c>
      <c r="K733" s="36" t="s">
        <v>73</v>
      </c>
      <c r="L733" s="151" t="s">
        <v>28</v>
      </c>
      <c r="M733" s="151" t="s">
        <v>17</v>
      </c>
      <c r="N733" s="36" t="s">
        <v>1574</v>
      </c>
    </row>
    <row r="734" spans="1:14" s="74" customFormat="1" ht="76.5" x14ac:dyDescent="0.35">
      <c r="A734" s="23" t="s">
        <v>826</v>
      </c>
      <c r="B734" s="23" t="s">
        <v>2255</v>
      </c>
      <c r="C734" s="146" t="s">
        <v>56</v>
      </c>
      <c r="D734" s="26" t="s">
        <v>1354</v>
      </c>
      <c r="E734" s="144" t="s">
        <v>2256</v>
      </c>
      <c r="F734" s="147">
        <v>42737</v>
      </c>
      <c r="G734" s="147">
        <v>43921</v>
      </c>
      <c r="H734" s="148">
        <v>353268</v>
      </c>
      <c r="I734" s="148">
        <v>706536</v>
      </c>
      <c r="J734" s="149">
        <v>0.5</v>
      </c>
      <c r="K734" s="36" t="s">
        <v>917</v>
      </c>
      <c r="L734" s="23" t="s">
        <v>450</v>
      </c>
      <c r="M734" s="151" t="s">
        <v>17</v>
      </c>
      <c r="N734" s="36" t="s">
        <v>1536</v>
      </c>
    </row>
    <row r="735" spans="1:14" s="74" customFormat="1" ht="102" x14ac:dyDescent="0.35">
      <c r="A735" s="23" t="s">
        <v>2257</v>
      </c>
      <c r="B735" s="23" t="s">
        <v>2258</v>
      </c>
      <c r="C735" s="146" t="s">
        <v>2259</v>
      </c>
      <c r="D735" s="26" t="s">
        <v>1354</v>
      </c>
      <c r="E735" s="141" t="s">
        <v>2260</v>
      </c>
      <c r="F735" s="147">
        <v>42826</v>
      </c>
      <c r="G735" s="147">
        <v>43343</v>
      </c>
      <c r="H735" s="148">
        <v>228612</v>
      </c>
      <c r="I735" s="148">
        <v>342923</v>
      </c>
      <c r="J735" s="149">
        <v>0.5</v>
      </c>
      <c r="K735" s="36" t="s">
        <v>2261</v>
      </c>
      <c r="L735" s="151" t="s">
        <v>191</v>
      </c>
      <c r="M735" s="151" t="s">
        <v>17</v>
      </c>
      <c r="N735" s="36" t="s">
        <v>1536</v>
      </c>
    </row>
    <row r="736" spans="1:14" s="74" customFormat="1" ht="60" x14ac:dyDescent="0.35">
      <c r="A736" s="23" t="s">
        <v>1825</v>
      </c>
      <c r="B736" s="23" t="s">
        <v>2262</v>
      </c>
      <c r="C736" s="146" t="s">
        <v>56</v>
      </c>
      <c r="D736" s="146" t="s">
        <v>1355</v>
      </c>
      <c r="E736" s="144" t="s">
        <v>2263</v>
      </c>
      <c r="F736" s="147">
        <v>42705</v>
      </c>
      <c r="G736" s="147">
        <v>43861</v>
      </c>
      <c r="H736" s="148">
        <v>1656128</v>
      </c>
      <c r="I736" s="148">
        <v>3240956</v>
      </c>
      <c r="J736" s="149">
        <v>0.5</v>
      </c>
      <c r="K736" s="36" t="s">
        <v>1828</v>
      </c>
      <c r="L736" s="151" t="s">
        <v>444</v>
      </c>
      <c r="M736" s="151" t="s">
        <v>17</v>
      </c>
      <c r="N736" s="36" t="s">
        <v>2227</v>
      </c>
    </row>
    <row r="737" spans="1:14" s="74" customFormat="1" ht="51" x14ac:dyDescent="0.35">
      <c r="A737" s="23" t="s">
        <v>2264</v>
      </c>
      <c r="B737" s="23" t="s">
        <v>2265</v>
      </c>
      <c r="C737" s="146" t="s">
        <v>56</v>
      </c>
      <c r="D737" s="26" t="s">
        <v>1359</v>
      </c>
      <c r="E737" s="144" t="s">
        <v>2266</v>
      </c>
      <c r="F737" s="147">
        <v>42370</v>
      </c>
      <c r="G737" s="147">
        <v>43616</v>
      </c>
      <c r="H737" s="148">
        <v>878647</v>
      </c>
      <c r="I737" s="148">
        <v>1757294</v>
      </c>
      <c r="J737" s="149">
        <v>0.5</v>
      </c>
      <c r="K737" s="36" t="s">
        <v>2267</v>
      </c>
      <c r="L737" s="151" t="s">
        <v>444</v>
      </c>
      <c r="M737" s="151" t="s">
        <v>17</v>
      </c>
      <c r="N737" s="36" t="s">
        <v>1371</v>
      </c>
    </row>
    <row r="738" spans="1:14" s="74" customFormat="1" ht="51" x14ac:dyDescent="0.35">
      <c r="A738" s="23" t="s">
        <v>728</v>
      </c>
      <c r="B738" s="23" t="s">
        <v>2268</v>
      </c>
      <c r="C738" s="146" t="s">
        <v>56</v>
      </c>
      <c r="D738" s="26" t="s">
        <v>1359</v>
      </c>
      <c r="E738" s="144" t="s">
        <v>2269</v>
      </c>
      <c r="F738" s="147">
        <v>42370</v>
      </c>
      <c r="G738" s="147">
        <v>43555</v>
      </c>
      <c r="H738" s="148">
        <v>229137</v>
      </c>
      <c r="I738" s="148">
        <v>381895</v>
      </c>
      <c r="J738" s="149">
        <v>0.6</v>
      </c>
      <c r="K738" s="36" t="s">
        <v>1842</v>
      </c>
      <c r="L738" s="151" t="s">
        <v>188</v>
      </c>
      <c r="M738" s="151" t="s">
        <v>17</v>
      </c>
      <c r="N738" s="36" t="s">
        <v>1371</v>
      </c>
    </row>
    <row r="739" spans="1:14" s="74" customFormat="1" ht="51" x14ac:dyDescent="0.35">
      <c r="A739" s="23" t="s">
        <v>785</v>
      </c>
      <c r="B739" s="23" t="s">
        <v>2270</v>
      </c>
      <c r="C739" s="146" t="s">
        <v>2271</v>
      </c>
      <c r="D739" s="26" t="s">
        <v>1354</v>
      </c>
      <c r="E739" s="144" t="s">
        <v>2272</v>
      </c>
      <c r="F739" s="147">
        <v>42826</v>
      </c>
      <c r="G739" s="147">
        <v>43343</v>
      </c>
      <c r="H739" s="148">
        <v>370756</v>
      </c>
      <c r="I739" s="148">
        <v>556135</v>
      </c>
      <c r="J739" s="149">
        <v>0.5</v>
      </c>
      <c r="K739" s="36" t="s">
        <v>457</v>
      </c>
      <c r="L739" s="151" t="s">
        <v>191</v>
      </c>
      <c r="M739" s="151" t="s">
        <v>17</v>
      </c>
      <c r="N739" s="36" t="s">
        <v>1536</v>
      </c>
    </row>
    <row r="740" spans="1:14" s="74" customFormat="1" ht="63.75" x14ac:dyDescent="0.35">
      <c r="A740" s="23" t="s">
        <v>463</v>
      </c>
      <c r="B740" s="23" t="s">
        <v>2273</v>
      </c>
      <c r="C740" s="146" t="s">
        <v>56</v>
      </c>
      <c r="D740" s="26" t="s">
        <v>1354</v>
      </c>
      <c r="E740" s="144" t="s">
        <v>2274</v>
      </c>
      <c r="F740" s="147">
        <v>42736</v>
      </c>
      <c r="G740" s="147">
        <v>43921</v>
      </c>
      <c r="H740" s="148">
        <v>1433531</v>
      </c>
      <c r="I740" s="148">
        <v>2867062</v>
      </c>
      <c r="J740" s="149">
        <v>0.5</v>
      </c>
      <c r="K740" s="36" t="s">
        <v>709</v>
      </c>
      <c r="L740" s="151" t="s">
        <v>201</v>
      </c>
      <c r="M740" s="151" t="s">
        <v>17</v>
      </c>
      <c r="N740" s="36" t="s">
        <v>864</v>
      </c>
    </row>
    <row r="741" spans="1:14" s="74" customFormat="1" ht="63.75" x14ac:dyDescent="0.35">
      <c r="A741" s="23" t="s">
        <v>2275</v>
      </c>
      <c r="B741" s="23" t="s">
        <v>2276</v>
      </c>
      <c r="C741" s="146" t="s">
        <v>56</v>
      </c>
      <c r="D741" s="146" t="s">
        <v>1355</v>
      </c>
      <c r="E741" s="144" t="s">
        <v>2277</v>
      </c>
      <c r="F741" s="147">
        <v>42856</v>
      </c>
      <c r="G741" s="147">
        <v>43951</v>
      </c>
      <c r="H741" s="148">
        <v>1630399</v>
      </c>
      <c r="I741" s="148">
        <v>3260798</v>
      </c>
      <c r="J741" s="149">
        <v>0.5</v>
      </c>
      <c r="K741" s="36" t="s">
        <v>2278</v>
      </c>
      <c r="L741" s="151" t="s">
        <v>201</v>
      </c>
      <c r="M741" s="151" t="s">
        <v>17</v>
      </c>
      <c r="N741" s="36" t="s">
        <v>2227</v>
      </c>
    </row>
    <row r="742" spans="1:14" s="74" customFormat="1" ht="60" x14ac:dyDescent="0.35">
      <c r="A742" s="23" t="s">
        <v>2279</v>
      </c>
      <c r="B742" s="23" t="s">
        <v>2280</v>
      </c>
      <c r="C742" s="146" t="s">
        <v>56</v>
      </c>
      <c r="D742" s="146" t="s">
        <v>1355</v>
      </c>
      <c r="E742" s="144" t="s">
        <v>2281</v>
      </c>
      <c r="F742" s="147">
        <v>42614</v>
      </c>
      <c r="G742" s="147">
        <v>43830</v>
      </c>
      <c r="H742" s="148">
        <v>1259296</v>
      </c>
      <c r="I742" s="148">
        <v>2518593</v>
      </c>
      <c r="J742" s="149">
        <v>0.5</v>
      </c>
      <c r="K742" s="36" t="s">
        <v>2282</v>
      </c>
      <c r="L742" s="151" t="s">
        <v>444</v>
      </c>
      <c r="M742" s="151" t="s">
        <v>17</v>
      </c>
      <c r="N742" s="36" t="s">
        <v>2227</v>
      </c>
    </row>
    <row r="743" spans="1:14" s="74" customFormat="1" ht="89.25" x14ac:dyDescent="0.35">
      <c r="A743" s="23" t="s">
        <v>1757</v>
      </c>
      <c r="B743" s="23" t="s">
        <v>2283</v>
      </c>
      <c r="C743" s="146" t="s">
        <v>56</v>
      </c>
      <c r="D743" s="26" t="s">
        <v>1359</v>
      </c>
      <c r="E743" s="144" t="s">
        <v>2284</v>
      </c>
      <c r="F743" s="147">
        <v>42370</v>
      </c>
      <c r="G743" s="147">
        <v>43465</v>
      </c>
      <c r="H743" s="148">
        <v>153612</v>
      </c>
      <c r="I743" s="148">
        <v>307224</v>
      </c>
      <c r="J743" s="149">
        <v>0.5</v>
      </c>
      <c r="K743" s="36" t="s">
        <v>44</v>
      </c>
      <c r="L743" s="151" t="s">
        <v>27</v>
      </c>
      <c r="M743" s="151" t="s">
        <v>17</v>
      </c>
      <c r="N743" s="36" t="s">
        <v>1371</v>
      </c>
    </row>
    <row r="744" spans="1:14" s="74" customFormat="1" ht="51" x14ac:dyDescent="0.35">
      <c r="A744" s="23" t="s">
        <v>701</v>
      </c>
      <c r="B744" s="23" t="s">
        <v>2285</v>
      </c>
      <c r="C744" s="146" t="s">
        <v>56</v>
      </c>
      <c r="D744" s="26" t="s">
        <v>1354</v>
      </c>
      <c r="E744" s="144" t="s">
        <v>2286</v>
      </c>
      <c r="F744" s="147">
        <v>42736</v>
      </c>
      <c r="G744" s="147">
        <v>43921</v>
      </c>
      <c r="H744" s="148">
        <v>444457</v>
      </c>
      <c r="I744" s="148">
        <v>888918</v>
      </c>
      <c r="J744" s="149">
        <v>0.5</v>
      </c>
      <c r="K744" s="36" t="s">
        <v>2287</v>
      </c>
      <c r="L744" s="151" t="s">
        <v>201</v>
      </c>
      <c r="M744" s="151" t="s">
        <v>17</v>
      </c>
      <c r="N744" s="36" t="s">
        <v>864</v>
      </c>
    </row>
    <row r="745" spans="1:14" s="74" customFormat="1" ht="89.25" x14ac:dyDescent="0.35">
      <c r="A745" s="23" t="s">
        <v>2288</v>
      </c>
      <c r="B745" s="23" t="s">
        <v>2289</v>
      </c>
      <c r="C745" s="146" t="s">
        <v>56</v>
      </c>
      <c r="D745" s="26" t="s">
        <v>1359</v>
      </c>
      <c r="E745" s="144" t="s">
        <v>2290</v>
      </c>
      <c r="F745" s="147">
        <v>42522</v>
      </c>
      <c r="G745" s="147">
        <v>43555</v>
      </c>
      <c r="H745" s="148">
        <v>182833</v>
      </c>
      <c r="I745" s="148">
        <v>365666</v>
      </c>
      <c r="J745" s="149">
        <v>0.5</v>
      </c>
      <c r="K745" s="36" t="s">
        <v>2291</v>
      </c>
      <c r="L745" s="151" t="s">
        <v>191</v>
      </c>
      <c r="M745" s="151" t="s">
        <v>17</v>
      </c>
      <c r="N745" s="36" t="s">
        <v>1371</v>
      </c>
    </row>
    <row r="746" spans="1:14" s="74" customFormat="1" ht="89.25" x14ac:dyDescent="0.35">
      <c r="A746" s="23" t="s">
        <v>2292</v>
      </c>
      <c r="B746" s="23" t="s">
        <v>2293</v>
      </c>
      <c r="C746" s="146" t="s">
        <v>56</v>
      </c>
      <c r="D746" s="26" t="s">
        <v>1354</v>
      </c>
      <c r="E746" s="144" t="s">
        <v>2294</v>
      </c>
      <c r="F746" s="147">
        <v>42627</v>
      </c>
      <c r="G746" s="147">
        <v>43889</v>
      </c>
      <c r="H746" s="148">
        <v>59625</v>
      </c>
      <c r="I746" s="148">
        <v>119250</v>
      </c>
      <c r="J746" s="149">
        <v>0.5</v>
      </c>
      <c r="K746" s="36" t="s">
        <v>2295</v>
      </c>
      <c r="L746" s="23" t="s">
        <v>450</v>
      </c>
      <c r="M746" s="151" t="s">
        <v>17</v>
      </c>
      <c r="N746" s="36" t="s">
        <v>864</v>
      </c>
    </row>
    <row r="747" spans="1:14" s="74" customFormat="1" ht="51" x14ac:dyDescent="0.35">
      <c r="A747" s="23" t="s">
        <v>2296</v>
      </c>
      <c r="B747" s="23" t="s">
        <v>2297</v>
      </c>
      <c r="C747" s="146" t="s">
        <v>56</v>
      </c>
      <c r="D747" s="26" t="s">
        <v>1354</v>
      </c>
      <c r="E747" s="144" t="s">
        <v>2298</v>
      </c>
      <c r="F747" s="147">
        <v>42644</v>
      </c>
      <c r="G747" s="147">
        <v>44196</v>
      </c>
      <c r="H747" s="148">
        <v>671309</v>
      </c>
      <c r="I747" s="148">
        <v>1125142</v>
      </c>
      <c r="J747" s="149">
        <v>0.6</v>
      </c>
      <c r="K747" s="36" t="s">
        <v>2299</v>
      </c>
      <c r="L747" s="151" t="s">
        <v>15</v>
      </c>
      <c r="M747" s="151" t="s">
        <v>17</v>
      </c>
      <c r="N747" s="36" t="s">
        <v>864</v>
      </c>
    </row>
    <row r="748" spans="1:14" s="74" customFormat="1" ht="89.25" x14ac:dyDescent="0.35">
      <c r="A748" s="23" t="s">
        <v>2300</v>
      </c>
      <c r="B748" s="23" t="s">
        <v>2301</v>
      </c>
      <c r="C748" s="146" t="s">
        <v>56</v>
      </c>
      <c r="D748" s="26" t="s">
        <v>1354</v>
      </c>
      <c r="E748" s="144" t="s">
        <v>2302</v>
      </c>
      <c r="F748" s="147">
        <v>42846</v>
      </c>
      <c r="G748" s="147">
        <v>44196</v>
      </c>
      <c r="H748" s="148">
        <v>4018170</v>
      </c>
      <c r="I748" s="148">
        <v>6696950</v>
      </c>
      <c r="J748" s="149">
        <v>0.6</v>
      </c>
      <c r="K748" s="36" t="s">
        <v>2303</v>
      </c>
      <c r="L748" s="151" t="s">
        <v>15</v>
      </c>
      <c r="M748" s="151" t="s">
        <v>17</v>
      </c>
      <c r="N748" s="36" t="s">
        <v>864</v>
      </c>
    </row>
    <row r="749" spans="1:14" s="74" customFormat="1" ht="89.25" x14ac:dyDescent="0.35">
      <c r="A749" s="23" t="s">
        <v>2304</v>
      </c>
      <c r="B749" s="23" t="s">
        <v>2305</v>
      </c>
      <c r="C749" s="146" t="s">
        <v>56</v>
      </c>
      <c r="D749" s="26" t="s">
        <v>1354</v>
      </c>
      <c r="E749" s="144" t="s">
        <v>2306</v>
      </c>
      <c r="F749" s="147">
        <v>42736</v>
      </c>
      <c r="G749" s="147">
        <v>43830</v>
      </c>
      <c r="H749" s="148">
        <v>1206891</v>
      </c>
      <c r="I749" s="148">
        <v>2011488</v>
      </c>
      <c r="J749" s="149">
        <v>0.6</v>
      </c>
      <c r="K749" s="36" t="s">
        <v>2307</v>
      </c>
      <c r="L749" s="151" t="s">
        <v>15</v>
      </c>
      <c r="M749" s="151" t="s">
        <v>17</v>
      </c>
      <c r="N749" s="36" t="s">
        <v>864</v>
      </c>
    </row>
    <row r="750" spans="1:14" ht="153" x14ac:dyDescent="0.35">
      <c r="A750" s="23" t="s">
        <v>2308</v>
      </c>
      <c r="B750" s="23" t="s">
        <v>2309</v>
      </c>
      <c r="C750" s="146" t="s">
        <v>56</v>
      </c>
      <c r="D750" s="26" t="s">
        <v>1354</v>
      </c>
      <c r="E750" s="144" t="s">
        <v>2310</v>
      </c>
      <c r="F750" s="147">
        <v>42705</v>
      </c>
      <c r="G750" s="147">
        <v>43830</v>
      </c>
      <c r="H750" s="148">
        <v>455620</v>
      </c>
      <c r="I750" s="148">
        <v>759488</v>
      </c>
      <c r="J750" s="149">
        <v>0.6</v>
      </c>
      <c r="K750" s="36" t="s">
        <v>2311</v>
      </c>
      <c r="L750" s="151" t="s">
        <v>15</v>
      </c>
      <c r="M750" s="151" t="s">
        <v>17</v>
      </c>
      <c r="N750" s="36" t="s">
        <v>864</v>
      </c>
    </row>
  </sheetData>
  <autoFilter ref="A8:N750"/>
  <mergeCells count="1">
    <mergeCell ref="B3:J3"/>
  </mergeCells>
  <phoneticPr fontId="8" type="noConversion"/>
  <conditionalFormatting sqref="B10:C10">
    <cfRule type="expression" dxfId="441" priority="442" stopIfTrue="1">
      <formula>AND(#REF!="",#REF!="")</formula>
    </cfRule>
  </conditionalFormatting>
  <conditionalFormatting sqref="B42:C54">
    <cfRule type="expression" dxfId="440" priority="441" stopIfTrue="1">
      <formula>AND(#REF!="",#REF!="")</formula>
    </cfRule>
  </conditionalFormatting>
  <conditionalFormatting sqref="B55:C55">
    <cfRule type="expression" dxfId="439" priority="440" stopIfTrue="1">
      <formula>AND(#REF!="",#REF!="")</formula>
    </cfRule>
  </conditionalFormatting>
  <conditionalFormatting sqref="B59:C59">
    <cfRule type="expression" dxfId="438" priority="439" stopIfTrue="1">
      <formula>AND(#REF!="",$A417="")</formula>
    </cfRule>
  </conditionalFormatting>
  <conditionalFormatting sqref="B60:C60">
    <cfRule type="expression" dxfId="437" priority="438" stopIfTrue="1">
      <formula>AND(#REF!="",$A417="")</formula>
    </cfRule>
  </conditionalFormatting>
  <conditionalFormatting sqref="B58:C58">
    <cfRule type="expression" dxfId="436" priority="437" stopIfTrue="1">
      <formula>AND(#REF!="",$A417="")</formula>
    </cfRule>
  </conditionalFormatting>
  <conditionalFormatting sqref="B63:C63">
    <cfRule type="expression" dxfId="435" priority="436" stopIfTrue="1">
      <formula>AND(#REF!="",$A418="")</formula>
    </cfRule>
  </conditionalFormatting>
  <conditionalFormatting sqref="B61:C62">
    <cfRule type="expression" dxfId="434" priority="435" stopIfTrue="1">
      <formula>AND(#REF!="",$A417="")</formula>
    </cfRule>
  </conditionalFormatting>
  <conditionalFormatting sqref="B64:C65">
    <cfRule type="expression" dxfId="433" priority="434" stopIfTrue="1">
      <formula>AND(#REF!="",$A418="")</formula>
    </cfRule>
  </conditionalFormatting>
  <conditionalFormatting sqref="B79:B86">
    <cfRule type="expression" dxfId="432" priority="433" stopIfTrue="1">
      <formula>AND(#REF!="",#REF!="")</formula>
    </cfRule>
  </conditionalFormatting>
  <conditionalFormatting sqref="B57:C57">
    <cfRule type="expression" dxfId="431" priority="432" stopIfTrue="1">
      <formula>AND(#REF!="",#REF!="")</formula>
    </cfRule>
  </conditionalFormatting>
  <conditionalFormatting sqref="B56:C56">
    <cfRule type="expression" dxfId="430" priority="431" stopIfTrue="1">
      <formula>AND(#REF!="",#REF!="")</formula>
    </cfRule>
  </conditionalFormatting>
  <conditionalFormatting sqref="B75:C75">
    <cfRule type="expression" dxfId="429" priority="430" stopIfTrue="1">
      <formula>AND(#REF!="",$A421="")</formula>
    </cfRule>
  </conditionalFormatting>
  <conditionalFormatting sqref="B74:C74">
    <cfRule type="expression" dxfId="428" priority="429" stopIfTrue="1">
      <formula>AND(#REF!="",$A421="")</formula>
    </cfRule>
  </conditionalFormatting>
  <conditionalFormatting sqref="B73:C73">
    <cfRule type="expression" dxfId="427" priority="428" stopIfTrue="1">
      <formula>AND(#REF!="",$A421="")</formula>
    </cfRule>
  </conditionalFormatting>
  <conditionalFormatting sqref="B72:C72">
    <cfRule type="expression" dxfId="426" priority="427" stopIfTrue="1">
      <formula>AND(#REF!="",$A421="")</formula>
    </cfRule>
  </conditionalFormatting>
  <conditionalFormatting sqref="B71:C71">
    <cfRule type="expression" dxfId="425" priority="426" stopIfTrue="1">
      <formula>AND(#REF!="",$A421="")</formula>
    </cfRule>
  </conditionalFormatting>
  <conditionalFormatting sqref="B70:C70">
    <cfRule type="expression" dxfId="424" priority="425" stopIfTrue="1">
      <formula>AND(#REF!="",$A421="")</formula>
    </cfRule>
  </conditionalFormatting>
  <conditionalFormatting sqref="B69:C69">
    <cfRule type="expression" dxfId="423" priority="424" stopIfTrue="1">
      <formula>AND(#REF!="",$A421="")</formula>
    </cfRule>
  </conditionalFormatting>
  <conditionalFormatting sqref="B66:C68">
    <cfRule type="expression" dxfId="422" priority="423" stopIfTrue="1">
      <formula>AND(#REF!="",$A419="")</formula>
    </cfRule>
  </conditionalFormatting>
  <conditionalFormatting sqref="B77 B76:C76">
    <cfRule type="expression" dxfId="421" priority="422" stopIfTrue="1">
      <formula>AND(#REF!="",$A421="")</formula>
    </cfRule>
  </conditionalFormatting>
  <conditionalFormatting sqref="B93">
    <cfRule type="expression" dxfId="420" priority="421" stopIfTrue="1">
      <formula>AND(#REF!="",$A423="")</formula>
    </cfRule>
  </conditionalFormatting>
  <conditionalFormatting sqref="B92">
    <cfRule type="expression" dxfId="419" priority="420" stopIfTrue="1">
      <formula>AND(#REF!="",$A423="")</formula>
    </cfRule>
  </conditionalFormatting>
  <conditionalFormatting sqref="B91">
    <cfRule type="expression" dxfId="418" priority="419" stopIfTrue="1">
      <formula>AND(#REF!="",$A423="")</formula>
    </cfRule>
  </conditionalFormatting>
  <conditionalFormatting sqref="B90">
    <cfRule type="expression" dxfId="417" priority="418" stopIfTrue="1">
      <formula>AND(#REF!="",$A423="")</formula>
    </cfRule>
  </conditionalFormatting>
  <conditionalFormatting sqref="B89">
    <cfRule type="expression" dxfId="416" priority="417" stopIfTrue="1">
      <formula>AND(#REF!="",$A423="")</formula>
    </cfRule>
  </conditionalFormatting>
  <conditionalFormatting sqref="B88">
    <cfRule type="expression" dxfId="415" priority="416" stopIfTrue="1">
      <formula>AND(#REF!="",$A423="")</formula>
    </cfRule>
  </conditionalFormatting>
  <conditionalFormatting sqref="B87">
    <cfRule type="expression" dxfId="414" priority="415" stopIfTrue="1">
      <formula>AND(#REF!="",$A423="")</formula>
    </cfRule>
  </conditionalFormatting>
  <conditionalFormatting sqref="B78">
    <cfRule type="expression" dxfId="413" priority="414" stopIfTrue="1">
      <formula>AND(#REF!="",$A422="")</formula>
    </cfRule>
  </conditionalFormatting>
  <conditionalFormatting sqref="B96">
    <cfRule type="expression" dxfId="412" priority="413" stopIfTrue="1">
      <formula>AND(#REF!="",$A424="")</formula>
    </cfRule>
  </conditionalFormatting>
  <conditionalFormatting sqref="B94:B95">
    <cfRule type="expression" dxfId="411" priority="412" stopIfTrue="1">
      <formula>AND(#REF!="",$A423="")</formula>
    </cfRule>
  </conditionalFormatting>
  <conditionalFormatting sqref="B105">
    <cfRule type="expression" dxfId="410" priority="411" stopIfTrue="1">
      <formula>AND(#REF!="",$A425="")</formula>
    </cfRule>
  </conditionalFormatting>
  <conditionalFormatting sqref="B104">
    <cfRule type="expression" dxfId="409" priority="410" stopIfTrue="1">
      <formula>AND(#REF!="",$A425="")</formula>
    </cfRule>
  </conditionalFormatting>
  <conditionalFormatting sqref="B103">
    <cfRule type="expression" dxfId="408" priority="409" stopIfTrue="1">
      <formula>AND(#REF!="",$A425="")</formula>
    </cfRule>
  </conditionalFormatting>
  <conditionalFormatting sqref="B102">
    <cfRule type="expression" dxfId="407" priority="408" stopIfTrue="1">
      <formula>AND(#REF!="",$A425="")</formula>
    </cfRule>
  </conditionalFormatting>
  <conditionalFormatting sqref="B101">
    <cfRule type="expression" dxfId="406" priority="407" stopIfTrue="1">
      <formula>AND(#REF!="",$A425="")</formula>
    </cfRule>
  </conditionalFormatting>
  <conditionalFormatting sqref="B100">
    <cfRule type="expression" dxfId="405" priority="406" stopIfTrue="1">
      <formula>AND(#REF!="",$A425="")</formula>
    </cfRule>
  </conditionalFormatting>
  <conditionalFormatting sqref="B99">
    <cfRule type="expression" dxfId="404" priority="405" stopIfTrue="1">
      <formula>AND(#REF!="",$A425="")</formula>
    </cfRule>
  </conditionalFormatting>
  <conditionalFormatting sqref="B97:B98">
    <cfRule type="expression" dxfId="403" priority="404" stopIfTrue="1">
      <formula>AND(#REF!="",$A424="")</formula>
    </cfRule>
  </conditionalFormatting>
  <conditionalFormatting sqref="B115">
    <cfRule type="expression" dxfId="402" priority="403" stopIfTrue="1">
      <formula>AND(#REF!="",$A426="")</formula>
    </cfRule>
  </conditionalFormatting>
  <conditionalFormatting sqref="B114">
    <cfRule type="expression" dxfId="401" priority="402" stopIfTrue="1">
      <formula>AND(#REF!="",$A426="")</formula>
    </cfRule>
  </conditionalFormatting>
  <conditionalFormatting sqref="B113">
    <cfRule type="expression" dxfId="400" priority="401" stopIfTrue="1">
      <formula>AND(#REF!="",$A426="")</formula>
    </cfRule>
  </conditionalFormatting>
  <conditionalFormatting sqref="B112">
    <cfRule type="expression" dxfId="399" priority="400" stopIfTrue="1">
      <formula>AND(#REF!="",$A426="")</formula>
    </cfRule>
  </conditionalFormatting>
  <conditionalFormatting sqref="B111">
    <cfRule type="expression" dxfId="398" priority="399" stopIfTrue="1">
      <formula>AND(#REF!="",$A426="")</formula>
    </cfRule>
  </conditionalFormatting>
  <conditionalFormatting sqref="B110">
    <cfRule type="expression" dxfId="397" priority="398" stopIfTrue="1">
      <formula>AND(#REF!="",$A426="")</formula>
    </cfRule>
  </conditionalFormatting>
  <conditionalFormatting sqref="B109">
    <cfRule type="expression" dxfId="396" priority="397" stopIfTrue="1">
      <formula>AND(#REF!="",$A426="")</formula>
    </cfRule>
  </conditionalFormatting>
  <conditionalFormatting sqref="B108">
    <cfRule type="expression" dxfId="395" priority="396" stopIfTrue="1">
      <formula>AND(#REF!="",$A426="")</formula>
    </cfRule>
  </conditionalFormatting>
  <conditionalFormatting sqref="B106:B107">
    <cfRule type="expression" dxfId="394" priority="395" stopIfTrue="1">
      <formula>AND(#REF!="",$A425="")</formula>
    </cfRule>
  </conditionalFormatting>
  <conditionalFormatting sqref="B123:B124">
    <cfRule type="expression" dxfId="393" priority="394" stopIfTrue="1">
      <formula>AND(#REF!="",$A427="")</formula>
    </cfRule>
  </conditionalFormatting>
  <conditionalFormatting sqref="B121">
    <cfRule type="expression" dxfId="392" priority="393" stopIfTrue="1">
      <formula>AND(#REF!="",$A427="")</formula>
    </cfRule>
  </conditionalFormatting>
  <conditionalFormatting sqref="B120">
    <cfRule type="expression" dxfId="391" priority="392" stopIfTrue="1">
      <formula>AND(#REF!="",$A427="")</formula>
    </cfRule>
  </conditionalFormatting>
  <conditionalFormatting sqref="B119">
    <cfRule type="expression" dxfId="390" priority="391" stopIfTrue="1">
      <formula>AND(#REF!="",$A427="")</formula>
    </cfRule>
  </conditionalFormatting>
  <conditionalFormatting sqref="B118">
    <cfRule type="expression" dxfId="389" priority="390" stopIfTrue="1">
      <formula>AND(#REF!="",$A427="")</formula>
    </cfRule>
  </conditionalFormatting>
  <conditionalFormatting sqref="B116:B117">
    <cfRule type="expression" dxfId="388" priority="389" stopIfTrue="1">
      <formula>AND(#REF!="",$A426="")</formula>
    </cfRule>
  </conditionalFormatting>
  <conditionalFormatting sqref="B157 B155">
    <cfRule type="expression" dxfId="387" priority="388" stopIfTrue="1">
      <formula>AND(#REF!="",$A429="")</formula>
    </cfRule>
  </conditionalFormatting>
  <conditionalFormatting sqref="B141">
    <cfRule type="expression" dxfId="386" priority="387" stopIfTrue="1">
      <formula>AND(#REF!="",$A428="")</formula>
    </cfRule>
  </conditionalFormatting>
  <conditionalFormatting sqref="B140">
    <cfRule type="expression" dxfId="385" priority="386" stopIfTrue="1">
      <formula>AND(#REF!="",$A428="")</formula>
    </cfRule>
  </conditionalFormatting>
  <conditionalFormatting sqref="B139">
    <cfRule type="expression" dxfId="384" priority="385" stopIfTrue="1">
      <formula>AND(#REF!="",$A428="")</formula>
    </cfRule>
  </conditionalFormatting>
  <conditionalFormatting sqref="B138">
    <cfRule type="expression" dxfId="383" priority="384" stopIfTrue="1">
      <formula>AND(#REF!="",$A430="")</formula>
    </cfRule>
  </conditionalFormatting>
  <conditionalFormatting sqref="B127">
    <cfRule type="expression" dxfId="382" priority="383" stopIfTrue="1">
      <formula>AND(#REF!="",$A428="")</formula>
    </cfRule>
  </conditionalFormatting>
  <conditionalFormatting sqref="B126">
    <cfRule type="expression" dxfId="381" priority="382" stopIfTrue="1">
      <formula>AND(#REF!="",$A428="")</formula>
    </cfRule>
  </conditionalFormatting>
  <conditionalFormatting sqref="B125">
    <cfRule type="expression" dxfId="380" priority="381" stopIfTrue="1">
      <formula>AND(#REF!="",$A428="")</formula>
    </cfRule>
  </conditionalFormatting>
  <conditionalFormatting sqref="B122">
    <cfRule type="expression" dxfId="379" priority="380" stopIfTrue="1">
      <formula>AND(#REF!="",$A427="")</formula>
    </cfRule>
  </conditionalFormatting>
  <conditionalFormatting sqref="B131">
    <cfRule type="expression" dxfId="378" priority="379" stopIfTrue="1">
      <formula>AND(#REF!="",$A429="")</formula>
    </cfRule>
  </conditionalFormatting>
  <conditionalFormatting sqref="B130">
    <cfRule type="expression" dxfId="377" priority="378" stopIfTrue="1">
      <formula>AND(#REF!="",$A429="")</formula>
    </cfRule>
  </conditionalFormatting>
  <conditionalFormatting sqref="B128:B129">
    <cfRule type="expression" dxfId="376" priority="377" stopIfTrue="1">
      <formula>AND(#REF!="",$A428="")</formula>
    </cfRule>
  </conditionalFormatting>
  <conditionalFormatting sqref="B137">
    <cfRule type="expression" dxfId="375" priority="376" stopIfTrue="1">
      <formula>AND(#REF!="",$A430="")</formula>
    </cfRule>
  </conditionalFormatting>
  <conditionalFormatting sqref="B136">
    <cfRule type="expression" dxfId="374" priority="375" stopIfTrue="1">
      <formula>AND(#REF!="",$A430="")</formula>
    </cfRule>
  </conditionalFormatting>
  <conditionalFormatting sqref="B135">
    <cfRule type="expression" dxfId="373" priority="374" stopIfTrue="1">
      <formula>AND(#REF!="",$A430="")</formula>
    </cfRule>
  </conditionalFormatting>
  <conditionalFormatting sqref="B134">
    <cfRule type="expression" dxfId="372" priority="373" stopIfTrue="1">
      <formula>AND(#REF!="",$A430="")</formula>
    </cfRule>
  </conditionalFormatting>
  <conditionalFormatting sqref="B132:B133">
    <cfRule type="expression" dxfId="371" priority="372" stopIfTrue="1">
      <formula>AND(#REF!="",$A429="")</formula>
    </cfRule>
  </conditionalFormatting>
  <conditionalFormatting sqref="B151">
    <cfRule type="expression" dxfId="370" priority="371" stopIfTrue="1">
      <formula>AND(#REF!="",$A430="")</formula>
    </cfRule>
  </conditionalFormatting>
  <conditionalFormatting sqref="B146">
    <cfRule type="expression" dxfId="369" priority="370" stopIfTrue="1">
      <formula>AND(#REF!="",$A429="")</formula>
    </cfRule>
  </conditionalFormatting>
  <conditionalFormatting sqref="B145">
    <cfRule type="expression" dxfId="368" priority="369" stopIfTrue="1">
      <formula>AND(#REF!="",$A429="")</formula>
    </cfRule>
  </conditionalFormatting>
  <conditionalFormatting sqref="B144">
    <cfRule type="expression" dxfId="367" priority="368" stopIfTrue="1">
      <formula>AND(#REF!="",$A429="")</formula>
    </cfRule>
  </conditionalFormatting>
  <conditionalFormatting sqref="B142:B143">
    <cfRule type="expression" dxfId="366" priority="367" stopIfTrue="1">
      <formula>AND(#REF!="",$A428="")</formula>
    </cfRule>
  </conditionalFormatting>
  <conditionalFormatting sqref="B150">
    <cfRule type="expression" dxfId="365" priority="366" stopIfTrue="1">
      <formula>AND(#REF!="",$A430="")</formula>
    </cfRule>
  </conditionalFormatting>
  <conditionalFormatting sqref="B149">
    <cfRule type="expression" dxfId="364" priority="365" stopIfTrue="1">
      <formula>AND(#REF!="",$A430="")</formula>
    </cfRule>
  </conditionalFormatting>
  <conditionalFormatting sqref="B147:B148">
    <cfRule type="expression" dxfId="363" priority="364" stopIfTrue="1">
      <formula>AND(#REF!="",$A429="")</formula>
    </cfRule>
  </conditionalFormatting>
  <conditionalFormatting sqref="B152:B153">
    <cfRule type="expression" dxfId="362" priority="363" stopIfTrue="1">
      <formula>AND(#REF!="",$A429="")</formula>
    </cfRule>
  </conditionalFormatting>
  <conditionalFormatting sqref="B168">
    <cfRule type="expression" dxfId="361" priority="362" stopIfTrue="1">
      <formula>AND(#REF!="",$A432="")</formula>
    </cfRule>
  </conditionalFormatting>
  <conditionalFormatting sqref="B161">
    <cfRule type="expression" dxfId="360" priority="361" stopIfTrue="1">
      <formula>AND(#REF!="",$A431="")</formula>
    </cfRule>
  </conditionalFormatting>
  <conditionalFormatting sqref="B160">
    <cfRule type="expression" dxfId="359" priority="360" stopIfTrue="1">
      <formula>AND(#REF!="",$A431="")</formula>
    </cfRule>
  </conditionalFormatting>
  <conditionalFormatting sqref="B159">
    <cfRule type="expression" dxfId="358" priority="359" stopIfTrue="1">
      <formula>AND(#REF!="",$A431="")</formula>
    </cfRule>
  </conditionalFormatting>
  <conditionalFormatting sqref="B158">
    <cfRule type="expression" dxfId="357" priority="358" stopIfTrue="1">
      <formula>AND(#REF!="",$A431="")</formula>
    </cfRule>
  </conditionalFormatting>
  <conditionalFormatting sqref="B156">
    <cfRule type="expression" dxfId="356" priority="357" stopIfTrue="1">
      <formula>AND(#REF!="",$A431="")</formula>
    </cfRule>
  </conditionalFormatting>
  <conditionalFormatting sqref="B154">
    <cfRule type="expression" dxfId="355" priority="356" stopIfTrue="1">
      <formula>AND(#REF!="",$A430="")</formula>
    </cfRule>
  </conditionalFormatting>
  <conditionalFormatting sqref="B167">
    <cfRule type="expression" dxfId="354" priority="355" stopIfTrue="1">
      <formula>AND(#REF!="",$A432="")</formula>
    </cfRule>
  </conditionalFormatting>
  <conditionalFormatting sqref="B166">
    <cfRule type="expression" dxfId="353" priority="354" stopIfTrue="1">
      <formula>AND(#REF!="",$A432="")</formula>
    </cfRule>
  </conditionalFormatting>
  <conditionalFormatting sqref="B165">
    <cfRule type="expression" dxfId="352" priority="353" stopIfTrue="1">
      <formula>AND(#REF!="",$A432="")</formula>
    </cfRule>
  </conditionalFormatting>
  <conditionalFormatting sqref="B164">
    <cfRule type="expression" dxfId="351" priority="352" stopIfTrue="1">
      <formula>AND(#REF!="",$A432="")</formula>
    </cfRule>
  </conditionalFormatting>
  <conditionalFormatting sqref="B162:B163">
    <cfRule type="expression" dxfId="350" priority="351" stopIfTrue="1">
      <formula>AND(#REF!="",$A431="")</formula>
    </cfRule>
  </conditionalFormatting>
  <conditionalFormatting sqref="B196:B200">
    <cfRule type="expression" dxfId="349" priority="350" stopIfTrue="1">
      <formula>AND(#REF!="",$A435="")</formula>
    </cfRule>
  </conditionalFormatting>
  <conditionalFormatting sqref="B172">
    <cfRule type="expression" dxfId="348" priority="349" stopIfTrue="1">
      <formula>AND(#REF!="",$A432="")</formula>
    </cfRule>
  </conditionalFormatting>
  <conditionalFormatting sqref="B171">
    <cfRule type="expression" dxfId="347" priority="348" stopIfTrue="1">
      <formula>AND(#REF!="",$A432="")</formula>
    </cfRule>
  </conditionalFormatting>
  <conditionalFormatting sqref="B169:B170">
    <cfRule type="expression" dxfId="346" priority="347" stopIfTrue="1">
      <formula>AND(#REF!="",$A431="")</formula>
    </cfRule>
  </conditionalFormatting>
  <conditionalFormatting sqref="B201 B211">
    <cfRule type="expression" dxfId="345" priority="346" stopIfTrue="1">
      <formula>AND(#REF!="",$A432="")</formula>
    </cfRule>
  </conditionalFormatting>
  <conditionalFormatting sqref="B192">
    <cfRule type="expression" dxfId="344" priority="345" stopIfTrue="1">
      <formula>AND(#REF!="",$A434="")</formula>
    </cfRule>
  </conditionalFormatting>
  <conditionalFormatting sqref="B191">
    <cfRule type="expression" dxfId="343" priority="344" stopIfTrue="1">
      <formula>AND(#REF!="",$A434="")</formula>
    </cfRule>
  </conditionalFormatting>
  <conditionalFormatting sqref="B190">
    <cfRule type="expression" dxfId="342" priority="343" stopIfTrue="1">
      <formula>AND(#REF!="",$A434="")</formula>
    </cfRule>
  </conditionalFormatting>
  <conditionalFormatting sqref="B189">
    <cfRule type="expression" dxfId="341" priority="342" stopIfTrue="1">
      <formula>AND(#REF!="",$A434="")</formula>
    </cfRule>
  </conditionalFormatting>
  <conditionalFormatting sqref="B188">
    <cfRule type="expression" dxfId="340" priority="341" stopIfTrue="1">
      <formula>AND(#REF!="",$A434="")</formula>
    </cfRule>
  </conditionalFormatting>
  <conditionalFormatting sqref="B187">
    <cfRule type="expression" dxfId="339" priority="340" stopIfTrue="1">
      <formula>AND(#REF!="",$A434="")</formula>
    </cfRule>
  </conditionalFormatting>
  <conditionalFormatting sqref="B186">
    <cfRule type="expression" dxfId="338" priority="339" stopIfTrue="1">
      <formula>AND(#REF!="",$A434="")</formula>
    </cfRule>
  </conditionalFormatting>
  <conditionalFormatting sqref="B185">
    <cfRule type="expression" dxfId="337" priority="338" stopIfTrue="1">
      <formula>AND(#REF!="",$A434="")</formula>
    </cfRule>
  </conditionalFormatting>
  <conditionalFormatting sqref="B184">
    <cfRule type="expression" dxfId="336" priority="337" stopIfTrue="1">
      <formula>AND(#REF!="",$A434="")</formula>
    </cfRule>
  </conditionalFormatting>
  <conditionalFormatting sqref="B183">
    <cfRule type="expression" dxfId="335" priority="336" stopIfTrue="1">
      <formula>AND(#REF!="",$A434="")</formula>
    </cfRule>
  </conditionalFormatting>
  <conditionalFormatting sqref="B182">
    <cfRule type="expression" dxfId="334" priority="335" stopIfTrue="1">
      <formula>AND(#REF!="",$A434="")</formula>
    </cfRule>
  </conditionalFormatting>
  <conditionalFormatting sqref="B181">
    <cfRule type="expression" dxfId="333" priority="334" stopIfTrue="1">
      <formula>AND(#REF!="",$A434="")</formula>
    </cfRule>
  </conditionalFormatting>
  <conditionalFormatting sqref="B180">
    <cfRule type="expression" dxfId="332" priority="333" stopIfTrue="1">
      <formula>AND(#REF!="",$A434="")</formula>
    </cfRule>
  </conditionalFormatting>
  <conditionalFormatting sqref="B179">
    <cfRule type="expression" dxfId="331" priority="332" stopIfTrue="1">
      <formula>AND(#REF!="",$A434="")</formula>
    </cfRule>
  </conditionalFormatting>
  <conditionalFormatting sqref="B178">
    <cfRule type="expression" dxfId="330" priority="331" stopIfTrue="1">
      <formula>AND(#REF!="",$A434="")</formula>
    </cfRule>
  </conditionalFormatting>
  <conditionalFormatting sqref="B177">
    <cfRule type="expression" dxfId="329" priority="330" stopIfTrue="1">
      <formula>AND(#REF!="",$A434="")</formula>
    </cfRule>
  </conditionalFormatting>
  <conditionalFormatting sqref="B176">
    <cfRule type="expression" dxfId="328" priority="329" stopIfTrue="1">
      <formula>AND(#REF!="",$A434="")</formula>
    </cfRule>
  </conditionalFormatting>
  <conditionalFormatting sqref="B173 B175">
    <cfRule type="expression" dxfId="327" priority="328" stopIfTrue="1">
      <formula>AND(#REF!="",$A432="")</formula>
    </cfRule>
  </conditionalFormatting>
  <conditionalFormatting sqref="B174">
    <cfRule type="expression" dxfId="326" priority="327" stopIfTrue="1">
      <formula>AND(#REF!="",$A434="")</formula>
    </cfRule>
  </conditionalFormatting>
  <conditionalFormatting sqref="B195">
    <cfRule type="expression" dxfId="325" priority="326" stopIfTrue="1">
      <formula>AND(#REF!="",$A435="")</formula>
    </cfRule>
  </conditionalFormatting>
  <conditionalFormatting sqref="B193:B194">
    <cfRule type="expression" dxfId="324" priority="325" stopIfTrue="1">
      <formula>AND(#REF!="",$A434="")</formula>
    </cfRule>
  </conditionalFormatting>
  <conditionalFormatting sqref="B206">
    <cfRule type="expression" dxfId="323" priority="324" stopIfTrue="1">
      <formula>AND(#REF!="",$A441="")</formula>
    </cfRule>
  </conditionalFormatting>
  <conditionalFormatting sqref="B205">
    <cfRule type="expression" dxfId="322" priority="323" stopIfTrue="1">
      <formula>AND(#REF!="",$A441="")</formula>
    </cfRule>
  </conditionalFormatting>
  <conditionalFormatting sqref="B204">
    <cfRule type="expression" dxfId="321" priority="322" stopIfTrue="1">
      <formula>AND(#REF!="",$A441="")</formula>
    </cfRule>
  </conditionalFormatting>
  <conditionalFormatting sqref="B202:B203">
    <cfRule type="expression" dxfId="320" priority="321" stopIfTrue="1">
      <formula>AND(#REF!="",$A440="")</formula>
    </cfRule>
  </conditionalFormatting>
  <conditionalFormatting sqref="A410:B410">
    <cfRule type="expression" dxfId="319" priority="320" stopIfTrue="1">
      <formula>AND(#REF!="",$A441="")</formula>
    </cfRule>
  </conditionalFormatting>
  <conditionalFormatting sqref="A409:B409">
    <cfRule type="expression" dxfId="318" priority="319" stopIfTrue="1">
      <formula>AND(#REF!="",$A442="")</formula>
    </cfRule>
  </conditionalFormatting>
  <conditionalFormatting sqref="A408:B408">
    <cfRule type="expression" dxfId="317" priority="318" stopIfTrue="1">
      <formula>AND(#REF!="",$A444="")</formula>
    </cfRule>
  </conditionalFormatting>
  <conditionalFormatting sqref="B213">
    <cfRule type="expression" dxfId="316" priority="317" stopIfTrue="1">
      <formula>AND(#REF!="",$A442="")</formula>
    </cfRule>
  </conditionalFormatting>
  <conditionalFormatting sqref="B212">
    <cfRule type="expression" dxfId="315" priority="316" stopIfTrue="1">
      <formula>AND(#REF!="",$A442="")</formula>
    </cfRule>
  </conditionalFormatting>
  <conditionalFormatting sqref="B210">
    <cfRule type="expression" dxfId="314" priority="315" stopIfTrue="1">
      <formula>AND(#REF!="",$A442="")</formula>
    </cfRule>
  </conditionalFormatting>
  <conditionalFormatting sqref="B207:B209">
    <cfRule type="expression" dxfId="313" priority="314" stopIfTrue="1">
      <formula>AND(#REF!="",$A440="")</formula>
    </cfRule>
  </conditionalFormatting>
  <conditionalFormatting sqref="B214">
    <cfRule type="expression" dxfId="312" priority="313" stopIfTrue="1">
      <formula>AND(#REF!="",$A495="")</formula>
    </cfRule>
  </conditionalFormatting>
  <conditionalFormatting sqref="B221">
    <cfRule type="expression" dxfId="311" priority="312" stopIfTrue="1">
      <formula>AND(#REF!="",$A443="")</formula>
    </cfRule>
  </conditionalFormatting>
  <conditionalFormatting sqref="B220">
    <cfRule type="expression" dxfId="310" priority="311" stopIfTrue="1">
      <formula>AND(#REF!="",$A443="")</formula>
    </cfRule>
  </conditionalFormatting>
  <conditionalFormatting sqref="B219">
    <cfRule type="expression" dxfId="309" priority="310" stopIfTrue="1">
      <formula>AND(#REF!="",$A443="")</formula>
    </cfRule>
  </conditionalFormatting>
  <conditionalFormatting sqref="B218">
    <cfRule type="expression" dxfId="308" priority="309" stopIfTrue="1">
      <formula>AND(#REF!="",$A443="")</formula>
    </cfRule>
  </conditionalFormatting>
  <conditionalFormatting sqref="B217">
    <cfRule type="expression" dxfId="307" priority="308" stopIfTrue="1">
      <formula>AND(#REF!="",$A443="")</formula>
    </cfRule>
  </conditionalFormatting>
  <conditionalFormatting sqref="B215:B216">
    <cfRule type="expression" dxfId="306" priority="307" stopIfTrue="1">
      <formula>AND(#REF!="",$A442="")</formula>
    </cfRule>
  </conditionalFormatting>
  <conditionalFormatting sqref="A407:B407">
    <cfRule type="expression" dxfId="305" priority="306" stopIfTrue="1">
      <formula>AND(#REF!="",$A448="")</formula>
    </cfRule>
  </conditionalFormatting>
  <conditionalFormatting sqref="B245">
    <cfRule type="expression" dxfId="304" priority="305" stopIfTrue="1">
      <formula>AND(#REF!="",$A444="")</formula>
    </cfRule>
  </conditionalFormatting>
  <conditionalFormatting sqref="B244">
    <cfRule type="expression" dxfId="303" priority="304" stopIfTrue="1">
      <formula>AND(#REF!="",$A444="")</formula>
    </cfRule>
  </conditionalFormatting>
  <conditionalFormatting sqref="B243">
    <cfRule type="expression" dxfId="302" priority="303" stopIfTrue="1">
      <formula>AND(#REF!="",$A445="")</formula>
    </cfRule>
  </conditionalFormatting>
  <conditionalFormatting sqref="B228">
    <cfRule type="expression" dxfId="301" priority="302" stopIfTrue="1">
      <formula>AND(#REF!="",$A444="")</formula>
    </cfRule>
  </conditionalFormatting>
  <conditionalFormatting sqref="B227">
    <cfRule type="expression" dxfId="300" priority="301" stopIfTrue="1">
      <formula>AND(#REF!="",$A444="")</formula>
    </cfRule>
  </conditionalFormatting>
  <conditionalFormatting sqref="B226">
    <cfRule type="expression" dxfId="299" priority="300" stopIfTrue="1">
      <formula>AND(#REF!="",$A444="")</formula>
    </cfRule>
  </conditionalFormatting>
  <conditionalFormatting sqref="B225">
    <cfRule type="expression" dxfId="298" priority="299" stopIfTrue="1">
      <formula>AND(#REF!="",$A444="")</formula>
    </cfRule>
  </conditionalFormatting>
  <conditionalFormatting sqref="B224">
    <cfRule type="expression" dxfId="297" priority="298" stopIfTrue="1">
      <formula>AND(#REF!="",$A444="")</formula>
    </cfRule>
  </conditionalFormatting>
  <conditionalFormatting sqref="B222:B223">
    <cfRule type="expression" dxfId="296" priority="297" stopIfTrue="1">
      <formula>AND(#REF!="",$A443="")</formula>
    </cfRule>
  </conditionalFormatting>
  <conditionalFormatting sqref="B242">
    <cfRule type="expression" dxfId="295" priority="296" stopIfTrue="1">
      <formula>AND(#REF!="",$A445="")</formula>
    </cfRule>
  </conditionalFormatting>
  <conditionalFormatting sqref="B241">
    <cfRule type="expression" dxfId="294" priority="295" stopIfTrue="1">
      <formula>AND(#REF!="",$A445="")</formula>
    </cfRule>
  </conditionalFormatting>
  <conditionalFormatting sqref="B240">
    <cfRule type="expression" dxfId="293" priority="294" stopIfTrue="1">
      <formula>AND(#REF!="",$A445="")</formula>
    </cfRule>
  </conditionalFormatting>
  <conditionalFormatting sqref="B239">
    <cfRule type="expression" dxfId="292" priority="293" stopIfTrue="1">
      <formula>AND(#REF!="",$A445="")</formula>
    </cfRule>
  </conditionalFormatting>
  <conditionalFormatting sqref="B238">
    <cfRule type="expression" dxfId="291" priority="292" stopIfTrue="1">
      <formula>AND(#REF!="",$A445="")</formula>
    </cfRule>
  </conditionalFormatting>
  <conditionalFormatting sqref="B237">
    <cfRule type="expression" dxfId="290" priority="291" stopIfTrue="1">
      <formula>AND(#REF!="",$A445="")</formula>
    </cfRule>
  </conditionalFormatting>
  <conditionalFormatting sqref="B236">
    <cfRule type="expression" dxfId="289" priority="290" stopIfTrue="1">
      <formula>AND(#REF!="",$A445="")</formula>
    </cfRule>
  </conditionalFormatting>
  <conditionalFormatting sqref="B235">
    <cfRule type="expression" dxfId="288" priority="289" stopIfTrue="1">
      <formula>AND(#REF!="",$A445="")</formula>
    </cfRule>
  </conditionalFormatting>
  <conditionalFormatting sqref="B234">
    <cfRule type="expression" dxfId="287" priority="288" stopIfTrue="1">
      <formula>AND(#REF!="",$A445="")</formula>
    </cfRule>
  </conditionalFormatting>
  <conditionalFormatting sqref="B233">
    <cfRule type="expression" dxfId="286" priority="287" stopIfTrue="1">
      <formula>AND(#REF!="",$A445="")</formula>
    </cfRule>
  </conditionalFormatting>
  <conditionalFormatting sqref="B232">
    <cfRule type="expression" dxfId="285" priority="286" stopIfTrue="1">
      <formula>AND(#REF!="",$A445="")</formula>
    </cfRule>
  </conditionalFormatting>
  <conditionalFormatting sqref="B231">
    <cfRule type="expression" dxfId="284" priority="285" stopIfTrue="1">
      <formula>AND(#REF!="",$A445="")</formula>
    </cfRule>
  </conditionalFormatting>
  <conditionalFormatting sqref="B229:B230">
    <cfRule type="expression" dxfId="283" priority="284" stopIfTrue="1">
      <formula>AND(#REF!="",$A444="")</formula>
    </cfRule>
  </conditionalFormatting>
  <conditionalFormatting sqref="B275">
    <cfRule type="expression" dxfId="282" priority="283" stopIfTrue="1">
      <formula>AND(#REF!="",$A445="")</formula>
    </cfRule>
  </conditionalFormatting>
  <conditionalFormatting sqref="B274">
    <cfRule type="expression" dxfId="281" priority="282" stopIfTrue="1">
      <formula>AND(#REF!="",$A446="")</formula>
    </cfRule>
  </conditionalFormatting>
  <conditionalFormatting sqref="B257">
    <cfRule type="expression" dxfId="280" priority="281" stopIfTrue="1">
      <formula>AND(#REF!="",$A445="")</formula>
    </cfRule>
  </conditionalFormatting>
  <conditionalFormatting sqref="B256">
    <cfRule type="expression" dxfId="279" priority="280" stopIfTrue="1">
      <formula>AND(#REF!="",$A445="")</formula>
    </cfRule>
  </conditionalFormatting>
  <conditionalFormatting sqref="B255">
    <cfRule type="expression" dxfId="278" priority="279" stopIfTrue="1">
      <formula>AND(#REF!="",$A445="")</formula>
    </cfRule>
  </conditionalFormatting>
  <conditionalFormatting sqref="B254">
    <cfRule type="expression" dxfId="277" priority="278" stopIfTrue="1">
      <formula>AND(#REF!="",$A445="")</formula>
    </cfRule>
  </conditionalFormatting>
  <conditionalFormatting sqref="B253">
    <cfRule type="expression" dxfId="276" priority="277" stopIfTrue="1">
      <formula>AND(#REF!="",$A445="")</formula>
    </cfRule>
  </conditionalFormatting>
  <conditionalFormatting sqref="B252">
    <cfRule type="expression" dxfId="275" priority="276" stopIfTrue="1">
      <formula>AND(#REF!="",$A445="")</formula>
    </cfRule>
  </conditionalFormatting>
  <conditionalFormatting sqref="B251">
    <cfRule type="expression" dxfId="274" priority="275" stopIfTrue="1">
      <formula>AND(#REF!="",$A445="")</formula>
    </cfRule>
  </conditionalFormatting>
  <conditionalFormatting sqref="B250">
    <cfRule type="expression" dxfId="273" priority="274" stopIfTrue="1">
      <formula>AND(#REF!="",$A445="")</formula>
    </cfRule>
  </conditionalFormatting>
  <conditionalFormatting sqref="B249">
    <cfRule type="expression" dxfId="272" priority="273" stopIfTrue="1">
      <formula>AND(#REF!="",$A445="")</formula>
    </cfRule>
  </conditionalFormatting>
  <conditionalFormatting sqref="B248">
    <cfRule type="expression" dxfId="271" priority="272" stopIfTrue="1">
      <formula>AND(#REF!="",$A445="")</formula>
    </cfRule>
  </conditionalFormatting>
  <conditionalFormatting sqref="B246:B247">
    <cfRule type="expression" dxfId="270" priority="271" stopIfTrue="1">
      <formula>AND(#REF!="",$A444="")</formula>
    </cfRule>
  </conditionalFormatting>
  <conditionalFormatting sqref="B273">
    <cfRule type="expression" dxfId="269" priority="270" stopIfTrue="1">
      <formula>AND(#REF!="",$A446="")</formula>
    </cfRule>
  </conditionalFormatting>
  <conditionalFormatting sqref="B272">
    <cfRule type="expression" dxfId="268" priority="269" stopIfTrue="1">
      <formula>AND(#REF!="",$A446="")</formula>
    </cfRule>
  </conditionalFormatting>
  <conditionalFormatting sqref="B271">
    <cfRule type="expression" dxfId="267" priority="268" stopIfTrue="1">
      <formula>AND(#REF!="",$A447="")</formula>
    </cfRule>
  </conditionalFormatting>
  <conditionalFormatting sqref="B263">
    <cfRule type="expression" dxfId="266" priority="267" stopIfTrue="1">
      <formula>AND(#REF!="",$A446="")</formula>
    </cfRule>
  </conditionalFormatting>
  <conditionalFormatting sqref="B262">
    <cfRule type="expression" dxfId="265" priority="266" stopIfTrue="1">
      <formula>AND(#REF!="",$A446="")</formula>
    </cfRule>
  </conditionalFormatting>
  <conditionalFormatting sqref="B261">
    <cfRule type="expression" dxfId="264" priority="265" stopIfTrue="1">
      <formula>AND(#REF!="",$A446="")</formula>
    </cfRule>
  </conditionalFormatting>
  <conditionalFormatting sqref="B260">
    <cfRule type="expression" dxfId="263" priority="264" stopIfTrue="1">
      <formula>AND(#REF!="",$A446="")</formula>
    </cfRule>
  </conditionalFormatting>
  <conditionalFormatting sqref="B258:B259">
    <cfRule type="expression" dxfId="262" priority="263" stopIfTrue="1">
      <formula>AND(#REF!="",$A445="")</formula>
    </cfRule>
  </conditionalFormatting>
  <conditionalFormatting sqref="B270">
    <cfRule type="expression" dxfId="261" priority="262" stopIfTrue="1">
      <formula>AND(#REF!="",$A447="")</formula>
    </cfRule>
  </conditionalFormatting>
  <conditionalFormatting sqref="B269">
    <cfRule type="expression" dxfId="260" priority="261" stopIfTrue="1">
      <formula>AND(#REF!="",$A447="")</formula>
    </cfRule>
  </conditionalFormatting>
  <conditionalFormatting sqref="B268">
    <cfRule type="expression" dxfId="259" priority="260" stopIfTrue="1">
      <formula>AND(#REF!="",$A447="")</formula>
    </cfRule>
  </conditionalFormatting>
  <conditionalFormatting sqref="B267">
    <cfRule type="expression" dxfId="258" priority="259" stopIfTrue="1">
      <formula>AND(#REF!="",$A447="")</formula>
    </cfRule>
  </conditionalFormatting>
  <conditionalFormatting sqref="B266">
    <cfRule type="expression" dxfId="257" priority="258" stopIfTrue="1">
      <formula>AND(#REF!="",$A447="")</formula>
    </cfRule>
  </conditionalFormatting>
  <conditionalFormatting sqref="B264:B265">
    <cfRule type="expression" dxfId="256" priority="257" stopIfTrue="1">
      <formula>AND(#REF!="",$A446="")</formula>
    </cfRule>
  </conditionalFormatting>
  <conditionalFormatting sqref="A293:B293">
    <cfRule type="expression" dxfId="255" priority="256" stopIfTrue="1">
      <formula>AND(#REF!="",$A446="")</formula>
    </cfRule>
  </conditionalFormatting>
  <conditionalFormatting sqref="A292:B292">
    <cfRule type="expression" dxfId="254" priority="255" stopIfTrue="1">
      <formula>AND(#REF!="",$A446="")</formula>
    </cfRule>
  </conditionalFormatting>
  <conditionalFormatting sqref="A291:B291">
    <cfRule type="expression" dxfId="253" priority="254" stopIfTrue="1">
      <formula>AND(#REF!="",$A446="")</formula>
    </cfRule>
  </conditionalFormatting>
  <conditionalFormatting sqref="A290:B290">
    <cfRule type="expression" dxfId="252" priority="253" stopIfTrue="1">
      <formula>AND(#REF!="",$A446="")</formula>
    </cfRule>
  </conditionalFormatting>
  <conditionalFormatting sqref="A289:B289">
    <cfRule type="expression" dxfId="251" priority="252" stopIfTrue="1">
      <formula>AND(#REF!="",$A446="")</formula>
    </cfRule>
  </conditionalFormatting>
  <conditionalFormatting sqref="A288:B288">
    <cfRule type="expression" dxfId="250" priority="251" stopIfTrue="1">
      <formula>AND(#REF!="",$A446="")</formula>
    </cfRule>
  </conditionalFormatting>
  <conditionalFormatting sqref="A287:B287">
    <cfRule type="expression" dxfId="249" priority="250" stopIfTrue="1">
      <formula>AND(#REF!="",$A446="")</formula>
    </cfRule>
  </conditionalFormatting>
  <conditionalFormatting sqref="A286:B286">
    <cfRule type="expression" dxfId="248" priority="249" stopIfTrue="1">
      <formula>AND(#REF!="",$A446="")</formula>
    </cfRule>
  </conditionalFormatting>
  <conditionalFormatting sqref="A285:B285">
    <cfRule type="expression" dxfId="247" priority="248" stopIfTrue="1">
      <formula>AND(#REF!="",$A446="")</formula>
    </cfRule>
  </conditionalFormatting>
  <conditionalFormatting sqref="A284:B284">
    <cfRule type="expression" dxfId="246" priority="247" stopIfTrue="1">
      <formula>AND(#REF!="",$A446="")</formula>
    </cfRule>
  </conditionalFormatting>
  <conditionalFormatting sqref="A283:B283">
    <cfRule type="expression" dxfId="245" priority="246" stopIfTrue="1">
      <formula>AND(#REF!="",$A446="")</formula>
    </cfRule>
  </conditionalFormatting>
  <conditionalFormatting sqref="A282:B282">
    <cfRule type="expression" dxfId="244" priority="245" stopIfTrue="1">
      <formula>AND(#REF!="",$A446="")</formula>
    </cfRule>
  </conditionalFormatting>
  <conditionalFormatting sqref="A281:B281">
    <cfRule type="expression" dxfId="243" priority="244" stopIfTrue="1">
      <formula>AND(#REF!="",$A446="")</formula>
    </cfRule>
  </conditionalFormatting>
  <conditionalFormatting sqref="A280:B280">
    <cfRule type="expression" dxfId="242" priority="243" stopIfTrue="1">
      <formula>AND(#REF!="",$A446="")</formula>
    </cfRule>
  </conditionalFormatting>
  <conditionalFormatting sqref="A279:B279">
    <cfRule type="expression" dxfId="241" priority="242" stopIfTrue="1">
      <formula>AND(#REF!="",$A446="")</formula>
    </cfRule>
  </conditionalFormatting>
  <conditionalFormatting sqref="A278:B278">
    <cfRule type="expression" dxfId="240" priority="241" stopIfTrue="1">
      <formula>AND(#REF!="",$A446="")</formula>
    </cfRule>
  </conditionalFormatting>
  <conditionalFormatting sqref="B276:B277">
    <cfRule type="expression" dxfId="239" priority="240" stopIfTrue="1">
      <formula>AND(#REF!="",$A445="")</formula>
    </cfRule>
  </conditionalFormatting>
  <conditionalFormatting sqref="A360:B360">
    <cfRule type="expression" dxfId="238" priority="239" stopIfTrue="1">
      <formula>AND(#REF!="",$A448="")</formula>
    </cfRule>
  </conditionalFormatting>
  <conditionalFormatting sqref="A326:B326">
    <cfRule type="expression" dxfId="237" priority="238" stopIfTrue="1">
      <formula>AND(#REF!="",$A447="")</formula>
    </cfRule>
  </conditionalFormatting>
  <conditionalFormatting sqref="A325:B325">
    <cfRule type="expression" dxfId="236" priority="237" stopIfTrue="1">
      <formula>AND(#REF!="",$A447="")</formula>
    </cfRule>
  </conditionalFormatting>
  <conditionalFormatting sqref="A324:B324">
    <cfRule type="expression" dxfId="235" priority="236" stopIfTrue="1">
      <formula>AND(#REF!="",$A447="")</formula>
    </cfRule>
  </conditionalFormatting>
  <conditionalFormatting sqref="A323:B323">
    <cfRule type="expression" dxfId="234" priority="235" stopIfTrue="1">
      <formula>AND(#REF!="",$A447="")</formula>
    </cfRule>
  </conditionalFormatting>
  <conditionalFormatting sqref="A322:B322">
    <cfRule type="expression" dxfId="233" priority="234" stopIfTrue="1">
      <formula>AND(#REF!="",$A447="")</formula>
    </cfRule>
  </conditionalFormatting>
  <conditionalFormatting sqref="A321:B321">
    <cfRule type="expression" dxfId="232" priority="233" stopIfTrue="1">
      <formula>AND(#REF!="",$A448="")</formula>
    </cfRule>
  </conditionalFormatting>
  <conditionalFormatting sqref="A311:B311">
    <cfRule type="expression" dxfId="231" priority="232" stopIfTrue="1">
      <formula>AND(#REF!="",$A447="")</formula>
    </cfRule>
  </conditionalFormatting>
  <conditionalFormatting sqref="A310:B310">
    <cfRule type="expression" dxfId="230" priority="231" stopIfTrue="1">
      <formula>AND(#REF!="",$A447="")</formula>
    </cfRule>
  </conditionalFormatting>
  <conditionalFormatting sqref="A309:B309">
    <cfRule type="expression" dxfId="229" priority="230" stopIfTrue="1">
      <formula>AND(#REF!="",$A447="")</formula>
    </cfRule>
  </conditionalFormatting>
  <conditionalFormatting sqref="A308:B308">
    <cfRule type="expression" dxfId="228" priority="229" stopIfTrue="1">
      <formula>AND(#REF!="",$A447="")</formula>
    </cfRule>
  </conditionalFormatting>
  <conditionalFormatting sqref="A307:B307">
    <cfRule type="expression" dxfId="227" priority="228" stopIfTrue="1">
      <formula>AND(#REF!="",$A447="")</formula>
    </cfRule>
  </conditionalFormatting>
  <conditionalFormatting sqref="A306:B306">
    <cfRule type="expression" dxfId="226" priority="227" stopIfTrue="1">
      <formula>AND(#REF!="",$A447="")</formula>
    </cfRule>
  </conditionalFormatting>
  <conditionalFormatting sqref="A305:B305">
    <cfRule type="expression" dxfId="225" priority="226" stopIfTrue="1">
      <formula>AND(#REF!="",$A447="")</formula>
    </cfRule>
  </conditionalFormatting>
  <conditionalFormatting sqref="A304:B304">
    <cfRule type="expression" dxfId="224" priority="225" stopIfTrue="1">
      <formula>AND(#REF!="",$A447="")</formula>
    </cfRule>
  </conditionalFormatting>
  <conditionalFormatting sqref="A303:B303">
    <cfRule type="expression" dxfId="223" priority="224" stopIfTrue="1">
      <formula>AND(#REF!="",$A447="")</formula>
    </cfRule>
  </conditionalFormatting>
  <conditionalFormatting sqref="A302:B302">
    <cfRule type="expression" dxfId="222" priority="223" stopIfTrue="1">
      <formula>AND(#REF!="",$A447="")</formula>
    </cfRule>
  </conditionalFormatting>
  <conditionalFormatting sqref="A301:B301">
    <cfRule type="expression" dxfId="221" priority="222" stopIfTrue="1">
      <formula>AND(#REF!="",$A447="")</formula>
    </cfRule>
  </conditionalFormatting>
  <conditionalFormatting sqref="A300:B300">
    <cfRule type="expression" dxfId="220" priority="221" stopIfTrue="1">
      <formula>AND(#REF!="",$A447="")</formula>
    </cfRule>
  </conditionalFormatting>
  <conditionalFormatting sqref="A299:B299">
    <cfRule type="expression" dxfId="219" priority="220" stopIfTrue="1">
      <formula>AND(#REF!="",$A447="")</formula>
    </cfRule>
  </conditionalFormatting>
  <conditionalFormatting sqref="A298:B298">
    <cfRule type="expression" dxfId="218" priority="219" stopIfTrue="1">
      <formula>AND(#REF!="",$A447="")</formula>
    </cfRule>
  </conditionalFormatting>
  <conditionalFormatting sqref="A297:B297">
    <cfRule type="expression" dxfId="217" priority="218" stopIfTrue="1">
      <formula>AND(#REF!="",$A447="")</formula>
    </cfRule>
  </conditionalFormatting>
  <conditionalFormatting sqref="A296:B296">
    <cfRule type="expression" dxfId="216" priority="217" stopIfTrue="1">
      <formula>AND(#REF!="",$A447="")</formula>
    </cfRule>
  </conditionalFormatting>
  <conditionalFormatting sqref="A294:B295">
    <cfRule type="expression" dxfId="215" priority="216" stopIfTrue="1">
      <formula>AND(#REF!="",$A446="")</formula>
    </cfRule>
  </conditionalFormatting>
  <conditionalFormatting sqref="A320:B320">
    <cfRule type="expression" dxfId="214" priority="215" stopIfTrue="1">
      <formula>AND(#REF!="",$A448="")</formula>
    </cfRule>
  </conditionalFormatting>
  <conditionalFormatting sqref="A319:B319">
    <cfRule type="expression" dxfId="213" priority="214" stopIfTrue="1">
      <formula>AND(#REF!="",$A448="")</formula>
    </cfRule>
  </conditionalFormatting>
  <conditionalFormatting sqref="A318:B318">
    <cfRule type="expression" dxfId="212" priority="213" stopIfTrue="1">
      <formula>AND(#REF!="",$A448="")</formula>
    </cfRule>
  </conditionalFormatting>
  <conditionalFormatting sqref="A317:B317">
    <cfRule type="expression" dxfId="211" priority="212" stopIfTrue="1">
      <formula>AND(#REF!="",$A448="")</formula>
    </cfRule>
  </conditionalFormatting>
  <conditionalFormatting sqref="A316:B316">
    <cfRule type="expression" dxfId="210" priority="211" stopIfTrue="1">
      <formula>AND(#REF!="",$A448="")</formula>
    </cfRule>
  </conditionalFormatting>
  <conditionalFormatting sqref="A315:B315">
    <cfRule type="expression" dxfId="209" priority="210" stopIfTrue="1">
      <formula>AND(#REF!="",$A448="")</formula>
    </cfRule>
  </conditionalFormatting>
  <conditionalFormatting sqref="A314:B314">
    <cfRule type="expression" dxfId="208" priority="209" stopIfTrue="1">
      <formula>AND(#REF!="",$A448="")</formula>
    </cfRule>
  </conditionalFormatting>
  <conditionalFormatting sqref="A312:B313">
    <cfRule type="expression" dxfId="207" priority="208" stopIfTrue="1">
      <formula>AND(#REF!="",$A447="")</formula>
    </cfRule>
  </conditionalFormatting>
  <conditionalFormatting sqref="A359:B359">
    <cfRule type="expression" dxfId="206" priority="207" stopIfTrue="1">
      <formula>AND(#REF!="",$A448="")</formula>
    </cfRule>
  </conditionalFormatting>
  <conditionalFormatting sqref="A358:B358">
    <cfRule type="expression" dxfId="205" priority="206" stopIfTrue="1">
      <formula>AND(#REF!="",$A448="")</formula>
    </cfRule>
  </conditionalFormatting>
  <conditionalFormatting sqref="A357:B357">
    <cfRule type="expression" dxfId="204" priority="205" stopIfTrue="1">
      <formula>AND(#REF!="",$A449="")</formula>
    </cfRule>
  </conditionalFormatting>
  <conditionalFormatting sqref="A343:B343">
    <cfRule type="expression" dxfId="203" priority="204" stopIfTrue="1">
      <formula>AND(#REF!="",$A448="")</formula>
    </cfRule>
  </conditionalFormatting>
  <conditionalFormatting sqref="A342:B342">
    <cfRule type="expression" dxfId="202" priority="203" stopIfTrue="1">
      <formula>AND(#REF!="",$A448="")</formula>
    </cfRule>
  </conditionalFormatting>
  <conditionalFormatting sqref="A341:B341">
    <cfRule type="expression" dxfId="201" priority="202" stopIfTrue="1">
      <formula>AND(#REF!="",$A448="")</formula>
    </cfRule>
  </conditionalFormatting>
  <conditionalFormatting sqref="A340:B340">
    <cfRule type="expression" dxfId="200" priority="201" stopIfTrue="1">
      <formula>AND(#REF!="",$A448="")</formula>
    </cfRule>
  </conditionalFormatting>
  <conditionalFormatting sqref="A339:B339">
    <cfRule type="expression" dxfId="199" priority="200" stopIfTrue="1">
      <formula>AND(#REF!="",$A448="")</formula>
    </cfRule>
  </conditionalFormatting>
  <conditionalFormatting sqref="A338:B338">
    <cfRule type="expression" dxfId="198" priority="199" stopIfTrue="1">
      <formula>AND(#REF!="",$A448="")</formula>
    </cfRule>
  </conditionalFormatting>
  <conditionalFormatting sqref="A337:B337">
    <cfRule type="expression" dxfId="197" priority="198" stopIfTrue="1">
      <formula>AND(#REF!="",$A448="")</formula>
    </cfRule>
  </conditionalFormatting>
  <conditionalFormatting sqref="A336:B336">
    <cfRule type="expression" dxfId="196" priority="197" stopIfTrue="1">
      <formula>AND(#REF!="",$A448="")</formula>
    </cfRule>
  </conditionalFormatting>
  <conditionalFormatting sqref="A335:B335">
    <cfRule type="expression" dxfId="195" priority="196" stopIfTrue="1">
      <formula>AND(#REF!="",$A448="")</formula>
    </cfRule>
  </conditionalFormatting>
  <conditionalFormatting sqref="A334:B334">
    <cfRule type="expression" dxfId="194" priority="195" stopIfTrue="1">
      <formula>AND(#REF!="",$A448="")</formula>
    </cfRule>
  </conditionalFormatting>
  <conditionalFormatting sqref="A333:B333">
    <cfRule type="expression" dxfId="193" priority="194" stopIfTrue="1">
      <formula>AND(#REF!="",$A448="")</formula>
    </cfRule>
  </conditionalFormatting>
  <conditionalFormatting sqref="A332:B332">
    <cfRule type="expression" dxfId="192" priority="193" stopIfTrue="1">
      <formula>AND(#REF!="",$A448="")</formula>
    </cfRule>
  </conditionalFormatting>
  <conditionalFormatting sqref="A331:B331">
    <cfRule type="expression" dxfId="191" priority="192" stopIfTrue="1">
      <formula>AND(#REF!="",$A448="")</formula>
    </cfRule>
  </conditionalFormatting>
  <conditionalFormatting sqref="A330:B330">
    <cfRule type="expression" dxfId="190" priority="191" stopIfTrue="1">
      <formula>AND(#REF!="",$A448="")</formula>
    </cfRule>
  </conditionalFormatting>
  <conditionalFormatting sqref="A329:B329">
    <cfRule type="expression" dxfId="189" priority="190" stopIfTrue="1">
      <formula>AND(#REF!="",$A448="")</formula>
    </cfRule>
  </conditionalFormatting>
  <conditionalFormatting sqref="A327:B328">
    <cfRule type="expression" dxfId="188" priority="189" stopIfTrue="1">
      <formula>AND(#REF!="",$A447="")</formula>
    </cfRule>
  </conditionalFormatting>
  <conditionalFormatting sqref="A356:B356">
    <cfRule type="expression" dxfId="187" priority="188" stopIfTrue="1">
      <formula>AND(#REF!="",$A449="")</formula>
    </cfRule>
  </conditionalFormatting>
  <conditionalFormatting sqref="A355:B355">
    <cfRule type="expression" dxfId="186" priority="187" stopIfTrue="1">
      <formula>AND(#REF!="",$A449="")</formula>
    </cfRule>
  </conditionalFormatting>
  <conditionalFormatting sqref="A354:B354">
    <cfRule type="expression" dxfId="185" priority="186" stopIfTrue="1">
      <formula>AND(#REF!="",$A449="")</formula>
    </cfRule>
  </conditionalFormatting>
  <conditionalFormatting sqref="A353:B353">
    <cfRule type="expression" dxfId="184" priority="185" stopIfTrue="1">
      <formula>AND(#REF!="",$A449="")</formula>
    </cfRule>
  </conditionalFormatting>
  <conditionalFormatting sqref="A352:B352">
    <cfRule type="expression" dxfId="183" priority="184" stopIfTrue="1">
      <formula>AND(#REF!="",$A449="")</formula>
    </cfRule>
  </conditionalFormatting>
  <conditionalFormatting sqref="A351:B351">
    <cfRule type="expression" dxfId="182" priority="183" stopIfTrue="1">
      <formula>AND(#REF!="",$A449="")</formula>
    </cfRule>
  </conditionalFormatting>
  <conditionalFormatting sqref="A350:B350">
    <cfRule type="expression" dxfId="181" priority="182" stopIfTrue="1">
      <formula>AND(#REF!="",$A449="")</formula>
    </cfRule>
  </conditionalFormatting>
  <conditionalFormatting sqref="A349:B349">
    <cfRule type="expression" dxfId="180" priority="181" stopIfTrue="1">
      <formula>AND(#REF!="",$A449="")</formula>
    </cfRule>
  </conditionalFormatting>
  <conditionalFormatting sqref="A348:B348">
    <cfRule type="expression" dxfId="179" priority="180" stopIfTrue="1">
      <formula>AND(#REF!="",$A449="")</formula>
    </cfRule>
  </conditionalFormatting>
  <conditionalFormatting sqref="A347:B347">
    <cfRule type="expression" dxfId="178" priority="179" stopIfTrue="1">
      <formula>AND(#REF!="",$A449="")</formula>
    </cfRule>
  </conditionalFormatting>
  <conditionalFormatting sqref="A346:B346">
    <cfRule type="expression" dxfId="177" priority="178" stopIfTrue="1">
      <formula>AND(#REF!="",$A449="")</formula>
    </cfRule>
  </conditionalFormatting>
  <conditionalFormatting sqref="A344:B345">
    <cfRule type="expression" dxfId="176" priority="177" stopIfTrue="1">
      <formula>AND(#REF!="",$A448="")</formula>
    </cfRule>
  </conditionalFormatting>
  <conditionalFormatting sqref="A406:B406">
    <cfRule type="expression" dxfId="175" priority="176" stopIfTrue="1">
      <formula>AND(#REF!="",$A448="")</formula>
    </cfRule>
  </conditionalFormatting>
  <conditionalFormatting sqref="A405:B405">
    <cfRule type="expression" dxfId="174" priority="175" stopIfTrue="1">
      <formula>AND(#REF!="",$A448="")</formula>
    </cfRule>
  </conditionalFormatting>
  <conditionalFormatting sqref="A404:B404">
    <cfRule type="expression" dxfId="173" priority="174" stopIfTrue="1">
      <formula>AND(#REF!="",$A448="")</formula>
    </cfRule>
  </conditionalFormatting>
  <conditionalFormatting sqref="A403:B403">
    <cfRule type="expression" dxfId="172" priority="173" stopIfTrue="1">
      <formula>AND(#REF!="",$A448="")</formula>
    </cfRule>
  </conditionalFormatting>
  <conditionalFormatting sqref="A402:B402">
    <cfRule type="expression" dxfId="171" priority="172" stopIfTrue="1">
      <formula>AND(#REF!="",$A449="")</formula>
    </cfRule>
  </conditionalFormatting>
  <conditionalFormatting sqref="A394:B394">
    <cfRule type="expression" dxfId="170" priority="171" stopIfTrue="1">
      <formula>AND(#REF!="",$A448="")</formula>
    </cfRule>
  </conditionalFormatting>
  <conditionalFormatting sqref="A393:B393">
    <cfRule type="expression" dxfId="169" priority="170" stopIfTrue="1">
      <formula>AND(#REF!="",$A448="")</formula>
    </cfRule>
  </conditionalFormatting>
  <conditionalFormatting sqref="A392:B392">
    <cfRule type="expression" dxfId="168" priority="169" stopIfTrue="1">
      <formula>AND(#REF!="",$A449="")</formula>
    </cfRule>
  </conditionalFormatting>
  <conditionalFormatting sqref="A376:B376">
    <cfRule type="expression" dxfId="167" priority="168" stopIfTrue="1">
      <formula>AND(#REF!="",$A448="")</formula>
    </cfRule>
  </conditionalFormatting>
  <conditionalFormatting sqref="A377:B377 A378">
    <cfRule type="expression" dxfId="166" priority="167" stopIfTrue="1">
      <formula>AND(#REF!="",$A448="")</formula>
    </cfRule>
  </conditionalFormatting>
  <conditionalFormatting sqref="A375:B375">
    <cfRule type="expression" dxfId="165" priority="166" stopIfTrue="1">
      <formula>AND(#REF!="",$A448="")</formula>
    </cfRule>
  </conditionalFormatting>
  <conditionalFormatting sqref="A374:B374">
    <cfRule type="expression" dxfId="164" priority="165" stopIfTrue="1">
      <formula>AND(#REF!="",$A448="")</formula>
    </cfRule>
  </conditionalFormatting>
  <conditionalFormatting sqref="A373:B373">
    <cfRule type="expression" dxfId="163" priority="164" stopIfTrue="1">
      <formula>AND(#REF!="",$A448="")</formula>
    </cfRule>
  </conditionalFormatting>
  <conditionalFormatting sqref="A372:B372">
    <cfRule type="expression" dxfId="162" priority="163" stopIfTrue="1">
      <formula>AND(#REF!="",$A448="")</formula>
    </cfRule>
  </conditionalFormatting>
  <conditionalFormatting sqref="A371:B371">
    <cfRule type="expression" dxfId="161" priority="162" stopIfTrue="1">
      <formula>AND(#REF!="",$A448="")</formula>
    </cfRule>
  </conditionalFormatting>
  <conditionalFormatting sqref="A370:B370">
    <cfRule type="expression" dxfId="160" priority="161" stopIfTrue="1">
      <formula>AND(#REF!="",$A448="")</formula>
    </cfRule>
  </conditionalFormatting>
  <conditionalFormatting sqref="A369:B369">
    <cfRule type="expression" dxfId="159" priority="160" stopIfTrue="1">
      <formula>AND(#REF!="",$A448="")</formula>
    </cfRule>
  </conditionalFormatting>
  <conditionalFormatting sqref="A368:B368">
    <cfRule type="expression" dxfId="158" priority="159" stopIfTrue="1">
      <formula>AND(#REF!="",$A448="")</formula>
    </cfRule>
  </conditionalFormatting>
  <conditionalFormatting sqref="A367:B367">
    <cfRule type="expression" dxfId="157" priority="158" stopIfTrue="1">
      <formula>AND(#REF!="",$A448="")</formula>
    </cfRule>
  </conditionalFormatting>
  <conditionalFormatting sqref="A366:B366">
    <cfRule type="expression" dxfId="156" priority="157" stopIfTrue="1">
      <formula>AND(#REF!="",$A448="")</formula>
    </cfRule>
  </conditionalFormatting>
  <conditionalFormatting sqref="A365:B365">
    <cfRule type="expression" dxfId="155" priority="156" stopIfTrue="1">
      <formula>AND(#REF!="",$A448="")</formula>
    </cfRule>
  </conditionalFormatting>
  <conditionalFormatting sqref="A364:B364">
    <cfRule type="expression" dxfId="154" priority="155" stopIfTrue="1">
      <formula>AND(#REF!="",$A448="")</formula>
    </cfRule>
  </conditionalFormatting>
  <conditionalFormatting sqref="A363:B363">
    <cfRule type="expression" dxfId="153" priority="154" stopIfTrue="1">
      <formula>AND(#REF!="",$A448="")</formula>
    </cfRule>
  </conditionalFormatting>
  <conditionalFormatting sqref="A361:B362">
    <cfRule type="expression" dxfId="152" priority="153" stopIfTrue="1">
      <formula>AND(#REF!="",$A447="")</formula>
    </cfRule>
  </conditionalFormatting>
  <conditionalFormatting sqref="A391:B391">
    <cfRule type="expression" dxfId="151" priority="152" stopIfTrue="1">
      <formula>AND(#REF!="",$A449="")</formula>
    </cfRule>
  </conditionalFormatting>
  <conditionalFormatting sqref="A390:B390">
    <cfRule type="expression" dxfId="150" priority="151" stopIfTrue="1">
      <formula>AND(#REF!="",$A449="")</formula>
    </cfRule>
  </conditionalFormatting>
  <conditionalFormatting sqref="A389:B389">
    <cfRule type="expression" dxfId="149" priority="150" stopIfTrue="1">
      <formula>AND(#REF!="",$A449="")</formula>
    </cfRule>
  </conditionalFormatting>
  <conditionalFormatting sqref="A388:B388">
    <cfRule type="expression" dxfId="148" priority="149" stopIfTrue="1">
      <formula>AND(#REF!="",$A449="")</formula>
    </cfRule>
  </conditionalFormatting>
  <conditionalFormatting sqref="A387:B387">
    <cfRule type="expression" dxfId="147" priority="148" stopIfTrue="1">
      <formula>AND(#REF!="",$A449="")</formula>
    </cfRule>
  </conditionalFormatting>
  <conditionalFormatting sqref="A386">
    <cfRule type="expression" dxfId="146" priority="147" stopIfTrue="1">
      <formula>AND(#REF!="",$A449="")</formula>
    </cfRule>
  </conditionalFormatting>
  <conditionalFormatting sqref="A385:B385">
    <cfRule type="expression" dxfId="145" priority="146" stopIfTrue="1">
      <formula>AND(#REF!="",$A449="")</formula>
    </cfRule>
  </conditionalFormatting>
  <conditionalFormatting sqref="A384">
    <cfRule type="expression" dxfId="144" priority="145" stopIfTrue="1">
      <formula>AND(#REF!="",$A449="")</formula>
    </cfRule>
  </conditionalFormatting>
  <conditionalFormatting sqref="A383:B383">
    <cfRule type="expression" dxfId="143" priority="144" stopIfTrue="1">
      <formula>AND(#REF!="",$A449="")</formula>
    </cfRule>
  </conditionalFormatting>
  <conditionalFormatting sqref="A382:B382">
    <cfRule type="expression" dxfId="142" priority="143" stopIfTrue="1">
      <formula>AND(#REF!="",$A449="")</formula>
    </cfRule>
  </conditionalFormatting>
  <conditionalFormatting sqref="A381:B381">
    <cfRule type="expression" dxfId="141" priority="142" stopIfTrue="1">
      <formula>AND(#REF!="",$A449="")</formula>
    </cfRule>
  </conditionalFormatting>
  <conditionalFormatting sqref="A380">
    <cfRule type="expression" dxfId="140" priority="141" stopIfTrue="1">
      <formula>AND(#REF!="",$A449="")</formula>
    </cfRule>
  </conditionalFormatting>
  <conditionalFormatting sqref="A379:B379">
    <cfRule type="expression" dxfId="139" priority="140" stopIfTrue="1">
      <formula>AND(#REF!="",$A449="")</formula>
    </cfRule>
  </conditionalFormatting>
  <conditionalFormatting sqref="B378">
    <cfRule type="expression" dxfId="138" priority="139" stopIfTrue="1">
      <formula>AND(#REF!="",$A452="")</formula>
    </cfRule>
  </conditionalFormatting>
  <conditionalFormatting sqref="B384">
    <cfRule type="expression" dxfId="137" priority="138" stopIfTrue="1">
      <formula>AND(#REF!="",$A457="")</formula>
    </cfRule>
  </conditionalFormatting>
  <conditionalFormatting sqref="B386">
    <cfRule type="expression" dxfId="136" priority="137" stopIfTrue="1">
      <formula>AND(#REF!="",$A515="")</formula>
    </cfRule>
  </conditionalFormatting>
  <conditionalFormatting sqref="A401:B401">
    <cfRule type="expression" dxfId="135" priority="136" stopIfTrue="1">
      <formula>AND(#REF!="",$A449="")</formula>
    </cfRule>
  </conditionalFormatting>
  <conditionalFormatting sqref="A400:B400">
    <cfRule type="expression" dxfId="134" priority="135" stopIfTrue="1">
      <formula>AND(#REF!="",$A449="")</formula>
    </cfRule>
  </conditionalFormatting>
  <conditionalFormatting sqref="A399:B399">
    <cfRule type="expression" dxfId="133" priority="134" stopIfTrue="1">
      <formula>AND(#REF!="",$A449="")</formula>
    </cfRule>
  </conditionalFormatting>
  <conditionalFormatting sqref="A398:B398">
    <cfRule type="expression" dxfId="132" priority="133" stopIfTrue="1">
      <formula>AND(#REF!="",$A449="")</formula>
    </cfRule>
  </conditionalFormatting>
  <conditionalFormatting sqref="A397:B397">
    <cfRule type="expression" dxfId="131" priority="132" stopIfTrue="1">
      <formula>AND(#REF!="",$A449="")</formula>
    </cfRule>
  </conditionalFormatting>
  <conditionalFormatting sqref="A395:B396">
    <cfRule type="expression" dxfId="130" priority="131" stopIfTrue="1">
      <formula>AND(#REF!="",$A448="")</formula>
    </cfRule>
  </conditionalFormatting>
  <conditionalFormatting sqref="B380">
    <cfRule type="expression" dxfId="129" priority="130" stopIfTrue="1">
      <formula>AND(#REF!="",$A458="")</formula>
    </cfRule>
  </conditionalFormatting>
  <conditionalFormatting sqref="A411:B411 M443:M449 M451:M453 M411:M440">
    <cfRule type="expression" dxfId="128" priority="129" stopIfTrue="1">
      <formula>AND(#REF!="",$A411="")</formula>
    </cfRule>
  </conditionalFormatting>
  <conditionalFormatting sqref="M441:M442">
    <cfRule type="expression" dxfId="127" priority="128" stopIfTrue="1">
      <formula>AND(#REF!="",$A441="")</formula>
    </cfRule>
  </conditionalFormatting>
  <conditionalFormatting sqref="M450">
    <cfRule type="expression" dxfId="126" priority="127" stopIfTrue="1">
      <formula>AND(#REF!="",$A450="")</formula>
    </cfRule>
  </conditionalFormatting>
  <conditionalFormatting sqref="C77">
    <cfRule type="expression" dxfId="125" priority="126" stopIfTrue="1">
      <formula>AND(#REF!="",#REF!="")</formula>
    </cfRule>
  </conditionalFormatting>
  <conditionalFormatting sqref="C109:C121">
    <cfRule type="expression" dxfId="124" priority="125" stopIfTrue="1">
      <formula>AND(#REF!="",#REF!="")</formula>
    </cfRule>
  </conditionalFormatting>
  <conditionalFormatting sqref="C122">
    <cfRule type="expression" dxfId="123" priority="124" stopIfTrue="1">
      <formula>AND(#REF!="",#REF!="")</formula>
    </cfRule>
  </conditionalFormatting>
  <conditionalFormatting sqref="C126">
    <cfRule type="expression" dxfId="122" priority="123" stopIfTrue="1">
      <formula>AND(#REF!="",$A483="")</formula>
    </cfRule>
  </conditionalFormatting>
  <conditionalFormatting sqref="C127">
    <cfRule type="expression" dxfId="121" priority="122" stopIfTrue="1">
      <formula>AND(#REF!="",$A483="")</formula>
    </cfRule>
  </conditionalFormatting>
  <conditionalFormatting sqref="C125">
    <cfRule type="expression" dxfId="120" priority="121" stopIfTrue="1">
      <formula>AND(#REF!="",$A483="")</formula>
    </cfRule>
  </conditionalFormatting>
  <conditionalFormatting sqref="C130">
    <cfRule type="expression" dxfId="119" priority="120" stopIfTrue="1">
      <formula>AND(#REF!="",$A484="")</formula>
    </cfRule>
  </conditionalFormatting>
  <conditionalFormatting sqref="C128:C129">
    <cfRule type="expression" dxfId="118" priority="119" stopIfTrue="1">
      <formula>AND(#REF!="",$A483="")</formula>
    </cfRule>
  </conditionalFormatting>
  <conditionalFormatting sqref="C131:C132">
    <cfRule type="expression" dxfId="117" priority="118" stopIfTrue="1">
      <formula>AND(#REF!="",$A484="")</formula>
    </cfRule>
  </conditionalFormatting>
  <conditionalFormatting sqref="C124">
    <cfRule type="expression" dxfId="116" priority="117" stopIfTrue="1">
      <formula>AND(#REF!="",#REF!="")</formula>
    </cfRule>
  </conditionalFormatting>
  <conditionalFormatting sqref="C123">
    <cfRule type="expression" dxfId="115" priority="116" stopIfTrue="1">
      <formula>AND(#REF!="",#REF!="")</formula>
    </cfRule>
  </conditionalFormatting>
  <conditionalFormatting sqref="C142">
    <cfRule type="expression" dxfId="114" priority="115" stopIfTrue="1">
      <formula>AND(#REF!="",$A487="")</formula>
    </cfRule>
  </conditionalFormatting>
  <conditionalFormatting sqref="C141">
    <cfRule type="expression" dxfId="113" priority="114" stopIfTrue="1">
      <formula>AND(#REF!="",$A487="")</formula>
    </cfRule>
  </conditionalFormatting>
  <conditionalFormatting sqref="C140">
    <cfRule type="expression" dxfId="112" priority="113" stopIfTrue="1">
      <formula>AND(#REF!="",$A487="")</formula>
    </cfRule>
  </conditionalFormatting>
  <conditionalFormatting sqref="C139">
    <cfRule type="expression" dxfId="111" priority="112" stopIfTrue="1">
      <formula>AND(#REF!="",$A487="")</formula>
    </cfRule>
  </conditionalFormatting>
  <conditionalFormatting sqref="C138">
    <cfRule type="expression" dxfId="110" priority="111" stopIfTrue="1">
      <formula>AND(#REF!="",$A487="")</formula>
    </cfRule>
  </conditionalFormatting>
  <conditionalFormatting sqref="C137">
    <cfRule type="expression" dxfId="109" priority="110" stopIfTrue="1">
      <formula>AND(#REF!="",$A487="")</formula>
    </cfRule>
  </conditionalFormatting>
  <conditionalFormatting sqref="C136">
    <cfRule type="expression" dxfId="108" priority="109" stopIfTrue="1">
      <formula>AND(#REF!="",$A487="")</formula>
    </cfRule>
  </conditionalFormatting>
  <conditionalFormatting sqref="C133:C135">
    <cfRule type="expression" dxfId="107" priority="108" stopIfTrue="1">
      <formula>AND(#REF!="",$A485="")</formula>
    </cfRule>
  </conditionalFormatting>
  <conditionalFormatting sqref="C143">
    <cfRule type="expression" dxfId="106" priority="107" stopIfTrue="1">
      <formula>AND(#REF!="",$A487="")</formula>
    </cfRule>
  </conditionalFormatting>
  <conditionalFormatting sqref="C144">
    <cfRule type="expression" dxfId="105" priority="106" stopIfTrue="1">
      <formula>AND(#REF!="",#REF!="")</formula>
    </cfRule>
  </conditionalFormatting>
  <conditionalFormatting sqref="C176:C188">
    <cfRule type="expression" dxfId="104" priority="105" stopIfTrue="1">
      <formula>AND(#REF!="",#REF!="")</formula>
    </cfRule>
  </conditionalFormatting>
  <conditionalFormatting sqref="C189">
    <cfRule type="expression" dxfId="103" priority="104" stopIfTrue="1">
      <formula>AND(#REF!="",#REF!="")</formula>
    </cfRule>
  </conditionalFormatting>
  <conditionalFormatting sqref="C193">
    <cfRule type="expression" dxfId="102" priority="103" stopIfTrue="1">
      <formula>AND(#REF!="",$A550="")</formula>
    </cfRule>
  </conditionalFormatting>
  <conditionalFormatting sqref="C194">
    <cfRule type="expression" dxfId="101" priority="102" stopIfTrue="1">
      <formula>AND(#REF!="",$A550="")</formula>
    </cfRule>
  </conditionalFormatting>
  <conditionalFormatting sqref="C192">
    <cfRule type="expression" dxfId="100" priority="101" stopIfTrue="1">
      <formula>AND(#REF!="",$A550="")</formula>
    </cfRule>
  </conditionalFormatting>
  <conditionalFormatting sqref="C197">
    <cfRule type="expression" dxfId="99" priority="100" stopIfTrue="1">
      <formula>AND(#REF!="",$A551="")</formula>
    </cfRule>
  </conditionalFormatting>
  <conditionalFormatting sqref="C195:C196">
    <cfRule type="expression" dxfId="98" priority="99" stopIfTrue="1">
      <formula>AND(#REF!="",$A550="")</formula>
    </cfRule>
  </conditionalFormatting>
  <conditionalFormatting sqref="C198:C199">
    <cfRule type="expression" dxfId="97" priority="98" stopIfTrue="1">
      <formula>AND(#REF!="",$A551="")</formula>
    </cfRule>
  </conditionalFormatting>
  <conditionalFormatting sqref="C191">
    <cfRule type="expression" dxfId="96" priority="97" stopIfTrue="1">
      <formula>AND(#REF!="",#REF!="")</formula>
    </cfRule>
  </conditionalFormatting>
  <conditionalFormatting sqref="C190">
    <cfRule type="expression" dxfId="95" priority="96" stopIfTrue="1">
      <formula>AND(#REF!="",#REF!="")</formula>
    </cfRule>
  </conditionalFormatting>
  <conditionalFormatting sqref="C209">
    <cfRule type="expression" dxfId="94" priority="95" stopIfTrue="1">
      <formula>AND(#REF!="",$A554="")</formula>
    </cfRule>
  </conditionalFormatting>
  <conditionalFormatting sqref="C208">
    <cfRule type="expression" dxfId="93" priority="94" stopIfTrue="1">
      <formula>AND(#REF!="",$A554="")</formula>
    </cfRule>
  </conditionalFormatting>
  <conditionalFormatting sqref="C207">
    <cfRule type="expression" dxfId="92" priority="93" stopIfTrue="1">
      <formula>AND(#REF!="",$A554="")</formula>
    </cfRule>
  </conditionalFormatting>
  <conditionalFormatting sqref="C206">
    <cfRule type="expression" dxfId="91" priority="92" stopIfTrue="1">
      <formula>AND(#REF!="",$A554="")</formula>
    </cfRule>
  </conditionalFormatting>
  <conditionalFormatting sqref="C205">
    <cfRule type="expression" dxfId="90" priority="91" stopIfTrue="1">
      <formula>AND(#REF!="",$A554="")</formula>
    </cfRule>
  </conditionalFormatting>
  <conditionalFormatting sqref="C204">
    <cfRule type="expression" dxfId="89" priority="90" stopIfTrue="1">
      <formula>AND(#REF!="",$A554="")</formula>
    </cfRule>
  </conditionalFormatting>
  <conditionalFormatting sqref="C203">
    <cfRule type="expression" dxfId="88" priority="89" stopIfTrue="1">
      <formula>AND(#REF!="",$A554="")</formula>
    </cfRule>
  </conditionalFormatting>
  <conditionalFormatting sqref="C200:C202">
    <cfRule type="expression" dxfId="87" priority="88" stopIfTrue="1">
      <formula>AND(#REF!="",$A552="")</formula>
    </cfRule>
  </conditionalFormatting>
  <conditionalFormatting sqref="C210">
    <cfRule type="expression" dxfId="86" priority="87" stopIfTrue="1">
      <formula>AND(#REF!="",$A554="")</formula>
    </cfRule>
  </conditionalFormatting>
  <conditionalFormatting sqref="C211">
    <cfRule type="expression" dxfId="85" priority="86" stopIfTrue="1">
      <formula>AND(#REF!="",#REF!="")</formula>
    </cfRule>
  </conditionalFormatting>
  <conditionalFormatting sqref="C243:C255">
    <cfRule type="expression" dxfId="84" priority="85" stopIfTrue="1">
      <formula>AND(#REF!="",#REF!="")</formula>
    </cfRule>
  </conditionalFormatting>
  <conditionalFormatting sqref="C256">
    <cfRule type="expression" dxfId="83" priority="84" stopIfTrue="1">
      <formula>AND(#REF!="",#REF!="")</formula>
    </cfRule>
  </conditionalFormatting>
  <conditionalFormatting sqref="C260">
    <cfRule type="expression" dxfId="82" priority="83" stopIfTrue="1">
      <formula>AND(#REF!="",$A617="")</formula>
    </cfRule>
  </conditionalFormatting>
  <conditionalFormatting sqref="C261">
    <cfRule type="expression" dxfId="81" priority="82" stopIfTrue="1">
      <formula>AND(#REF!="",$A617="")</formula>
    </cfRule>
  </conditionalFormatting>
  <conditionalFormatting sqref="C259">
    <cfRule type="expression" dxfId="80" priority="81" stopIfTrue="1">
      <formula>AND(#REF!="",$A617="")</formula>
    </cfRule>
  </conditionalFormatting>
  <conditionalFormatting sqref="C264">
    <cfRule type="expression" dxfId="79" priority="80" stopIfTrue="1">
      <formula>AND(#REF!="",$A618="")</formula>
    </cfRule>
  </conditionalFormatting>
  <conditionalFormatting sqref="C262:C263">
    <cfRule type="expression" dxfId="78" priority="79" stopIfTrue="1">
      <formula>AND(#REF!="",$A617="")</formula>
    </cfRule>
  </conditionalFormatting>
  <conditionalFormatting sqref="C265:C266">
    <cfRule type="expression" dxfId="77" priority="78" stopIfTrue="1">
      <formula>AND(#REF!="",$A618="")</formula>
    </cfRule>
  </conditionalFormatting>
  <conditionalFormatting sqref="C258">
    <cfRule type="expression" dxfId="76" priority="77" stopIfTrue="1">
      <formula>AND(#REF!="",#REF!="")</formula>
    </cfRule>
  </conditionalFormatting>
  <conditionalFormatting sqref="C257">
    <cfRule type="expression" dxfId="75" priority="76" stopIfTrue="1">
      <formula>AND(#REF!="",#REF!="")</formula>
    </cfRule>
  </conditionalFormatting>
  <conditionalFormatting sqref="C276">
    <cfRule type="expression" dxfId="74" priority="75" stopIfTrue="1">
      <formula>AND(#REF!="",$A621="")</formula>
    </cfRule>
  </conditionalFormatting>
  <conditionalFormatting sqref="C275">
    <cfRule type="expression" dxfId="73" priority="74" stopIfTrue="1">
      <formula>AND(#REF!="",$A621="")</formula>
    </cfRule>
  </conditionalFormatting>
  <conditionalFormatting sqref="C274">
    <cfRule type="expression" dxfId="72" priority="73" stopIfTrue="1">
      <formula>AND(#REF!="",$A621="")</formula>
    </cfRule>
  </conditionalFormatting>
  <conditionalFormatting sqref="C273">
    <cfRule type="expression" dxfId="71" priority="72" stopIfTrue="1">
      <formula>AND(#REF!="",$A621="")</formula>
    </cfRule>
  </conditionalFormatting>
  <conditionalFormatting sqref="C272">
    <cfRule type="expression" dxfId="70" priority="71" stopIfTrue="1">
      <formula>AND(#REF!="",$A621="")</formula>
    </cfRule>
  </conditionalFormatting>
  <conditionalFormatting sqref="C271">
    <cfRule type="expression" dxfId="69" priority="70" stopIfTrue="1">
      <formula>AND(#REF!="",$A621="")</formula>
    </cfRule>
  </conditionalFormatting>
  <conditionalFormatting sqref="C270">
    <cfRule type="expression" dxfId="68" priority="69" stopIfTrue="1">
      <formula>AND(#REF!="",$A621="")</formula>
    </cfRule>
  </conditionalFormatting>
  <conditionalFormatting sqref="C267:C269">
    <cfRule type="expression" dxfId="67" priority="68" stopIfTrue="1">
      <formula>AND(#REF!="",$A619="")</formula>
    </cfRule>
  </conditionalFormatting>
  <conditionalFormatting sqref="C277">
    <cfRule type="expression" dxfId="66" priority="67" stopIfTrue="1">
      <formula>AND(#REF!="",$A621="")</formula>
    </cfRule>
  </conditionalFormatting>
  <conditionalFormatting sqref="C278">
    <cfRule type="expression" dxfId="65" priority="66" stopIfTrue="1">
      <formula>AND(#REF!="",#REF!="")</formula>
    </cfRule>
  </conditionalFormatting>
  <conditionalFormatting sqref="C310:C322">
    <cfRule type="expression" dxfId="64" priority="65" stopIfTrue="1">
      <formula>AND(#REF!="",#REF!="")</formula>
    </cfRule>
  </conditionalFormatting>
  <conditionalFormatting sqref="C323">
    <cfRule type="expression" dxfId="63" priority="64" stopIfTrue="1">
      <formula>AND(#REF!="",#REF!="")</formula>
    </cfRule>
  </conditionalFormatting>
  <conditionalFormatting sqref="C327">
    <cfRule type="expression" dxfId="62" priority="63" stopIfTrue="1">
      <formula>AND(#REF!="",$A684="")</formula>
    </cfRule>
  </conditionalFormatting>
  <conditionalFormatting sqref="C328">
    <cfRule type="expression" dxfId="61" priority="62" stopIfTrue="1">
      <formula>AND(#REF!="",$A684="")</formula>
    </cfRule>
  </conditionalFormatting>
  <conditionalFormatting sqref="C326">
    <cfRule type="expression" dxfId="60" priority="61" stopIfTrue="1">
      <formula>AND(#REF!="",$A684="")</formula>
    </cfRule>
  </conditionalFormatting>
  <conditionalFormatting sqref="C331">
    <cfRule type="expression" dxfId="59" priority="60" stopIfTrue="1">
      <formula>AND(#REF!="",$A685="")</formula>
    </cfRule>
  </conditionalFormatting>
  <conditionalFormatting sqref="C329:C330">
    <cfRule type="expression" dxfId="58" priority="59" stopIfTrue="1">
      <formula>AND(#REF!="",$A684="")</formula>
    </cfRule>
  </conditionalFormatting>
  <conditionalFormatting sqref="C332:C333">
    <cfRule type="expression" dxfId="57" priority="58" stopIfTrue="1">
      <formula>AND(#REF!="",$A685="")</formula>
    </cfRule>
  </conditionalFormatting>
  <conditionalFormatting sqref="C325">
    <cfRule type="expression" dxfId="56" priority="57" stopIfTrue="1">
      <formula>AND(#REF!="",#REF!="")</formula>
    </cfRule>
  </conditionalFormatting>
  <conditionalFormatting sqref="C324">
    <cfRule type="expression" dxfId="55" priority="56" stopIfTrue="1">
      <formula>AND(#REF!="",#REF!="")</formula>
    </cfRule>
  </conditionalFormatting>
  <conditionalFormatting sqref="C343">
    <cfRule type="expression" dxfId="54" priority="55" stopIfTrue="1">
      <formula>AND(#REF!="",$A688="")</formula>
    </cfRule>
  </conditionalFormatting>
  <conditionalFormatting sqref="C342">
    <cfRule type="expression" dxfId="53" priority="54" stopIfTrue="1">
      <formula>AND(#REF!="",$A688="")</formula>
    </cfRule>
  </conditionalFormatting>
  <conditionalFormatting sqref="C341">
    <cfRule type="expression" dxfId="52" priority="53" stopIfTrue="1">
      <formula>AND(#REF!="",$A688="")</formula>
    </cfRule>
  </conditionalFormatting>
  <conditionalFormatting sqref="C340">
    <cfRule type="expression" dxfId="51" priority="52" stopIfTrue="1">
      <formula>AND(#REF!="",$A688="")</formula>
    </cfRule>
  </conditionalFormatting>
  <conditionalFormatting sqref="C339">
    <cfRule type="expression" dxfId="50" priority="51" stopIfTrue="1">
      <formula>AND(#REF!="",$A688="")</formula>
    </cfRule>
  </conditionalFormatting>
  <conditionalFormatting sqref="C338">
    <cfRule type="expression" dxfId="49" priority="50" stopIfTrue="1">
      <formula>AND(#REF!="",$A688="")</formula>
    </cfRule>
  </conditionalFormatting>
  <conditionalFormatting sqref="C337">
    <cfRule type="expression" dxfId="48" priority="49" stopIfTrue="1">
      <formula>AND(#REF!="",$A688="")</formula>
    </cfRule>
  </conditionalFormatting>
  <conditionalFormatting sqref="C334:C336">
    <cfRule type="expression" dxfId="47" priority="48" stopIfTrue="1">
      <formula>AND(#REF!="",$A686="")</formula>
    </cfRule>
  </conditionalFormatting>
  <conditionalFormatting sqref="C344">
    <cfRule type="expression" dxfId="46" priority="47" stopIfTrue="1">
      <formula>AND(#REF!="",$A688="")</formula>
    </cfRule>
  </conditionalFormatting>
  <conditionalFormatting sqref="C345">
    <cfRule type="expression" dxfId="45" priority="46" stopIfTrue="1">
      <formula>AND(#REF!="",#REF!="")</formula>
    </cfRule>
  </conditionalFormatting>
  <conditionalFormatting sqref="C377:C389">
    <cfRule type="expression" dxfId="44" priority="45" stopIfTrue="1">
      <formula>AND(#REF!="",#REF!="")</formula>
    </cfRule>
  </conditionalFormatting>
  <conditionalFormatting sqref="C390">
    <cfRule type="expression" dxfId="43" priority="44" stopIfTrue="1">
      <formula>AND(#REF!="",#REF!="")</formula>
    </cfRule>
  </conditionalFormatting>
  <conditionalFormatting sqref="C394">
    <cfRule type="expression" dxfId="42" priority="43" stopIfTrue="1">
      <formula>AND(#REF!="",$A751="")</formula>
    </cfRule>
  </conditionalFormatting>
  <conditionalFormatting sqref="C395">
    <cfRule type="expression" dxfId="41" priority="42" stopIfTrue="1">
      <formula>AND(#REF!="",$A751="")</formula>
    </cfRule>
  </conditionalFormatting>
  <conditionalFormatting sqref="C393">
    <cfRule type="expression" dxfId="40" priority="41" stopIfTrue="1">
      <formula>AND(#REF!="",$A751="")</formula>
    </cfRule>
  </conditionalFormatting>
  <conditionalFormatting sqref="C398">
    <cfRule type="expression" dxfId="39" priority="40" stopIfTrue="1">
      <formula>AND(#REF!="",$A752="")</formula>
    </cfRule>
  </conditionalFormatting>
  <conditionalFormatting sqref="C396:C397">
    <cfRule type="expression" dxfId="38" priority="39" stopIfTrue="1">
      <formula>AND(#REF!="",$A751="")</formula>
    </cfRule>
  </conditionalFormatting>
  <conditionalFormatting sqref="C399:C400">
    <cfRule type="expression" dxfId="37" priority="38" stopIfTrue="1">
      <formula>AND(#REF!="",$A752="")</formula>
    </cfRule>
  </conditionalFormatting>
  <conditionalFormatting sqref="C392">
    <cfRule type="expression" dxfId="36" priority="37" stopIfTrue="1">
      <formula>AND(#REF!="",#REF!="")</formula>
    </cfRule>
  </conditionalFormatting>
  <conditionalFormatting sqref="C391">
    <cfRule type="expression" dxfId="35" priority="36" stopIfTrue="1">
      <formula>AND(#REF!="",#REF!="")</formula>
    </cfRule>
  </conditionalFormatting>
  <conditionalFormatting sqref="C410">
    <cfRule type="expression" dxfId="34" priority="35" stopIfTrue="1">
      <formula>AND(#REF!="",$A755="")</formula>
    </cfRule>
  </conditionalFormatting>
  <conditionalFormatting sqref="C409">
    <cfRule type="expression" dxfId="33" priority="34" stopIfTrue="1">
      <formula>AND(#REF!="",$A755="")</formula>
    </cfRule>
  </conditionalFormatting>
  <conditionalFormatting sqref="C408">
    <cfRule type="expression" dxfId="32" priority="33" stopIfTrue="1">
      <formula>AND(#REF!="",$A755="")</formula>
    </cfRule>
  </conditionalFormatting>
  <conditionalFormatting sqref="C407">
    <cfRule type="expression" dxfId="31" priority="32" stopIfTrue="1">
      <formula>AND(#REF!="",$A755="")</formula>
    </cfRule>
  </conditionalFormatting>
  <conditionalFormatting sqref="C406">
    <cfRule type="expression" dxfId="30" priority="31" stopIfTrue="1">
      <formula>AND(#REF!="",$A755="")</formula>
    </cfRule>
  </conditionalFormatting>
  <conditionalFormatting sqref="C405">
    <cfRule type="expression" dxfId="29" priority="30" stopIfTrue="1">
      <formula>AND(#REF!="",$A755="")</formula>
    </cfRule>
  </conditionalFormatting>
  <conditionalFormatting sqref="C404">
    <cfRule type="expression" dxfId="28" priority="29" stopIfTrue="1">
      <formula>AND(#REF!="",$A755="")</formula>
    </cfRule>
  </conditionalFormatting>
  <conditionalFormatting sqref="C401:C403">
    <cfRule type="expression" dxfId="27" priority="28" stopIfTrue="1">
      <formula>AND(#REF!="",$A753="")</formula>
    </cfRule>
  </conditionalFormatting>
  <conditionalFormatting sqref="C411">
    <cfRule type="expression" dxfId="26" priority="27" stopIfTrue="1">
      <formula>AND(#REF!="",$A755="")</formula>
    </cfRule>
  </conditionalFormatting>
  <conditionalFormatting sqref="C412">
    <cfRule type="expression" dxfId="25" priority="26" stopIfTrue="1">
      <formula>AND(#REF!="",#REF!="")</formula>
    </cfRule>
  </conditionalFormatting>
  <conditionalFormatting sqref="C444:C453">
    <cfRule type="expression" dxfId="24" priority="25" stopIfTrue="1">
      <formula>AND(#REF!="",#REF!="")</formula>
    </cfRule>
  </conditionalFormatting>
  <conditionalFormatting sqref="A454:M454 C584:C585 D604:D607 D610:D611 C587:C601 A586:C586 A602:D602 J603 D616:D618 D584:D601 D639:D643 D656:D660 D665:D666 D683:D684 D687:D688 E586:J586 L586:M586 M604:M611 M587:M601 K642:K651 K683 F602:J602 L602:M602 D620:D622 M690:M693 C690:D693 D625:D635 D637 D694:D695 C697:D699 D700:D702 D704 D706:D711 C613:D614 C668 D668:D679 D713:D715 C455:D583 M455:M585 D646:D651">
    <cfRule type="expression" dxfId="23" priority="23" stopIfTrue="1">
      <formula>AND(#REF!="",$A454="")</formula>
    </cfRule>
  </conditionalFormatting>
  <conditionalFormatting sqref="N454">
    <cfRule type="expression" dxfId="22" priority="24" stopIfTrue="1">
      <formula>AND(#REF!="",#REF!="")</formula>
    </cfRule>
  </conditionalFormatting>
  <conditionalFormatting sqref="N642:N643">
    <cfRule type="expression" dxfId="21" priority="22" stopIfTrue="1">
      <formula>AND(#REF!="",#REF!="")</formula>
    </cfRule>
  </conditionalFormatting>
  <conditionalFormatting sqref="N644:N645">
    <cfRule type="expression" dxfId="20" priority="21" stopIfTrue="1">
      <formula>AND(#REF!="",#REF!="")</formula>
    </cfRule>
  </conditionalFormatting>
  <conditionalFormatting sqref="N602">
    <cfRule type="expression" dxfId="19" priority="20" stopIfTrue="1">
      <formula>AND(#REF!="",#REF!="")</formula>
    </cfRule>
  </conditionalFormatting>
  <conditionalFormatting sqref="D716">
    <cfRule type="expression" dxfId="18" priority="19" stopIfTrue="1">
      <formula>AND(#REF!="",$A716="")</formula>
    </cfRule>
  </conditionalFormatting>
  <conditionalFormatting sqref="D717">
    <cfRule type="expression" dxfId="17" priority="18" stopIfTrue="1">
      <formula>AND(#REF!="",$A717="")</formula>
    </cfRule>
  </conditionalFormatting>
  <conditionalFormatting sqref="D718">
    <cfRule type="expression" dxfId="16" priority="17" stopIfTrue="1">
      <formula>AND(#REF!="",$A718="")</formula>
    </cfRule>
  </conditionalFormatting>
  <conditionalFormatting sqref="D750">
    <cfRule type="expression" dxfId="15" priority="1" stopIfTrue="1">
      <formula>AND(#REF!="",$A750="")</formula>
    </cfRule>
  </conditionalFormatting>
  <conditionalFormatting sqref="D723">
    <cfRule type="expression" dxfId="14" priority="16" stopIfTrue="1">
      <formula>AND(#REF!="",$A723="")</formula>
    </cfRule>
  </conditionalFormatting>
  <conditionalFormatting sqref="D724">
    <cfRule type="expression" dxfId="13" priority="15" stopIfTrue="1">
      <formula>AND(#REF!="",$A724="")</formula>
    </cfRule>
  </conditionalFormatting>
  <conditionalFormatting sqref="D725">
    <cfRule type="expression" dxfId="12" priority="14" stopIfTrue="1">
      <formula>AND(#REF!="",$A725="")</formula>
    </cfRule>
  </conditionalFormatting>
  <conditionalFormatting sqref="D726">
    <cfRule type="expression" dxfId="11" priority="13" stopIfTrue="1">
      <formula>AND(#REF!="",$A726="")</formula>
    </cfRule>
  </conditionalFormatting>
  <conditionalFormatting sqref="D727">
    <cfRule type="expression" dxfId="10" priority="12" stopIfTrue="1">
      <formula>AND(#REF!="",$A727="")</formula>
    </cfRule>
  </conditionalFormatting>
  <conditionalFormatting sqref="D728">
    <cfRule type="expression" dxfId="9" priority="11" stopIfTrue="1">
      <formula>AND(#REF!="",$A728="")</formula>
    </cfRule>
  </conditionalFormatting>
  <conditionalFormatting sqref="D729:D731">
    <cfRule type="expression" dxfId="8" priority="10" stopIfTrue="1">
      <formula>AND(#REF!="",$A729="")</formula>
    </cfRule>
  </conditionalFormatting>
  <conditionalFormatting sqref="D732">
    <cfRule type="expression" dxfId="7" priority="9" stopIfTrue="1">
      <formula>AND(#REF!="",$A732="")</formula>
    </cfRule>
  </conditionalFormatting>
  <conditionalFormatting sqref="D734:D735">
    <cfRule type="expression" dxfId="6" priority="8" stopIfTrue="1">
      <formula>AND(#REF!="",$A734="")</formula>
    </cfRule>
  </conditionalFormatting>
  <conditionalFormatting sqref="D737:D738">
    <cfRule type="expression" dxfId="5" priority="7" stopIfTrue="1">
      <formula>AND(#REF!="",$A737="")</formula>
    </cfRule>
  </conditionalFormatting>
  <conditionalFormatting sqref="D739:D740">
    <cfRule type="expression" dxfId="4" priority="6" stopIfTrue="1">
      <formula>AND(#REF!="",$A739="")</formula>
    </cfRule>
  </conditionalFormatting>
  <conditionalFormatting sqref="D743">
    <cfRule type="expression" dxfId="3" priority="5" stopIfTrue="1">
      <formula>AND(#REF!="",$A743="")</formula>
    </cfRule>
  </conditionalFormatting>
  <conditionalFormatting sqref="D744">
    <cfRule type="expression" dxfId="2" priority="4" stopIfTrue="1">
      <formula>AND(#REF!="",$A744="")</formula>
    </cfRule>
  </conditionalFormatting>
  <conditionalFormatting sqref="D745">
    <cfRule type="expression" dxfId="1" priority="3" stopIfTrue="1">
      <formula>AND(#REF!="",$A745="")</formula>
    </cfRule>
  </conditionalFormatting>
  <conditionalFormatting sqref="D746:D749">
    <cfRule type="expression" dxfId="0" priority="2" stopIfTrue="1">
      <formula>AND(#REF!="",$A746="")</formula>
    </cfRule>
  </conditionalFormatting>
  <dataValidations count="2">
    <dataValidation type="whole" operator="greaterThan" allowBlank="1" showInputMessage="1" showErrorMessage="1" sqref="I31">
      <formula1>0</formula1>
    </dataValidation>
    <dataValidation type="date" operator="greaterThan" allowBlank="1" showInputMessage="1" showErrorMessage="1" sqref="F10:G54 F254:G322 F402:G453">
      <formula1>41640</formula1>
    </dataValidation>
  </dataValidations>
  <pageMargins left="0.39370078740157483" right="0.39370078740157483" top="0.39370078740157483" bottom="0.39370078740157483" header="0.19685039370078741" footer="0.19685039370078741"/>
  <pageSetup paperSize="8" scale="48"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DFEEE37-F333-455F-B95C-C52284CE3C6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DCLG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ERDF and ESF List of beneficiaries</dc:title>
  <dc:subject>ERDF and ESF Beneficiaries</dc:subject>
  <dc:creator>DWP;DCLG</dc:creator>
  <cp:lastModifiedBy>Keller Lynnette DWP EUROPEAN SOCIAL FUND</cp:lastModifiedBy>
  <cp:lastPrinted>2016-09-20T14:43:53Z</cp:lastPrinted>
  <dcterms:created xsi:type="dcterms:W3CDTF">2010-07-15T11:42:46Z</dcterms:created>
  <dcterms:modified xsi:type="dcterms:W3CDTF">2017-11-28T17:09:25Z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2b86ac32-b168-4b74-9ce7-0cdf9ee057e7</vt:lpwstr>
  </property>
  <property fmtid="{D5CDD505-2E9C-101B-9397-08002B2CF9AE}" pid="3" name="bjSaver">
    <vt:lpwstr>ZLQVkXlmL6UxB5BUhIlXf5x67of6eSlm</vt:lpwstr>
  </property>
  <property fmtid="{D5CDD505-2E9C-101B-9397-08002B2CF9AE}" pid="4" name="_NewReviewCycle">
    <vt:lpwstr/>
  </property>
  <property fmtid="{D5CDD505-2E9C-101B-9397-08002B2CF9AE}" pid="5" name="bjDocumentSecurityLabel">
    <vt:lpwstr>No Marking</vt:lpwstr>
  </property>
</Properties>
</file>