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7770" tabRatio="773" activeTab="0"/>
  </bookViews>
  <sheets>
    <sheet name="Front Cover" sheetId="1" r:id="rId1"/>
    <sheet name="England" sheetId="2" r:id="rId2"/>
    <sheet name="NE" sheetId="3" r:id="rId3"/>
    <sheet name="NW" sheetId="4" r:id="rId4"/>
    <sheet name="Y&amp;H" sheetId="5" r:id="rId5"/>
    <sheet name="EM" sheetId="6" r:id="rId6"/>
    <sheet name="WM" sheetId="7" r:id="rId7"/>
    <sheet name="E" sheetId="8" r:id="rId8"/>
    <sheet name="L" sheetId="9" r:id="rId9"/>
    <sheet name="SE" sheetId="10" r:id="rId10"/>
    <sheet name="SW" sheetId="11" r:id="rId11"/>
  </sheets>
  <definedNames>
    <definedName name="_xlnm.Print_Area" localSheetId="7">'E'!$A$1:$L$98</definedName>
    <definedName name="_xlnm.Print_Area" localSheetId="5">'EM'!$A$1:$L$49</definedName>
    <definedName name="_xlnm.Print_Area" localSheetId="1">'England'!$A$1:$P$40</definedName>
    <definedName name="_xlnm.Print_Area" localSheetId="0">'Front Cover'!$A$1:$V$46</definedName>
    <definedName name="_xlnm.Print_Area" localSheetId="8">'L'!$A$1:$L$106</definedName>
    <definedName name="_xlnm.Print_Area" localSheetId="2">'NE'!$A$1:$L$45</definedName>
    <definedName name="_xlnm.Print_Area" localSheetId="3">'NW'!$A$1:$L$71</definedName>
    <definedName name="_xlnm.Print_Area" localSheetId="9">'SE'!$A$1:$L$132</definedName>
    <definedName name="_xlnm.Print_Area" localSheetId="10">'SW'!$A$1:$L$85</definedName>
    <definedName name="_xlnm.Print_Area" localSheetId="6">'WM'!$A$1:$L$81</definedName>
    <definedName name="_xlnm.Print_Area" localSheetId="4">'Y&amp;H'!$A$1:$L$78</definedName>
    <definedName name="_xlnm.Print_Titles" localSheetId="7">'E'!$1:$7</definedName>
    <definedName name="_xlnm.Print_Titles" localSheetId="8">'L'!$1:$7</definedName>
    <definedName name="_xlnm.Print_Titles" localSheetId="3">'NW'!$1:$7</definedName>
    <definedName name="_xlnm.Print_Titles" localSheetId="9">'SE'!$1:$7</definedName>
    <definedName name="_xlnm.Print_Titles" localSheetId="10">'SW'!$1:$7</definedName>
    <definedName name="_xlnm.Print_Titles" localSheetId="6">'WM'!$1:$7</definedName>
    <definedName name="_xlnm.Print_Titles" localSheetId="4">'Y&amp;H'!$1:$7</definedName>
  </definedNames>
  <calcPr fullCalcOnLoad="1"/>
</workbook>
</file>

<file path=xl/sharedStrings.xml><?xml version="1.0" encoding="utf-8"?>
<sst xmlns="http://schemas.openxmlformats.org/spreadsheetml/2006/main" count="1500" uniqueCount="716">
  <si>
    <t xml:space="preserve">    Ashfield, Bexley, Birmingham, Derby City, Ealing, Hammersmith &amp; Fulham, Hertsmere, Hounslow, Kingston upon Hull, Liverpool, Luton, Medway,</t>
  </si>
  <si>
    <t>Poole UA</t>
  </si>
  <si>
    <t>Stockton-on-Tees UA</t>
  </si>
  <si>
    <t>Redcar &amp; Cleveland UA</t>
  </si>
  <si>
    <r>
      <t xml:space="preserve">Sefton </t>
    </r>
    <r>
      <rPr>
        <b/>
        <vertAlign val="superscript"/>
        <sz val="12"/>
        <color indexed="12"/>
        <rFont val="Arial"/>
        <family val="2"/>
      </rPr>
      <t>1</t>
    </r>
  </si>
  <si>
    <r>
      <t>Rochdale</t>
    </r>
    <r>
      <rPr>
        <b/>
        <vertAlign val="superscript"/>
        <sz val="12"/>
        <color indexed="12"/>
        <rFont val="Arial"/>
        <family val="2"/>
      </rPr>
      <t xml:space="preserve"> 2</t>
    </r>
  </si>
  <si>
    <r>
      <t xml:space="preserve">Liverpool </t>
    </r>
    <r>
      <rPr>
        <b/>
        <vertAlign val="superscript"/>
        <sz val="12"/>
        <color indexed="12"/>
        <rFont val="Arial"/>
        <family val="2"/>
      </rPr>
      <t>1</t>
    </r>
  </si>
  <si>
    <r>
      <t xml:space="preserve">Blackpool UA (Chapel Road Blackpool) </t>
    </r>
    <r>
      <rPr>
        <b/>
        <vertAlign val="superscript"/>
        <sz val="11"/>
        <rFont val="Arial"/>
        <family val="2"/>
      </rPr>
      <t>2</t>
    </r>
  </si>
  <si>
    <t>Blackburn with Darwen UA (Ewood Caravan site Aqueduct Road Blackburn)</t>
  </si>
  <si>
    <t>Halton UA</t>
  </si>
  <si>
    <r>
      <t xml:space="preserve">Kingston-upon-Hull UA </t>
    </r>
    <r>
      <rPr>
        <b/>
        <vertAlign val="superscript"/>
        <sz val="12"/>
        <color indexed="12"/>
        <rFont val="Arial"/>
        <family val="2"/>
      </rPr>
      <t>1</t>
    </r>
  </si>
  <si>
    <r>
      <t xml:space="preserve">Doncaster </t>
    </r>
    <r>
      <rPr>
        <b/>
        <vertAlign val="superscript"/>
        <sz val="12"/>
        <color indexed="12"/>
        <rFont val="Arial"/>
        <family val="2"/>
      </rPr>
      <t>2</t>
    </r>
  </si>
  <si>
    <r>
      <t xml:space="preserve">Bradford </t>
    </r>
    <r>
      <rPr>
        <b/>
        <vertAlign val="superscript"/>
        <sz val="12"/>
        <color indexed="12"/>
        <rFont val="Arial"/>
        <family val="2"/>
      </rPr>
      <t>2</t>
    </r>
  </si>
  <si>
    <t>East Riding of Yorkshire UA</t>
  </si>
  <si>
    <t>Bradford (Esholt Gypsy Site Esholt Lane Baildon Bradford.  BD17 7RJ)</t>
  </si>
  <si>
    <t>Bradford (Mary Street Gypsy Site Mary Street Off Bowling Back Lane Bradford.  BD4 8TF)</t>
  </si>
  <si>
    <t>Kingston upon Hull, City of UA (Bankside Park Bankside Park  Bankside  Hull  HU5 1RN)</t>
  </si>
  <si>
    <t>Kingston upon Hull, City of UA (Bedford Park Bedford Street  Cleveland Street  Hull  HU8 8AQ)</t>
  </si>
  <si>
    <t>Kingston upon Hull, City of UA (Newington Park Newington Street  Hawthorne Avenue  Hull  HU3 5ND)</t>
  </si>
  <si>
    <t>Kingston upon Hull, City of UA (Wilmington Park Bedford Street  Cleveland Street  Hull  HU8 8AP)</t>
  </si>
  <si>
    <t>Rows shaded yellow have been imputed from earlier data.</t>
  </si>
  <si>
    <t>Leicester UA</t>
  </si>
  <si>
    <t>North Warwickshire (Alvecote Gypsy Site Alvecote Lane Alvecote Tamworth Staffs B79 0DJ)</t>
  </si>
  <si>
    <t>Telford &amp; Wrekin UA</t>
  </si>
  <si>
    <t>Stoke-on-Trent UA</t>
  </si>
  <si>
    <t>Sheffield (Redmires Redmires Lane Sheffield  S10 4JZ)</t>
  </si>
  <si>
    <t>Herefordshire UA</t>
  </si>
  <si>
    <r>
      <t xml:space="preserve">Hertsmere (Hertfordshire CC Mimms Transit Site St Albans Road Potters Bar) </t>
    </r>
    <r>
      <rPr>
        <b/>
        <vertAlign val="superscript"/>
        <sz val="11"/>
        <rFont val="Arial"/>
        <family val="2"/>
      </rPr>
      <t>1</t>
    </r>
  </si>
  <si>
    <r>
      <t xml:space="preserve">Hertsmere (Hertfordshire CC Residential Sandy Lane Bushey Herts) </t>
    </r>
    <r>
      <rPr>
        <b/>
        <vertAlign val="superscript"/>
        <sz val="11"/>
        <rFont val="Arial"/>
        <family val="2"/>
      </rPr>
      <t>1</t>
    </r>
  </si>
  <si>
    <r>
      <t xml:space="preserve">Luton UA (Caravan Site St Thomas' Road Stopsley Luton. LU2 7UQ) </t>
    </r>
    <r>
      <rPr>
        <b/>
        <vertAlign val="superscript"/>
        <sz val="11"/>
        <rFont val="Arial"/>
        <family val="2"/>
      </rPr>
      <t>1</t>
    </r>
  </si>
  <si>
    <t>South Cambridgeshire (Emergency Stopping Place Meadow Road Willingham)</t>
  </si>
  <si>
    <t>South Cambridgeshire (Blackwell Travellers Site Kings Hedges Road Milton Cambridge CB4 2QT)</t>
  </si>
  <si>
    <t>South Cambridgeshire (Whaddon Travellers Site New Farm London Road Whaddon Royston Herts SG8 5SR)</t>
  </si>
  <si>
    <r>
      <t xml:space="preserve">Central Bedfordshire UA </t>
    </r>
    <r>
      <rPr>
        <b/>
        <vertAlign val="superscript"/>
        <sz val="12"/>
        <color indexed="12"/>
        <rFont val="Arial"/>
        <family val="2"/>
      </rPr>
      <t>2</t>
    </r>
  </si>
  <si>
    <t>Central Bedfordshire UA (Chiltern View Northall Road Eaton Bray Dunstable LU6 2RR)</t>
  </si>
  <si>
    <t>Central Bedfordshire UA (Potton Traveller Site Common Road Potton Sandy Beds SG19 2RY)</t>
  </si>
  <si>
    <t>Central Bedfordshire UA (Timberlands Half Moon Lane Pepperstock Luton LU1 4LL)</t>
  </si>
  <si>
    <t>Ipswich (West Meadows Travellers Site Ward Bury Road Ipswich IP1 5NU)</t>
  </si>
  <si>
    <t>Travellers Site Eastbrookend Dagenham Road Rush Green Romford RM7 0SS</t>
  </si>
  <si>
    <t>Abbey Close Travellers Site Abbey Close 1/7 Rendlesham Road London E5 8PA</t>
  </si>
  <si>
    <t>Palace Close Chapman Road London E9 5DW</t>
  </si>
  <si>
    <t>Ruby Close Millfield Road London</t>
  </si>
  <si>
    <t>St Anthony's Close Wallis Road London E9 5EH</t>
  </si>
  <si>
    <t>St. Theresa's Close Homerton Road London E9 5EF</t>
  </si>
  <si>
    <t>Westway Travellers Site Stable Way Latimer Road W10 6QX</t>
  </si>
  <si>
    <t>The Pastures 80 Carshalton Road Banstead Surrey SM7 3DX</t>
  </si>
  <si>
    <t>Milton Keynes UA</t>
  </si>
  <si>
    <t>Southampton UA</t>
  </si>
  <si>
    <t>Elmbridge (The Oaks Woodstock Lane South Claygate Surrey KT9 1UE)</t>
  </si>
  <si>
    <t>Surrey Heath (Kalima caravan site Chertsey Rd  Chobham Surrey GU248PE)</t>
  </si>
  <si>
    <t>Surrey Heath (Swiftlane Caravan Site Swiftlane Bagshot Surrey GU19 5NJ)</t>
  </si>
  <si>
    <t>Woking (The Hatchingtan Burdenshott Road Worplesden. GU3 3SB)</t>
  </si>
  <si>
    <t>Adur (Withy Patch Caravan Site Old Shoreham Road Lancing West Sussex BN15 0RT)</t>
  </si>
  <si>
    <t>Windsor and Maidenhead UA</t>
  </si>
  <si>
    <t>Wokingham UA</t>
  </si>
  <si>
    <t>Poole UA (Yarrow Close Mannings Heath Road Poole BH12 4FL)</t>
  </si>
  <si>
    <r>
      <t xml:space="preserve">Powerscroft Road Powerscroft Road Foots Cray Sidcup DA14 5DT  </t>
    </r>
    <r>
      <rPr>
        <b/>
        <vertAlign val="superscript"/>
        <sz val="11"/>
        <rFont val="Arial"/>
        <family val="2"/>
      </rPr>
      <t>1</t>
    </r>
  </si>
  <si>
    <r>
      <t xml:space="preserve">South Derbyshire (Lullington Cross Roads Caravan Site Lullington Near Coton in the Elms Swadlincote Derbyshire. DE12 8EP)  </t>
    </r>
    <r>
      <rPr>
        <b/>
        <vertAlign val="superscript"/>
        <sz val="11"/>
        <rFont val="Arial"/>
        <family val="2"/>
      </rPr>
      <t>2</t>
    </r>
  </si>
  <si>
    <t>Lonesome Depot Leonard Road  SW16 5TA</t>
  </si>
  <si>
    <t>Peacocks Close Folly Lane Chingford E4 8TX</t>
  </si>
  <si>
    <t>Lynton Close off Great Central Way Neasden London NW10 0JE</t>
  </si>
  <si>
    <t>Milton Keynes UA (Willen Willen Road Willen Milton Keynes)</t>
  </si>
  <si>
    <t>South Oxfordshire (Ten Acre Park Brickyard Lane Sandford on Thames Oxon OX4 4YX)</t>
  </si>
  <si>
    <t>South Oxfordshire (Middle Ground Wheatley Oxon OX33 1QX)</t>
  </si>
  <si>
    <t>Vale of White Horse (East Challow Woodhill Lane East Challow Oxon OX12 9TA)</t>
  </si>
  <si>
    <t>Vale of White Horse (Red Bridge Hollow South Hinksey Oxford OX1 4XS)</t>
  </si>
  <si>
    <t>West Oxfordshire (The Furlong Downs Road Standlake Oxon OX29 7UH)</t>
  </si>
  <si>
    <t>Epsom and Ewell (Conifer Park Kiln Lane Epsom)</t>
  </si>
  <si>
    <t>Guildford (Ashbridge Caravan Site Aldershot road Ash GU12 6LB)</t>
  </si>
  <si>
    <t>Guildford (Cobbets Close Cobbets Hill Road Worplesdon Surrey)</t>
  </si>
  <si>
    <t>Runnymede (The Paddocks Lyne Road Lyne, Surrey)</t>
  </si>
  <si>
    <t>Tandridge (Green Lane Gypsy Site Green Lane Outwood Surrey RH1 5QW)</t>
  </si>
  <si>
    <t>Tandridge (Pendel Camp Bletchingley Road Merstham Surrey RH1 3DL)</t>
  </si>
  <si>
    <t>Tandridge (Downs Residential Site Tupwood Lane Caterham Surrey CR3 6ET)</t>
  </si>
  <si>
    <t>Waverley (The Willows Tongham Road Farnham Surrey)</t>
  </si>
  <si>
    <t>Arun (Ryebank Caravan Site Bilsham Road Yapton Arundel BN18 0JZ)</t>
  </si>
  <si>
    <t>Chichester (Easthampnett Caravan Park Marsh Lane  Easthampnett  Chichester  West Sussex  PO18 0JN)</t>
  </si>
  <si>
    <t>Chichester (Westbourne Caravan Site Cemetery  Lane  Westbourne  Emsworth  Hants  PO10 8RZ)</t>
  </si>
  <si>
    <t>Horsham (Small Dole Caravan Site Hillside Lane Small Dole Henfield West Sussex)</t>
  </si>
  <si>
    <t>Horsham (Adversane Caravan Site Adversane Billingshurst West Sussex)</t>
  </si>
  <si>
    <t>Horsham (Cousins Copse Caravan Site The Haven Billingshurst West Sussex)</t>
  </si>
  <si>
    <t>Mid Sussex (Horsgate Caravan Site Hanyle Lane Cuckfield Haywards Heath RH17 5HN)</t>
  </si>
  <si>
    <t>Windsor and Maidenhead UA (Pool Lane Waltham St Lawrence Maidenhead)</t>
  </si>
  <si>
    <t>Windsor and Maidenhead UA (Mill Place Horton Road Datchet Windsor)</t>
  </si>
  <si>
    <t>Wokingham UA (Twyfords Orchards RG10 9HF)</t>
  </si>
  <si>
    <t>Bristol, City of UA (St Anthonys Park Transit Gypsy Site Kingsweston Lane Avonmouth Bristol BS11 8AZ)</t>
  </si>
  <si>
    <t>East Devon (Elbury Close Elbury Close Broadclyst)</t>
  </si>
  <si>
    <t>North Dorset (Thornicombe Caravan Site Thornicombe, Blandford Forum, Dorset DT11 9BX)</t>
  </si>
  <si>
    <t>West Dorset (Piddlehinton Camp Piddlehinton Camp Piddlehinton Nr Dorchester Dorset DT2 7SZ)</t>
  </si>
  <si>
    <t>Cotswold (Culkerton Culkerton Cirencester Glos)</t>
  </si>
  <si>
    <t>North Somerset UA (Willowmead Travellers Site Moor Lane Weston Super Mare Somerset BS24 7LA)</t>
  </si>
  <si>
    <t>North Somerset UA (Box Bush Travellers Site Box Bush Lane Hewish Weston-Super-Mare)</t>
  </si>
  <si>
    <t>North Somerset UA (Old Highway Depot Clevedon Road Failand Nr Bristol)</t>
  </si>
  <si>
    <t>Plymouth UA (Bay View Caravan Site The Ride, Chelson Meadow, Plymouth PL9 7JS)</t>
  </si>
  <si>
    <t>Mendip (Council Gypsy Caravan Park Gypsy Lane Frome Somerset)</t>
  </si>
  <si>
    <t>South Somerset (Tintinhull Gypsy Site Marsh Lane Tintinhull Yeovil Somerset  BA22 8QJ)</t>
  </si>
  <si>
    <t>South Somerset (Ilton Gypsy Site Chubbards Close Ilton Ilminster Somerset TA19 9HW)</t>
  </si>
  <si>
    <t>Taunton Deane (Otterford Culmhead Taunton)</t>
  </si>
  <si>
    <t>West Somerset (Farringdon Hill Lane Farringdon Hill Lane Stogursey)</t>
  </si>
  <si>
    <t>South Gloucestershire UA (Highwood Park Highwood Road  Patchway  South Gloucestershire)</t>
  </si>
  <si>
    <t>South Gloucestershire UA (Northwood Park Old Gloucester Road Winterbourne South Gloucestershire)</t>
  </si>
  <si>
    <t>Swindon UA (Chiseldon Firs Marlborough Road Chiseldon Swindon Wiltshire)</t>
  </si>
  <si>
    <t>Swindon UA (Hay Lane Caravan Site Hay Lane Wroughton Swindon Wiltshire. SN4 9QU)</t>
  </si>
  <si>
    <t>Oxfordshire CC</t>
  </si>
  <si>
    <t>Surrey CC</t>
  </si>
  <si>
    <t>West Sussex CC</t>
  </si>
  <si>
    <t>Total for South West</t>
  </si>
  <si>
    <t>Bristol UA</t>
  </si>
  <si>
    <t>Devon CC</t>
  </si>
  <si>
    <t>Dorset CC</t>
  </si>
  <si>
    <t>Gloucestershire CC</t>
  </si>
  <si>
    <t>Plymouth UA</t>
  </si>
  <si>
    <t>Somerset CC</t>
  </si>
  <si>
    <t xml:space="preserve"> site changes</t>
  </si>
  <si>
    <t>England</t>
  </si>
  <si>
    <t xml:space="preserve">Total number </t>
  </si>
  <si>
    <t>of which are:</t>
  </si>
  <si>
    <t>Caravan</t>
  </si>
  <si>
    <t>Region</t>
  </si>
  <si>
    <t>of pitches</t>
  </si>
  <si>
    <t>Residential</t>
  </si>
  <si>
    <t>Transit</t>
  </si>
  <si>
    <t>capacity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</si>
  <si>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</si>
  <si>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</si>
  <si>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</si>
  <si>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</si>
  <si>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</si>
  <si>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</si>
  <si>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</si>
  <si>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</si>
  <si>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</si>
  <si>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Notes</t>
  </si>
  <si>
    <t>n/k - not known</t>
  </si>
  <si>
    <t>Date site</t>
  </si>
  <si>
    <t>Date of last</t>
  </si>
  <si>
    <t>Unitary/ County</t>
  </si>
  <si>
    <t>opened</t>
  </si>
  <si>
    <t xml:space="preserve"> Site</t>
  </si>
  <si>
    <t>Total for North East</t>
  </si>
  <si>
    <t>Total for North West</t>
  </si>
  <si>
    <t>Blackburn &amp; Darwen UA</t>
  </si>
  <si>
    <t>1970</t>
  </si>
  <si>
    <t>Lancashire CC</t>
  </si>
  <si>
    <t>1971</t>
  </si>
  <si>
    <t>Total for Yorkshire and the Humber</t>
  </si>
  <si>
    <t>North Yorkshire CC</t>
  </si>
  <si>
    <t>Total for East Midlands</t>
  </si>
  <si>
    <t>Derbyshire CC</t>
  </si>
  <si>
    <t>Leicestershire CC</t>
  </si>
  <si>
    <t>Lincolnshire CC</t>
  </si>
  <si>
    <t>Northamptonshire CC</t>
  </si>
  <si>
    <t>Nottinghamshire CC</t>
  </si>
  <si>
    <t>Total for West Midlands</t>
  </si>
  <si>
    <t>Staffordshire CC</t>
  </si>
  <si>
    <t>Warwickshire CC</t>
  </si>
  <si>
    <t>Worcestershire CC</t>
  </si>
  <si>
    <t>Total for East of England</t>
  </si>
  <si>
    <t>Cambridgeshire CC</t>
  </si>
  <si>
    <t>Essex CC</t>
  </si>
  <si>
    <t>Hertfordshire CC</t>
  </si>
  <si>
    <t>Norfolk CC</t>
  </si>
  <si>
    <t>Peterborough U A</t>
  </si>
  <si>
    <t>Suffolk CC</t>
  </si>
  <si>
    <t>Thurrock U A</t>
  </si>
  <si>
    <t>Total for London</t>
  </si>
  <si>
    <t>Barking and Dagenham</t>
  </si>
  <si>
    <t>Bexley</t>
  </si>
  <si>
    <t>Brent</t>
  </si>
  <si>
    <t>Bromley</t>
  </si>
  <si>
    <t>Camden</t>
  </si>
  <si>
    <t>Croydon</t>
  </si>
  <si>
    <t>Ealing</t>
  </si>
  <si>
    <t>Greenwich</t>
  </si>
  <si>
    <t>Hackney</t>
  </si>
  <si>
    <t>Haringey</t>
  </si>
  <si>
    <t xml:space="preserve">Harrow </t>
  </si>
  <si>
    <t>Hillingdon</t>
  </si>
  <si>
    <t>Hounslow</t>
  </si>
  <si>
    <t xml:space="preserve">Kensington &amp; Chelsea </t>
  </si>
  <si>
    <t>Kingston upon Thames</t>
  </si>
  <si>
    <t>Lambeth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</si>
  <si>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</si>
  <si>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</si>
  <si>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</si>
  <si>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</si>
  <si>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</si>
  <si>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</si>
  <si>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</si>
  <si>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</si>
  <si>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</si>
  <si>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Star Lane Caravan Site Star Lane Orpington BR5 3LW</t>
  </si>
  <si>
    <t>Old Maidstone Road Caravan Site Old Maidstone Road Sidcup. Kent  DA14 5AY</t>
  </si>
  <si>
    <t>Lathams Way Travellers Site Lathams Way Off Beddington Road Croydon CRO 4XP</t>
  </si>
  <si>
    <t>Eleanor Street Bow London E3 4NP</t>
  </si>
  <si>
    <t>Trewint Street Caravan Site Trewint Street London SW18 4HD</t>
  </si>
  <si>
    <t>Total for South East</t>
  </si>
  <si>
    <t>Bracknell Forest UA</t>
  </si>
  <si>
    <t>Brighton and Hove UA</t>
  </si>
  <si>
    <t>Buckinghamshire CC</t>
  </si>
  <si>
    <t>East Sussex CC</t>
  </si>
  <si>
    <t>Hampshire CC</t>
  </si>
  <si>
    <t>Kent CC</t>
  </si>
  <si>
    <t>Middlesbrough UA (Metz Bridge Gypsy and travellers Site Riverside Park Road Middlesbrough)</t>
  </si>
  <si>
    <t>Stockton-on-Tees UA (Mount Pleasant Grange Bowesfield Lane Stockton on Tees)</t>
  </si>
  <si>
    <t>Gateshead (Baltic Road Site Gypsy Caravan Site Baltic Road Gateshead Tyne &amp; Wear NE10 0SB)</t>
  </si>
  <si>
    <t>Bury (Fernhill Caravan Site Every Street, Bury)</t>
  </si>
  <si>
    <t>Rochdale (Roch Vale Caravan Park Liley Street Rochdale OL16 1LB)</t>
  </si>
  <si>
    <t>Salford (Duchy Road Duchy Road Salford M6 6WR)</t>
  </si>
  <si>
    <t>Wigan (Bickershaw Caravan Park Bickershaw Lane Wigan WN2 5PL)</t>
  </si>
  <si>
    <t>Hyndburn (Whinney Hill Caravan Site Whinney Hill Road Altham Accrington BB5 5UU)</t>
  </si>
  <si>
    <t>Preston (Leighton St Caravan Site Leighton St. PRESTON PR1 8RU)</t>
  </si>
  <si>
    <t>Liverpool (Tara Park Temporary Site Oil Street Liverpool)</t>
  </si>
  <si>
    <t>East Riding of Yorkshire UA (Eppleworth Travellers Site Eppleworth Road Skidby East Riding of Yorkshire)</t>
  </si>
  <si>
    <t>East Riding of Yorkshire UA (Woodhill Way Woodhill Way Cottingham East Yorkshire)</t>
  </si>
  <si>
    <t>East Riding of Yorkshire UA (Woldgate Travellers Site Woldgate Bridlington East Riding of Yorkshire)</t>
  </si>
  <si>
    <t>Hambleton (Thirsk Gypsy Site Bankside Close Sowerby North Yorkshire YO7 3TY)</t>
  </si>
  <si>
    <t>Hambleton (Seamer Gypsy Site Hillfield Close Seamer Seamer North Yorkshire TS9 5PB)</t>
  </si>
  <si>
    <t>Harrogate (Spring Lane Caravan Park Spring Lane Caravan Park Bickerton Wetherby LS22 5ND)</t>
  </si>
  <si>
    <t>Harrogate (Thistle Hill Caravan Park Thistle Hill Caravan Park Plompton Knaresborough HG5)</t>
  </si>
  <si>
    <t>Richmondshire (Limekiln Woods Caravan Site Catterick  Richmondshire  North Yorkshire  DL10 7QF)</t>
  </si>
  <si>
    <t>Ryedale (Tara  Park York Road Malton North Yorkshire  YO17 6TB)</t>
  </si>
  <si>
    <t>Barnsley (Smithies Lane Travellers Site Smithies Lane Barnsley. S71 1NL)</t>
  </si>
  <si>
    <t>Doncaster (Nursery Lane Nursery Lane Sprotborough Doncaster)</t>
  </si>
  <si>
    <t>Doncaster (White Towers Armthorpe Road Doncaster)</t>
  </si>
  <si>
    <t>Doncaster (Little Lane Little Lane Long Sandall Doncaster)</t>
  </si>
  <si>
    <t>Doncaster (Lands End Lands End Road Thorne Doncaster)</t>
  </si>
  <si>
    <t>Leeds (Cottingley Springs Cottingley Springs Gelderd Road Gildersome Leeds LS27 7NS)</t>
  </si>
  <si>
    <t>York UA (James Street City Traveller Site James street York)</t>
  </si>
  <si>
    <t>York UA (Osbaldwick Caravan Site Outgang Lane Osbaldwick York)</t>
  </si>
  <si>
    <t>York UA (Water Lane Caravan Site Water Lane Clifton York)</t>
  </si>
  <si>
    <t>Leicester UA (Meynells Gorse Caravan Site Golf Course Lane Leicester LE3 1UY)</t>
  </si>
  <si>
    <t>North West Leicestershire (The Station Yard Caravan Park Station Road Hemington Derbyshire)</t>
  </si>
  <si>
    <t>Lincoln (Washingborough Road Lincoln Washingborough Road  Lincoln)</t>
  </si>
  <si>
    <t>West Lindsey (LCC Summergangs Lane Summergangs lane Gainsborough Lincolnshire)</t>
  </si>
  <si>
    <t>Kettering (The Pastures Site Stoke Albany Road Desborough Northants NN14 2SP)</t>
  </si>
  <si>
    <t>Northampton (Ecton Lane Park Carvan Site Lower Ecton Lane Northampton NN3 5HQ)</t>
  </si>
  <si>
    <t>Wellingborough (Gipsy Lane Site Gipsy Lane Irchester Nr Wellingborough Northants NN29 7UF)</t>
  </si>
  <si>
    <t>Bassetlaw (Daneshill Daneshill Retford Doncaster)</t>
  </si>
  <si>
    <t>Stafford (Glover Street Itinerant Site Glover Street Stafford ST16 2NY)</t>
  </si>
  <si>
    <t>Stoke-on-Trent UA (LINEHOUSES Boathorse Road Tunstall Stoke-on-Trent)</t>
  </si>
  <si>
    <t>Telford and Wrekin UA (Ketley Brook Caravan Park Lawly Furnaces Lawley Telford Shropshire TF12JX)</t>
  </si>
  <si>
    <t>Telford and Wrekin UA (Lodge Road Caravan Park Lodge Road Donnington wood Telford Shropshire TF2 7QD)</t>
  </si>
  <si>
    <t>Dudley (Oak Lane Caravan Park Oak Lane Kingswinford Dudley DY6 7JS)</t>
  </si>
  <si>
    <t>Walsall (Willenhall Lane Caravan Site Willenhall Lane Dudley Fields Walsall WS2 7NN)</t>
  </si>
  <si>
    <t>Wolverhampton (Showell Road Gypsy Caravan Site Showell Road Wolverhampton)</t>
  </si>
  <si>
    <t>Bromsgrove (Houndsfield Lane Caravan Site Houndsfield Lane Wythall Birmingham B47 5QR)</t>
  </si>
  <si>
    <t>Wyre Forest (Broach Road County Caravan Park Sandy Lane Industrial Estate Stourport on Severn Worcestershire)</t>
  </si>
  <si>
    <t>Wyre Forest (Lower Heath County Caravan Site Watery Lane Stourport on Severn Worcestershire)</t>
  </si>
  <si>
    <t>East Cambridgeshire (Burwell Travellers Caravan Site First Drove Burwell)</t>
  </si>
  <si>
    <t>East Cambridgeshire (Earith Bridge Travellers Caravan Site Earith Bridge)</t>
  </si>
  <si>
    <t>East Cambridgeshire (Wentworth Council Traveller Site Church Rd Wentworth)</t>
  </si>
  <si>
    <t>Basildon (Hovefields Courtauld Road Basildon Essex)</t>
  </si>
  <si>
    <t>Chelmsford (Cranham Hall Caravan Site Cranham Road Little Waltham Chelmsford Essex CM3 3NB)</t>
  </si>
  <si>
    <t>Chelmsford (Ladygrove Caravan Park Ongar Road Writtle CM1 3NT)</t>
  </si>
  <si>
    <t>Epping Forest (Hop Gardens Toothill Hop Gardens Toothill)</t>
  </si>
  <si>
    <t>Harlow (Elizabeth Way Elizabeth Way Harlow Essex CM186HX)</t>
  </si>
  <si>
    <t>Harlow (Fernhill Lane Fernhill Lane Harlow Essex CM18 7HX)</t>
  </si>
  <si>
    <t>Maldon (Wood Corner Caravan Site Old London Road Woodham Walter Maldon Essex CM9 6TP)</t>
  </si>
  <si>
    <t>Maldon (Brickhouse Road Caravan Site Brickhouse Road Tolleshunt Major Maldon Essex CM9 8JZ)</t>
  </si>
  <si>
    <t>Uttlesford (Felsted Travellers Site Station Road Little Dunmow Dunmow Essex)</t>
  </si>
  <si>
    <t>Broxbourne (Halfhide Lane Halfhide Lane Cheshunt)</t>
  </si>
  <si>
    <t>Dacorum (Three Cherry Trees Caravan Site Three Cherry Trees Lane Hemel Hempstead Herts HP2 7HW)</t>
  </si>
  <si>
    <t>St Albans (Watling Street Caravan Site Watling Street Park Street St Albans Herts)</t>
  </si>
  <si>
    <t>St Albans (Barley Mow Caravan Site Barley Mow Lane Smallford St Albans Herts AL4 0RP)</t>
  </si>
  <si>
    <t>St Albans (Ver Meadows Caravan Site Redbourn By-Pass Redbourn Herts AL3 7RQ)</t>
  </si>
  <si>
    <t>Stevenage (Dyes Lane Dyes Lane, Stevenage, Herts, SG1 2TS)</t>
  </si>
  <si>
    <t>Watford (Tolpits Lane Gypsy Caravan Site Tolpits Lane Watford Hertfordshire)</t>
  </si>
  <si>
    <t>Welwyn Hatfield (Holwell Caravan Site Hertford Road Cole Green AL9 5RE)</t>
  </si>
  <si>
    <t>Breckland (The Splashes Castleacre Road Swaffham Norfolk)</t>
  </si>
  <si>
    <t>Norwich (Mile Cross Swanton Road Norwich NR2 4NJ)</t>
  </si>
  <si>
    <t>Peterborough UA (Oxney Road Travellers Site Oxney Road Peterborough)</t>
  </si>
  <si>
    <t>Peterborough UA (Paston Ridings Norwood Lane Paston Peterborough)</t>
  </si>
  <si>
    <t>Bracknell Forest UA (Easthampstead Mobile Home Park Old Wokingham Road Crowthorne RG40 3DX)</t>
  </si>
  <si>
    <t>Brighton and Hove UA (Horsdean Traveller Site Braypool Lane Patcham Brighton. BN1 8PP)</t>
  </si>
  <si>
    <t>Chiltern (The Orchards Caravan Site West Hyde Lane Chalfont St Peter Bucks)</t>
  </si>
  <si>
    <t>Chiltern (Green Park Copperkins Lane Amersham Bucks)</t>
  </si>
  <si>
    <t>Rother (Redlands Gypsy Site Fair Lane Robertsbridge East Sussex)</t>
  </si>
  <si>
    <t>Wealden (Polly Arch Polegate East Sussex BN26 6JP)</t>
  </si>
  <si>
    <t>Wealden (Swan Barn Station Road Hailsham East Sussex BN27 2RU)</t>
  </si>
  <si>
    <t>Wealden (Batts Bridge Batts Bridge Road Maresfield East Sussex  TN22 2HN)</t>
  </si>
  <si>
    <t>Hart (Star Hill Wokingham Road Hartney Wintney Hart RG27 8BP)</t>
  </si>
  <si>
    <t>Hart (Penny Hill Blackwater  Camberley GU17 9LT)</t>
  </si>
  <si>
    <t>Winchester (Tynefield Caravan Site Whiteley Lane Wickham Hampshire PO15 6RL)</t>
  </si>
  <si>
    <t>Gravesham (Denton Caravan Site Dering Way)</t>
  </si>
  <si>
    <t>Tonbridge and Malling (Windmill Lane Gypsy Site Teston Road West Malling Kent ME19 6PQ)</t>
  </si>
  <si>
    <t>Tonbridge and Malling (Coldharbour Caravan Site Coldharbour Lane Aylesford Kent)</t>
  </si>
  <si>
    <t>Medway UA (Cuxton Caravan Site Sundridge Hill Cuxton Rochester Kent ME2 1LD)</t>
  </si>
  <si>
    <t>Milton Keynes UA (Calverton Calverton road Calverton Milton Keynes)</t>
  </si>
  <si>
    <t xml:space="preserve"> </t>
  </si>
  <si>
    <t>Slough UA</t>
  </si>
  <si>
    <t>Slough UA (Foxborough close, Langley, Slough, Berks))</t>
  </si>
  <si>
    <t>Swale (Silverspot Iwade)</t>
  </si>
  <si>
    <t>Bristol, City of UA (Rose Meadow View Gypsy &amp; Travellers Site South Liberty Lane Bristol BS3 2UP)</t>
  </si>
  <si>
    <t>n/k</t>
  </si>
  <si>
    <t>Sefton (Broad Lane Caravan Site Broad Lane Formby L37 OAH)</t>
  </si>
  <si>
    <t>Doncaster (Gibbons Lane Kirton Lane Thorne Doncaster)</t>
  </si>
  <si>
    <t>Selby (Burn Caravan Site Common Lane Burn Selby North Yorkshire)</t>
  </si>
  <si>
    <t>Selby (Carlton Caravan Site Racecourse Lane Carlton Goole DN14)</t>
  </si>
  <si>
    <t>South Norfolk (Roundwell Site Dereham Road Costessey Norwich)</t>
  </si>
  <si>
    <t>Colne Park Caravan Site Cricketfield Road West Drayton Middlesex</t>
  </si>
  <si>
    <t>Maidstone (Stilebridge Lane Caravan Site Stilebridge Lane MardenTonbridge TN12 9BJ)</t>
  </si>
  <si>
    <t>Maidstone (Water Lane Caravan Site Water Lane Ulcombe Maidstone Kent ME17 1DE)</t>
  </si>
  <si>
    <t>Sevenoaks (Hever Road Caravan Site Hever Road Edenbridge Kent TN8 5DJ)</t>
  </si>
  <si>
    <t>Sevenoaks (Barnfield Park Caravan site Ash Road Ash)</t>
  </si>
  <si>
    <t>Tewkesbury (Cursey Lane, Elmstone Hardwicke, GL51 9TF)</t>
  </si>
  <si>
    <t>Tewkesbury (Showborough, Twynning, GL20 6DN)</t>
  </si>
  <si>
    <t>Tewkesbury (The Willows, Sandhurst Lane, Gloucester,GL2 9NB)</t>
  </si>
  <si>
    <t>Springtide Close 1 -5 Stafforshire Street London Peckham SE15</t>
  </si>
  <si>
    <t>Brideale Close Glengall Road Peckham London SE15</t>
  </si>
  <si>
    <t>Ilderton Road 21 - 49 Ilderton Road Rotherhithe London SE16 3JU</t>
  </si>
  <si>
    <t>Redcar and Cleveland UA (The Haven Gypsy and Traveller Residential Site King Georges Terrace South Bank Middlesbrough TS6 6AZ)</t>
  </si>
  <si>
    <t>Swale (Three Lakes Park Church Road Murston Sittingbourne Kent ME10 3NL)</t>
  </si>
  <si>
    <t>Slough UA (Poyle Caravan Site, Horton road, Colnbrook, Berks)</t>
  </si>
  <si>
    <t>Runnymede (Elm Farm lyne Crossing Road Lyne Surrey)</t>
  </si>
  <si>
    <t>Great Yarmouth (Gapton Hall Travellers Site Gapton Hall Road Great Yarmouth Norfolk)</t>
  </si>
  <si>
    <t>Durham UA</t>
  </si>
  <si>
    <t>Northumberland UA</t>
  </si>
  <si>
    <t>Cheshire East UA</t>
  </si>
  <si>
    <t>Halton UA (Warington Road Transit Site, Warrington Road, Astmoor WA7 1DQ)</t>
  </si>
  <si>
    <t>Cheshire East UA (Astbury Marsh Caravan Park Newcastle Road Congleton Cheshire)</t>
  </si>
  <si>
    <t>Halton UA (Riverview Warrington Road Widnes WA8 0SP)</t>
  </si>
  <si>
    <t>Epsom and Ewell (Greenlands Cox Lane Ewell Surrey KT19 9PL)</t>
  </si>
  <si>
    <t>Exeter (Moor Lane Sowton Exeter)</t>
  </si>
  <si>
    <t xml:space="preserve">Wakefield (HEATH TRAVELLERS SITE DONCASTER ROAD WAKEFIELD WEST YORKSHIRE WF1 5EB) </t>
  </si>
  <si>
    <t>Shropshire UA (Manor House Lane Manor House Lane Prees Whitchurch SY13 2HT)</t>
  </si>
  <si>
    <t>Shropshire UA (Park Hall Park Hall Caravan Site Whitington Road Oswestry SY11 4AY)</t>
  </si>
  <si>
    <t>Shropshire UA (Cross Houses Caravan Site Cross Houses Near Shrewsbury SY5 6JJ)</t>
  </si>
  <si>
    <t>Shropshire UA (Long Lane Caravan Site Watling Street Craven Arms SY7 8DM)</t>
  </si>
  <si>
    <t>Rugby (Woodside Park Oxford Road Ryton on Dunsmore)</t>
  </si>
  <si>
    <t>Bedford UA</t>
  </si>
  <si>
    <t>Clyde road caravan site 116a - d Clyde road Tottenham London N15</t>
  </si>
  <si>
    <t>Wallman Place Caravan Site 1-6 Wallman Place off bounds Green road Woodgreen London N22</t>
  </si>
  <si>
    <t>Watling Farm Watling Farm Close Stanmore Middx HA7 4UY</t>
  </si>
  <si>
    <t>Tunbridge Wells (Cinderhill Cinderhill Matfield  Nr Tunbridge Wells)</t>
  </si>
  <si>
    <t>Cornwall UA (Wheal Jewel Carharrack TR15 3YT)</t>
  </si>
  <si>
    <t>Cornwall UA (Boscarn Park Tregajorran Carn Brea Redruth Cornwall)</t>
  </si>
  <si>
    <t>Wiltshire UA</t>
  </si>
  <si>
    <t>Wiltshire UA (Thingley Easton Lane Nr Chippenham.  SN14 0RW)</t>
  </si>
  <si>
    <t>Wiltshire UA (Lode Hill Downton Salisbury. SP5 3QH)</t>
  </si>
  <si>
    <t>Wiltshire UA (Oak Tree Field Odstock Road Salisbury.  SP2 8BX)</t>
  </si>
  <si>
    <t>Wiltshire UA (Odstock Transit Site Odstock Road Salisbury.  SP2 8BX)</t>
  </si>
  <si>
    <t>Wiltshire UA (Dairyhouse Bridge Southampton Road Salisbury.  SP1 2LA)</t>
  </si>
  <si>
    <t>Wiltshire UA (Fairhaven Fairwood Road Dilton Marsh Nr Westbury.  BA13 3SN)</t>
  </si>
  <si>
    <t>Nuneaton and Bedworth (Griff Site Coventry Road Nuneaton</t>
  </si>
  <si>
    <t>South Norfolk (Brookes Green Harford Keswick Norwich)</t>
  </si>
  <si>
    <t>96 Castlehaven Road London.  NW1 9PU 96 Castlehaven Road London. NW1 8PU</t>
  </si>
  <si>
    <t>105 Camden Street London.  NW1 OHS 105 Camden Street London.  NW1 OHS</t>
  </si>
  <si>
    <t>Newcastle-under-Lyme (Silverdale Gypsy and Traveller Site Cemetery Road Silverdale Newcastle under Lyme Staffordshire ST5 6PJ)</t>
  </si>
  <si>
    <t>Malvern Hills (Malvern Meadows County Caravan site Blackmore Malvern Worcs WR8 0EF)</t>
  </si>
  <si>
    <t>Thistlebrook Manor Way Abbey Wood London SE2 9SQ</t>
  </si>
  <si>
    <t>Ashford (Chilmington Chart Road, Ashford)</t>
  </si>
  <si>
    <t>Southampton UA (Kanes Hill Caravan Site Botley Road Southampton SO19 0NS)</t>
  </si>
  <si>
    <t>Sedgemoor (Middlezoy Transit Site Middlezoy Bridgwater Somerset)</t>
  </si>
  <si>
    <t>Sedgemoor (Westonzoyland Gypsy Site Westonzoyland Airfield Westonzoyland Bridgwater Somerset)</t>
  </si>
  <si>
    <t>Durham UA (Drum Lane Travellers Site Drum Lane Birtley Co. Durham DH3 2AF)</t>
  </si>
  <si>
    <t>Durham UA (Tower Road Travellers Site Tower Road Maiden Law Stanley Co. Durham DH9 7XR)</t>
  </si>
  <si>
    <t>Durham UA (Adventure Lane Adventure Lane West Rainton Durham DH4 6PW)</t>
  </si>
  <si>
    <t xml:space="preserve">Durham UA (Green Lane Travellers SiteGreen Lane Bishop Auckland Co. Durham DL14 6RS) </t>
  </si>
  <si>
    <t>Durham UA (St. Phillips Park Coundon grange Bishop Auckland Co. Durham DL14 8XG)</t>
  </si>
  <si>
    <t>Bolton (Crompton Lodge Caravan Site Hall Lane Farnworth Bolton. BL4 7QS)</t>
  </si>
  <si>
    <t>1-15 Parkway Crescent Stratford</t>
  </si>
  <si>
    <t>Northview Caravan Site Forest Road Hainault Essex. IG6 3HW</t>
  </si>
  <si>
    <t>Cumbria CC</t>
  </si>
  <si>
    <t>Corby (Brookfield Gretton Brook Road Corby NN17 4BB</t>
  </si>
  <si>
    <t>Corby (Dunlop Close Gretton Brook Road Corby NN17 4BA</t>
  </si>
  <si>
    <t>Sevenoaks (Polhill Caravan site, Dunton Green)</t>
  </si>
  <si>
    <t>Tunbridge Wells (Heartenoak, Heartenoak Road, Hawkhurst)</t>
  </si>
  <si>
    <t>ONS CODES</t>
  </si>
  <si>
    <t>Gateshead</t>
  </si>
  <si>
    <t>Wigan</t>
  </si>
  <si>
    <t>Manchester</t>
  </si>
  <si>
    <t>Bury</t>
  </si>
  <si>
    <t>Bolton</t>
  </si>
  <si>
    <t>St. Helens</t>
  </si>
  <si>
    <t>Salford</t>
  </si>
  <si>
    <t>Barnsley</t>
  </si>
  <si>
    <t>Sheffield</t>
  </si>
  <si>
    <t>Leeds</t>
  </si>
  <si>
    <t>Wakefield</t>
  </si>
  <si>
    <t>Dudley</t>
  </si>
  <si>
    <t>Sandwell</t>
  </si>
  <si>
    <t>Walsall</t>
  </si>
  <si>
    <t>Wolverhampton</t>
  </si>
  <si>
    <t>Northumberland UA (Hartford Caravan Site Hartford Bridge Bedlington NE22 6AD)</t>
  </si>
  <si>
    <t>Northumberland UA (Lynemouth Gypsy site Shore Road Lynemouth Morpeth Northumberland)</t>
  </si>
  <si>
    <t>Canterbury (Greenbridge Park Vauxhall Road Canterbury)</t>
  </si>
  <si>
    <t>West Berkshire UA (Four House Corners Padworth Common Reading)</t>
  </si>
  <si>
    <t>Brickfield Road Wimbledon London SW19 8UJ</t>
  </si>
  <si>
    <t>Bishopsgrove Travellers Site Hampton TW12 1AP</t>
  </si>
  <si>
    <t>Braintree (Sandiacres Long Green Cressing Braintree CM7 8DL)</t>
  </si>
  <si>
    <t>Braintree (Ridgewell Yeldham Road Ridgewell, Essex, CO9 4ST)</t>
  </si>
  <si>
    <t>King’s Lynn and West Norfolk (Saddlebow Caravan Park Kings Lynn)</t>
  </si>
  <si>
    <t>Stratford-on-Avon (Pathlow Caravan Site Birmingham Rd Stratford upon Avon)</t>
  </si>
  <si>
    <t>Boston (Redstone Travellers Site Redstone Industrial Estate Spalding Road Boston)</t>
  </si>
  <si>
    <t>Sheffield (Long Acre View Long Acre View Sheffild S20 5 FU)</t>
  </si>
  <si>
    <t>Lancaster (Mellishaw Caravan Site Mellishaw Lane Heaton with Oxcliffe Morecambe)</t>
  </si>
  <si>
    <t xml:space="preserve">St. Helens (Sherdley RoadSherdley Road Caravan Park St Helens) </t>
  </si>
  <si>
    <t>1.  Figures imputed from last corresponding January count data supplied by the LA. Data not received from the following local authorities:</t>
  </si>
  <si>
    <t>South Kesteven (Travellers Rest Spittlegate Level Grantham Lincolnshire NG31 6JG)</t>
  </si>
  <si>
    <t>Wellingborough (Brdfield Road 16a Bradfield Road Wellingborough NN8 4HB)</t>
  </si>
  <si>
    <t xml:space="preserve">Bedford UA (Kempston Hardwick Ampthill Road Kempston Hardwick MK45 3NJ) </t>
  </si>
  <si>
    <t>Breckland (Thetford Short Stay Stopping Place A11 London Road Thetford))</t>
  </si>
  <si>
    <t>North Norfolk (Cromer Temporary Sopping Place Holt Road Cromer Norfolk)</t>
  </si>
  <si>
    <t>North Norfolk (Fakenham Temporary Sopping Place Holt Road Fakenham Norfolk)</t>
  </si>
  <si>
    <t>South Oxfordshire (The Sturt Oakley Wood Old Inkneild Way Benson Oxon OX10 6QG)</t>
  </si>
  <si>
    <t>Wokingham UA (Carters Hill Park Binfield RG40 5RY)</t>
  </si>
  <si>
    <t>North Lincolnshire</t>
  </si>
  <si>
    <t>North Lincolnshire (Manifold Road Showmans Site Manifold Road Scunthorpe North Lincolnshire DN16 2RG)</t>
  </si>
  <si>
    <t>Sandwell (Brierley Lane Caravan Site Brierley Lane Princes End Tipton WV14 8TU)</t>
  </si>
  <si>
    <t>E12000001</t>
  </si>
  <si>
    <t>E12000002</t>
  </si>
  <si>
    <t>E12000003</t>
  </si>
  <si>
    <t>E12000004</t>
  </si>
  <si>
    <t>E12000005</t>
  </si>
  <si>
    <t>E12000006</t>
  </si>
  <si>
    <t>E12000007</t>
  </si>
  <si>
    <t>E12000008</t>
  </si>
  <si>
    <t>E12000009</t>
  </si>
  <si>
    <t>E06000047</t>
  </si>
  <si>
    <t>E06000002</t>
  </si>
  <si>
    <t>E06000048</t>
  </si>
  <si>
    <t>E06000003</t>
  </si>
  <si>
    <t>E06000004</t>
  </si>
  <si>
    <t>E08000020</t>
  </si>
  <si>
    <t>E06000008</t>
  </si>
  <si>
    <t>E06000009</t>
  </si>
  <si>
    <t>E08000001</t>
  </si>
  <si>
    <t>E08000002</t>
  </si>
  <si>
    <t>E06000049</t>
  </si>
  <si>
    <t>E07000028</t>
  </si>
  <si>
    <t>E06000006</t>
  </si>
  <si>
    <t>E07000120</t>
  </si>
  <si>
    <t>E07000121</t>
  </si>
  <si>
    <t>E07000123</t>
  </si>
  <si>
    <t>E08000012</t>
  </si>
  <si>
    <t>E08000003</t>
  </si>
  <si>
    <t>E08000005</t>
  </si>
  <si>
    <t>E08000006</t>
  </si>
  <si>
    <t>E08000014</t>
  </si>
  <si>
    <t>E08000013</t>
  </si>
  <si>
    <t>E08000010</t>
  </si>
  <si>
    <t>E08000016</t>
  </si>
  <si>
    <t>E08000032</t>
  </si>
  <si>
    <t>E08000017</t>
  </si>
  <si>
    <t>E06000011</t>
  </si>
  <si>
    <t>E06000010</t>
  </si>
  <si>
    <t>E08000035</t>
  </si>
  <si>
    <t>E07000164</t>
  </si>
  <si>
    <t>E07000165</t>
  </si>
  <si>
    <t>E07000166</t>
  </si>
  <si>
    <t>E07000167</t>
  </si>
  <si>
    <t>E07000169</t>
  </si>
  <si>
    <t>E08000019</t>
  </si>
  <si>
    <t>E08000036</t>
  </si>
  <si>
    <t>E06000014</t>
  </si>
  <si>
    <t>E07000039</t>
  </si>
  <si>
    <t>E06000016</t>
  </si>
  <si>
    <t>E07000129</t>
  </si>
  <si>
    <t>E07000134</t>
  </si>
  <si>
    <t>E07000136</t>
  </si>
  <si>
    <t>E07000138</t>
  </si>
  <si>
    <t>E07000141</t>
  </si>
  <si>
    <t>E07000142</t>
  </si>
  <si>
    <t>E07000150</t>
  </si>
  <si>
    <t>E07000153</t>
  </si>
  <si>
    <t>E07000154</t>
  </si>
  <si>
    <t>E07000156</t>
  </si>
  <si>
    <t>E07000171</t>
  </si>
  <si>
    <t>E08000025</t>
  </si>
  <si>
    <t>E08000027</t>
  </si>
  <si>
    <t>E06000019</t>
  </si>
  <si>
    <t>E08000028</t>
  </si>
  <si>
    <t>E06000051</t>
  </si>
  <si>
    <t>E07000195</t>
  </si>
  <si>
    <t>E07000197</t>
  </si>
  <si>
    <t>E06000021</t>
  </si>
  <si>
    <t>E06000020</t>
  </si>
  <si>
    <t>E08000030</t>
  </si>
  <si>
    <t>E07000218</t>
  </si>
  <si>
    <t>E07000219</t>
  </si>
  <si>
    <t>E07000220</t>
  </si>
  <si>
    <t>E07000221</t>
  </si>
  <si>
    <t>E08000031</t>
  </si>
  <si>
    <t>E07000234</t>
  </si>
  <si>
    <t>E07000235</t>
  </si>
  <si>
    <t>E07000237</t>
  </si>
  <si>
    <t>E07000238</t>
  </si>
  <si>
    <t>E07000239</t>
  </si>
  <si>
    <t>E06000055</t>
  </si>
  <si>
    <t>E06000056</t>
  </si>
  <si>
    <t>E07000009</t>
  </si>
  <si>
    <t>E07000010</t>
  </si>
  <si>
    <t>E07000011</t>
  </si>
  <si>
    <t>E07000012</t>
  </si>
  <si>
    <t>E07000066</t>
  </si>
  <si>
    <t>E07000067</t>
  </si>
  <si>
    <t>E07000070</t>
  </si>
  <si>
    <t>E07000072</t>
  </si>
  <si>
    <t>E07000073</t>
  </si>
  <si>
    <t>E07000074</t>
  </si>
  <si>
    <t>E07000077</t>
  </si>
  <si>
    <t>E07000095</t>
  </si>
  <si>
    <t>E07000096</t>
  </si>
  <si>
    <t>E07000098</t>
  </si>
  <si>
    <t>E07000100</t>
  </si>
  <si>
    <t>E07000101</t>
  </si>
  <si>
    <t>E07000103</t>
  </si>
  <si>
    <t>E07000104</t>
  </si>
  <si>
    <t>E06000032</t>
  </si>
  <si>
    <t>E07000143</t>
  </si>
  <si>
    <t>E07000145</t>
  </si>
  <si>
    <t>E07000146</t>
  </si>
  <si>
    <t>E07000148</t>
  </si>
  <si>
    <t>E07000149</t>
  </si>
  <si>
    <t>E06000031</t>
  </si>
  <si>
    <t>E07000202</t>
  </si>
  <si>
    <t>E06000034</t>
  </si>
  <si>
    <t>E09000002</t>
  </si>
  <si>
    <t>E09000004</t>
  </si>
  <si>
    <t>E09000005</t>
  </si>
  <si>
    <t>E09000006</t>
  </si>
  <si>
    <t>E09000007</t>
  </si>
  <si>
    <t>E09000008</t>
  </si>
  <si>
    <t>E09000009</t>
  </si>
  <si>
    <t>E09000011</t>
  </si>
  <si>
    <t>E09000012</t>
  </si>
  <si>
    <t>E09000014</t>
  </si>
  <si>
    <t>E09000015</t>
  </si>
  <si>
    <t>E09000017</t>
  </si>
  <si>
    <t>E09000018</t>
  </si>
  <si>
    <t>E09000020</t>
  </si>
  <si>
    <t>E09000021</t>
  </si>
  <si>
    <t>E09000022</t>
  </si>
  <si>
    <t>E09000024</t>
  </si>
  <si>
    <t>E09000025</t>
  </si>
  <si>
    <t>E09000026</t>
  </si>
  <si>
    <t>E09000027</t>
  </si>
  <si>
    <t>E09000028</t>
  </si>
  <si>
    <t>E09000029</t>
  </si>
  <si>
    <t>E09000030</t>
  </si>
  <si>
    <t>E09000031</t>
  </si>
  <si>
    <t>E09000032</t>
  </si>
  <si>
    <t>E06000036</t>
  </si>
  <si>
    <t>E06000043</t>
  </si>
  <si>
    <t>E07000004</t>
  </si>
  <si>
    <t>E07000005</t>
  </si>
  <si>
    <t>E07000006</t>
  </si>
  <si>
    <t>E07000064</t>
  </si>
  <si>
    <t>E07000065</t>
  </si>
  <si>
    <t>E07000089</t>
  </si>
  <si>
    <t>E07000091</t>
  </si>
  <si>
    <t>E07000094</t>
  </si>
  <si>
    <t>E07000105</t>
  </si>
  <si>
    <t>E07000106</t>
  </si>
  <si>
    <t>E07000107</t>
  </si>
  <si>
    <t>E07000108</t>
  </si>
  <si>
    <t>E07000109</t>
  </si>
  <si>
    <t>E07000110</t>
  </si>
  <si>
    <t>E07000111</t>
  </si>
  <si>
    <t>E07000113</t>
  </si>
  <si>
    <t>E07000115</t>
  </si>
  <si>
    <t>E07000116</t>
  </si>
  <si>
    <t>E06000035</t>
  </si>
  <si>
    <t>E06000042</t>
  </si>
  <si>
    <t>E07000179</t>
  </si>
  <si>
    <t>E07000180</t>
  </si>
  <si>
    <t>E07000181</t>
  </si>
  <si>
    <t>E06000045</t>
  </si>
  <si>
    <t>E06000039</t>
  </si>
  <si>
    <t>E07000207</t>
  </si>
  <si>
    <t>E07000208</t>
  </si>
  <si>
    <t>E07000209</t>
  </si>
  <si>
    <t>E07000210</t>
  </si>
  <si>
    <t>E07000212</t>
  </si>
  <si>
    <t>E07000213</t>
  </si>
  <si>
    <t>E07000214</t>
  </si>
  <si>
    <t>E07000215</t>
  </si>
  <si>
    <t>E07000216</t>
  </si>
  <si>
    <t>E07000217</t>
  </si>
  <si>
    <t>E06000037</t>
  </si>
  <si>
    <t>E07000223</t>
  </si>
  <si>
    <t>E07000224</t>
  </si>
  <si>
    <t>E07000225</t>
  </si>
  <si>
    <t>E07000227</t>
  </si>
  <si>
    <t>E07000228</t>
  </si>
  <si>
    <t>E06000040</t>
  </si>
  <si>
    <t>E06000041</t>
  </si>
  <si>
    <t>E06000023</t>
  </si>
  <si>
    <t>E06000052</t>
  </si>
  <si>
    <t>E07000040</t>
  </si>
  <si>
    <t>E07000041</t>
  </si>
  <si>
    <t>E07000050</t>
  </si>
  <si>
    <t>E07000051</t>
  </si>
  <si>
    <t>E07000052</t>
  </si>
  <si>
    <t>E07000079</t>
  </si>
  <si>
    <t>E07000083</t>
  </si>
  <si>
    <t>E06000024</t>
  </si>
  <si>
    <t>E06000026</t>
  </si>
  <si>
    <t>E06000029</t>
  </si>
  <si>
    <t>E07000187</t>
  </si>
  <si>
    <t>E07000188</t>
  </si>
  <si>
    <t>E07000189</t>
  </si>
  <si>
    <t>E07000190</t>
  </si>
  <si>
    <t>E07000191</t>
  </si>
  <si>
    <t>E06000025</t>
  </si>
  <si>
    <t>E06000030</t>
  </si>
  <si>
    <t>E06000054</t>
  </si>
  <si>
    <t>Y</t>
  </si>
  <si>
    <t>Durham UA (East Howle Travellers Site East Howle Ferryhill Co. Durham DL17 8SA)</t>
  </si>
  <si>
    <t>Herefordshire, County of UA (Open Fields Bromyard)</t>
  </si>
  <si>
    <t>Herefordshire, County of UA (Orchard Park Watery Lane Hereford)</t>
  </si>
  <si>
    <t>Herefordshire, County of UA (Romany Close Grafton Hereford)</t>
  </si>
  <si>
    <t>Herefordshire, County of UA (Springfield Close Croft Lane)</t>
  </si>
  <si>
    <t>Herefordshire, County of UA (Tinkers Corner Bosbury)</t>
  </si>
  <si>
    <t xml:space="preserve">Herefordshire, County of UA (Turnpike Pembridge) </t>
  </si>
  <si>
    <t>Worcester (Waterside Park Offerton Lane Warndon Worcester WR3 8SX)</t>
  </si>
  <si>
    <t xml:space="preserve">Fenland (Fenland Way Fenland Way Chatteris Cambridgeshire) </t>
  </si>
  <si>
    <t xml:space="preserve">Fenland (Newbridge Lane) </t>
  </si>
  <si>
    <t>Fenland (Sandbank)</t>
  </si>
  <si>
    <t>Fenland (Seadyke Bank)</t>
  </si>
  <si>
    <t xml:space="preserve">Fenland (Turf Fen Bridge Murrow) </t>
  </si>
  <si>
    <t>Thurrock UA (Gammon Field Long Lane Grays Essex. RM16 2QH)</t>
  </si>
  <si>
    <t xml:space="preserve">Thurrock UA (Pilgrims Lane North Stifford Grays Essex. RM16 5UZ) </t>
  </si>
  <si>
    <t>Thurrock UA (Ship Lane Aveley Essex)</t>
  </si>
  <si>
    <t>Dacorum (Long Marston Caravan Site Cheddington Lane Long Marston Herts HP23 4QP)</t>
  </si>
  <si>
    <t>Breckland (Thetford Brunel Way Thetford))</t>
  </si>
  <si>
    <t xml:space="preserve">New Forest (Bury Brickfields Marchwood Road Eling Newforest Hampshire. SO40 4JW) </t>
  </si>
  <si>
    <t>Dover (Snowdown Caravan Site Aylesham Road Ayelsham Nr Canterbury Kent)</t>
  </si>
  <si>
    <t>Purbeck (Ash Oaks Park Coldharbour Bere Road Coldharbour Wareham BH20 7PN)</t>
  </si>
  <si>
    <t>ONS CODE</t>
  </si>
  <si>
    <t>E10000006</t>
  </si>
  <si>
    <t>E10000007</t>
  </si>
  <si>
    <t>E06000013</t>
  </si>
  <si>
    <t>E10000023</t>
  </si>
  <si>
    <t>E10000018</t>
  </si>
  <si>
    <t>E10000019</t>
  </si>
  <si>
    <t>E10000021</t>
  </si>
  <si>
    <t>E10000024</t>
  </si>
  <si>
    <t>E10000028</t>
  </si>
  <si>
    <t>E10000031</t>
  </si>
  <si>
    <t>E10000034</t>
  </si>
  <si>
    <t>E10000003</t>
  </si>
  <si>
    <t>E10000012</t>
  </si>
  <si>
    <t>E10000015</t>
  </si>
  <si>
    <t>E10000020</t>
  </si>
  <si>
    <t>E07000147</t>
  </si>
  <si>
    <t>E10000029</t>
  </si>
  <si>
    <t>E10000002</t>
  </si>
  <si>
    <t>E10000011</t>
  </si>
  <si>
    <t>E10000014</t>
  </si>
  <si>
    <t>E10000016</t>
  </si>
  <si>
    <t>E10000025</t>
  </si>
  <si>
    <t>E10000030</t>
  </si>
  <si>
    <t>E10000032</t>
  </si>
  <si>
    <t>E10000008</t>
  </si>
  <si>
    <t>E10000009</t>
  </si>
  <si>
    <t>E10000013</t>
  </si>
  <si>
    <t>E10000027</t>
  </si>
  <si>
    <t>Manchester (Fairholme, Collingham Street, Cheetam Hill Manchester M8)</t>
  </si>
  <si>
    <t>Nuneaton and Bedworth (Boundary Paddock, Withybrook, Bulkington)</t>
  </si>
  <si>
    <t>Peterborough UA (Mercian Court Thistle Drive Stanground Peterborough)</t>
  </si>
  <si>
    <t>South Somerset (Chubbard Cross Twisted Willows Extension Chubbards Close Ilton Ilminster Somerset TA19 9HW)</t>
  </si>
  <si>
    <t>South Somerset (Pitney Park, Pitney Hill Langport Somerset  TA10 9ES)</t>
  </si>
  <si>
    <t>Kirklees</t>
  </si>
  <si>
    <t xml:space="preserve">Table 2: Gypsy/Traveller and Travelling Showpeople Caravan sites provided by Local Authorities and </t>
  </si>
  <si>
    <t>Produced by Strategic Statistics Division</t>
  </si>
  <si>
    <t>private Registered Providers in England on 19th January 2012</t>
  </si>
  <si>
    <t xml:space="preserve">    Sefton and Suffolk Coastal</t>
  </si>
  <si>
    <t>2.  Only partial information on the January 2012 count was received from the following authorities:</t>
  </si>
  <si>
    <t>South Bucks (Bottom Waltons Waltons Lane Burnham Bucks.)</t>
  </si>
  <si>
    <t>South Bucks (Mansion lane Mansion Lane Iver Bucks)</t>
  </si>
  <si>
    <r>
      <t xml:space="preserve">Dartford (Claywood Lane Claywood Lane Dartford Kent) </t>
    </r>
    <r>
      <rPr>
        <b/>
        <vertAlign val="superscript"/>
        <sz val="11"/>
        <rFont val="Arial"/>
        <family val="2"/>
      </rPr>
      <t>2</t>
    </r>
  </si>
  <si>
    <t>Middlesbrough UA</t>
  </si>
  <si>
    <t>Blackpool UA</t>
  </si>
  <si>
    <t>Manchester (Dantzic Street Gypsy Caravan Site Dantzic Street Manchester)</t>
  </si>
  <si>
    <t>Kirklees (Wakefield Road Dewsbury)</t>
  </si>
  <si>
    <t>York (City of) UA</t>
  </si>
  <si>
    <t>South Derbyshire (Woodyard Lane Caravan Site Woodyard Lane Church Broughton Derbyshire)</t>
  </si>
  <si>
    <t>Blaby (Aston Firs Aston Firs Hinckley Road Sapcote Leicester)</t>
  </si>
  <si>
    <r>
      <t xml:space="preserve">Birmingham </t>
    </r>
    <r>
      <rPr>
        <b/>
        <vertAlign val="superscript"/>
        <sz val="12"/>
        <color indexed="12"/>
        <rFont val="Arial"/>
        <family val="2"/>
      </rPr>
      <t>1</t>
    </r>
  </si>
  <si>
    <t>Birmingham (Castle Vale Travellers Site Tameside Drive Castle Vale Birmingham B35 7AG)</t>
  </si>
  <si>
    <r>
      <t xml:space="preserve">Wychavon (Cleve Prior County Caravan Site Cleve Prior Evesham Road Nr Evesham Worcs WR11 5SA) </t>
    </r>
    <r>
      <rPr>
        <b/>
        <vertAlign val="superscript"/>
        <sz val="11"/>
        <rFont val="Arial"/>
        <family val="2"/>
      </rPr>
      <t>2</t>
    </r>
  </si>
  <si>
    <r>
      <t xml:space="preserve">Wychavon (Hinton on the Green County Caravan Site Hinton on the Green. Nr Evesham Worcs WR11 6QU) </t>
    </r>
    <r>
      <rPr>
        <b/>
        <vertAlign val="superscript"/>
        <sz val="11"/>
        <rFont val="Arial"/>
        <family val="2"/>
      </rPr>
      <t>2</t>
    </r>
  </si>
  <si>
    <r>
      <t xml:space="preserve">Wychavon (Hipton Hill County Caravan Site Lenchwick Nr Evesham Worcs WR11 4AU) </t>
    </r>
    <r>
      <rPr>
        <b/>
        <vertAlign val="superscript"/>
        <sz val="11"/>
        <rFont val="Arial"/>
        <family val="2"/>
      </rPr>
      <t>2</t>
    </r>
  </si>
  <si>
    <r>
      <t xml:space="preserve">Wychavon (Lower Smite County Caravan Site Pershore Lane Smite Worcestershire WR3 8SZ) </t>
    </r>
    <r>
      <rPr>
        <b/>
        <vertAlign val="superscript"/>
        <sz val="11"/>
        <rFont val="Arial"/>
        <family val="2"/>
      </rPr>
      <t>2</t>
    </r>
  </si>
  <si>
    <r>
      <t>Wychavon (Pinvin County Caravan Site Pinvin Nr Pershore Worcs WR10 2LB)</t>
    </r>
    <r>
      <rPr>
        <b/>
        <vertAlign val="superscript"/>
        <sz val="11"/>
        <rFont val="Arial"/>
        <family val="2"/>
      </rPr>
      <t xml:space="preserve"> 2</t>
    </r>
  </si>
  <si>
    <t xml:space="preserve">Fenland (Bevis Lane Bevis Lane Wisbech St Mary Cambridgeshire) </t>
  </si>
  <si>
    <t>Huntingdonshire (St Neots travellers site Cambridge Road St Neots)</t>
  </si>
  <si>
    <t>Luton UA</t>
  </si>
  <si>
    <t>Mid Sussex (Walstead Caravan Site East Mascalls Lane Lindfield Haywards Heath RH16 2QJ)</t>
  </si>
  <si>
    <t>Mid Sussex (Bedelands Farm Valebridge Road Burgess Hill RH15 8AY)</t>
  </si>
  <si>
    <t>Mid Sussex (Fairplace Hill Caravan Site Fairbridge Way Burgess Hill RH15 8AR)</t>
  </si>
  <si>
    <t>West Berkshire UA</t>
  </si>
  <si>
    <r>
      <t xml:space="preserve">Cornwall UA </t>
    </r>
    <r>
      <rPr>
        <b/>
        <vertAlign val="superscript"/>
        <sz val="12"/>
        <color indexed="12"/>
        <rFont val="Arial"/>
        <family val="2"/>
      </rPr>
      <t>2</t>
    </r>
  </si>
  <si>
    <t>North Somerset UA</t>
  </si>
  <si>
    <t>South Gloucestershire UA</t>
  </si>
  <si>
    <t>Swindon UA</t>
  </si>
  <si>
    <t>South Bucks (Wapseys Wood Oxford Road Gerrards Cross Bucks A236)</t>
  </si>
  <si>
    <r>
      <t xml:space="preserve">Medway UA </t>
    </r>
    <r>
      <rPr>
        <b/>
        <vertAlign val="superscript"/>
        <sz val="12"/>
        <color indexed="12"/>
        <rFont val="Arial"/>
        <family val="2"/>
      </rPr>
      <t>1</t>
    </r>
  </si>
  <si>
    <t xml:space="preserve">    Aylesbury Vale, Blackpool, Bradford, Carlisle, Central Bedfordshire UA, Cornwall UA, Dartford, Doncaster, East Staffordshire, Kingston-upon-Thames, Mole Valley, North Dorset, Rochdale, </t>
  </si>
  <si>
    <t xml:space="preserve">    Shropshire UA, Southwark, Spelthorne,Tameside, Wiltshire UA and Wychavon</t>
  </si>
  <si>
    <r>
      <t xml:space="preserve">Aylesbury Vale (Wing Caravan Site Cublington Road Wing Bucks) </t>
    </r>
    <r>
      <rPr>
        <b/>
        <vertAlign val="superscript"/>
        <sz val="11"/>
        <rFont val="Arial"/>
        <family val="2"/>
      </rPr>
      <t>2</t>
    </r>
  </si>
  <si>
    <r>
      <t xml:space="preserve">Carlisle (Low Harker Dene Low Harker, Carlisle, CA6 4DH) </t>
    </r>
    <r>
      <rPr>
        <b/>
        <vertAlign val="superscript"/>
        <sz val="11"/>
        <rFont val="Arial"/>
        <family val="2"/>
      </rPr>
      <t>2</t>
    </r>
  </si>
  <si>
    <r>
      <t xml:space="preserve">Bashley Road NW10 6TH </t>
    </r>
    <r>
      <rPr>
        <b/>
        <vertAlign val="superscript"/>
        <sz val="11"/>
        <rFont val="Arial"/>
        <family val="2"/>
      </rPr>
      <t>1</t>
    </r>
  </si>
  <si>
    <r>
      <t xml:space="preserve">The Hartlands Church Road Cranford </t>
    </r>
    <r>
      <rPr>
        <b/>
        <vertAlign val="superscript"/>
        <sz val="11"/>
        <rFont val="Arial"/>
        <family val="2"/>
      </rPr>
      <t>1</t>
    </r>
  </si>
  <si>
    <r>
      <t xml:space="preserve">Swallow Park 172 Hook Rise North Tolworth Surrey </t>
    </r>
    <r>
      <rPr>
        <b/>
        <vertAlign val="superscript"/>
        <sz val="11"/>
        <rFont val="Arial"/>
        <family val="2"/>
      </rPr>
      <t>2</t>
    </r>
  </si>
  <si>
    <r>
      <t xml:space="preserve">Mole Valley (Brambledown Coldharbour Lane Dorking Surrey) </t>
    </r>
    <r>
      <rPr>
        <b/>
        <vertAlign val="superscript"/>
        <sz val="11"/>
        <rFont val="Arial"/>
        <family val="2"/>
      </rPr>
      <t>2</t>
    </r>
  </si>
  <si>
    <r>
      <t xml:space="preserve">Mole Valley (Conifers Ranmore Road Dorking Surrey) </t>
    </r>
    <r>
      <rPr>
        <b/>
        <vertAlign val="superscript"/>
        <sz val="11"/>
        <rFont val="Arial"/>
        <family val="2"/>
      </rPr>
      <t>2</t>
    </r>
  </si>
  <si>
    <r>
      <t xml:space="preserve">Mole Valley (Salvation Place Leatherhead Young Street Leatherhead) </t>
    </r>
    <r>
      <rPr>
        <b/>
        <vertAlign val="superscript"/>
        <sz val="11"/>
        <rFont val="Arial"/>
        <family val="2"/>
      </rPr>
      <t>2</t>
    </r>
  </si>
  <si>
    <r>
      <t xml:space="preserve">Mole Valley (Travellers Rest Swanworth Lane Mickleham Dorking) </t>
    </r>
    <r>
      <rPr>
        <b/>
        <vertAlign val="superscript"/>
        <sz val="11"/>
        <rFont val="Arial"/>
        <family val="2"/>
      </rPr>
      <t>2</t>
    </r>
  </si>
  <si>
    <r>
      <t xml:space="preserve">North Dorset (Salisbury Road Caravan Site Salisbury Road, Shaftesbury, Dorset SP7) </t>
    </r>
    <r>
      <rPr>
        <b/>
        <vertAlign val="superscript"/>
        <sz val="11"/>
        <rFont val="Arial"/>
        <family val="2"/>
      </rPr>
      <t>2</t>
    </r>
  </si>
  <si>
    <r>
      <t xml:space="preserve">Shropshire UA </t>
    </r>
    <r>
      <rPr>
        <b/>
        <vertAlign val="superscript"/>
        <sz val="12"/>
        <color indexed="12"/>
        <rFont val="Arial"/>
        <family val="2"/>
      </rPr>
      <t>2</t>
    </r>
  </si>
  <si>
    <r>
      <t xml:space="preserve">Burnhill Close 1- 6 Burnhill Close Leo Street Peckham SE15 </t>
    </r>
    <r>
      <rPr>
        <b/>
        <vertAlign val="superscript"/>
        <sz val="11"/>
        <rFont val="Arial"/>
        <family val="2"/>
      </rPr>
      <t>2</t>
    </r>
  </si>
  <si>
    <r>
      <t xml:space="preserve">Spelthorne (Old Littleton Rd Caravan Park Old Littleton Rd Shepperton Middx) </t>
    </r>
    <r>
      <rPr>
        <b/>
        <vertAlign val="superscript"/>
        <sz val="11"/>
        <rFont val="Arial"/>
        <family val="2"/>
      </rPr>
      <t>2</t>
    </r>
  </si>
  <si>
    <r>
      <t xml:space="preserve">Wiltshire UA (Bonnie Park Trowbridge Road Nr Bratton Wiltshire.  BA13 4ND) </t>
    </r>
    <r>
      <rPr>
        <b/>
        <vertAlign val="superscript"/>
        <sz val="11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</si>
</sst>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mmm\-yyyy"/>
  </numFmts>
  <fonts count="66">
    <font>
      <sz val="11"/>
      <name val="Arial"/>
      <family val="0"/>
    </font>
    <font>
      <b/>
      <sz val="26"/>
      <color indexed="12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2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18"/>
      <color indexed="12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sz val="14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b/>
      <sz val="11"/>
      <name val="Arial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10"/>
      <name val="Arial Unicode MS"/>
      <family val="2"/>
    </font>
    <font>
      <sz val="11"/>
      <name val="Arial Unicode MS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20"/>
      <color indexed="12"/>
      <name val="Calibri"/>
      <family val="2"/>
    </font>
    <font>
      <sz val="20"/>
      <name val="Calibri"/>
      <family val="2"/>
    </font>
    <font>
      <sz val="20"/>
      <color indexed="12"/>
      <name val="Calibri"/>
      <family val="2"/>
    </font>
    <font>
      <b/>
      <sz val="24"/>
      <color indexed="12"/>
      <name val="Calibri"/>
      <family val="2"/>
    </font>
    <font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1"/>
      <color indexed="12"/>
      <name val="Calibri"/>
      <family val="2"/>
    </font>
    <font>
      <b/>
      <sz val="10"/>
      <color indexed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color indexed="12"/>
      <name val="Calibri"/>
      <family val="2"/>
    </font>
    <font>
      <b/>
      <vertAlign val="superscript"/>
      <sz val="11"/>
      <name val="Arial"/>
      <family val="2"/>
    </font>
    <font>
      <sz val="10"/>
      <color indexed="12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sz val="14"/>
      <color indexed="8"/>
      <name val="Arial"/>
      <family val="2"/>
    </font>
    <font>
      <b/>
      <vertAlign val="superscript"/>
      <sz val="12"/>
      <color indexed="12"/>
      <name val="Arial"/>
      <family val="2"/>
    </font>
    <font>
      <sz val="11"/>
      <color indexed="12"/>
      <name val="Calibri"/>
      <family val="2"/>
    </font>
    <font>
      <i/>
      <sz val="10"/>
      <color indexed="12"/>
      <name val="Calibri"/>
      <family val="2"/>
    </font>
    <font>
      <sz val="11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164" fontId="3" fillId="2" borderId="0" xfId="15" applyNumberFormat="1" applyFont="1" applyFill="1" applyBorder="1" applyAlignment="1" quotePrefix="1">
      <alignment horizontal="left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164" fontId="6" fillId="2" borderId="0" xfId="15" applyNumberFormat="1" applyFont="1" applyFill="1" applyBorder="1" applyAlignment="1">
      <alignment/>
    </xf>
    <xf numFmtId="164" fontId="8" fillId="2" borderId="0" xfId="15" applyNumberFormat="1" applyFont="1" applyFill="1" applyBorder="1" applyAlignment="1" quotePrefix="1">
      <alignment horizontal="right"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164" fontId="8" fillId="2" borderId="0" xfId="15" applyNumberFormat="1" applyFont="1" applyFill="1" applyBorder="1" applyAlignment="1" quotePrefix="1">
      <alignment/>
    </xf>
    <xf numFmtId="0" fontId="9" fillId="2" borderId="0" xfId="0" applyFont="1" applyFill="1" applyBorder="1" applyAlignment="1">
      <alignment horizontal="right"/>
    </xf>
    <xf numFmtId="164" fontId="8" fillId="2" borderId="0" xfId="15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164" fontId="8" fillId="2" borderId="0" xfId="15" applyNumberFormat="1" applyFont="1" applyFill="1" applyBorder="1" applyAlignment="1">
      <alignment horizontal="right"/>
    </xf>
    <xf numFmtId="1" fontId="6" fillId="2" borderId="0" xfId="15" applyNumberFormat="1" applyFont="1" applyFill="1" applyBorder="1" applyAlignment="1">
      <alignment horizontal="right"/>
    </xf>
    <xf numFmtId="1" fontId="7" fillId="2" borderId="0" xfId="15" applyNumberFormat="1" applyFont="1" applyFill="1" applyBorder="1" applyAlignment="1" quotePrefix="1">
      <alignment horizontal="right"/>
    </xf>
    <xf numFmtId="1" fontId="7" fillId="2" borderId="0" xfId="15" applyNumberFormat="1" applyFont="1" applyFill="1" applyBorder="1" applyAlignment="1">
      <alignment horizontal="center"/>
    </xf>
    <xf numFmtId="164" fontId="5" fillId="0" borderId="0" xfId="15" applyNumberFormat="1" applyFont="1" applyFill="1" applyBorder="1" applyAlignment="1">
      <alignment/>
    </xf>
    <xf numFmtId="1" fontId="6" fillId="0" borderId="0" xfId="15" applyNumberFormat="1" applyFont="1" applyBorder="1" applyAlignment="1">
      <alignment/>
    </xf>
    <xf numFmtId="0" fontId="5" fillId="2" borderId="0" xfId="0" applyFont="1" applyFill="1" applyBorder="1" applyAlignment="1">
      <alignment/>
    </xf>
    <xf numFmtId="1" fontId="10" fillId="2" borderId="0" xfId="15" applyNumberFormat="1" applyFont="1" applyFill="1" applyBorder="1" applyAlignment="1">
      <alignment horizontal="right"/>
    </xf>
    <xf numFmtId="1" fontId="5" fillId="2" borderId="0" xfId="15" applyNumberFormat="1" applyFont="1" applyFill="1" applyBorder="1" applyAlignment="1">
      <alignment horizontal="right"/>
    </xf>
    <xf numFmtId="1" fontId="11" fillId="2" borderId="0" xfId="15" applyNumberFormat="1" applyFont="1" applyFill="1" applyBorder="1" applyAlignment="1">
      <alignment horizontal="right"/>
    </xf>
    <xf numFmtId="1" fontId="5" fillId="2" borderId="0" xfId="15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1" fontId="5" fillId="2" borderId="0" xfId="15" applyNumberFormat="1" applyFont="1" applyFill="1" applyBorder="1" applyAlignment="1" quotePrefix="1">
      <alignment horizontal="right"/>
    </xf>
    <xf numFmtId="0" fontId="11" fillId="2" borderId="0" xfId="0" applyFont="1" applyFill="1" applyBorder="1" applyAlignment="1">
      <alignment/>
    </xf>
    <xf numFmtId="1" fontId="11" fillId="2" borderId="0" xfId="0" applyNumberFormat="1" applyFont="1" applyFill="1" applyBorder="1" applyAlignment="1">
      <alignment/>
    </xf>
    <xf numFmtId="1" fontId="11" fillId="2" borderId="0" xfId="15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1" fontId="12" fillId="2" borderId="0" xfId="15" applyNumberFormat="1" applyFont="1" applyFill="1" applyBorder="1" applyAlignment="1" quotePrefix="1">
      <alignment horizontal="left"/>
    </xf>
    <xf numFmtId="164" fontId="5" fillId="2" borderId="0" xfId="15" applyNumberFormat="1" applyFont="1" applyFill="1" applyBorder="1" applyAlignment="1">
      <alignment/>
    </xf>
    <xf numFmtId="0" fontId="11" fillId="2" borderId="0" xfId="0" applyFont="1" applyFill="1" applyAlignment="1">
      <alignment/>
    </xf>
    <xf numFmtId="1" fontId="13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" fontId="4" fillId="0" borderId="0" xfId="15" applyNumberFormat="1" applyFont="1" applyBorder="1" applyAlignment="1">
      <alignment horizontal="left" wrapText="1"/>
    </xf>
    <xf numFmtId="1" fontId="7" fillId="0" borderId="0" xfId="15" applyNumberFormat="1" applyFont="1" applyBorder="1" applyAlignment="1">
      <alignment horizontal="left" wrapText="1"/>
    </xf>
    <xf numFmtId="1" fontId="17" fillId="0" borderId="0" xfId="15" applyNumberFormat="1" applyFont="1" applyBorder="1" applyAlignment="1" quotePrefix="1">
      <alignment horizontal="righ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4" fontId="17" fillId="0" borderId="0" xfId="15" applyNumberFormat="1" applyFont="1" applyBorder="1" applyAlignment="1" quotePrefix="1">
      <alignment/>
    </xf>
    <xf numFmtId="164" fontId="17" fillId="0" borderId="0" xfId="15" applyNumberFormat="1" applyFont="1" applyBorder="1" applyAlignment="1" quotePrefix="1">
      <alignment horizontal="right"/>
    </xf>
    <xf numFmtId="164" fontId="9" fillId="0" borderId="0" xfId="15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7" fillId="0" borderId="0" xfId="15" applyNumberFormat="1" applyFont="1" applyBorder="1" applyAlignment="1">
      <alignment horizontal="left" wrapText="1"/>
    </xf>
    <xf numFmtId="164" fontId="17" fillId="0" borderId="0" xfId="15" applyNumberFormat="1" applyFont="1" applyBorder="1" applyAlignment="1">
      <alignment horizontal="right"/>
    </xf>
    <xf numFmtId="1" fontId="17" fillId="0" borderId="0" xfId="15" applyNumberFormat="1" applyFont="1" applyBorder="1" applyAlignment="1">
      <alignment horizontal="right"/>
    </xf>
    <xf numFmtId="164" fontId="17" fillId="0" borderId="0" xfId="15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1" fontId="12" fillId="0" borderId="0" xfId="15" applyNumberFormat="1" applyFont="1" applyBorder="1" applyAlignment="1" quotePrefix="1">
      <alignment horizontal="left" wrapText="1"/>
    </xf>
    <xf numFmtId="164" fontId="6" fillId="0" borderId="0" xfId="15" applyNumberFormat="1" applyFont="1" applyBorder="1" applyAlignment="1">
      <alignment horizontal="center"/>
    </xf>
    <xf numFmtId="164" fontId="12" fillId="0" borderId="1" xfId="15" applyNumberFormat="1" applyFont="1" applyBorder="1" applyAlignment="1" quotePrefix="1">
      <alignment horizontal="left" wrapText="1"/>
    </xf>
    <xf numFmtId="1" fontId="6" fillId="0" borderId="1" xfId="15" applyNumberFormat="1" applyFont="1" applyBorder="1" applyAlignment="1">
      <alignment horizontal="right"/>
    </xf>
    <xf numFmtId="1" fontId="7" fillId="0" borderId="1" xfId="15" applyNumberFormat="1" applyFont="1" applyBorder="1" applyAlignment="1" quotePrefix="1">
      <alignment horizontal="right"/>
    </xf>
    <xf numFmtId="0" fontId="5" fillId="0" borderId="1" xfId="0" applyFont="1" applyBorder="1" applyAlignment="1">
      <alignment/>
    </xf>
    <xf numFmtId="164" fontId="6" fillId="0" borderId="0" xfId="15" applyNumberFormat="1" applyFont="1" applyBorder="1" applyAlignment="1" quotePrefix="1">
      <alignment horizontal="left" wrapText="1"/>
    </xf>
    <xf numFmtId="1" fontId="6" fillId="0" borderId="0" xfId="15" applyNumberFormat="1" applyFont="1" applyBorder="1" applyAlignment="1">
      <alignment horizontal="right"/>
    </xf>
    <xf numFmtId="1" fontId="7" fillId="0" borderId="0" xfId="15" applyNumberFormat="1" applyFont="1" applyBorder="1" applyAlignment="1" quotePrefix="1">
      <alignment horizontal="right"/>
    </xf>
    <xf numFmtId="1" fontId="4" fillId="0" borderId="0" xfId="15" applyNumberFormat="1" applyFont="1" applyBorder="1" applyAlignment="1" quotePrefix="1">
      <alignment horizontal="left" wrapText="1"/>
    </xf>
    <xf numFmtId="0" fontId="20" fillId="0" borderId="0" xfId="0" applyFont="1" applyBorder="1" applyAlignment="1">
      <alignment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1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15" applyNumberFormat="1" applyFont="1" applyBorder="1" applyAlignment="1">
      <alignment horizontal="right"/>
    </xf>
    <xf numFmtId="164" fontId="7" fillId="0" borderId="0" xfId="15" applyNumberFormat="1" applyFont="1" applyFill="1" applyBorder="1" applyAlignment="1">
      <alignment horizontal="right"/>
    </xf>
    <xf numFmtId="0" fontId="23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64" fontId="21" fillId="0" borderId="0" xfId="15" applyNumberFormat="1" applyFont="1" applyFill="1" applyBorder="1" applyAlignment="1">
      <alignment/>
    </xf>
    <xf numFmtId="1" fontId="22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164" fontId="23" fillId="0" borderId="0" xfId="15" applyNumberFormat="1" applyFont="1" applyFill="1" applyBorder="1" applyAlignment="1">
      <alignment/>
    </xf>
    <xf numFmtId="1" fontId="19" fillId="0" borderId="0" xfId="15" applyNumberFormat="1" applyFont="1" applyBorder="1" applyAlignment="1" quotePrefix="1">
      <alignment horizontal="left" wrapText="1"/>
    </xf>
    <xf numFmtId="1" fontId="8" fillId="0" borderId="0" xfId="15" applyNumberFormat="1" applyFont="1" applyBorder="1" applyAlignment="1" quotePrefix="1">
      <alignment horizontal="left" wrapText="1"/>
    </xf>
    <xf numFmtId="1" fontId="17" fillId="0" borderId="0" xfId="15" applyNumberFormat="1" applyFont="1" applyBorder="1" applyAlignment="1" quotePrefix="1">
      <alignment horizontal="left" wrapText="1"/>
    </xf>
    <xf numFmtId="1" fontId="17" fillId="0" borderId="0" xfId="15" applyNumberFormat="1" applyFont="1" applyBorder="1" applyAlignment="1" quotePrefix="1">
      <alignment horizontal="left"/>
    </xf>
    <xf numFmtId="0" fontId="5" fillId="0" borderId="0" xfId="0" applyFont="1" applyBorder="1" applyAlignment="1">
      <alignment wrapText="1"/>
    </xf>
    <xf numFmtId="1" fontId="19" fillId="0" borderId="0" xfId="15" applyNumberFormat="1" applyFont="1" applyBorder="1" applyAlignment="1">
      <alignment horizontal="left" wrapText="1"/>
    </xf>
    <xf numFmtId="0" fontId="17" fillId="0" borderId="0" xfId="0" applyFont="1" applyBorder="1" applyAlignment="1">
      <alignment/>
    </xf>
    <xf numFmtId="1" fontId="17" fillId="0" borderId="0" xfId="15" applyNumberFormat="1" applyFont="1" applyBorder="1" applyAlignment="1">
      <alignment horizontal="center"/>
    </xf>
    <xf numFmtId="164" fontId="8" fillId="0" borderId="0" xfId="15" applyNumberFormat="1" applyFont="1" applyBorder="1" applyAlignment="1">
      <alignment horizontal="center"/>
    </xf>
    <xf numFmtId="1" fontId="8" fillId="0" borderId="0" xfId="15" applyNumberFormat="1" applyFont="1" applyBorder="1" applyAlignment="1">
      <alignment/>
    </xf>
    <xf numFmtId="164" fontId="9" fillId="0" borderId="0" xfId="15" applyNumberFormat="1" applyFont="1" applyFill="1" applyBorder="1" applyAlignment="1">
      <alignment/>
    </xf>
    <xf numFmtId="1" fontId="7" fillId="0" borderId="1" xfId="15" applyNumberFormat="1" applyFont="1" applyBorder="1" applyAlignment="1">
      <alignment horizontal="center"/>
    </xf>
    <xf numFmtId="1" fontId="7" fillId="0" borderId="0" xfId="15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right" wrapText="1"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6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right" wrapText="1"/>
    </xf>
    <xf numFmtId="0" fontId="27" fillId="0" borderId="0" xfId="0" applyFont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 quotePrefix="1">
      <alignment horizontal="left" wrapText="1"/>
    </xf>
    <xf numFmtId="1" fontId="17" fillId="0" borderId="1" xfId="15" applyNumberFormat="1" applyFont="1" applyBorder="1" applyAlignment="1" quotePrefix="1">
      <alignment horizontal="left" wrapText="1"/>
    </xf>
    <xf numFmtId="0" fontId="9" fillId="0" borderId="1" xfId="0" applyFont="1" applyBorder="1" applyAlignment="1">
      <alignment/>
    </xf>
    <xf numFmtId="164" fontId="9" fillId="0" borderId="1" xfId="15" applyNumberFormat="1" applyFont="1" applyBorder="1" applyAlignment="1">
      <alignment/>
    </xf>
    <xf numFmtId="0" fontId="1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Border="1" applyAlignment="1">
      <alignment/>
    </xf>
    <xf numFmtId="1" fontId="4" fillId="0" borderId="0" xfId="15" applyNumberFormat="1" applyFont="1" applyBorder="1" applyAlignment="1">
      <alignment horizontal="left"/>
    </xf>
    <xf numFmtId="1" fontId="19" fillId="0" borderId="0" xfId="15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" fontId="7" fillId="0" borderId="0" xfId="15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1" fontId="17" fillId="0" borderId="1" xfId="15" applyNumberFormat="1" applyFont="1" applyBorder="1" applyAlignment="1" quotePrefix="1">
      <alignment horizontal="left"/>
    </xf>
    <xf numFmtId="164" fontId="8" fillId="0" borderId="0" xfId="15" applyNumberFormat="1" applyFont="1" applyBorder="1" applyAlignment="1">
      <alignment horizontal="right"/>
    </xf>
    <xf numFmtId="164" fontId="8" fillId="0" borderId="0" xfId="15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Fill="1" applyBorder="1" applyAlignment="1" quotePrefix="1">
      <alignment horizontal="left" wrapText="1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8" fillId="0" borderId="0" xfId="0" applyFont="1" applyFill="1" applyBorder="1" applyAlignment="1">
      <alignment horizontal="left" wrapText="1"/>
    </xf>
    <xf numFmtId="0" fontId="31" fillId="0" borderId="0" xfId="0" applyFont="1" applyBorder="1" applyAlignment="1">
      <alignment/>
    </xf>
    <xf numFmtId="0" fontId="28" fillId="0" borderId="0" xfId="0" applyFont="1" applyFill="1" applyBorder="1" applyAlignment="1">
      <alignment wrapText="1"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164" fontId="6" fillId="2" borderId="0" xfId="15" applyNumberFormat="1" applyFont="1" applyFill="1" applyAlignment="1">
      <alignment horizontal="center"/>
    </xf>
    <xf numFmtId="1" fontId="6" fillId="2" borderId="0" xfId="15" applyNumberFormat="1" applyFont="1" applyFill="1" applyBorder="1" applyAlignment="1">
      <alignment/>
    </xf>
    <xf numFmtId="164" fontId="5" fillId="2" borderId="0" xfId="15" applyNumberFormat="1" applyFont="1" applyFill="1" applyAlignment="1">
      <alignment/>
    </xf>
    <xf numFmtId="164" fontId="11" fillId="2" borderId="0" xfId="15" applyNumberFormat="1" applyFont="1" applyFill="1" applyAlignment="1">
      <alignment/>
    </xf>
    <xf numFmtId="164" fontId="5" fillId="2" borderId="0" xfId="15" applyNumberFormat="1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36" fillId="0" borderId="0" xfId="0" applyFont="1" applyFill="1" applyBorder="1" applyAlignment="1">
      <alignment horizontal="right" wrapText="1"/>
    </xf>
    <xf numFmtId="0" fontId="37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1" fontId="17" fillId="0" borderId="1" xfId="15" applyNumberFormat="1" applyFont="1" applyBorder="1" applyAlignment="1" quotePrefix="1">
      <alignment horizontal="center" wrapText="1"/>
    </xf>
    <xf numFmtId="0" fontId="2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1" fontId="8" fillId="0" borderId="0" xfId="15" applyNumberFormat="1" applyFont="1" applyBorder="1" applyAlignment="1" quotePrefix="1">
      <alignment horizontal="center"/>
    </xf>
    <xf numFmtId="1" fontId="8" fillId="0" borderId="1" xfId="15" applyNumberFormat="1" applyFont="1" applyBorder="1" applyAlignment="1" quotePrefix="1">
      <alignment horizontal="center"/>
    </xf>
    <xf numFmtId="0" fontId="37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1" fontId="17" fillId="0" borderId="0" xfId="15" applyNumberFormat="1" applyFont="1" applyBorder="1" applyAlignment="1" quotePrefix="1">
      <alignment horizontal="center"/>
    </xf>
    <xf numFmtId="0" fontId="27" fillId="0" borderId="0" xfId="0" applyFont="1" applyBorder="1" applyAlignment="1">
      <alignment horizontal="center"/>
    </xf>
    <xf numFmtId="1" fontId="8" fillId="0" borderId="0" xfId="15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164" fontId="7" fillId="0" borderId="0" xfId="15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1" fontId="17" fillId="0" borderId="0" xfId="15" applyNumberFormat="1" applyFont="1" applyFill="1" applyBorder="1" applyAlignment="1" quotePrefix="1">
      <alignment horizontal="left" wrapText="1"/>
    </xf>
    <xf numFmtId="1" fontId="8" fillId="0" borderId="0" xfId="0" applyNumberFormat="1" applyFont="1" applyBorder="1" applyAlignment="1">
      <alignment/>
    </xf>
    <xf numFmtId="164" fontId="17" fillId="0" borderId="0" xfId="15" applyNumberFormat="1" applyFont="1" applyBorder="1" applyAlignment="1" quotePrefix="1">
      <alignment horizontal="center"/>
    </xf>
    <xf numFmtId="164" fontId="4" fillId="0" borderId="1" xfId="15" applyNumberFormat="1" applyFont="1" applyBorder="1" applyAlignment="1" quotePrefix="1">
      <alignment horizontal="left"/>
    </xf>
    <xf numFmtId="164" fontId="6" fillId="0" borderId="1" xfId="15" applyNumberFormat="1" applyFont="1" applyBorder="1" applyAlignment="1">
      <alignment/>
    </xf>
    <xf numFmtId="0" fontId="5" fillId="0" borderId="2" xfId="0" applyFont="1" applyBorder="1" applyAlignment="1">
      <alignment/>
    </xf>
    <xf numFmtId="0" fontId="8" fillId="0" borderId="0" xfId="0" applyFont="1" applyAlignment="1">
      <alignment/>
    </xf>
    <xf numFmtId="0" fontId="5" fillId="2" borderId="1" xfId="0" applyFont="1" applyFill="1" applyBorder="1" applyAlignment="1">
      <alignment/>
    </xf>
    <xf numFmtId="164" fontId="1" fillId="2" borderId="3" xfId="15" applyNumberFormat="1" applyFont="1" applyFill="1" applyBorder="1" applyAlignment="1" quotePrefix="1">
      <alignment horizontal="left"/>
    </xf>
    <xf numFmtId="0" fontId="2" fillId="2" borderId="4" xfId="0" applyFont="1" applyFill="1" applyBorder="1" applyAlignment="1">
      <alignment/>
    </xf>
    <xf numFmtId="164" fontId="3" fillId="2" borderId="4" xfId="15" applyNumberFormat="1" applyFont="1" applyFill="1" applyBorder="1" applyAlignment="1" quotePrefix="1">
      <alignment horizontal="left"/>
    </xf>
    <xf numFmtId="0" fontId="2" fillId="2" borderId="5" xfId="0" applyFont="1" applyFill="1" applyBorder="1" applyAlignment="1">
      <alignment/>
    </xf>
    <xf numFmtId="164" fontId="4" fillId="2" borderId="6" xfId="15" applyNumberFormat="1" applyFont="1" applyFill="1" applyBorder="1" applyAlignment="1" quotePrefix="1">
      <alignment horizontal="left"/>
    </xf>
    <xf numFmtId="0" fontId="5" fillId="2" borderId="7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1" fontId="7" fillId="2" borderId="6" xfId="15" applyNumberFormat="1" applyFont="1" applyFill="1" applyBorder="1" applyAlignment="1">
      <alignment horizontal="left"/>
    </xf>
    <xf numFmtId="0" fontId="9" fillId="2" borderId="7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164" fontId="5" fillId="2" borderId="7" xfId="15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1" fontId="12" fillId="2" borderId="6" xfId="15" applyNumberFormat="1" applyFont="1" applyFill="1" applyBorder="1" applyAlignment="1" quotePrefix="1">
      <alignment horizontal="left"/>
    </xf>
    <xf numFmtId="1" fontId="14" fillId="2" borderId="6" xfId="0" applyNumberFormat="1" applyFont="1" applyFill="1" applyBorder="1" applyAlignment="1">
      <alignment/>
    </xf>
    <xf numFmtId="1" fontId="12" fillId="2" borderId="8" xfId="15" applyNumberFormat="1" applyFont="1" applyFill="1" applyBorder="1" applyAlignment="1" quotePrefix="1">
      <alignment horizontal="left"/>
    </xf>
    <xf numFmtId="164" fontId="5" fillId="2" borderId="1" xfId="15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0" fillId="0" borderId="0" xfId="0" applyFont="1" applyFill="1" applyAlignment="1">
      <alignment/>
    </xf>
    <xf numFmtId="0" fontId="41" fillId="2" borderId="6" xfId="0" applyFont="1" applyFill="1" applyBorder="1" applyAlignment="1">
      <alignment/>
    </xf>
    <xf numFmtId="1" fontId="42" fillId="2" borderId="0" xfId="0" applyNumberFormat="1" applyFont="1" applyFill="1" applyBorder="1" applyAlignment="1">
      <alignment/>
    </xf>
    <xf numFmtId="0" fontId="42" fillId="2" borderId="0" xfId="0" applyFont="1" applyFill="1" applyBorder="1" applyAlignment="1">
      <alignment/>
    </xf>
    <xf numFmtId="1" fontId="42" fillId="2" borderId="0" xfId="15" applyNumberFormat="1" applyFont="1" applyFill="1" applyBorder="1" applyAlignment="1">
      <alignment horizontal="right"/>
    </xf>
    <xf numFmtId="1" fontId="42" fillId="2" borderId="0" xfId="15" applyNumberFormat="1" applyFont="1" applyFill="1" applyBorder="1" applyAlignment="1">
      <alignment/>
    </xf>
    <xf numFmtId="0" fontId="42" fillId="2" borderId="7" xfId="0" applyFont="1" applyFill="1" applyBorder="1" applyAlignment="1">
      <alignment/>
    </xf>
    <xf numFmtId="0" fontId="42" fillId="2" borderId="0" xfId="0" applyFont="1" applyFill="1" applyAlignment="1">
      <alignment/>
    </xf>
    <xf numFmtId="0" fontId="42" fillId="2" borderId="6" xfId="0" applyFont="1" applyFill="1" applyBorder="1" applyAlignment="1">
      <alignment/>
    </xf>
    <xf numFmtId="1" fontId="42" fillId="2" borderId="0" xfId="15" applyNumberFormat="1" applyFont="1" applyFill="1" applyBorder="1" applyAlignment="1" quotePrefix="1">
      <alignment horizontal="right"/>
    </xf>
    <xf numFmtId="1" fontId="43" fillId="2" borderId="0" xfId="0" applyNumberFormat="1" applyFont="1" applyFill="1" applyBorder="1" applyAlignment="1">
      <alignment/>
    </xf>
    <xf numFmtId="0" fontId="43" fillId="2" borderId="0" xfId="0" applyFont="1" applyFill="1" applyBorder="1" applyAlignment="1">
      <alignment/>
    </xf>
    <xf numFmtId="1" fontId="43" fillId="2" borderId="0" xfId="15" applyNumberFormat="1" applyFont="1" applyFill="1" applyBorder="1" applyAlignment="1">
      <alignment horizontal="right"/>
    </xf>
    <xf numFmtId="0" fontId="43" fillId="2" borderId="0" xfId="0" applyFont="1" applyFill="1" applyBorder="1" applyAlignment="1">
      <alignment/>
    </xf>
    <xf numFmtId="1" fontId="43" fillId="2" borderId="0" xfId="15" applyNumberFormat="1" applyFont="1" applyFill="1" applyBorder="1" applyAlignment="1">
      <alignment/>
    </xf>
    <xf numFmtId="0" fontId="43" fillId="2" borderId="7" xfId="0" applyFont="1" applyFill="1" applyBorder="1" applyAlignment="1">
      <alignment/>
    </xf>
    <xf numFmtId="0" fontId="43" fillId="2" borderId="0" xfId="0" applyFont="1" applyFill="1" applyAlignment="1">
      <alignment/>
    </xf>
    <xf numFmtId="164" fontId="41" fillId="2" borderId="0" xfId="15" applyNumberFormat="1" applyFont="1" applyFill="1" applyBorder="1" applyAlignment="1" quotePrefix="1">
      <alignment/>
    </xf>
    <xf numFmtId="0" fontId="6" fillId="0" borderId="0" xfId="0" applyFont="1" applyBorder="1" applyAlignment="1">
      <alignment/>
    </xf>
    <xf numFmtId="164" fontId="44" fillId="0" borderId="0" xfId="15" applyNumberFormat="1" applyFont="1" applyBorder="1" applyAlignment="1" quotePrefix="1">
      <alignment horizontal="left"/>
    </xf>
    <xf numFmtId="1" fontId="44" fillId="2" borderId="0" xfId="0" applyNumberFormat="1" applyFont="1" applyFill="1" applyBorder="1" applyAlignment="1">
      <alignment/>
    </xf>
    <xf numFmtId="164" fontId="16" fillId="0" borderId="8" xfId="15" applyNumberFormat="1" applyFont="1" applyBorder="1" applyAlignment="1" quotePrefix="1">
      <alignment horizontal="left" wrapText="1"/>
    </xf>
    <xf numFmtId="0" fontId="45" fillId="2" borderId="0" xfId="0" applyFont="1" applyFill="1" applyBorder="1" applyAlignment="1">
      <alignment horizontal="right"/>
    </xf>
    <xf numFmtId="0" fontId="47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1" fontId="46" fillId="0" borderId="0" xfId="15" applyNumberFormat="1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0" fontId="41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41" fillId="0" borderId="0" xfId="0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1" fontId="4" fillId="0" borderId="0" xfId="15" applyNumberFormat="1" applyFont="1" applyBorder="1" applyAlignment="1">
      <alignment horizontal="center"/>
    </xf>
    <xf numFmtId="1" fontId="19" fillId="0" borderId="0" xfId="15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12" fillId="0" borderId="1" xfId="15" applyNumberFormat="1" applyFont="1" applyBorder="1" applyAlignment="1" quotePrefix="1">
      <alignment horizontal="center" wrapText="1"/>
    </xf>
    <xf numFmtId="164" fontId="6" fillId="0" borderId="0" xfId="15" applyNumberFormat="1" applyFont="1" applyBorder="1" applyAlignment="1" quotePrefix="1">
      <alignment horizontal="center" wrapText="1"/>
    </xf>
    <xf numFmtId="0" fontId="5" fillId="0" borderId="1" xfId="0" applyFont="1" applyBorder="1" applyAlignment="1">
      <alignment horizontal="center" wrapText="1"/>
    </xf>
    <xf numFmtId="1" fontId="17" fillId="0" borderId="1" xfId="15" applyNumberFormat="1" applyFont="1" applyBorder="1" applyAlignment="1" quotePrefix="1">
      <alignment horizontal="center"/>
    </xf>
    <xf numFmtId="0" fontId="9" fillId="0" borderId="0" xfId="0" applyFont="1" applyBorder="1" applyAlignment="1">
      <alignment horizontal="center" wrapText="1"/>
    </xf>
    <xf numFmtId="1" fontId="8" fillId="2" borderId="0" xfId="15" applyNumberFormat="1" applyFont="1" applyFill="1" applyBorder="1" applyAlignment="1" quotePrefix="1">
      <alignment horizontal="left" wrapText="1"/>
    </xf>
    <xf numFmtId="1" fontId="17" fillId="2" borderId="0" xfId="15" applyNumberFormat="1" applyFont="1" applyFill="1" applyBorder="1" applyAlignment="1" quotePrefix="1">
      <alignment horizontal="left" wrapText="1"/>
    </xf>
    <xf numFmtId="0" fontId="17" fillId="2" borderId="0" xfId="0" applyFont="1" applyFill="1" applyBorder="1" applyAlignment="1">
      <alignment/>
    </xf>
    <xf numFmtId="164" fontId="17" fillId="2" borderId="0" xfId="15" applyNumberFormat="1" applyFont="1" applyFill="1" applyBorder="1" applyAlignment="1">
      <alignment/>
    </xf>
    <xf numFmtId="1" fontId="46" fillId="2" borderId="0" xfId="15" applyNumberFormat="1" applyFont="1" applyFill="1" applyBorder="1" applyAlignment="1">
      <alignment horizontal="left" wrapText="1"/>
    </xf>
    <xf numFmtId="0" fontId="54" fillId="0" borderId="0" xfId="0" applyFont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28" fillId="3" borderId="0" xfId="0" applyFont="1" applyFill="1" applyAlignment="1">
      <alignment/>
    </xf>
    <xf numFmtId="0" fontId="28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28" fillId="3" borderId="0" xfId="0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47" fillId="3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/>
    </xf>
    <xf numFmtId="0" fontId="27" fillId="3" borderId="0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64" fontId="56" fillId="0" borderId="0" xfId="15" applyNumberFormat="1" applyFont="1" applyBorder="1" applyAlignment="1" quotePrefix="1">
      <alignment horizontal="left" wrapText="1"/>
    </xf>
    <xf numFmtId="164" fontId="55" fillId="0" borderId="0" xfId="15" applyNumberFormat="1" applyFont="1" applyBorder="1" applyAlignment="1" quotePrefix="1">
      <alignment horizontal="left"/>
    </xf>
    <xf numFmtId="0" fontId="57" fillId="0" borderId="0" xfId="0" applyFont="1" applyBorder="1" applyAlignment="1">
      <alignment/>
    </xf>
    <xf numFmtId="164" fontId="58" fillId="0" borderId="0" xfId="15" applyNumberFormat="1" applyFont="1" applyBorder="1" applyAlignment="1">
      <alignment/>
    </xf>
    <xf numFmtId="0" fontId="57" fillId="0" borderId="0" xfId="0" applyFont="1" applyBorder="1" applyAlignment="1">
      <alignment horizontal="right"/>
    </xf>
    <xf numFmtId="1" fontId="56" fillId="0" borderId="0" xfId="15" applyNumberFormat="1" applyFont="1" applyBorder="1" applyAlignment="1">
      <alignment horizontal="left" wrapText="1"/>
    </xf>
    <xf numFmtId="1" fontId="59" fillId="0" borderId="0" xfId="15" applyNumberFormat="1" applyFont="1" applyBorder="1" applyAlignment="1">
      <alignment horizontal="left" wrapText="1"/>
    </xf>
    <xf numFmtId="1" fontId="26" fillId="0" borderId="0" xfId="15" applyNumberFormat="1" applyFont="1" applyBorder="1" applyAlignment="1" quotePrefix="1">
      <alignment horizontal="right"/>
    </xf>
    <xf numFmtId="0" fontId="26" fillId="0" borderId="0" xfId="0" applyFont="1" applyBorder="1" applyAlignment="1">
      <alignment/>
    </xf>
    <xf numFmtId="0" fontId="36" fillId="0" borderId="0" xfId="0" applyFont="1" applyBorder="1" applyAlignment="1">
      <alignment horizontal="right"/>
    </xf>
    <xf numFmtId="164" fontId="26" fillId="0" borderId="0" xfId="15" applyNumberFormat="1" applyFont="1" applyBorder="1" applyAlignment="1" quotePrefix="1">
      <alignment/>
    </xf>
    <xf numFmtId="164" fontId="26" fillId="0" borderId="0" xfId="15" applyNumberFormat="1" applyFont="1" applyBorder="1" applyAlignment="1" quotePrefix="1">
      <alignment horizontal="right"/>
    </xf>
    <xf numFmtId="0" fontId="24" fillId="0" borderId="0" xfId="0" applyFont="1" applyBorder="1" applyAlignment="1">
      <alignment/>
    </xf>
    <xf numFmtId="1" fontId="26" fillId="0" borderId="0" xfId="15" applyNumberFormat="1" applyFont="1" applyBorder="1" applyAlignment="1">
      <alignment horizontal="left" wrapText="1"/>
    </xf>
    <xf numFmtId="164" fontId="26" fillId="0" borderId="0" xfId="15" applyNumberFormat="1" applyFont="1" applyBorder="1" applyAlignment="1">
      <alignment horizontal="right"/>
    </xf>
    <xf numFmtId="1" fontId="26" fillId="0" borderId="0" xfId="15" applyNumberFormat="1" applyFont="1" applyBorder="1" applyAlignment="1">
      <alignment horizontal="right"/>
    </xf>
    <xf numFmtId="164" fontId="26" fillId="0" borderId="0" xfId="15" applyNumberFormat="1" applyFont="1" applyBorder="1" applyAlignment="1">
      <alignment/>
    </xf>
    <xf numFmtId="1" fontId="57" fillId="0" borderId="0" xfId="15" applyNumberFormat="1" applyFont="1" applyBorder="1" applyAlignment="1">
      <alignment horizontal="right"/>
    </xf>
    <xf numFmtId="1" fontId="57" fillId="0" borderId="0" xfId="15" applyNumberFormat="1" applyFont="1" applyBorder="1" applyAlignment="1" quotePrefix="1">
      <alignment horizontal="left" wrapText="1"/>
    </xf>
    <xf numFmtId="1" fontId="61" fillId="0" borderId="0" xfId="15" applyNumberFormat="1" applyFont="1" applyBorder="1" applyAlignment="1" quotePrefix="1">
      <alignment horizontal="right"/>
    </xf>
    <xf numFmtId="1" fontId="58" fillId="0" borderId="0" xfId="15" applyNumberFormat="1" applyFont="1" applyBorder="1" applyAlignment="1">
      <alignment/>
    </xf>
    <xf numFmtId="164" fontId="57" fillId="0" borderId="1" xfId="15" applyNumberFormat="1" applyFont="1" applyBorder="1" applyAlignment="1" quotePrefix="1">
      <alignment horizontal="left" wrapText="1"/>
    </xf>
    <xf numFmtId="1" fontId="58" fillId="0" borderId="1" xfId="15" applyNumberFormat="1" applyFont="1" applyBorder="1" applyAlignment="1">
      <alignment horizontal="right"/>
    </xf>
    <xf numFmtId="1" fontId="59" fillId="0" borderId="1" xfId="15" applyNumberFormat="1" applyFont="1" applyBorder="1" applyAlignment="1" quotePrefix="1">
      <alignment horizontal="right"/>
    </xf>
    <xf numFmtId="0" fontId="57" fillId="0" borderId="1" xfId="0" applyFont="1" applyBorder="1" applyAlignment="1">
      <alignment horizontal="right"/>
    </xf>
    <xf numFmtId="1" fontId="58" fillId="0" borderId="1" xfId="15" applyNumberFormat="1" applyFont="1" applyBorder="1" applyAlignment="1">
      <alignment/>
    </xf>
    <xf numFmtId="0" fontId="57" fillId="0" borderId="1" xfId="0" applyFont="1" applyBorder="1" applyAlignment="1">
      <alignment/>
    </xf>
    <xf numFmtId="164" fontId="58" fillId="0" borderId="0" xfId="15" applyNumberFormat="1" applyFont="1" applyBorder="1" applyAlignment="1" quotePrefix="1">
      <alignment horizontal="left" wrapText="1"/>
    </xf>
    <xf numFmtId="1" fontId="58" fillId="0" borderId="0" xfId="15" applyNumberFormat="1" applyFont="1" applyBorder="1" applyAlignment="1">
      <alignment horizontal="right"/>
    </xf>
    <xf numFmtId="1" fontId="59" fillId="0" borderId="0" xfId="15" applyNumberFormat="1" applyFont="1" applyBorder="1" applyAlignment="1" quotePrefix="1">
      <alignment horizontal="right"/>
    </xf>
    <xf numFmtId="1" fontId="37" fillId="0" borderId="0" xfId="0" applyNumberFormat="1" applyFont="1" applyBorder="1" applyAlignment="1">
      <alignment/>
    </xf>
    <xf numFmtId="0" fontId="57" fillId="0" borderId="1" xfId="0" applyFont="1" applyBorder="1" applyAlignment="1">
      <alignment wrapText="1"/>
    </xf>
    <xf numFmtId="3" fontId="57" fillId="0" borderId="1" xfId="0" applyNumberFormat="1" applyFont="1" applyBorder="1" applyAlignment="1">
      <alignment/>
    </xf>
    <xf numFmtId="0" fontId="36" fillId="0" borderId="1" xfId="0" applyFont="1" applyBorder="1" applyAlignment="1">
      <alignment horizontal="right"/>
    </xf>
    <xf numFmtId="0" fontId="37" fillId="0" borderId="1" xfId="0" applyFont="1" applyBorder="1" applyAlignment="1">
      <alignment/>
    </xf>
    <xf numFmtId="0" fontId="61" fillId="0" borderId="0" xfId="0" applyFont="1" applyBorder="1" applyAlignment="1">
      <alignment wrapText="1"/>
    </xf>
    <xf numFmtId="3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37" fillId="0" borderId="0" xfId="0" applyFont="1" applyBorder="1" applyAlignment="1">
      <alignment/>
    </xf>
    <xf numFmtId="3" fontId="59" fillId="0" borderId="0" xfId="15" applyNumberFormat="1" applyFont="1" applyBorder="1" applyAlignment="1">
      <alignment horizontal="right"/>
    </xf>
    <xf numFmtId="164" fontId="37" fillId="0" borderId="0" xfId="15" applyNumberFormat="1" applyFont="1" applyBorder="1" applyAlignment="1">
      <alignment horizontal="right"/>
    </xf>
    <xf numFmtId="1" fontId="37" fillId="0" borderId="0" xfId="15" applyNumberFormat="1" applyFont="1" applyBorder="1" applyAlignment="1">
      <alignment horizontal="right"/>
    </xf>
    <xf numFmtId="1" fontId="61" fillId="0" borderId="0" xfId="15" applyNumberFormat="1" applyFont="1" applyBorder="1" applyAlignment="1">
      <alignment/>
    </xf>
    <xf numFmtId="164" fontId="37" fillId="0" borderId="0" xfId="15" applyNumberFormat="1" applyFont="1" applyBorder="1" applyAlignment="1">
      <alignment/>
    </xf>
    <xf numFmtId="1" fontId="37" fillId="0" borderId="0" xfId="15" applyNumberFormat="1" applyFont="1" applyBorder="1" applyAlignment="1">
      <alignment/>
    </xf>
    <xf numFmtId="1" fontId="61" fillId="0" borderId="0" xfId="0" applyNumberFormat="1" applyFont="1" applyBorder="1" applyAlignment="1">
      <alignment/>
    </xf>
    <xf numFmtId="1" fontId="61" fillId="0" borderId="0" xfId="15" applyNumberFormat="1" applyFont="1" applyBorder="1" applyAlignment="1" quotePrefix="1">
      <alignment horizontal="left" wrapText="1"/>
    </xf>
    <xf numFmtId="0" fontId="61" fillId="0" borderId="0" xfId="0" applyFont="1" applyBorder="1" applyAlignment="1">
      <alignment horizontal="right"/>
    </xf>
    <xf numFmtId="1" fontId="61" fillId="0" borderId="1" xfId="15" applyNumberFormat="1" applyFont="1" applyBorder="1" applyAlignment="1" quotePrefix="1">
      <alignment horizontal="left" wrapText="1"/>
    </xf>
    <xf numFmtId="0" fontId="61" fillId="0" borderId="1" xfId="0" applyFont="1" applyBorder="1" applyAlignment="1">
      <alignment/>
    </xf>
    <xf numFmtId="0" fontId="61" fillId="0" borderId="1" xfId="0" applyFont="1" applyBorder="1" applyAlignment="1">
      <alignment horizontal="right"/>
    </xf>
    <xf numFmtId="3" fontId="6" fillId="0" borderId="0" xfId="15" applyNumberFormat="1" applyFont="1" applyBorder="1" applyAlignment="1">
      <alignment horizontal="right"/>
    </xf>
    <xf numFmtId="3" fontId="7" fillId="0" borderId="0" xfId="15" applyNumberFormat="1" applyFont="1" applyBorder="1" applyAlignment="1" quotePrefix="1">
      <alignment horizontal="right"/>
    </xf>
    <xf numFmtId="3" fontId="5" fillId="0" borderId="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 horizontal="right" wrapText="1"/>
    </xf>
    <xf numFmtId="3" fontId="28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8" fillId="0" borderId="0" xfId="0" applyNumberFormat="1" applyFont="1" applyAlignment="1">
      <alignment/>
    </xf>
    <xf numFmtId="3" fontId="24" fillId="0" borderId="0" xfId="0" applyNumberFormat="1" applyFont="1" applyFill="1" applyBorder="1" applyAlignment="1">
      <alignment horizontal="right" wrapText="1"/>
    </xf>
    <xf numFmtId="3" fontId="0" fillId="0" borderId="0" xfId="0" applyNumberFormat="1" applyBorder="1" applyAlignment="1">
      <alignment/>
    </xf>
    <xf numFmtId="3" fontId="26" fillId="0" borderId="0" xfId="0" applyNumberFormat="1" applyFont="1" applyFill="1" applyBorder="1" applyAlignment="1">
      <alignment horizontal="right" wrapText="1"/>
    </xf>
    <xf numFmtId="3" fontId="28" fillId="3" borderId="0" xfId="0" applyNumberFormat="1" applyFont="1" applyFill="1" applyAlignment="1">
      <alignment/>
    </xf>
    <xf numFmtId="0" fontId="48" fillId="2" borderId="0" xfId="0" applyFont="1" applyFill="1" applyAlignment="1">
      <alignment/>
    </xf>
    <xf numFmtId="0" fontId="63" fillId="2" borderId="0" xfId="0" applyFont="1" applyFill="1" applyAlignment="1">
      <alignment/>
    </xf>
    <xf numFmtId="0" fontId="64" fillId="2" borderId="0" xfId="0" applyFont="1" applyFill="1" applyBorder="1" applyAlignment="1">
      <alignment wrapText="1"/>
    </xf>
    <xf numFmtId="0" fontId="54" fillId="2" borderId="0" xfId="0" applyFont="1" applyFill="1" applyAlignment="1">
      <alignment horizontal="right"/>
    </xf>
    <xf numFmtId="0" fontId="64" fillId="2" borderId="0" xfId="0" applyFont="1" applyFill="1" applyAlignment="1">
      <alignment/>
    </xf>
    <xf numFmtId="0" fontId="65" fillId="2" borderId="0" xfId="0" applyFont="1" applyFill="1" applyAlignment="1">
      <alignment/>
    </xf>
    <xf numFmtId="1" fontId="36" fillId="0" borderId="0" xfId="0" applyNumberFormat="1" applyFont="1" applyBorder="1" applyAlignment="1">
      <alignment horizontal="right"/>
    </xf>
    <xf numFmtId="164" fontId="36" fillId="0" borderId="0" xfId="15" applyNumberFormat="1" applyFont="1" applyBorder="1" applyAlignment="1">
      <alignment horizontal="right"/>
    </xf>
    <xf numFmtId="3" fontId="24" fillId="0" borderId="0" xfId="15" applyNumberFormat="1" applyFont="1" applyBorder="1" applyAlignment="1">
      <alignment horizontal="right"/>
    </xf>
    <xf numFmtId="3" fontId="24" fillId="0" borderId="0" xfId="0" applyNumberFormat="1" applyFont="1" applyBorder="1" applyAlignment="1">
      <alignment/>
    </xf>
    <xf numFmtId="1" fontId="59" fillId="0" borderId="0" xfId="15" applyNumberFormat="1" applyFont="1" applyBorder="1" applyAlignment="1" quotePrefix="1">
      <alignment horizontal="left" wrapText="1"/>
    </xf>
    <xf numFmtId="3" fontId="0" fillId="3" borderId="0" xfId="0" applyNumberFormat="1" applyFont="1" applyFill="1" applyAlignment="1">
      <alignment/>
    </xf>
    <xf numFmtId="3" fontId="27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3" fontId="38" fillId="0" borderId="0" xfId="0" applyNumberFormat="1" applyFont="1" applyBorder="1" applyAlignment="1">
      <alignment/>
    </xf>
    <xf numFmtId="3" fontId="39" fillId="0" borderId="0" xfId="0" applyNumberFormat="1" applyFont="1" applyFill="1" applyBorder="1" applyAlignment="1">
      <alignment horizontal="right" wrapText="1"/>
    </xf>
    <xf numFmtId="3" fontId="37" fillId="0" borderId="0" xfId="0" applyNumberFormat="1" applyFont="1" applyFill="1" applyBorder="1" applyAlignment="1">
      <alignment horizontal="right" wrapText="1"/>
    </xf>
    <xf numFmtId="3" fontId="28" fillId="0" borderId="0" xfId="0" applyNumberFormat="1" applyFont="1" applyBorder="1" applyAlignment="1">
      <alignment/>
    </xf>
    <xf numFmtId="0" fontId="0" fillId="0" borderId="4" xfId="0" applyBorder="1" applyAlignment="1">
      <alignment horizontal="left"/>
    </xf>
    <xf numFmtId="164" fontId="60" fillId="0" borderId="0" xfId="15" applyNumberFormat="1" applyFont="1" applyBorder="1" applyAlignment="1" quotePrefix="1">
      <alignment horizontal="right"/>
    </xf>
    <xf numFmtId="0" fontId="36" fillId="0" borderId="0" xfId="0" applyFont="1" applyBorder="1" applyAlignment="1">
      <alignment horizontal="right"/>
    </xf>
    <xf numFmtId="164" fontId="55" fillId="0" borderId="3" xfId="15" applyNumberFormat="1" applyFont="1" applyBorder="1" applyAlignment="1">
      <alignment wrapText="1"/>
    </xf>
    <xf numFmtId="164" fontId="55" fillId="0" borderId="4" xfId="15" applyNumberFormat="1" applyFont="1" applyBorder="1" applyAlignment="1" quotePrefix="1">
      <alignment wrapText="1"/>
    </xf>
    <xf numFmtId="164" fontId="55" fillId="0" borderId="5" xfId="15" applyNumberFormat="1" applyFont="1" applyBorder="1" applyAlignment="1" quotePrefix="1">
      <alignment wrapText="1"/>
    </xf>
    <xf numFmtId="164" fontId="55" fillId="0" borderId="8" xfId="15" applyNumberFormat="1" applyFont="1" applyBorder="1" applyAlignment="1" quotePrefix="1">
      <alignment wrapText="1"/>
    </xf>
    <xf numFmtId="164" fontId="55" fillId="0" borderId="1" xfId="15" applyNumberFormat="1" applyFont="1" applyBorder="1" applyAlignment="1" quotePrefix="1">
      <alignment wrapText="1"/>
    </xf>
    <xf numFmtId="164" fontId="55" fillId="0" borderId="2" xfId="15" applyNumberFormat="1" applyFont="1" applyBorder="1" applyAlignment="1" quotePrefix="1">
      <alignment wrapText="1"/>
    </xf>
    <xf numFmtId="0" fontId="64" fillId="2" borderId="0" xfId="0" applyFont="1" applyFill="1" applyBorder="1" applyAlignment="1">
      <alignment wrapText="1"/>
    </xf>
    <xf numFmtId="1" fontId="48" fillId="2" borderId="0" xfId="15" applyNumberFormat="1" applyFont="1" applyFill="1" applyBorder="1" applyAlignment="1">
      <alignment wrapText="1"/>
    </xf>
    <xf numFmtId="1" fontId="48" fillId="2" borderId="0" xfId="15" applyNumberFormat="1" applyFont="1" applyFill="1" applyBorder="1" applyAlignment="1" quotePrefix="1">
      <alignment wrapText="1"/>
    </xf>
    <xf numFmtId="0" fontId="65" fillId="0" borderId="0" xfId="0" applyFont="1" applyAlignment="1">
      <alignment wrapText="1"/>
    </xf>
    <xf numFmtId="164" fontId="16" fillId="0" borderId="3" xfId="15" applyNumberFormat="1" applyFont="1" applyBorder="1" applyAlignment="1" quotePrefix="1">
      <alignment wrapText="1"/>
    </xf>
    <xf numFmtId="164" fontId="16" fillId="0" borderId="4" xfId="15" applyNumberFormat="1" applyFont="1" applyBorder="1" applyAlignment="1" quotePrefix="1">
      <alignment wrapText="1"/>
    </xf>
    <xf numFmtId="164" fontId="16" fillId="0" borderId="5" xfId="15" applyNumberFormat="1" applyFont="1" applyBorder="1" applyAlignment="1" quotePrefix="1">
      <alignment wrapText="1"/>
    </xf>
    <xf numFmtId="164" fontId="18" fillId="0" borderId="4" xfId="15" applyNumberFormat="1" applyFont="1" applyBorder="1" applyAlignment="1" quotePrefix="1">
      <alignment horizontal="center"/>
    </xf>
    <xf numFmtId="0" fontId="0" fillId="0" borderId="4" xfId="0" applyBorder="1" applyAlignment="1">
      <alignment horizontal="center"/>
    </xf>
    <xf numFmtId="164" fontId="18" fillId="0" borderId="0" xfId="15" applyNumberFormat="1" applyFont="1" applyBorder="1" applyAlignment="1" quotePrefix="1">
      <alignment horizontal="right"/>
    </xf>
    <xf numFmtId="0" fontId="0" fillId="0" borderId="0" xfId="0" applyBorder="1" applyAlignment="1">
      <alignment horizontal="right"/>
    </xf>
    <xf numFmtId="164" fontId="16" fillId="0" borderId="8" xfId="15" applyNumberFormat="1" applyFont="1" applyBorder="1" applyAlignment="1" quotePrefix="1">
      <alignment wrapText="1"/>
    </xf>
    <xf numFmtId="164" fontId="16" fillId="0" borderId="1" xfId="15" applyNumberFormat="1" applyFont="1" applyBorder="1" applyAlignment="1" quotePrefix="1">
      <alignment wrapText="1"/>
    </xf>
    <xf numFmtId="164" fontId="16" fillId="0" borderId="2" xfId="15" applyNumberFormat="1" applyFont="1" applyBorder="1" applyAlignment="1" quotePrefix="1">
      <alignment wrapText="1"/>
    </xf>
    <xf numFmtId="164" fontId="18" fillId="0" borderId="4" xfId="15" applyNumberFormat="1" applyFont="1" applyBorder="1" applyAlignment="1" quotePrefix="1">
      <alignment horizontal="left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36</xdr:row>
      <xdr:rowOff>47625</xdr:rowOff>
    </xdr:from>
    <xdr:to>
      <xdr:col>4</xdr:col>
      <xdr:colOff>609600</xdr:colOff>
      <xdr:row>42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372350"/>
          <a:ext cx="3038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5"/>
  <sheetViews>
    <sheetView tabSelected="1" zoomScale="75" zoomScaleNormal="75" workbookViewId="0" topLeftCell="A1">
      <selection activeCell="B10" sqref="B10"/>
    </sheetView>
  </sheetViews>
  <sheetFormatPr defaultColWidth="9.00390625" defaultRowHeight="14.25"/>
  <cols>
    <col min="1" max="1" width="2.125" style="2" customWidth="1"/>
    <col min="2" max="2" width="9.00390625" style="2" customWidth="1"/>
    <col min="3" max="3" width="13.625" style="2" bestFit="1" customWidth="1"/>
    <col min="4" max="20" width="9.00390625" style="2" customWidth="1"/>
    <col min="21" max="21" width="13.625" style="2" customWidth="1"/>
    <col min="22" max="22" width="2.125" style="28" customWidth="1"/>
    <col min="23" max="16384" width="9.00390625" style="28" customWidth="1"/>
  </cols>
  <sheetData>
    <row r="1" spans="1:22" s="150" customFormat="1" ht="33.75">
      <c r="A1" s="184"/>
      <c r="B1" s="185"/>
      <c r="C1" s="185"/>
      <c r="D1" s="185"/>
      <c r="E1" s="185"/>
      <c r="F1" s="185"/>
      <c r="G1" s="186"/>
      <c r="H1" s="186"/>
      <c r="I1" s="185"/>
      <c r="J1" s="185"/>
      <c r="K1" s="185"/>
      <c r="L1" s="185"/>
      <c r="M1" s="186"/>
      <c r="N1" s="186"/>
      <c r="O1" s="186"/>
      <c r="P1" s="186"/>
      <c r="Q1" s="186"/>
      <c r="R1" s="186"/>
      <c r="S1" s="186"/>
      <c r="T1" s="186"/>
      <c r="U1" s="186"/>
      <c r="V1" s="187"/>
    </row>
    <row r="2" spans="1:22" ht="20.25">
      <c r="A2" s="188"/>
      <c r="B2" s="3"/>
      <c r="C2" s="3"/>
      <c r="D2" s="3"/>
      <c r="E2" s="3"/>
      <c r="F2" s="3"/>
      <c r="G2" s="4"/>
      <c r="H2" s="4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189"/>
    </row>
    <row r="3" spans="1:22" ht="12.75" customHeight="1">
      <c r="A3" s="190"/>
      <c r="B3" s="3"/>
      <c r="C3" s="3"/>
      <c r="D3" s="3"/>
      <c r="E3" s="3"/>
      <c r="F3" s="3"/>
      <c r="G3" s="4"/>
      <c r="H3" s="4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189"/>
    </row>
    <row r="4" spans="1:22" s="151" customFormat="1" ht="12.75" customHeight="1">
      <c r="A4" s="191"/>
      <c r="B4" s="5"/>
      <c r="C4" s="6"/>
      <c r="D4" s="6"/>
      <c r="E4" s="7"/>
      <c r="F4" s="5"/>
      <c r="G4" s="5"/>
      <c r="H4" s="8"/>
      <c r="I4" s="5"/>
      <c r="J4" s="8"/>
      <c r="K4" s="5"/>
      <c r="L4" s="8"/>
      <c r="M4" s="5"/>
      <c r="N4" s="5"/>
      <c r="O4" s="5"/>
      <c r="P4" s="5"/>
      <c r="Q4" s="5"/>
      <c r="R4" s="5"/>
      <c r="S4" s="5"/>
      <c r="T4" s="5"/>
      <c r="U4" s="5"/>
      <c r="V4" s="192"/>
    </row>
    <row r="5" spans="1:22" s="151" customFormat="1" ht="12.75" customHeight="1">
      <c r="A5" s="193"/>
      <c r="B5" s="5"/>
      <c r="C5" s="6"/>
      <c r="D5" s="6"/>
      <c r="E5" s="7"/>
      <c r="F5" s="5"/>
      <c r="G5" s="9"/>
      <c r="H5" s="10"/>
      <c r="I5" s="5"/>
      <c r="J5" s="11"/>
      <c r="K5" s="5"/>
      <c r="L5" s="11"/>
      <c r="M5" s="12"/>
      <c r="N5" s="12"/>
      <c r="O5" s="12"/>
      <c r="P5" s="12"/>
      <c r="Q5" s="12"/>
      <c r="R5" s="12"/>
      <c r="S5" s="12"/>
      <c r="T5" s="12"/>
      <c r="U5" s="12"/>
      <c r="V5" s="192"/>
    </row>
    <row r="6" spans="1:25" ht="12.75" customHeight="1">
      <c r="A6" s="190"/>
      <c r="B6" s="3"/>
      <c r="C6" s="13"/>
      <c r="D6" s="13"/>
      <c r="E6" s="13"/>
      <c r="F6" s="13"/>
      <c r="G6" s="13"/>
      <c r="H6" s="13"/>
      <c r="I6" s="14"/>
      <c r="J6" s="13"/>
      <c r="K6" s="14"/>
      <c r="L6" s="15"/>
      <c r="M6" s="14"/>
      <c r="N6" s="14"/>
      <c r="O6" s="14"/>
      <c r="P6" s="14"/>
      <c r="Q6" s="14"/>
      <c r="R6" s="14"/>
      <c r="S6" s="14"/>
      <c r="T6" s="14"/>
      <c r="U6" s="14"/>
      <c r="V6" s="194"/>
      <c r="W6" s="152"/>
      <c r="Y6" s="153"/>
    </row>
    <row r="7" spans="1:23" ht="34.5">
      <c r="A7" s="188"/>
      <c r="B7" s="18"/>
      <c r="C7" s="19"/>
      <c r="D7" s="20"/>
      <c r="E7" s="21"/>
      <c r="F7" s="20"/>
      <c r="G7" s="22"/>
      <c r="H7" s="22"/>
      <c r="I7" s="23"/>
      <c r="J7" s="22"/>
      <c r="K7" s="24"/>
      <c r="L7" s="23"/>
      <c r="M7" s="22"/>
      <c r="N7" s="22"/>
      <c r="O7" s="22"/>
      <c r="P7" s="22"/>
      <c r="Q7" s="22"/>
      <c r="R7" s="22"/>
      <c r="S7" s="22"/>
      <c r="T7" s="22"/>
      <c r="U7" s="22"/>
      <c r="V7" s="189"/>
      <c r="W7" s="154"/>
    </row>
    <row r="8" spans="1:23" ht="12.75" customHeight="1">
      <c r="A8" s="190"/>
      <c r="B8" s="18"/>
      <c r="C8" s="23"/>
      <c r="D8" s="23"/>
      <c r="E8" s="23"/>
      <c r="F8" s="23"/>
      <c r="G8" s="23"/>
      <c r="H8" s="23"/>
      <c r="I8" s="3"/>
      <c r="J8" s="23"/>
      <c r="K8" s="23"/>
      <c r="L8" s="23"/>
      <c r="M8" s="22"/>
      <c r="N8" s="22"/>
      <c r="O8" s="22"/>
      <c r="P8" s="22"/>
      <c r="Q8" s="22"/>
      <c r="R8" s="22"/>
      <c r="S8" s="22"/>
      <c r="T8" s="22"/>
      <c r="U8" s="22"/>
      <c r="V8" s="189"/>
      <c r="W8" s="154"/>
    </row>
    <row r="9" spans="1:23" s="32" customFormat="1" ht="12.75">
      <c r="A9" s="195"/>
      <c r="B9" s="25"/>
      <c r="C9" s="26"/>
      <c r="D9" s="26"/>
      <c r="E9" s="26"/>
      <c r="F9" s="26"/>
      <c r="G9" s="26"/>
      <c r="H9" s="26"/>
      <c r="I9" s="27"/>
      <c r="J9" s="26"/>
      <c r="K9" s="26"/>
      <c r="L9" s="26"/>
      <c r="M9" s="27"/>
      <c r="N9" s="27"/>
      <c r="O9" s="27"/>
      <c r="P9" s="27"/>
      <c r="Q9" s="27"/>
      <c r="R9" s="27"/>
      <c r="S9" s="27"/>
      <c r="T9" s="27"/>
      <c r="U9" s="27"/>
      <c r="V9" s="196"/>
      <c r="W9" s="155"/>
    </row>
    <row r="10" spans="1:22" s="209" customFormat="1" ht="31.5">
      <c r="A10" s="210"/>
      <c r="B10" s="221" t="str">
        <f>England!A1</f>
        <v>Table 2: Gypsy/Traveller and Travelling Showpeople Caravan sites provided by Local Authorities and </v>
      </c>
      <c r="C10" s="205"/>
      <c r="D10" s="207"/>
      <c r="E10" s="206"/>
      <c r="F10" s="211"/>
      <c r="G10" s="207"/>
      <c r="H10" s="207"/>
      <c r="I10" s="207"/>
      <c r="J10" s="207"/>
      <c r="K10" s="211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8"/>
    </row>
    <row r="11" spans="1:22" s="218" customFormat="1" ht="31.5">
      <c r="A11" s="203"/>
      <c r="B11" s="222" t="str">
        <f>England!A2</f>
        <v>private Registered Providers in England on 19th January 2012</v>
      </c>
      <c r="C11" s="213"/>
      <c r="D11" s="214"/>
      <c r="E11" s="215"/>
      <c r="F11" s="214"/>
      <c r="G11" s="216"/>
      <c r="H11" s="216"/>
      <c r="I11" s="216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7"/>
    </row>
    <row r="12" spans="1:22" ht="26.25">
      <c r="A12" s="190"/>
      <c r="B12" s="219"/>
      <c r="C12" s="3"/>
      <c r="D12" s="18"/>
      <c r="E12" s="27"/>
      <c r="F12" s="20"/>
      <c r="G12" s="22"/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89"/>
    </row>
    <row r="13" spans="1:22" ht="12.75">
      <c r="A13" s="195"/>
      <c r="B13" s="20"/>
      <c r="C13" s="18"/>
      <c r="D13" s="18"/>
      <c r="E13" s="20"/>
      <c r="F13" s="20"/>
      <c r="G13" s="22"/>
      <c r="H13" s="22"/>
      <c r="I13" s="22"/>
      <c r="J13" s="23"/>
      <c r="K13" s="23"/>
      <c r="L13" s="22"/>
      <c r="M13" s="23"/>
      <c r="N13" s="23"/>
      <c r="O13" s="23"/>
      <c r="P13" s="23"/>
      <c r="Q13" s="23"/>
      <c r="R13" s="23"/>
      <c r="S13" s="23"/>
      <c r="T13" s="23"/>
      <c r="U13" s="23"/>
      <c r="V13" s="189"/>
    </row>
    <row r="14" spans="1:22" ht="14.25">
      <c r="A14" s="190"/>
      <c r="B14" s="18"/>
      <c r="C14" s="20"/>
      <c r="D14" s="18"/>
      <c r="E14" s="21"/>
      <c r="F14" s="20"/>
      <c r="G14" s="29"/>
      <c r="H14" s="22"/>
      <c r="I14" s="23"/>
      <c r="J14" s="23"/>
      <c r="K14" s="23"/>
      <c r="L14" s="22"/>
      <c r="M14" s="23"/>
      <c r="N14" s="23"/>
      <c r="O14" s="23"/>
      <c r="P14" s="23"/>
      <c r="Q14" s="23"/>
      <c r="R14" s="23"/>
      <c r="S14" s="23"/>
      <c r="T14" s="23"/>
      <c r="U14" s="23"/>
      <c r="V14" s="189"/>
    </row>
    <row r="15" spans="1:22" ht="12.75">
      <c r="A15" s="195"/>
      <c r="B15" s="18"/>
      <c r="C15" s="18"/>
      <c r="D15" s="23"/>
      <c r="E15" s="23"/>
      <c r="F15" s="23"/>
      <c r="G15" s="23"/>
      <c r="H15" s="23"/>
      <c r="I15" s="23"/>
      <c r="J15" s="23"/>
      <c r="K15" s="23"/>
      <c r="L15" s="22"/>
      <c r="M15" s="23"/>
      <c r="N15" s="23"/>
      <c r="O15" s="23"/>
      <c r="P15" s="23"/>
      <c r="Q15" s="23"/>
      <c r="R15" s="23"/>
      <c r="S15" s="23"/>
      <c r="T15" s="23"/>
      <c r="U15" s="23"/>
      <c r="V15" s="189"/>
    </row>
    <row r="16" spans="1:22" ht="12.75" customHeight="1">
      <c r="A16" s="190"/>
      <c r="B16" s="18"/>
      <c r="C16" s="18"/>
      <c r="D16" s="23"/>
      <c r="E16" s="23"/>
      <c r="F16" s="23"/>
      <c r="G16" s="23"/>
      <c r="H16" s="23"/>
      <c r="I16" s="27"/>
      <c r="J16" s="23"/>
      <c r="K16" s="23"/>
      <c r="L16" s="22"/>
      <c r="M16" s="23"/>
      <c r="N16" s="23"/>
      <c r="O16" s="23"/>
      <c r="P16" s="23"/>
      <c r="Q16" s="23"/>
      <c r="R16" s="23"/>
      <c r="S16" s="23"/>
      <c r="T16" s="23"/>
      <c r="U16" s="23"/>
      <c r="V16" s="189"/>
    </row>
    <row r="17" spans="1:22" s="32" customFormat="1" ht="12.75" customHeight="1">
      <c r="A17" s="195"/>
      <c r="B17" s="25"/>
      <c r="C17" s="25"/>
      <c r="D17" s="26"/>
      <c r="E17" s="26"/>
      <c r="F17" s="26"/>
      <c r="G17" s="26"/>
      <c r="H17" s="26"/>
      <c r="I17" s="26"/>
      <c r="J17" s="26"/>
      <c r="K17" s="26"/>
      <c r="L17" s="27"/>
      <c r="M17" s="26"/>
      <c r="N17" s="26"/>
      <c r="O17" s="26"/>
      <c r="P17" s="26"/>
      <c r="Q17" s="26"/>
      <c r="R17" s="26"/>
      <c r="S17" s="26"/>
      <c r="T17" s="26"/>
      <c r="U17" s="26"/>
      <c r="V17" s="196"/>
    </row>
    <row r="18" spans="1:22" ht="14.25">
      <c r="A18" s="190"/>
      <c r="B18" s="18"/>
      <c r="C18" s="18"/>
      <c r="D18" s="18"/>
      <c r="E18" s="23"/>
      <c r="F18" s="23"/>
      <c r="G18" s="23"/>
      <c r="H18" s="29"/>
      <c r="I18" s="23"/>
      <c r="J18" s="23"/>
      <c r="K18" s="23"/>
      <c r="L18" s="22"/>
      <c r="M18" s="23"/>
      <c r="N18" s="23"/>
      <c r="O18" s="23"/>
      <c r="P18" s="23"/>
      <c r="Q18" s="23"/>
      <c r="R18" s="23"/>
      <c r="S18" s="23"/>
      <c r="T18" s="23"/>
      <c r="U18" s="23"/>
      <c r="V18" s="189"/>
    </row>
    <row r="19" spans="1:22" ht="12.75" customHeight="1">
      <c r="A19" s="19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2"/>
      <c r="M19" s="23"/>
      <c r="N19" s="23"/>
      <c r="O19" s="23"/>
      <c r="P19" s="23"/>
      <c r="Q19" s="23"/>
      <c r="R19" s="23"/>
      <c r="S19" s="23"/>
      <c r="T19" s="23"/>
      <c r="U19" s="23"/>
      <c r="V19" s="189"/>
    </row>
    <row r="20" spans="1:22" s="32" customFormat="1" ht="12.75" customHeight="1">
      <c r="A20" s="190"/>
      <c r="B20" s="26"/>
      <c r="C20" s="26"/>
      <c r="D20" s="26"/>
      <c r="E20" s="26"/>
      <c r="F20" s="29"/>
      <c r="G20" s="26"/>
      <c r="H20" s="26"/>
      <c r="I20" s="26"/>
      <c r="J20" s="26"/>
      <c r="K20" s="26"/>
      <c r="L20" s="27"/>
      <c r="M20" s="26"/>
      <c r="N20" s="26"/>
      <c r="O20" s="26"/>
      <c r="P20" s="26"/>
      <c r="Q20" s="26"/>
      <c r="R20" s="26"/>
      <c r="S20" s="26"/>
      <c r="T20" s="26"/>
      <c r="U20" s="26"/>
      <c r="V20" s="196"/>
    </row>
    <row r="21" spans="1:22" s="32" customFormat="1" ht="12.75" customHeight="1">
      <c r="A21" s="190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26"/>
      <c r="N21" s="26"/>
      <c r="O21" s="26"/>
      <c r="P21" s="26"/>
      <c r="Q21" s="26"/>
      <c r="R21" s="26"/>
      <c r="S21" s="26"/>
      <c r="T21" s="26"/>
      <c r="U21" s="26"/>
      <c r="V21" s="196"/>
    </row>
    <row r="22" spans="1:22" s="32" customFormat="1" ht="12.75" customHeight="1">
      <c r="A22" s="190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  <c r="M22" s="26"/>
      <c r="N22" s="26"/>
      <c r="O22" s="26"/>
      <c r="P22" s="26"/>
      <c r="Q22" s="26"/>
      <c r="R22" s="26"/>
      <c r="S22" s="26"/>
      <c r="T22" s="26"/>
      <c r="U22" s="26"/>
      <c r="V22" s="196"/>
    </row>
    <row r="23" spans="1:22" s="32" customFormat="1" ht="12.75" customHeight="1">
      <c r="A23" s="190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26"/>
      <c r="N23" s="26"/>
      <c r="O23" s="26"/>
      <c r="P23" s="26"/>
      <c r="Q23" s="26"/>
      <c r="R23" s="26"/>
      <c r="S23" s="26"/>
      <c r="T23" s="26"/>
      <c r="U23" s="26"/>
      <c r="V23" s="196"/>
    </row>
    <row r="24" spans="1:22" s="32" customFormat="1" ht="12.75" customHeight="1">
      <c r="A24" s="190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196"/>
    </row>
    <row r="25" spans="1:22" s="32" customFormat="1" ht="12.75" customHeight="1">
      <c r="A25" s="190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7"/>
      <c r="M25" s="26"/>
      <c r="N25" s="26"/>
      <c r="O25" s="26"/>
      <c r="P25" s="26"/>
      <c r="Q25" s="26"/>
      <c r="R25" s="26"/>
      <c r="S25" s="26"/>
      <c r="T25" s="26"/>
      <c r="U25" s="26"/>
      <c r="V25" s="196"/>
    </row>
    <row r="26" spans="1:22" ht="12.75" customHeight="1">
      <c r="A26" s="19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2"/>
      <c r="M26" s="23"/>
      <c r="N26" s="23"/>
      <c r="O26" s="23"/>
      <c r="P26" s="23"/>
      <c r="Q26" s="23"/>
      <c r="R26" s="23"/>
      <c r="S26" s="23"/>
      <c r="T26" s="23"/>
      <c r="U26" s="23"/>
      <c r="V26" s="189"/>
    </row>
    <row r="27" spans="1:22" ht="12.75">
      <c r="A27" s="197"/>
      <c r="B27" s="3"/>
      <c r="C27" s="3"/>
      <c r="D27" s="3"/>
      <c r="E27" s="3"/>
      <c r="F27" s="3"/>
      <c r="G27" s="3"/>
      <c r="H27" s="3"/>
      <c r="I27" s="3"/>
      <c r="J27" s="3"/>
      <c r="K27" s="3"/>
      <c r="L27" s="31"/>
      <c r="M27" s="3"/>
      <c r="N27" s="3"/>
      <c r="O27" s="3"/>
      <c r="P27" s="3"/>
      <c r="Q27" s="3"/>
      <c r="R27" s="3"/>
      <c r="S27" s="3"/>
      <c r="T27" s="3"/>
      <c r="U27" s="3"/>
      <c r="V27" s="189"/>
    </row>
    <row r="28" spans="1:22" ht="12.75">
      <c r="A28" s="197"/>
      <c r="B28" s="3"/>
      <c r="C28" s="3"/>
      <c r="D28" s="3"/>
      <c r="E28" s="3"/>
      <c r="F28" s="3"/>
      <c r="G28" s="3"/>
      <c r="H28" s="3"/>
      <c r="I28" s="3"/>
      <c r="J28" s="3"/>
      <c r="K28" s="3"/>
      <c r="L28" s="31"/>
      <c r="M28" s="3"/>
      <c r="N28" s="3"/>
      <c r="O28" s="3"/>
      <c r="P28" s="3"/>
      <c r="Q28" s="3"/>
      <c r="R28" s="3"/>
      <c r="S28" s="3"/>
      <c r="T28" s="3"/>
      <c r="U28" s="3"/>
      <c r="V28" s="189"/>
    </row>
    <row r="29" spans="1:22" ht="12.75">
      <c r="A29" s="197"/>
      <c r="B29" s="3"/>
      <c r="C29" s="3"/>
      <c r="D29" s="3"/>
      <c r="E29" s="3"/>
      <c r="F29" s="3"/>
      <c r="G29" s="3"/>
      <c r="H29" s="3"/>
      <c r="I29" s="3"/>
      <c r="J29" s="3"/>
      <c r="K29" s="3"/>
      <c r="L29" s="31"/>
      <c r="M29" s="3"/>
      <c r="N29" s="3"/>
      <c r="O29" s="3"/>
      <c r="P29" s="3"/>
      <c r="Q29" s="3"/>
      <c r="R29" s="3"/>
      <c r="S29" s="3"/>
      <c r="T29" s="3"/>
      <c r="U29" s="3"/>
      <c r="V29" s="189"/>
    </row>
    <row r="30" spans="1:22" ht="12.75">
      <c r="A30" s="197"/>
      <c r="B30" s="3"/>
      <c r="C30" s="3"/>
      <c r="D30" s="3"/>
      <c r="E30" s="3"/>
      <c r="F30" s="3"/>
      <c r="G30" s="3"/>
      <c r="H30" s="3"/>
      <c r="I30" s="3"/>
      <c r="J30" s="3"/>
      <c r="K30" s="3"/>
      <c r="L30" s="31"/>
      <c r="M30" s="3"/>
      <c r="N30" s="3"/>
      <c r="O30" s="3"/>
      <c r="P30" s="3"/>
      <c r="Q30" s="3"/>
      <c r="R30" s="3"/>
      <c r="S30" s="3"/>
      <c r="T30" s="3"/>
      <c r="U30" s="3"/>
      <c r="V30" s="189"/>
    </row>
    <row r="31" spans="1:22" s="32" customFormat="1" ht="12.75">
      <c r="A31" s="190"/>
      <c r="B31" s="26"/>
      <c r="C31" s="25"/>
      <c r="D31" s="25"/>
      <c r="E31" s="26"/>
      <c r="F31" s="26"/>
      <c r="G31" s="26"/>
      <c r="H31" s="26"/>
      <c r="I31" s="26"/>
      <c r="J31" s="26"/>
      <c r="K31" s="26"/>
      <c r="L31" s="27"/>
      <c r="M31" s="26"/>
      <c r="N31" s="26"/>
      <c r="O31" s="26"/>
      <c r="P31" s="26"/>
      <c r="Q31" s="26"/>
      <c r="R31" s="26"/>
      <c r="S31" s="26"/>
      <c r="T31" s="26"/>
      <c r="U31" s="26"/>
      <c r="V31" s="196"/>
    </row>
    <row r="32" spans="1:22" s="32" customFormat="1" ht="12.75" customHeight="1">
      <c r="A32" s="190"/>
      <c r="B32" s="26"/>
      <c r="C32" s="25"/>
      <c r="D32" s="25"/>
      <c r="E32" s="26"/>
      <c r="F32" s="26"/>
      <c r="G32" s="26"/>
      <c r="H32" s="26"/>
      <c r="I32" s="26"/>
      <c r="J32" s="26"/>
      <c r="K32" s="26"/>
      <c r="L32" s="27"/>
      <c r="M32" s="26"/>
      <c r="N32" s="26"/>
      <c r="O32" s="26"/>
      <c r="P32" s="26"/>
      <c r="Q32" s="26"/>
      <c r="R32" s="26"/>
      <c r="S32" s="26"/>
      <c r="T32" s="26"/>
      <c r="U32" s="26"/>
      <c r="V32" s="196"/>
    </row>
    <row r="33" spans="1:22" ht="12.75">
      <c r="A33" s="197"/>
      <c r="B33" s="3"/>
      <c r="C33" s="18"/>
      <c r="D33" s="18"/>
      <c r="E33" s="3"/>
      <c r="F33" s="3"/>
      <c r="G33" s="3"/>
      <c r="H33" s="3"/>
      <c r="I33" s="3"/>
      <c r="J33" s="3"/>
      <c r="K33" s="3"/>
      <c r="L33" s="31"/>
      <c r="M33" s="3"/>
      <c r="N33" s="3"/>
      <c r="O33" s="3"/>
      <c r="P33" s="3"/>
      <c r="Q33" s="3"/>
      <c r="R33" s="3"/>
      <c r="S33" s="3"/>
      <c r="T33" s="3"/>
      <c r="U33" s="3"/>
      <c r="V33" s="189"/>
    </row>
    <row r="34" spans="1:22" ht="12.75">
      <c r="A34" s="197"/>
      <c r="B34" s="3"/>
      <c r="C34" s="18"/>
      <c r="D34" s="18"/>
      <c r="E34" s="3"/>
      <c r="F34" s="3"/>
      <c r="G34" s="3"/>
      <c r="H34" s="3"/>
      <c r="I34" s="3"/>
      <c r="J34" s="3"/>
      <c r="K34" s="3"/>
      <c r="L34" s="31"/>
      <c r="M34" s="3"/>
      <c r="N34" s="3"/>
      <c r="O34" s="3"/>
      <c r="P34" s="3"/>
      <c r="Q34" s="3"/>
      <c r="R34" s="3"/>
      <c r="S34" s="3"/>
      <c r="T34" s="3"/>
      <c r="U34" s="3"/>
      <c r="V34" s="189"/>
    </row>
    <row r="35" spans="1:22" ht="12.75">
      <c r="A35" s="197"/>
      <c r="B35" s="3"/>
      <c r="C35" s="18"/>
      <c r="D35" s="18"/>
      <c r="E35" s="3"/>
      <c r="F35" s="3"/>
      <c r="G35" s="3"/>
      <c r="H35" s="3"/>
      <c r="I35" s="3"/>
      <c r="J35" s="3"/>
      <c r="K35" s="3"/>
      <c r="L35" s="31"/>
      <c r="M35" s="3"/>
      <c r="N35" s="3"/>
      <c r="O35" s="3"/>
      <c r="P35" s="3"/>
      <c r="Q35" s="3"/>
      <c r="R35" s="3"/>
      <c r="S35" s="3"/>
      <c r="T35" s="3"/>
      <c r="U35" s="3"/>
      <c r="V35" s="189"/>
    </row>
    <row r="36" spans="1:22" ht="26.25">
      <c r="A36" s="188" t="s">
        <v>666</v>
      </c>
      <c r="B36" s="3"/>
      <c r="C36" s="3"/>
      <c r="D36" s="33"/>
      <c r="E36" s="3"/>
      <c r="F36" s="3"/>
      <c r="G36" s="3"/>
      <c r="H36" s="3"/>
      <c r="I36" s="3"/>
      <c r="J36" s="3"/>
      <c r="K36" s="3"/>
      <c r="L36" s="31"/>
      <c r="M36" s="3"/>
      <c r="N36" s="3"/>
      <c r="O36" s="3"/>
      <c r="P36" s="3"/>
      <c r="Q36" s="3"/>
      <c r="R36" s="3"/>
      <c r="S36" s="3"/>
      <c r="T36" s="3"/>
      <c r="U36" s="3"/>
      <c r="V36" s="189"/>
    </row>
    <row r="37" spans="1:22" ht="20.25">
      <c r="A37" s="198"/>
      <c r="B37" s="3"/>
      <c r="C37" s="3"/>
      <c r="D37" s="18"/>
      <c r="E37" s="3"/>
      <c r="F37" s="3"/>
      <c r="G37" s="3"/>
      <c r="H37" s="3"/>
      <c r="I37" s="3"/>
      <c r="J37" s="3"/>
      <c r="K37" s="3"/>
      <c r="L37" s="31"/>
      <c r="M37" s="3"/>
      <c r="N37" s="3"/>
      <c r="O37" s="3"/>
      <c r="P37" s="3"/>
      <c r="Q37" s="3"/>
      <c r="R37" s="3"/>
      <c r="S37" s="3"/>
      <c r="T37" s="3"/>
      <c r="U37" s="3"/>
      <c r="V37" s="189"/>
    </row>
    <row r="38" spans="1:22" ht="20.25">
      <c r="A38" s="188"/>
      <c r="B38" s="3"/>
      <c r="C38" s="3"/>
      <c r="D38" s="3"/>
      <c r="E38" s="3"/>
      <c r="F38" s="3"/>
      <c r="G38" s="3"/>
      <c r="H38" s="3"/>
      <c r="I38" s="3"/>
      <c r="J38" s="3"/>
      <c r="K38" s="3"/>
      <c r="L38" s="31"/>
      <c r="M38" s="3"/>
      <c r="N38" s="3"/>
      <c r="O38" s="3"/>
      <c r="P38" s="3"/>
      <c r="Q38" s="3"/>
      <c r="R38" s="3"/>
      <c r="S38" s="3"/>
      <c r="T38" s="3"/>
      <c r="U38" s="3"/>
      <c r="V38" s="189"/>
    </row>
    <row r="39" spans="1:22" ht="26.25">
      <c r="A39" s="197"/>
      <c r="B39" s="3"/>
      <c r="C39" s="3"/>
      <c r="D39" s="1"/>
      <c r="E39" s="3"/>
      <c r="F39" s="3"/>
      <c r="G39" s="3"/>
      <c r="H39" s="3"/>
      <c r="I39" s="3"/>
      <c r="J39" s="3"/>
      <c r="K39" s="3"/>
      <c r="L39" s="31"/>
      <c r="M39" s="3"/>
      <c r="N39" s="3"/>
      <c r="O39" s="3"/>
      <c r="P39" s="3"/>
      <c r="Q39" s="3"/>
      <c r="R39" s="3"/>
      <c r="S39" s="3"/>
      <c r="T39" s="3"/>
      <c r="U39" s="3"/>
      <c r="V39" s="189"/>
    </row>
    <row r="40" spans="1:22" ht="12.75">
      <c r="A40" s="197"/>
      <c r="B40" s="3"/>
      <c r="C40" s="3"/>
      <c r="D40" s="3"/>
      <c r="E40" s="3"/>
      <c r="F40" s="3"/>
      <c r="G40" s="3"/>
      <c r="H40" s="3"/>
      <c r="I40" s="3"/>
      <c r="J40" s="3"/>
      <c r="K40" s="3"/>
      <c r="L40" s="31"/>
      <c r="M40" s="3"/>
      <c r="N40" s="3"/>
      <c r="O40" s="3"/>
      <c r="P40" s="3"/>
      <c r="Q40" s="3"/>
      <c r="R40" s="3"/>
      <c r="S40" s="3"/>
      <c r="T40" s="3"/>
      <c r="U40" s="3"/>
      <c r="V40" s="189"/>
    </row>
    <row r="41" spans="1:22" ht="12.75">
      <c r="A41" s="197"/>
      <c r="B41" s="3"/>
      <c r="C41" s="3"/>
      <c r="D41" s="3"/>
      <c r="E41" s="3"/>
      <c r="F41" s="3"/>
      <c r="G41" s="3"/>
      <c r="H41" s="3"/>
      <c r="I41" s="3"/>
      <c r="J41" s="3"/>
      <c r="K41" s="3"/>
      <c r="L41" s="31"/>
      <c r="M41" s="3"/>
      <c r="N41" s="3"/>
      <c r="O41" s="3"/>
      <c r="P41" s="3"/>
      <c r="Q41" s="3"/>
      <c r="R41" s="3"/>
      <c r="S41" s="3"/>
      <c r="T41" s="3"/>
      <c r="U41" s="3"/>
      <c r="V41" s="189"/>
    </row>
    <row r="42" spans="1:22" ht="12.75">
      <c r="A42" s="197"/>
      <c r="B42" s="3"/>
      <c r="C42" s="3"/>
      <c r="D42" s="3"/>
      <c r="E42" s="3"/>
      <c r="F42" s="3"/>
      <c r="G42" s="3"/>
      <c r="H42" s="3"/>
      <c r="I42" s="3"/>
      <c r="J42" s="3"/>
      <c r="K42" s="3"/>
      <c r="L42" s="31"/>
      <c r="M42" s="3"/>
      <c r="N42" s="3"/>
      <c r="O42" s="3"/>
      <c r="P42" s="3"/>
      <c r="Q42" s="3"/>
      <c r="R42" s="3"/>
      <c r="S42" s="3"/>
      <c r="T42" s="3"/>
      <c r="U42" s="3"/>
      <c r="V42" s="189"/>
    </row>
    <row r="43" spans="1:22" ht="12.75">
      <c r="A43" s="197"/>
      <c r="B43" s="3"/>
      <c r="C43" s="3"/>
      <c r="D43" s="3"/>
      <c r="E43" s="3"/>
      <c r="F43" s="3"/>
      <c r="G43" s="3"/>
      <c r="H43" s="3"/>
      <c r="I43" s="3"/>
      <c r="J43" s="3"/>
      <c r="K43" s="3"/>
      <c r="L43" s="31"/>
      <c r="M43" s="3"/>
      <c r="N43" s="3"/>
      <c r="O43" s="3"/>
      <c r="P43" s="3"/>
      <c r="Q43" s="3"/>
      <c r="R43" s="3"/>
      <c r="S43" s="3"/>
      <c r="T43" s="3"/>
      <c r="U43" s="3"/>
      <c r="V43" s="189"/>
    </row>
    <row r="44" spans="1:22" ht="12.75">
      <c r="A44" s="197"/>
      <c r="B44" s="3"/>
      <c r="C44" s="3"/>
      <c r="D44" s="3"/>
      <c r="E44" s="3"/>
      <c r="F44" s="3"/>
      <c r="G44" s="3"/>
      <c r="H44" s="3"/>
      <c r="I44" s="3"/>
      <c r="J44" s="3"/>
      <c r="K44" s="3"/>
      <c r="L44" s="31"/>
      <c r="M44" s="3"/>
      <c r="N44" s="3"/>
      <c r="O44" s="3"/>
      <c r="P44" s="3"/>
      <c r="Q44" s="3"/>
      <c r="R44" s="3"/>
      <c r="S44" s="3"/>
      <c r="T44" s="3"/>
      <c r="U44" s="3"/>
      <c r="V44" s="189"/>
    </row>
    <row r="45" spans="1:22" ht="12.75">
      <c r="A45" s="197"/>
      <c r="B45" s="3"/>
      <c r="C45" s="3"/>
      <c r="D45" s="3"/>
      <c r="E45" s="3"/>
      <c r="F45" s="3"/>
      <c r="G45" s="3"/>
      <c r="H45" s="3"/>
      <c r="I45" s="3"/>
      <c r="J45" s="3"/>
      <c r="K45" s="3"/>
      <c r="L45" s="31"/>
      <c r="M45" s="3"/>
      <c r="N45" s="3"/>
      <c r="O45" s="3"/>
      <c r="P45" s="3"/>
      <c r="Q45" s="3"/>
      <c r="R45" s="3"/>
      <c r="S45" s="3"/>
      <c r="T45" s="3"/>
      <c r="U45" s="3"/>
      <c r="V45" s="189"/>
    </row>
    <row r="46" spans="1:22" ht="13.5" thickBot="1">
      <c r="A46" s="199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200"/>
      <c r="M46" s="183"/>
      <c r="N46" s="183"/>
      <c r="O46" s="183"/>
      <c r="P46" s="183"/>
      <c r="Q46" s="183"/>
      <c r="R46" s="183"/>
      <c r="S46" s="183"/>
      <c r="T46" s="183"/>
      <c r="U46" s="183"/>
      <c r="V46" s="201"/>
    </row>
    <row r="47" spans="1:12" ht="12.75">
      <c r="A47" s="30"/>
      <c r="L47" s="156"/>
    </row>
    <row r="48" spans="1:12" ht="12.75">
      <c r="A48" s="30"/>
      <c r="L48" s="156"/>
    </row>
    <row r="49" spans="1:12" ht="12.75">
      <c r="A49" s="30"/>
      <c r="L49" s="156"/>
    </row>
    <row r="50" spans="1:12" ht="12.75">
      <c r="A50" s="30"/>
      <c r="L50" s="156"/>
    </row>
    <row r="51" ht="12.75">
      <c r="A51" s="30"/>
    </row>
    <row r="52" ht="12.75">
      <c r="A52" s="30"/>
    </row>
    <row r="53" ht="12.75">
      <c r="A53" s="30"/>
    </row>
    <row r="54" ht="12.75">
      <c r="A54" s="30"/>
    </row>
    <row r="55" ht="12.75">
      <c r="A55" s="30"/>
    </row>
    <row r="56" ht="12.75">
      <c r="A56" s="30"/>
    </row>
    <row r="57" ht="12.75">
      <c r="A57" s="30"/>
    </row>
    <row r="58" ht="12.75">
      <c r="A58" s="30"/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  <row r="82" ht="12.75">
      <c r="A82" s="30"/>
    </row>
    <row r="83" ht="12.75">
      <c r="A83" s="30"/>
    </row>
    <row r="84" ht="12.75">
      <c r="A84" s="30"/>
    </row>
    <row r="85" ht="12.75">
      <c r="A85" s="30"/>
    </row>
    <row r="86" ht="12.75">
      <c r="A86" s="30"/>
    </row>
    <row r="87" ht="12.75">
      <c r="A87" s="30"/>
    </row>
    <row r="88" ht="12.75">
      <c r="A88" s="30"/>
    </row>
    <row r="89" ht="12.75">
      <c r="A89" s="30"/>
    </row>
    <row r="90" ht="12.75">
      <c r="A90" s="30"/>
    </row>
    <row r="91" ht="12.75">
      <c r="A91" s="30"/>
    </row>
    <row r="92" ht="12.75">
      <c r="A92" s="30"/>
    </row>
    <row r="93" ht="12.75">
      <c r="A93" s="30"/>
    </row>
    <row r="94" ht="12.75">
      <c r="A94" s="30"/>
    </row>
    <row r="95" ht="12.75">
      <c r="A95" s="30"/>
    </row>
    <row r="96" ht="12.75">
      <c r="A96" s="30"/>
    </row>
    <row r="97" ht="12.75">
      <c r="A97" s="30"/>
    </row>
    <row r="98" ht="12.75">
      <c r="A98" s="30"/>
    </row>
    <row r="99" ht="12.75">
      <c r="A99" s="30"/>
    </row>
    <row r="100" ht="12.75">
      <c r="A100" s="30"/>
    </row>
    <row r="101" ht="12.75">
      <c r="A101" s="30"/>
    </row>
    <row r="102" ht="12.75">
      <c r="A102" s="30"/>
    </row>
    <row r="103" ht="12.75">
      <c r="A103" s="30"/>
    </row>
    <row r="104" ht="12.75">
      <c r="A104" s="30"/>
    </row>
    <row r="105" ht="12.75">
      <c r="A105" s="30"/>
    </row>
    <row r="106" ht="12.75">
      <c r="A106" s="30"/>
    </row>
    <row r="107" ht="12.75">
      <c r="A107" s="30"/>
    </row>
    <row r="108" ht="12.75">
      <c r="A108" s="30"/>
    </row>
    <row r="109" ht="12.75">
      <c r="A109" s="30"/>
    </row>
    <row r="110" ht="12.75">
      <c r="A110" s="30"/>
    </row>
    <row r="111" ht="12.75">
      <c r="A111" s="30"/>
    </row>
    <row r="112" ht="12.75">
      <c r="A112" s="30"/>
    </row>
    <row r="113" ht="12.75">
      <c r="A113" s="30"/>
    </row>
    <row r="114" ht="12.75">
      <c r="A114" s="30"/>
    </row>
    <row r="115" ht="12.75">
      <c r="A115" s="30"/>
    </row>
    <row r="116" ht="12.75">
      <c r="A116" s="30"/>
    </row>
    <row r="117" ht="12.75">
      <c r="A117" s="30"/>
    </row>
    <row r="118" ht="12.75">
      <c r="A118" s="30"/>
    </row>
    <row r="119" ht="12.75">
      <c r="A119" s="30"/>
    </row>
    <row r="120" ht="12.75">
      <c r="A120" s="30"/>
    </row>
    <row r="121" ht="12.75">
      <c r="A121" s="30"/>
    </row>
    <row r="122" ht="12.75">
      <c r="A122" s="30"/>
    </row>
    <row r="123" ht="12.75">
      <c r="A123" s="30"/>
    </row>
    <row r="124" ht="12.75">
      <c r="A124" s="30"/>
    </row>
    <row r="125" ht="12.75">
      <c r="A125" s="30"/>
    </row>
    <row r="126" ht="12.75">
      <c r="A126" s="30"/>
    </row>
    <row r="127" ht="12.75">
      <c r="A127" s="30"/>
    </row>
    <row r="128" ht="12.75">
      <c r="A128" s="30"/>
    </row>
    <row r="129" ht="12.75">
      <c r="A129" s="30"/>
    </row>
    <row r="130" ht="12.75">
      <c r="A130" s="30"/>
    </row>
    <row r="131" ht="12.75">
      <c r="A131" s="30"/>
    </row>
    <row r="132" ht="12.75">
      <c r="A132" s="30"/>
    </row>
    <row r="133" ht="12.75">
      <c r="A133" s="30"/>
    </row>
    <row r="134" ht="12.75">
      <c r="A134" s="30"/>
    </row>
    <row r="135" ht="12.75">
      <c r="A135" s="30"/>
    </row>
    <row r="136" ht="12.75">
      <c r="A136" s="30"/>
    </row>
    <row r="137" ht="12.75">
      <c r="A137" s="30"/>
    </row>
    <row r="138" ht="12.75">
      <c r="A138" s="30"/>
    </row>
    <row r="139" ht="12.75">
      <c r="A139" s="30"/>
    </row>
    <row r="140" ht="12.75">
      <c r="A140" s="30"/>
    </row>
    <row r="141" ht="12.75">
      <c r="A141" s="30"/>
    </row>
    <row r="142" ht="12.75">
      <c r="A142" s="30"/>
    </row>
    <row r="143" ht="12.75">
      <c r="A143" s="30"/>
    </row>
    <row r="144" ht="12.75">
      <c r="A144" s="30"/>
    </row>
    <row r="145" ht="12.75">
      <c r="A145" s="30"/>
    </row>
    <row r="146" ht="12.75">
      <c r="A146" s="30"/>
    </row>
    <row r="147" ht="12.75">
      <c r="A147" s="30"/>
    </row>
    <row r="148" ht="12.75">
      <c r="A148" s="30"/>
    </row>
    <row r="149" ht="12.75">
      <c r="A149" s="30"/>
    </row>
    <row r="150" ht="12.75">
      <c r="A150" s="30"/>
    </row>
    <row r="151" ht="12.75">
      <c r="A151" s="30"/>
    </row>
    <row r="152" ht="12.75">
      <c r="A152" s="30"/>
    </row>
    <row r="153" ht="12.75">
      <c r="A153" s="30"/>
    </row>
    <row r="154" ht="12.75">
      <c r="A154" s="30"/>
    </row>
    <row r="155" ht="12.75">
      <c r="A155" s="30"/>
    </row>
    <row r="156" ht="12.75">
      <c r="A156" s="30"/>
    </row>
    <row r="157" ht="12.75">
      <c r="A157" s="30"/>
    </row>
    <row r="158" ht="12.75">
      <c r="A158" s="30"/>
    </row>
    <row r="159" ht="12.75">
      <c r="A159" s="30"/>
    </row>
    <row r="160" ht="12.75">
      <c r="A160" s="30"/>
    </row>
    <row r="161" ht="12.75">
      <c r="A161" s="30"/>
    </row>
    <row r="162" ht="12.75">
      <c r="A162" s="30"/>
    </row>
    <row r="163" ht="12.75">
      <c r="A163" s="30"/>
    </row>
    <row r="164" ht="12.75">
      <c r="A164" s="30"/>
    </row>
    <row r="165" ht="12.75">
      <c r="A165" s="30"/>
    </row>
    <row r="166" ht="12.75">
      <c r="A166" s="30"/>
    </row>
    <row r="167" ht="12.75">
      <c r="A167" s="30"/>
    </row>
    <row r="168" ht="12.75">
      <c r="A168" s="30"/>
    </row>
    <row r="169" ht="12.75">
      <c r="A169" s="30"/>
    </row>
    <row r="170" ht="12.75">
      <c r="A170" s="30"/>
    </row>
    <row r="171" ht="12.75">
      <c r="A171" s="30"/>
    </row>
    <row r="172" ht="12.75">
      <c r="A172" s="30"/>
    </row>
    <row r="173" ht="12.75">
      <c r="A173" s="30"/>
    </row>
    <row r="174" ht="12.75">
      <c r="A174" s="30"/>
    </row>
    <row r="175" ht="12.75">
      <c r="A175" s="30"/>
    </row>
    <row r="176" ht="12.75">
      <c r="A176" s="30"/>
    </row>
    <row r="177" ht="12.75">
      <c r="A177" s="30"/>
    </row>
    <row r="178" ht="12.75">
      <c r="A178" s="30"/>
    </row>
    <row r="179" ht="12.75">
      <c r="A179" s="30"/>
    </row>
    <row r="180" ht="12.75">
      <c r="A180" s="30"/>
    </row>
    <row r="181" ht="12.75">
      <c r="A181" s="30"/>
    </row>
    <row r="182" ht="12.75">
      <c r="A182" s="30"/>
    </row>
    <row r="183" ht="12.75">
      <c r="A183" s="30"/>
    </row>
    <row r="184" ht="12.75">
      <c r="A184" s="30"/>
    </row>
    <row r="185" ht="12.75">
      <c r="A185" s="30"/>
    </row>
    <row r="186" ht="12.75">
      <c r="A186" s="30"/>
    </row>
    <row r="187" ht="12.75">
      <c r="A187" s="30"/>
    </row>
    <row r="188" ht="12.75">
      <c r="A188" s="30"/>
    </row>
    <row r="189" ht="12.75">
      <c r="A189" s="30"/>
    </row>
    <row r="190" ht="12.75">
      <c r="A190" s="30"/>
    </row>
    <row r="191" ht="12.75">
      <c r="A191" s="30"/>
    </row>
    <row r="192" ht="12.75">
      <c r="A192" s="30"/>
    </row>
    <row r="193" ht="12.75">
      <c r="A193" s="30"/>
    </row>
    <row r="194" ht="12.75">
      <c r="A194" s="30"/>
    </row>
    <row r="195" ht="12.75">
      <c r="A195" s="30"/>
    </row>
    <row r="196" ht="12.75">
      <c r="A196" s="30"/>
    </row>
    <row r="197" ht="12.75">
      <c r="A197" s="30"/>
    </row>
    <row r="198" ht="12.75">
      <c r="A198" s="30"/>
    </row>
    <row r="199" ht="12.75">
      <c r="A199" s="30"/>
    </row>
    <row r="200" ht="12.75">
      <c r="A200" s="30"/>
    </row>
    <row r="201" ht="12.75">
      <c r="A201" s="30"/>
    </row>
    <row r="202" ht="12.75">
      <c r="A202" s="30"/>
    </row>
    <row r="203" ht="12.75">
      <c r="A203" s="30"/>
    </row>
    <row r="204" ht="12.75">
      <c r="A204" s="30"/>
    </row>
    <row r="205" ht="12.75">
      <c r="A205" s="30"/>
    </row>
    <row r="206" ht="12.75">
      <c r="A206" s="30"/>
    </row>
    <row r="207" ht="12.75">
      <c r="A207" s="30"/>
    </row>
    <row r="208" ht="12.75">
      <c r="A208" s="30"/>
    </row>
    <row r="209" ht="12.75">
      <c r="A209" s="30"/>
    </row>
    <row r="210" ht="12.75">
      <c r="A210" s="30"/>
    </row>
    <row r="211" ht="12.75">
      <c r="A211" s="30"/>
    </row>
    <row r="212" ht="12.75">
      <c r="A212" s="30"/>
    </row>
    <row r="213" ht="12.75">
      <c r="A213" s="30"/>
    </row>
    <row r="214" ht="12.75">
      <c r="A214" s="30"/>
    </row>
    <row r="215" ht="12.75">
      <c r="A215" s="30"/>
    </row>
    <row r="216" ht="12.75">
      <c r="A216" s="30"/>
    </row>
    <row r="217" ht="12.75">
      <c r="A217" s="30"/>
    </row>
    <row r="218" ht="12.75">
      <c r="A218" s="30"/>
    </row>
    <row r="219" ht="12.75">
      <c r="A219" s="30"/>
    </row>
    <row r="220" ht="12.75">
      <c r="A220" s="30"/>
    </row>
    <row r="221" ht="12.75">
      <c r="A221" s="30"/>
    </row>
    <row r="222" ht="12.75">
      <c r="A222" s="30"/>
    </row>
    <row r="223" ht="12.75">
      <c r="A223" s="30"/>
    </row>
    <row r="224" ht="12.75">
      <c r="A224" s="30"/>
    </row>
    <row r="225" ht="12.75">
      <c r="A225" s="30"/>
    </row>
    <row r="226" ht="12.75">
      <c r="A226" s="30"/>
    </row>
    <row r="227" ht="12.75">
      <c r="A227" s="30"/>
    </row>
    <row r="228" ht="12.75">
      <c r="A228" s="30"/>
    </row>
    <row r="229" ht="12.75">
      <c r="A229" s="30"/>
    </row>
    <row r="230" ht="12.75">
      <c r="A230" s="30"/>
    </row>
    <row r="231" ht="12.75">
      <c r="A231" s="30"/>
    </row>
    <row r="232" ht="12.75">
      <c r="A232" s="30"/>
    </row>
    <row r="233" ht="12.75">
      <c r="A233" s="30"/>
    </row>
    <row r="234" ht="12.75">
      <c r="A234" s="30"/>
    </row>
    <row r="235" ht="12.75">
      <c r="A235" s="30"/>
    </row>
    <row r="236" ht="12.75">
      <c r="A236" s="30"/>
    </row>
    <row r="237" ht="12.75">
      <c r="A237" s="30"/>
    </row>
    <row r="238" ht="12.75">
      <c r="A238" s="30"/>
    </row>
    <row r="239" ht="12.75">
      <c r="A239" s="30"/>
    </row>
    <row r="240" ht="12.75">
      <c r="A240" s="30"/>
    </row>
    <row r="241" ht="12.75">
      <c r="A241" s="30"/>
    </row>
    <row r="242" ht="12.75">
      <c r="A242" s="30"/>
    </row>
    <row r="243" ht="12.75">
      <c r="A243" s="30"/>
    </row>
    <row r="244" ht="12.75">
      <c r="A244" s="30"/>
    </row>
    <row r="245" ht="12.75">
      <c r="A245" s="30"/>
    </row>
  </sheetData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00"/>
  <sheetViews>
    <sheetView zoomScale="75" zoomScaleNormal="75" workbookViewId="0" topLeftCell="A1">
      <pane xSplit="1" ySplit="10" topLeftCell="B11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F20" sqref="F20"/>
    </sheetView>
  </sheetViews>
  <sheetFormatPr defaultColWidth="9.00390625" defaultRowHeight="14.25"/>
  <cols>
    <col min="1" max="1" width="98.125" style="36" customWidth="1"/>
    <col min="2" max="2" width="5.375" style="80" hidden="1" customWidth="1"/>
    <col min="3" max="3" width="14.50390625" style="37" customWidth="1"/>
    <col min="4" max="4" width="2.375" style="37" customWidth="1"/>
    <col min="5" max="5" width="12.00390625" style="37" customWidth="1"/>
    <col min="6" max="6" width="12.625" style="37" customWidth="1"/>
    <col min="7" max="7" width="2.375" style="37" customWidth="1"/>
    <col min="8" max="8" width="10.125" style="37" bestFit="1" customWidth="1"/>
    <col min="9" max="9" width="2.75390625" style="37" customWidth="1"/>
    <col min="10" max="10" width="12.625" style="37" bestFit="1" customWidth="1"/>
    <col min="11" max="11" width="2.875" style="37" customWidth="1"/>
    <col min="12" max="12" width="15.00390625" style="37" bestFit="1" customWidth="1"/>
    <col min="13" max="13" width="5.00390625" style="37" customWidth="1"/>
    <col min="14" max="14" width="11.00390625" style="231" bestFit="1" customWidth="1"/>
    <col min="15" max="16384" width="9.00390625" style="37" customWidth="1"/>
  </cols>
  <sheetData>
    <row r="1" spans="1:20" s="34" customFormat="1" ht="26.25">
      <c r="A1" s="364" t="str">
        <f>England!A1</f>
        <v>Table 2: Gypsy/Traveller and Travelling Showpeople Caravan sites provided by Local Authorities and 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/>
      <c r="N1" s="242"/>
      <c r="T1" s="35"/>
    </row>
    <row r="2" spans="1:20" ht="24" thickBot="1">
      <c r="A2" s="371" t="str">
        <f>England!A2</f>
        <v>private Registered Providers in England on 19th January 2012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3"/>
      <c r="T2" s="38"/>
    </row>
    <row r="3" spans="1:15" s="42" customFormat="1" ht="20.25">
      <c r="A3" s="62" t="s">
        <v>130</v>
      </c>
      <c r="B3" s="112"/>
      <c r="C3" s="41" t="s">
        <v>115</v>
      </c>
      <c r="D3" s="41"/>
      <c r="E3" s="374" t="s">
        <v>116</v>
      </c>
      <c r="F3" s="351"/>
      <c r="G3" s="127"/>
      <c r="H3" s="45" t="s">
        <v>117</v>
      </c>
      <c r="I3" s="44"/>
      <c r="J3" s="45" t="s">
        <v>134</v>
      </c>
      <c r="K3" s="44"/>
      <c r="L3" s="45" t="s">
        <v>135</v>
      </c>
      <c r="N3" s="228" t="s">
        <v>630</v>
      </c>
      <c r="O3" s="47"/>
    </row>
    <row r="4" spans="1:15" s="42" customFormat="1" ht="18">
      <c r="A4" s="81" t="s">
        <v>136</v>
      </c>
      <c r="B4" s="113"/>
      <c r="C4" s="49" t="s">
        <v>119</v>
      </c>
      <c r="D4" s="49"/>
      <c r="E4" s="50" t="s">
        <v>120</v>
      </c>
      <c r="F4" s="50" t="s">
        <v>121</v>
      </c>
      <c r="H4" s="45" t="s">
        <v>122</v>
      </c>
      <c r="I4" s="52"/>
      <c r="J4" s="45" t="s">
        <v>137</v>
      </c>
      <c r="K4" s="52"/>
      <c r="L4" s="45" t="s">
        <v>113</v>
      </c>
      <c r="N4" s="227"/>
      <c r="O4" s="47"/>
    </row>
    <row r="5" spans="1:15" s="42" customFormat="1" ht="15.75">
      <c r="A5" s="78" t="s">
        <v>138</v>
      </c>
      <c r="B5" s="79"/>
      <c r="C5" s="45"/>
      <c r="D5" s="45"/>
      <c r="E5" s="45"/>
      <c r="F5" s="114"/>
      <c r="G5" s="51"/>
      <c r="H5" s="45"/>
      <c r="I5" s="52"/>
      <c r="J5" s="45"/>
      <c r="K5" s="52"/>
      <c r="L5" s="52"/>
      <c r="N5" s="227"/>
      <c r="O5" s="47"/>
    </row>
    <row r="6" spans="1:19" s="42" customFormat="1" ht="15.75">
      <c r="A6" s="82"/>
      <c r="C6" s="50"/>
      <c r="D6" s="50"/>
      <c r="E6" s="50"/>
      <c r="F6" s="50"/>
      <c r="G6" s="50"/>
      <c r="H6" s="41"/>
      <c r="I6" s="50"/>
      <c r="J6" s="41"/>
      <c r="K6" s="83"/>
      <c r="L6" s="83"/>
      <c r="N6" s="227"/>
      <c r="O6" s="85"/>
      <c r="P6" s="86"/>
      <c r="Q6" s="84"/>
      <c r="S6" s="85"/>
    </row>
    <row r="7" spans="1:255" s="58" customFormat="1" ht="12.75" customHeight="1" thickBot="1">
      <c r="A7" s="55"/>
      <c r="B7" s="55"/>
      <c r="C7" s="56"/>
      <c r="D7" s="56"/>
      <c r="E7" s="56"/>
      <c r="F7" s="56"/>
      <c r="G7" s="56"/>
      <c r="H7" s="57"/>
      <c r="I7" s="56"/>
      <c r="J7" s="57"/>
      <c r="K7" s="87"/>
      <c r="L7" s="87"/>
      <c r="M7" s="37"/>
      <c r="N7" s="231"/>
      <c r="O7" s="17"/>
      <c r="P7" s="16"/>
      <c r="Q7" s="54"/>
      <c r="R7" s="37"/>
      <c r="S7" s="1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</row>
    <row r="8" spans="1:19" ht="12.75" customHeight="1">
      <c r="A8" s="59"/>
      <c r="B8" s="59"/>
      <c r="C8" s="320"/>
      <c r="D8" s="320"/>
      <c r="E8" s="320"/>
      <c r="F8" s="320"/>
      <c r="G8" s="320"/>
      <c r="H8" s="321"/>
      <c r="I8" s="60"/>
      <c r="J8" s="61"/>
      <c r="K8" s="88"/>
      <c r="L8" s="88"/>
      <c r="O8" s="17"/>
      <c r="P8" s="16"/>
      <c r="Q8" s="54"/>
      <c r="S8" s="17"/>
    </row>
    <row r="9" spans="1:14" s="70" customFormat="1" ht="18.75">
      <c r="A9" s="40" t="s">
        <v>196</v>
      </c>
      <c r="B9" s="115"/>
      <c r="C9" s="268">
        <v>1027</v>
      </c>
      <c r="D9" s="268"/>
      <c r="E9" s="268">
        <v>996</v>
      </c>
      <c r="F9" s="268">
        <v>31</v>
      </c>
      <c r="G9" s="268"/>
      <c r="H9" s="268">
        <v>1460</v>
      </c>
      <c r="I9" s="89"/>
      <c r="J9" s="89"/>
      <c r="K9" s="89"/>
      <c r="N9" s="243"/>
    </row>
    <row r="10" spans="1:12" ht="13.5" thickBot="1">
      <c r="A10" s="64"/>
      <c r="B10" s="65"/>
      <c r="C10" s="267"/>
      <c r="D10" s="267"/>
      <c r="E10" s="267"/>
      <c r="F10" s="267"/>
      <c r="G10" s="267"/>
      <c r="H10" s="267"/>
      <c r="I10" s="58"/>
      <c r="J10" s="58"/>
      <c r="K10" s="58"/>
      <c r="L10" s="58"/>
    </row>
    <row r="11" spans="3:8" ht="12.75">
      <c r="C11" s="322"/>
      <c r="D11" s="322"/>
      <c r="E11" s="322"/>
      <c r="F11" s="322"/>
      <c r="G11" s="322"/>
      <c r="H11" s="322"/>
    </row>
    <row r="12" spans="1:14" s="42" customFormat="1" ht="15.75">
      <c r="A12" s="77" t="s">
        <v>197</v>
      </c>
      <c r="B12" s="172"/>
      <c r="C12" s="345">
        <v>13</v>
      </c>
      <c r="D12" s="345"/>
      <c r="E12" s="345">
        <v>13</v>
      </c>
      <c r="F12" s="345">
        <v>0</v>
      </c>
      <c r="G12" s="345"/>
      <c r="H12" s="345">
        <v>13</v>
      </c>
      <c r="N12" s="232" t="s">
        <v>543</v>
      </c>
    </row>
    <row r="13" spans="1:17" s="42" customFormat="1" ht="15.75">
      <c r="A13" s="144" t="s">
        <v>273</v>
      </c>
      <c r="B13" s="161" t="s">
        <v>608</v>
      </c>
      <c r="C13" s="324">
        <v>13</v>
      </c>
      <c r="D13" s="324"/>
      <c r="E13" s="324">
        <v>13</v>
      </c>
      <c r="F13" s="324">
        <v>0</v>
      </c>
      <c r="G13" s="324"/>
      <c r="H13" s="324">
        <v>13</v>
      </c>
      <c r="I13" s="109"/>
      <c r="J13" s="109">
        <v>1971</v>
      </c>
      <c r="K13" s="109"/>
      <c r="L13" s="109">
        <v>2003</v>
      </c>
      <c r="M13" s="46"/>
      <c r="N13" s="232" t="s">
        <v>543</v>
      </c>
      <c r="O13" s="46"/>
      <c r="P13" s="47"/>
      <c r="Q13" s="86"/>
    </row>
    <row r="14" spans="1:17" s="42" customFormat="1" ht="15.75">
      <c r="A14" s="78"/>
      <c r="B14" s="170"/>
      <c r="C14" s="327"/>
      <c r="D14" s="328"/>
      <c r="E14" s="329"/>
      <c r="F14" s="329"/>
      <c r="G14" s="329"/>
      <c r="H14" s="327"/>
      <c r="I14" s="99"/>
      <c r="J14" s="93"/>
      <c r="K14" s="93"/>
      <c r="L14" s="93"/>
      <c r="M14" s="46"/>
      <c r="N14" s="232"/>
      <c r="O14" s="46"/>
      <c r="P14" s="47"/>
      <c r="Q14" s="86"/>
    </row>
    <row r="15" spans="1:14" s="95" customFormat="1" ht="15.75">
      <c r="A15" s="90" t="s">
        <v>198</v>
      </c>
      <c r="B15" s="102"/>
      <c r="C15" s="345">
        <v>23</v>
      </c>
      <c r="D15" s="345"/>
      <c r="E15" s="345">
        <v>0</v>
      </c>
      <c r="F15" s="345">
        <v>23</v>
      </c>
      <c r="G15" s="345"/>
      <c r="H15" s="345">
        <v>23</v>
      </c>
      <c r="I15" s="93"/>
      <c r="J15" s="93"/>
      <c r="K15" s="93"/>
      <c r="L15" s="93"/>
      <c r="N15" s="232" t="s">
        <v>544</v>
      </c>
    </row>
    <row r="16" spans="1:14" s="95" customFormat="1" ht="15.75" customHeight="1">
      <c r="A16" s="144" t="s">
        <v>274</v>
      </c>
      <c r="B16" s="161" t="s">
        <v>608</v>
      </c>
      <c r="C16" s="324">
        <v>23</v>
      </c>
      <c r="D16" s="324"/>
      <c r="E16" s="324">
        <v>0</v>
      </c>
      <c r="F16" s="324">
        <v>23</v>
      </c>
      <c r="G16" s="324"/>
      <c r="H16" s="324">
        <v>23</v>
      </c>
      <c r="I16" s="109"/>
      <c r="J16" s="109">
        <v>1999</v>
      </c>
      <c r="K16" s="109"/>
      <c r="L16" s="109">
        <v>2010</v>
      </c>
      <c r="N16" s="232" t="s">
        <v>544</v>
      </c>
    </row>
    <row r="17" spans="1:14" s="95" customFormat="1" ht="15.75">
      <c r="A17" s="101"/>
      <c r="B17" s="162"/>
      <c r="C17" s="327"/>
      <c r="D17" s="328"/>
      <c r="E17" s="329"/>
      <c r="F17" s="329"/>
      <c r="G17" s="329"/>
      <c r="H17" s="327"/>
      <c r="I17" s="99"/>
      <c r="J17" s="93"/>
      <c r="K17" s="93"/>
      <c r="L17" s="93"/>
      <c r="N17" s="232"/>
    </row>
    <row r="18" spans="1:14" s="95" customFormat="1" ht="15.75">
      <c r="A18" s="90" t="s">
        <v>199</v>
      </c>
      <c r="B18" s="102"/>
      <c r="C18" s="323">
        <v>80</v>
      </c>
      <c r="D18" s="323"/>
      <c r="E18" s="323">
        <v>80</v>
      </c>
      <c r="F18" s="323">
        <v>0</v>
      </c>
      <c r="G18" s="323"/>
      <c r="H18" s="323">
        <v>160</v>
      </c>
      <c r="I18" s="93"/>
      <c r="J18" s="93"/>
      <c r="K18" s="93"/>
      <c r="L18" s="93"/>
      <c r="N18" s="232" t="s">
        <v>648</v>
      </c>
    </row>
    <row r="19" spans="1:14" s="128" customFormat="1" ht="17.25">
      <c r="A19" s="259" t="s">
        <v>702</v>
      </c>
      <c r="B19" s="260" t="s">
        <v>608</v>
      </c>
      <c r="C19" s="330">
        <v>8</v>
      </c>
      <c r="D19" s="342"/>
      <c r="E19" s="330">
        <v>8</v>
      </c>
      <c r="F19" s="330">
        <v>0</v>
      </c>
      <c r="G19" s="330"/>
      <c r="H19" s="330">
        <v>16</v>
      </c>
      <c r="I19" s="261"/>
      <c r="J19" s="259">
        <v>1980</v>
      </c>
      <c r="K19" s="259"/>
      <c r="L19" s="259">
        <v>2009</v>
      </c>
      <c r="N19" s="232" t="s">
        <v>545</v>
      </c>
    </row>
    <row r="20" spans="1:14" s="95" customFormat="1" ht="15.75">
      <c r="A20" s="144" t="s">
        <v>276</v>
      </c>
      <c r="B20" s="161" t="s">
        <v>608</v>
      </c>
      <c r="C20" s="326">
        <v>8</v>
      </c>
      <c r="D20" s="325"/>
      <c r="E20" s="326">
        <v>8</v>
      </c>
      <c r="F20" s="324">
        <v>0</v>
      </c>
      <c r="G20" s="324"/>
      <c r="H20" s="326">
        <v>16</v>
      </c>
      <c r="I20" s="110"/>
      <c r="J20" s="109">
        <v>1980</v>
      </c>
      <c r="K20" s="109"/>
      <c r="L20" s="109"/>
      <c r="N20" s="232" t="s">
        <v>546</v>
      </c>
    </row>
    <row r="21" spans="1:14" s="95" customFormat="1" ht="15.75">
      <c r="A21" s="144" t="s">
        <v>275</v>
      </c>
      <c r="B21" s="161" t="s">
        <v>608</v>
      </c>
      <c r="C21" s="326">
        <v>5</v>
      </c>
      <c r="D21" s="325"/>
      <c r="E21" s="326">
        <v>5</v>
      </c>
      <c r="F21" s="324">
        <v>0</v>
      </c>
      <c r="G21" s="324"/>
      <c r="H21" s="326">
        <v>10</v>
      </c>
      <c r="I21" s="110"/>
      <c r="J21" s="109">
        <v>1977</v>
      </c>
      <c r="K21" s="109"/>
      <c r="L21" s="109"/>
      <c r="N21" s="232" t="s">
        <v>546</v>
      </c>
    </row>
    <row r="22" spans="1:14" s="95" customFormat="1" ht="15.75">
      <c r="A22" s="144" t="s">
        <v>670</v>
      </c>
      <c r="B22" s="161" t="s">
        <v>608</v>
      </c>
      <c r="C22" s="326">
        <v>10</v>
      </c>
      <c r="D22" s="325"/>
      <c r="E22" s="326">
        <v>10</v>
      </c>
      <c r="F22" s="324">
        <v>0</v>
      </c>
      <c r="G22" s="324"/>
      <c r="H22" s="326">
        <v>20</v>
      </c>
      <c r="I22" s="110"/>
      <c r="J22" s="109">
        <v>1985</v>
      </c>
      <c r="K22" s="109"/>
      <c r="L22" s="126"/>
      <c r="N22" s="232" t="s">
        <v>547</v>
      </c>
    </row>
    <row r="23" spans="1:14" s="95" customFormat="1" ht="15.75">
      <c r="A23" s="144" t="s">
        <v>671</v>
      </c>
      <c r="B23" s="161" t="s">
        <v>608</v>
      </c>
      <c r="C23" s="326">
        <v>32</v>
      </c>
      <c r="D23" s="325"/>
      <c r="E23" s="326">
        <v>32</v>
      </c>
      <c r="F23" s="324">
        <v>0</v>
      </c>
      <c r="G23" s="324"/>
      <c r="H23" s="326">
        <v>64</v>
      </c>
      <c r="I23" s="110"/>
      <c r="J23" s="109">
        <v>1964</v>
      </c>
      <c r="K23" s="109"/>
      <c r="L23" s="126"/>
      <c r="N23" s="232" t="s">
        <v>547</v>
      </c>
    </row>
    <row r="24" spans="1:14" s="95" customFormat="1" ht="15.75">
      <c r="A24" s="144" t="s">
        <v>698</v>
      </c>
      <c r="B24" s="161" t="s">
        <v>608</v>
      </c>
      <c r="C24" s="326">
        <v>17</v>
      </c>
      <c r="D24" s="325"/>
      <c r="E24" s="326">
        <v>17</v>
      </c>
      <c r="F24" s="324">
        <v>0</v>
      </c>
      <c r="G24" s="324"/>
      <c r="H24" s="326">
        <v>34</v>
      </c>
      <c r="I24" s="110"/>
      <c r="J24" s="109">
        <v>1980</v>
      </c>
      <c r="K24" s="109"/>
      <c r="L24" s="126"/>
      <c r="N24" s="232" t="s">
        <v>547</v>
      </c>
    </row>
    <row r="25" spans="1:14" s="100" customFormat="1" ht="15.75">
      <c r="A25" s="98"/>
      <c r="B25" s="102"/>
      <c r="C25" s="327"/>
      <c r="D25" s="343"/>
      <c r="E25" s="329"/>
      <c r="F25" s="329"/>
      <c r="G25" s="329"/>
      <c r="H25" s="327"/>
      <c r="I25" s="99"/>
      <c r="J25" s="93"/>
      <c r="K25" s="93"/>
      <c r="L25" s="93"/>
      <c r="N25" s="232"/>
    </row>
    <row r="26" spans="1:14" s="95" customFormat="1" ht="15.75">
      <c r="A26" s="90" t="s">
        <v>200</v>
      </c>
      <c r="B26" s="102"/>
      <c r="C26" s="346">
        <v>32</v>
      </c>
      <c r="D26" s="346"/>
      <c r="E26" s="346">
        <v>32</v>
      </c>
      <c r="F26" s="346">
        <v>0</v>
      </c>
      <c r="G26" s="346"/>
      <c r="H26" s="346">
        <v>41</v>
      </c>
      <c r="I26" s="117"/>
      <c r="J26" s="94"/>
      <c r="K26" s="94"/>
      <c r="L26" s="94"/>
      <c r="N26" s="232" t="s">
        <v>649</v>
      </c>
    </row>
    <row r="27" spans="1:14" s="95" customFormat="1" ht="15.75">
      <c r="A27" s="144" t="s">
        <v>277</v>
      </c>
      <c r="B27" s="161" t="s">
        <v>608</v>
      </c>
      <c r="C27" s="326">
        <v>8</v>
      </c>
      <c r="D27" s="325"/>
      <c r="E27" s="326">
        <v>8</v>
      </c>
      <c r="F27" s="324">
        <v>0</v>
      </c>
      <c r="G27" s="324"/>
      <c r="H27" s="326">
        <v>16</v>
      </c>
      <c r="I27" s="110"/>
      <c r="J27" s="109">
        <v>1980</v>
      </c>
      <c r="K27" s="109"/>
      <c r="L27" s="126">
        <v>1990</v>
      </c>
      <c r="N27" s="232" t="s">
        <v>548</v>
      </c>
    </row>
    <row r="28" spans="1:14" s="95" customFormat="1" ht="15.75">
      <c r="A28" s="144" t="s">
        <v>280</v>
      </c>
      <c r="B28" s="161" t="s">
        <v>608</v>
      </c>
      <c r="C28" s="326">
        <v>10</v>
      </c>
      <c r="D28" s="325"/>
      <c r="E28" s="326">
        <v>10</v>
      </c>
      <c r="F28" s="324">
        <v>0</v>
      </c>
      <c r="G28" s="324"/>
      <c r="H28" s="326">
        <v>10</v>
      </c>
      <c r="I28" s="110"/>
      <c r="J28" s="109">
        <v>1979</v>
      </c>
      <c r="K28" s="109"/>
      <c r="L28" s="109">
        <v>2008</v>
      </c>
      <c r="N28" s="232" t="s">
        <v>549</v>
      </c>
    </row>
    <row r="29" spans="1:14" s="95" customFormat="1" ht="15.75">
      <c r="A29" s="144" t="s">
        <v>278</v>
      </c>
      <c r="B29" s="161" t="s">
        <v>608</v>
      </c>
      <c r="C29" s="326">
        <v>6</v>
      </c>
      <c r="D29" s="325"/>
      <c r="E29" s="326">
        <v>6</v>
      </c>
      <c r="F29" s="324">
        <v>0</v>
      </c>
      <c r="G29" s="324"/>
      <c r="H29" s="326">
        <v>6</v>
      </c>
      <c r="I29" s="110"/>
      <c r="J29" s="109">
        <v>1974</v>
      </c>
      <c r="K29" s="109"/>
      <c r="L29" s="109">
        <v>1993</v>
      </c>
      <c r="N29" s="232" t="s">
        <v>549</v>
      </c>
    </row>
    <row r="30" spans="1:14" s="95" customFormat="1" ht="15.75">
      <c r="A30" s="144" t="s">
        <v>279</v>
      </c>
      <c r="B30" s="161" t="s">
        <v>608</v>
      </c>
      <c r="C30" s="326">
        <v>8</v>
      </c>
      <c r="D30" s="325"/>
      <c r="E30" s="326">
        <v>8</v>
      </c>
      <c r="F30" s="324">
        <v>0</v>
      </c>
      <c r="G30" s="324"/>
      <c r="H30" s="326">
        <v>9</v>
      </c>
      <c r="I30" s="110"/>
      <c r="J30" s="109">
        <v>1962</v>
      </c>
      <c r="K30" s="109"/>
      <c r="L30" s="109">
        <v>2011</v>
      </c>
      <c r="N30" s="232" t="s">
        <v>549</v>
      </c>
    </row>
    <row r="31" spans="1:14" s="95" customFormat="1" ht="15.75">
      <c r="A31" s="98"/>
      <c r="B31" s="102"/>
      <c r="C31" s="327"/>
      <c r="D31" s="328"/>
      <c r="E31" s="329"/>
      <c r="F31" s="329"/>
      <c r="G31" s="329"/>
      <c r="H31" s="327"/>
      <c r="I31" s="99"/>
      <c r="J31" s="93"/>
      <c r="K31" s="93"/>
      <c r="L31" s="93"/>
      <c r="N31" s="232"/>
    </row>
    <row r="32" spans="1:14" s="95" customFormat="1" ht="15.75">
      <c r="A32" s="90" t="s">
        <v>201</v>
      </c>
      <c r="B32" s="102"/>
      <c r="C32" s="323">
        <v>78</v>
      </c>
      <c r="D32" s="323"/>
      <c r="E32" s="323">
        <v>78</v>
      </c>
      <c r="F32" s="323">
        <v>0</v>
      </c>
      <c r="G32" s="323"/>
      <c r="H32" s="323">
        <v>118</v>
      </c>
      <c r="I32" s="93"/>
      <c r="J32" s="93"/>
      <c r="K32" s="93"/>
      <c r="L32" s="93"/>
      <c r="N32" s="232" t="s">
        <v>650</v>
      </c>
    </row>
    <row r="33" spans="1:14" s="95" customFormat="1" ht="15.75">
      <c r="A33" s="144" t="s">
        <v>282</v>
      </c>
      <c r="B33" s="161" t="s">
        <v>608</v>
      </c>
      <c r="C33" s="324">
        <v>20</v>
      </c>
      <c r="D33" s="325"/>
      <c r="E33" s="324">
        <v>20</v>
      </c>
      <c r="F33" s="324">
        <v>0</v>
      </c>
      <c r="G33" s="324"/>
      <c r="H33" s="326">
        <v>40</v>
      </c>
      <c r="I33" s="110"/>
      <c r="J33" s="109">
        <v>1977</v>
      </c>
      <c r="K33" s="109"/>
      <c r="L33" s="109">
        <v>1995</v>
      </c>
      <c r="N33" s="232" t="s">
        <v>550</v>
      </c>
    </row>
    <row r="34" spans="1:14" s="95" customFormat="1" ht="15.75">
      <c r="A34" s="144" t="s">
        <v>281</v>
      </c>
      <c r="B34" s="161" t="s">
        <v>608</v>
      </c>
      <c r="C34" s="324">
        <v>20</v>
      </c>
      <c r="D34" s="325"/>
      <c r="E34" s="324">
        <v>20</v>
      </c>
      <c r="F34" s="324">
        <v>0</v>
      </c>
      <c r="G34" s="324"/>
      <c r="H34" s="326">
        <v>40</v>
      </c>
      <c r="I34" s="110"/>
      <c r="J34" s="109">
        <v>1977</v>
      </c>
      <c r="K34" s="109"/>
      <c r="L34" s="109">
        <v>1995</v>
      </c>
      <c r="N34" s="232" t="s">
        <v>550</v>
      </c>
    </row>
    <row r="35" spans="1:14" s="95" customFormat="1" ht="15.75">
      <c r="A35" s="144" t="s">
        <v>627</v>
      </c>
      <c r="B35" s="161" t="s">
        <v>608</v>
      </c>
      <c r="C35" s="324">
        <v>20</v>
      </c>
      <c r="D35" s="325"/>
      <c r="E35" s="324">
        <v>20</v>
      </c>
      <c r="F35" s="324">
        <v>0</v>
      </c>
      <c r="G35" s="324"/>
      <c r="H35" s="326">
        <v>20</v>
      </c>
      <c r="I35" s="110"/>
      <c r="J35" s="109">
        <v>1990</v>
      </c>
      <c r="K35" s="109"/>
      <c r="L35" s="126">
        <v>2008</v>
      </c>
      <c r="N35" s="232" t="s">
        <v>551</v>
      </c>
    </row>
    <row r="36" spans="1:14" s="95" customFormat="1" ht="15.75">
      <c r="A36" s="144" t="s">
        <v>283</v>
      </c>
      <c r="B36" s="161" t="s">
        <v>608</v>
      </c>
      <c r="C36" s="324">
        <v>18</v>
      </c>
      <c r="D36" s="325"/>
      <c r="E36" s="324">
        <v>18</v>
      </c>
      <c r="F36" s="324">
        <v>0</v>
      </c>
      <c r="G36" s="324"/>
      <c r="H36" s="326">
        <v>18</v>
      </c>
      <c r="I36" s="110"/>
      <c r="J36" s="109">
        <v>1988</v>
      </c>
      <c r="K36" s="109"/>
      <c r="L36" s="126">
        <v>2010</v>
      </c>
      <c r="N36" s="232" t="s">
        <v>552</v>
      </c>
    </row>
    <row r="37" spans="1:14" s="95" customFormat="1" ht="15.75">
      <c r="A37" s="98"/>
      <c r="B37" s="102"/>
      <c r="C37" s="327"/>
      <c r="D37" s="328"/>
      <c r="E37" s="329"/>
      <c r="F37" s="329"/>
      <c r="G37" s="329"/>
      <c r="H37" s="327"/>
      <c r="I37" s="99"/>
      <c r="J37" s="93"/>
      <c r="K37" s="93"/>
      <c r="L37" s="93"/>
      <c r="N37" s="232"/>
    </row>
    <row r="38" spans="1:14" s="95" customFormat="1" ht="15.75">
      <c r="A38" s="90" t="s">
        <v>202</v>
      </c>
      <c r="B38" s="102"/>
      <c r="C38" s="323">
        <v>204</v>
      </c>
      <c r="D38" s="323"/>
      <c r="E38" s="323">
        <v>204</v>
      </c>
      <c r="F38" s="323">
        <v>0</v>
      </c>
      <c r="G38" s="323"/>
      <c r="H38" s="323">
        <v>295</v>
      </c>
      <c r="I38" s="93"/>
      <c r="J38" s="93"/>
      <c r="K38" s="93"/>
      <c r="L38" s="93"/>
      <c r="N38" s="232" t="s">
        <v>651</v>
      </c>
    </row>
    <row r="39" spans="1:14" s="132" customFormat="1" ht="15.75">
      <c r="A39" s="144" t="s">
        <v>351</v>
      </c>
      <c r="B39" s="161" t="s">
        <v>608</v>
      </c>
      <c r="C39" s="326">
        <v>16</v>
      </c>
      <c r="D39" s="325"/>
      <c r="E39" s="326">
        <v>16</v>
      </c>
      <c r="F39" s="326">
        <v>0</v>
      </c>
      <c r="G39" s="324"/>
      <c r="H39" s="326">
        <v>32</v>
      </c>
      <c r="I39" s="110"/>
      <c r="J39" s="109">
        <v>1970</v>
      </c>
      <c r="K39" s="110"/>
      <c r="L39" s="126">
        <v>2008</v>
      </c>
      <c r="N39" s="232" t="s">
        <v>553</v>
      </c>
    </row>
    <row r="40" spans="1:14" s="95" customFormat="1" ht="15.75">
      <c r="A40" s="144" t="s">
        <v>386</v>
      </c>
      <c r="B40" s="161" t="s">
        <v>608</v>
      </c>
      <c r="C40" s="326">
        <v>18</v>
      </c>
      <c r="D40" s="325"/>
      <c r="E40" s="326">
        <v>18</v>
      </c>
      <c r="F40" s="326">
        <v>0</v>
      </c>
      <c r="G40" s="324"/>
      <c r="H40" s="326">
        <v>26</v>
      </c>
      <c r="I40" s="110"/>
      <c r="J40" s="146">
        <v>1976</v>
      </c>
      <c r="K40" s="110"/>
      <c r="L40" s="109">
        <v>1995</v>
      </c>
      <c r="N40" s="232" t="s">
        <v>554</v>
      </c>
    </row>
    <row r="41" spans="1:14" s="95" customFormat="1" ht="17.25">
      <c r="A41" s="144" t="s">
        <v>672</v>
      </c>
      <c r="B41" s="161" t="s">
        <v>608</v>
      </c>
      <c r="C41" s="326">
        <v>12</v>
      </c>
      <c r="D41" s="325"/>
      <c r="E41" s="326">
        <v>12</v>
      </c>
      <c r="F41" s="326">
        <v>0</v>
      </c>
      <c r="G41" s="324"/>
      <c r="H41" s="326">
        <v>12</v>
      </c>
      <c r="I41" s="110"/>
      <c r="J41" s="146">
        <v>1964</v>
      </c>
      <c r="K41" s="110"/>
      <c r="L41" s="126"/>
      <c r="N41" s="232" t="s">
        <v>555</v>
      </c>
    </row>
    <row r="42" spans="1:14" s="95" customFormat="1" ht="15.75">
      <c r="A42" s="144" t="s">
        <v>628</v>
      </c>
      <c r="B42" s="161" t="s">
        <v>608</v>
      </c>
      <c r="C42" s="326">
        <v>14</v>
      </c>
      <c r="D42" s="325"/>
      <c r="E42" s="326">
        <v>14</v>
      </c>
      <c r="F42" s="326">
        <v>0</v>
      </c>
      <c r="G42" s="324"/>
      <c r="H42" s="326">
        <v>28</v>
      </c>
      <c r="I42" s="110"/>
      <c r="J42" s="146">
        <v>1985</v>
      </c>
      <c r="K42" s="110"/>
      <c r="L42" s="126">
        <v>2002</v>
      </c>
      <c r="N42" s="232" t="s">
        <v>556</v>
      </c>
    </row>
    <row r="43" spans="1:14" s="95" customFormat="1" ht="15.75">
      <c r="A43" s="144" t="s">
        <v>284</v>
      </c>
      <c r="B43" s="161" t="s">
        <v>608</v>
      </c>
      <c r="C43" s="326">
        <v>8</v>
      </c>
      <c r="D43" s="325"/>
      <c r="E43" s="326">
        <v>8</v>
      </c>
      <c r="F43" s="326">
        <v>0</v>
      </c>
      <c r="G43" s="324"/>
      <c r="H43" s="326">
        <v>16</v>
      </c>
      <c r="I43" s="110"/>
      <c r="J43" s="146">
        <v>1973</v>
      </c>
      <c r="K43" s="110"/>
      <c r="L43" s="126" t="s">
        <v>294</v>
      </c>
      <c r="N43" s="232" t="s">
        <v>557</v>
      </c>
    </row>
    <row r="44" spans="1:14" s="95" customFormat="1" ht="15.75">
      <c r="A44" s="144" t="s">
        <v>301</v>
      </c>
      <c r="B44" s="161" t="s">
        <v>608</v>
      </c>
      <c r="C44" s="326">
        <v>18</v>
      </c>
      <c r="D44" s="325"/>
      <c r="E44" s="326">
        <v>18</v>
      </c>
      <c r="F44" s="326">
        <v>0</v>
      </c>
      <c r="G44" s="324"/>
      <c r="H44" s="326">
        <v>18</v>
      </c>
      <c r="I44" s="110"/>
      <c r="J44" s="146">
        <v>1964</v>
      </c>
      <c r="K44" s="110"/>
      <c r="L44" s="109">
        <v>2006</v>
      </c>
      <c r="N44" s="232" t="s">
        <v>558</v>
      </c>
    </row>
    <row r="45" spans="1:14" s="95" customFormat="1" ht="15.75">
      <c r="A45" s="144" t="s">
        <v>302</v>
      </c>
      <c r="B45" s="161" t="s">
        <v>608</v>
      </c>
      <c r="C45" s="326">
        <v>14</v>
      </c>
      <c r="D45" s="325"/>
      <c r="E45" s="326">
        <v>14</v>
      </c>
      <c r="F45" s="326">
        <v>0</v>
      </c>
      <c r="G45" s="324"/>
      <c r="H45" s="326">
        <v>14</v>
      </c>
      <c r="I45" s="110"/>
      <c r="J45" s="146">
        <v>1964</v>
      </c>
      <c r="K45" s="110"/>
      <c r="L45" s="109">
        <v>1998</v>
      </c>
      <c r="N45" s="232" t="s">
        <v>558</v>
      </c>
    </row>
    <row r="46" spans="1:14" s="95" customFormat="1" ht="15.75">
      <c r="A46" s="144" t="s">
        <v>304</v>
      </c>
      <c r="B46" s="161" t="s">
        <v>608</v>
      </c>
      <c r="C46" s="326">
        <v>35</v>
      </c>
      <c r="D46" s="325"/>
      <c r="E46" s="326">
        <v>35</v>
      </c>
      <c r="F46" s="326">
        <v>0</v>
      </c>
      <c r="G46" s="324"/>
      <c r="H46" s="326">
        <v>45</v>
      </c>
      <c r="I46" s="110"/>
      <c r="J46" s="146">
        <v>1999</v>
      </c>
      <c r="K46" s="110"/>
      <c r="L46" s="126"/>
      <c r="N46" s="232" t="s">
        <v>559</v>
      </c>
    </row>
    <row r="47" spans="1:14" s="95" customFormat="1" ht="15.75">
      <c r="A47" s="144" t="s">
        <v>303</v>
      </c>
      <c r="B47" s="161" t="s">
        <v>608</v>
      </c>
      <c r="C47" s="326">
        <v>16</v>
      </c>
      <c r="D47" s="325"/>
      <c r="E47" s="326">
        <v>16</v>
      </c>
      <c r="F47" s="326">
        <v>0</v>
      </c>
      <c r="G47" s="324"/>
      <c r="H47" s="326">
        <v>32</v>
      </c>
      <c r="I47" s="110"/>
      <c r="J47" s="146">
        <v>1960</v>
      </c>
      <c r="K47" s="109"/>
      <c r="L47" s="109">
        <v>2011</v>
      </c>
      <c r="N47" s="232" t="s">
        <v>559</v>
      </c>
    </row>
    <row r="48" spans="1:14" s="95" customFormat="1" ht="15.75">
      <c r="A48" s="144" t="s">
        <v>366</v>
      </c>
      <c r="B48" s="161" t="s">
        <v>608</v>
      </c>
      <c r="C48" s="326">
        <v>7</v>
      </c>
      <c r="D48" s="325"/>
      <c r="E48" s="326">
        <v>7</v>
      </c>
      <c r="F48" s="326">
        <v>0</v>
      </c>
      <c r="G48" s="324"/>
      <c r="H48" s="326">
        <v>7</v>
      </c>
      <c r="I48" s="110"/>
      <c r="J48" s="146">
        <v>1960</v>
      </c>
      <c r="K48" s="110"/>
      <c r="L48" s="126"/>
      <c r="N48" s="232" t="s">
        <v>559</v>
      </c>
    </row>
    <row r="49" spans="1:14" s="95" customFormat="1" ht="15.75">
      <c r="A49" s="144" t="s">
        <v>292</v>
      </c>
      <c r="B49" s="161" t="s">
        <v>608</v>
      </c>
      <c r="C49" s="326">
        <v>1</v>
      </c>
      <c r="D49" s="325"/>
      <c r="E49" s="326">
        <v>1</v>
      </c>
      <c r="F49" s="326">
        <v>0</v>
      </c>
      <c r="G49" s="324"/>
      <c r="H49" s="326">
        <v>3</v>
      </c>
      <c r="I49" s="110"/>
      <c r="J49" s="146">
        <v>1991</v>
      </c>
      <c r="K49" s="110"/>
      <c r="L49" s="126"/>
      <c r="N49" s="232" t="s">
        <v>560</v>
      </c>
    </row>
    <row r="50" spans="1:14" s="95" customFormat="1" ht="15.75">
      <c r="A50" s="144" t="s">
        <v>312</v>
      </c>
      <c r="B50" s="161" t="s">
        <v>608</v>
      </c>
      <c r="C50" s="326">
        <v>14</v>
      </c>
      <c r="D50" s="325"/>
      <c r="E50" s="326">
        <v>14</v>
      </c>
      <c r="F50" s="326">
        <v>0</v>
      </c>
      <c r="G50" s="324"/>
      <c r="H50" s="326">
        <v>22</v>
      </c>
      <c r="I50" s="110"/>
      <c r="J50" s="146">
        <v>1989</v>
      </c>
      <c r="K50" s="110"/>
      <c r="L50" s="109"/>
      <c r="N50" s="232" t="s">
        <v>560</v>
      </c>
    </row>
    <row r="51" spans="1:14" s="95" customFormat="1" ht="15.75">
      <c r="A51" s="144" t="s">
        <v>286</v>
      </c>
      <c r="B51" s="161" t="s">
        <v>608</v>
      </c>
      <c r="C51" s="326">
        <v>8</v>
      </c>
      <c r="D51" s="325"/>
      <c r="E51" s="326">
        <v>8</v>
      </c>
      <c r="F51" s="326">
        <v>0</v>
      </c>
      <c r="G51" s="324"/>
      <c r="H51" s="326">
        <v>16</v>
      </c>
      <c r="I51" s="110"/>
      <c r="J51" s="146">
        <v>1982</v>
      </c>
      <c r="K51" s="110"/>
      <c r="L51" s="109"/>
      <c r="N51" s="232" t="s">
        <v>561</v>
      </c>
    </row>
    <row r="52" spans="1:14" s="95" customFormat="1" ht="15.75">
      <c r="A52" s="144" t="s">
        <v>285</v>
      </c>
      <c r="B52" s="161" t="s">
        <v>608</v>
      </c>
      <c r="C52" s="326">
        <v>14</v>
      </c>
      <c r="D52" s="325"/>
      <c r="E52" s="326">
        <v>14</v>
      </c>
      <c r="F52" s="326">
        <v>0</v>
      </c>
      <c r="G52" s="324"/>
      <c r="H52" s="326">
        <v>15</v>
      </c>
      <c r="I52" s="110"/>
      <c r="J52" s="146">
        <v>1969</v>
      </c>
      <c r="K52" s="110"/>
      <c r="L52" s="109"/>
      <c r="N52" s="232" t="s">
        <v>561</v>
      </c>
    </row>
    <row r="53" spans="1:14" s="95" customFormat="1" ht="15.75">
      <c r="A53" s="144" t="s">
        <v>334</v>
      </c>
      <c r="B53" s="161" t="s">
        <v>608</v>
      </c>
      <c r="C53" s="326">
        <v>6</v>
      </c>
      <c r="D53" s="325"/>
      <c r="E53" s="326">
        <v>6</v>
      </c>
      <c r="F53" s="326">
        <v>0</v>
      </c>
      <c r="G53" s="324"/>
      <c r="H53" s="326">
        <v>6</v>
      </c>
      <c r="I53" s="110"/>
      <c r="J53" s="146">
        <v>1991</v>
      </c>
      <c r="K53" s="110"/>
      <c r="L53" s="126">
        <v>2008</v>
      </c>
      <c r="N53" s="232" t="s">
        <v>562</v>
      </c>
    </row>
    <row r="54" spans="1:14" s="95" customFormat="1" ht="15.75">
      <c r="A54" s="144" t="s">
        <v>367</v>
      </c>
      <c r="B54" s="161" t="s">
        <v>608</v>
      </c>
      <c r="C54" s="326">
        <v>3</v>
      </c>
      <c r="D54" s="325"/>
      <c r="E54" s="326">
        <v>3</v>
      </c>
      <c r="F54" s="326">
        <v>0</v>
      </c>
      <c r="G54" s="324"/>
      <c r="H54" s="326">
        <v>3</v>
      </c>
      <c r="I54" s="110"/>
      <c r="J54" s="146">
        <v>1978</v>
      </c>
      <c r="K54" s="110"/>
      <c r="L54" s="109"/>
      <c r="N54" s="232" t="s">
        <v>562</v>
      </c>
    </row>
    <row r="55" spans="1:14" s="95" customFormat="1" ht="15.75">
      <c r="A55" s="98"/>
      <c r="B55" s="102"/>
      <c r="C55" s="327"/>
      <c r="D55" s="328"/>
      <c r="E55" s="329"/>
      <c r="F55" s="329"/>
      <c r="G55" s="329"/>
      <c r="H55" s="327"/>
      <c r="I55" s="99"/>
      <c r="J55" s="93"/>
      <c r="K55" s="93"/>
      <c r="L55" s="93"/>
      <c r="N55" s="232"/>
    </row>
    <row r="56" spans="1:14" s="95" customFormat="1" ht="18.75">
      <c r="A56" s="90" t="s">
        <v>699</v>
      </c>
      <c r="B56" s="171"/>
      <c r="C56" s="345">
        <v>11</v>
      </c>
      <c r="D56" s="345"/>
      <c r="E56" s="345">
        <v>11</v>
      </c>
      <c r="F56" s="345">
        <v>0</v>
      </c>
      <c r="G56" s="345"/>
      <c r="H56" s="345">
        <v>12</v>
      </c>
      <c r="I56" s="93"/>
      <c r="J56" s="93"/>
      <c r="K56" s="93"/>
      <c r="L56" s="93"/>
      <c r="N56" s="232" t="s">
        <v>563</v>
      </c>
    </row>
    <row r="57" spans="1:14" s="95" customFormat="1" ht="15.75">
      <c r="A57" s="259" t="s">
        <v>287</v>
      </c>
      <c r="B57" s="260" t="s">
        <v>608</v>
      </c>
      <c r="C57" s="330">
        <v>11</v>
      </c>
      <c r="D57" s="330"/>
      <c r="E57" s="330">
        <v>11</v>
      </c>
      <c r="F57" s="330">
        <v>0</v>
      </c>
      <c r="G57" s="330"/>
      <c r="H57" s="330">
        <v>12</v>
      </c>
      <c r="I57" s="259"/>
      <c r="J57" s="259">
        <v>1967</v>
      </c>
      <c r="K57" s="259"/>
      <c r="L57" s="259">
        <v>1994</v>
      </c>
      <c r="N57" s="232" t="s">
        <v>563</v>
      </c>
    </row>
    <row r="58" spans="1:14" s="95" customFormat="1" ht="15.75">
      <c r="A58" s="98"/>
      <c r="B58" s="102"/>
      <c r="C58" s="327"/>
      <c r="D58" s="328"/>
      <c r="E58" s="329"/>
      <c r="F58" s="329"/>
      <c r="G58" s="329"/>
      <c r="H58" s="327"/>
      <c r="I58" s="99"/>
      <c r="J58" s="93"/>
      <c r="K58" s="93"/>
      <c r="L58" s="93"/>
      <c r="N58" s="232"/>
    </row>
    <row r="59" spans="1:14" s="100" customFormat="1" ht="15.75">
      <c r="A59" s="90" t="s">
        <v>46</v>
      </c>
      <c r="B59" s="102"/>
      <c r="C59" s="323">
        <v>18</v>
      </c>
      <c r="D59" s="323"/>
      <c r="E59" s="323">
        <v>18</v>
      </c>
      <c r="F59" s="323">
        <v>0</v>
      </c>
      <c r="G59" s="323"/>
      <c r="H59" s="323">
        <v>30</v>
      </c>
      <c r="I59" s="93"/>
      <c r="J59" s="93"/>
      <c r="K59" s="93"/>
      <c r="L59" s="93"/>
      <c r="N59" s="232" t="s">
        <v>564</v>
      </c>
    </row>
    <row r="60" spans="1:14" s="100" customFormat="1" ht="15.75">
      <c r="A60" s="144" t="s">
        <v>288</v>
      </c>
      <c r="B60" s="161" t="s">
        <v>608</v>
      </c>
      <c r="C60" s="324">
        <v>12</v>
      </c>
      <c r="D60" s="324"/>
      <c r="E60" s="324">
        <v>12</v>
      </c>
      <c r="F60" s="324">
        <v>0</v>
      </c>
      <c r="G60" s="324"/>
      <c r="H60" s="324">
        <v>24</v>
      </c>
      <c r="I60" s="109"/>
      <c r="J60" s="109">
        <v>1974</v>
      </c>
      <c r="K60" s="109"/>
      <c r="L60" s="126">
        <v>2010</v>
      </c>
      <c r="N60" s="232" t="s">
        <v>564</v>
      </c>
    </row>
    <row r="61" spans="1:14" s="100" customFormat="1" ht="15.75">
      <c r="A61" s="144" t="s">
        <v>61</v>
      </c>
      <c r="B61" s="161" t="s">
        <v>608</v>
      </c>
      <c r="C61" s="324">
        <v>6</v>
      </c>
      <c r="D61" s="324"/>
      <c r="E61" s="324">
        <v>6</v>
      </c>
      <c r="F61" s="324">
        <v>0</v>
      </c>
      <c r="G61" s="324"/>
      <c r="H61" s="324">
        <v>6</v>
      </c>
      <c r="I61" s="109"/>
      <c r="J61" s="109">
        <v>1985</v>
      </c>
      <c r="K61" s="109"/>
      <c r="L61" s="126">
        <v>1996</v>
      </c>
      <c r="N61" s="232" t="s">
        <v>564</v>
      </c>
    </row>
    <row r="62" spans="1:14" s="100" customFormat="1" ht="15.75">
      <c r="A62" s="98"/>
      <c r="B62" s="102"/>
      <c r="C62" s="327"/>
      <c r="D62" s="343"/>
      <c r="E62" s="329"/>
      <c r="F62" s="329"/>
      <c r="G62" s="329"/>
      <c r="H62" s="327"/>
      <c r="I62" s="99"/>
      <c r="J62" s="93"/>
      <c r="K62" s="93"/>
      <c r="L62" s="93"/>
      <c r="N62" s="232"/>
    </row>
    <row r="63" spans="1:14" s="95" customFormat="1" ht="16.5" customHeight="1">
      <c r="A63" s="90" t="s">
        <v>103</v>
      </c>
      <c r="B63" s="102"/>
      <c r="C63" s="323">
        <v>80</v>
      </c>
      <c r="D63" s="323"/>
      <c r="E63" s="323">
        <v>80</v>
      </c>
      <c r="F63" s="323">
        <v>0</v>
      </c>
      <c r="G63" s="323"/>
      <c r="H63" s="323">
        <v>160</v>
      </c>
      <c r="I63" s="93"/>
      <c r="J63" s="93"/>
      <c r="K63" s="93"/>
      <c r="L63" s="93"/>
      <c r="N63" s="232" t="s">
        <v>652</v>
      </c>
    </row>
    <row r="64" spans="1:14" s="95" customFormat="1" ht="15.75">
      <c r="A64" s="144" t="s">
        <v>63</v>
      </c>
      <c r="B64" s="161" t="s">
        <v>608</v>
      </c>
      <c r="C64" s="326">
        <v>16</v>
      </c>
      <c r="D64" s="325"/>
      <c r="E64" s="326">
        <v>16</v>
      </c>
      <c r="F64" s="324">
        <v>0</v>
      </c>
      <c r="G64" s="324"/>
      <c r="H64" s="326">
        <v>32</v>
      </c>
      <c r="I64" s="110"/>
      <c r="J64" s="109">
        <v>1996</v>
      </c>
      <c r="K64" s="109"/>
      <c r="L64" s="109">
        <v>2008</v>
      </c>
      <c r="N64" s="232" t="s">
        <v>565</v>
      </c>
    </row>
    <row r="65" spans="1:14" s="95" customFormat="1" ht="15.75">
      <c r="A65" s="144" t="s">
        <v>405</v>
      </c>
      <c r="B65" s="161" t="s">
        <v>608</v>
      </c>
      <c r="C65" s="326">
        <v>5</v>
      </c>
      <c r="D65" s="325"/>
      <c r="E65" s="326">
        <v>5</v>
      </c>
      <c r="F65" s="324">
        <v>0</v>
      </c>
      <c r="G65" s="324"/>
      <c r="H65" s="326">
        <v>10</v>
      </c>
      <c r="I65" s="110"/>
      <c r="J65" s="109">
        <v>1992</v>
      </c>
      <c r="K65" s="109"/>
      <c r="L65" s="109">
        <v>2007</v>
      </c>
      <c r="N65" s="232" t="s">
        <v>565</v>
      </c>
    </row>
    <row r="66" spans="1:14" s="95" customFormat="1" ht="15.75">
      <c r="A66" s="144" t="s">
        <v>62</v>
      </c>
      <c r="B66" s="161" t="s">
        <v>608</v>
      </c>
      <c r="C66" s="326">
        <v>16</v>
      </c>
      <c r="D66" s="325"/>
      <c r="E66" s="326">
        <v>16</v>
      </c>
      <c r="F66" s="324">
        <v>0</v>
      </c>
      <c r="G66" s="324"/>
      <c r="H66" s="326">
        <v>32</v>
      </c>
      <c r="I66" s="110"/>
      <c r="J66" s="109">
        <v>1975</v>
      </c>
      <c r="K66" s="109"/>
      <c r="L66" s="109">
        <v>2007</v>
      </c>
      <c r="N66" s="232" t="s">
        <v>565</v>
      </c>
    </row>
    <row r="67" spans="1:14" s="95" customFormat="1" ht="15.75">
      <c r="A67" s="144" t="s">
        <v>64</v>
      </c>
      <c r="B67" s="161" t="s">
        <v>608</v>
      </c>
      <c r="C67" s="326">
        <v>12</v>
      </c>
      <c r="D67" s="325"/>
      <c r="E67" s="326">
        <v>12</v>
      </c>
      <c r="F67" s="324">
        <v>0</v>
      </c>
      <c r="G67" s="324"/>
      <c r="H67" s="326">
        <v>24</v>
      </c>
      <c r="I67" s="110"/>
      <c r="J67" s="109">
        <v>1974</v>
      </c>
      <c r="K67" s="109"/>
      <c r="L67" s="109">
        <v>2008</v>
      </c>
      <c r="N67" s="232" t="s">
        <v>566</v>
      </c>
    </row>
    <row r="68" spans="1:14" s="95" customFormat="1" ht="15.75">
      <c r="A68" s="144" t="s">
        <v>65</v>
      </c>
      <c r="B68" s="161" t="s">
        <v>608</v>
      </c>
      <c r="C68" s="326">
        <v>15</v>
      </c>
      <c r="D68" s="325"/>
      <c r="E68" s="326">
        <v>15</v>
      </c>
      <c r="F68" s="324">
        <v>0</v>
      </c>
      <c r="G68" s="324"/>
      <c r="H68" s="326">
        <v>30</v>
      </c>
      <c r="I68" s="110"/>
      <c r="J68" s="109">
        <v>1989</v>
      </c>
      <c r="K68" s="109"/>
      <c r="L68" s="109">
        <v>2008</v>
      </c>
      <c r="N68" s="232" t="s">
        <v>566</v>
      </c>
    </row>
    <row r="69" spans="1:14" s="95" customFormat="1" ht="15.75">
      <c r="A69" s="144" t="s">
        <v>66</v>
      </c>
      <c r="B69" s="161" t="s">
        <v>608</v>
      </c>
      <c r="C69" s="326">
        <v>16</v>
      </c>
      <c r="D69" s="325"/>
      <c r="E69" s="326">
        <v>16</v>
      </c>
      <c r="F69" s="324">
        <v>0</v>
      </c>
      <c r="G69" s="324"/>
      <c r="H69" s="326">
        <v>32</v>
      </c>
      <c r="I69" s="110"/>
      <c r="J69" s="109">
        <v>1995</v>
      </c>
      <c r="K69" s="109"/>
      <c r="L69" s="109">
        <v>2007</v>
      </c>
      <c r="N69" s="232" t="s">
        <v>567</v>
      </c>
    </row>
    <row r="70" spans="1:14" s="95" customFormat="1" ht="15.75">
      <c r="A70" s="98"/>
      <c r="B70" s="102"/>
      <c r="C70" s="327"/>
      <c r="D70" s="328"/>
      <c r="E70" s="329"/>
      <c r="F70" s="329"/>
      <c r="G70" s="329"/>
      <c r="H70" s="327"/>
      <c r="I70" s="99"/>
      <c r="J70" s="93"/>
      <c r="K70" s="93"/>
      <c r="L70" s="93"/>
      <c r="N70" s="232"/>
    </row>
    <row r="71" spans="1:14" s="95" customFormat="1" ht="15.75">
      <c r="A71" s="90" t="s">
        <v>47</v>
      </c>
      <c r="B71" s="102"/>
      <c r="C71" s="345">
        <v>14</v>
      </c>
      <c r="D71" s="345"/>
      <c r="E71" s="345">
        <v>14</v>
      </c>
      <c r="F71" s="345">
        <v>0</v>
      </c>
      <c r="G71" s="345"/>
      <c r="H71" s="345">
        <v>36</v>
      </c>
      <c r="I71" s="93"/>
      <c r="J71" s="93"/>
      <c r="K71" s="93"/>
      <c r="L71" s="93"/>
      <c r="N71" s="232" t="s">
        <v>568</v>
      </c>
    </row>
    <row r="72" spans="1:14" s="95" customFormat="1" ht="15.75">
      <c r="A72" s="144" t="s">
        <v>352</v>
      </c>
      <c r="B72" s="161" t="s">
        <v>608</v>
      </c>
      <c r="C72" s="324">
        <v>14</v>
      </c>
      <c r="D72" s="324"/>
      <c r="E72" s="324">
        <v>14</v>
      </c>
      <c r="F72" s="324">
        <v>0</v>
      </c>
      <c r="G72" s="324"/>
      <c r="H72" s="324">
        <v>36</v>
      </c>
      <c r="I72" s="109"/>
      <c r="J72" s="109">
        <v>1974</v>
      </c>
      <c r="K72" s="109"/>
      <c r="L72" s="109">
        <v>2002</v>
      </c>
      <c r="N72" s="232" t="s">
        <v>568</v>
      </c>
    </row>
    <row r="73" spans="1:14" s="95" customFormat="1" ht="15.75">
      <c r="A73" s="98"/>
      <c r="B73" s="102"/>
      <c r="C73" s="327"/>
      <c r="D73" s="328"/>
      <c r="E73" s="329"/>
      <c r="F73" s="329"/>
      <c r="G73" s="329"/>
      <c r="H73" s="327"/>
      <c r="I73" s="99"/>
      <c r="J73" s="93"/>
      <c r="K73" s="93"/>
      <c r="L73" s="93"/>
      <c r="N73" s="232"/>
    </row>
    <row r="74" spans="1:14" s="95" customFormat="1" ht="15.75">
      <c r="A74" s="90" t="s">
        <v>290</v>
      </c>
      <c r="B74" s="102"/>
      <c r="C74" s="323">
        <v>39</v>
      </c>
      <c r="D74" s="347"/>
      <c r="E74" s="323">
        <v>39</v>
      </c>
      <c r="F74" s="323">
        <v>0</v>
      </c>
      <c r="G74" s="348"/>
      <c r="H74" s="323">
        <v>39</v>
      </c>
      <c r="I74" s="99"/>
      <c r="J74" s="93"/>
      <c r="K74" s="93"/>
      <c r="L74" s="93"/>
      <c r="N74" s="232" t="s">
        <v>569</v>
      </c>
    </row>
    <row r="75" spans="1:14" s="95" customFormat="1" ht="15.75">
      <c r="A75" s="139" t="s">
        <v>291</v>
      </c>
      <c r="B75" s="168" t="s">
        <v>608</v>
      </c>
      <c r="C75" s="349">
        <v>29</v>
      </c>
      <c r="D75" s="350"/>
      <c r="E75" s="349">
        <v>29</v>
      </c>
      <c r="F75" s="349">
        <v>0</v>
      </c>
      <c r="G75" s="349"/>
      <c r="H75" s="349">
        <v>29</v>
      </c>
      <c r="I75" s="159"/>
      <c r="J75" s="159">
        <v>1971</v>
      </c>
      <c r="K75" s="158"/>
      <c r="L75" s="159"/>
      <c r="N75" s="232" t="s">
        <v>569</v>
      </c>
    </row>
    <row r="76" spans="1:14" s="95" customFormat="1" ht="15.75">
      <c r="A76" s="139" t="s">
        <v>313</v>
      </c>
      <c r="B76" s="168" t="s">
        <v>608</v>
      </c>
      <c r="C76" s="349">
        <v>10</v>
      </c>
      <c r="D76" s="350"/>
      <c r="E76" s="349">
        <v>10</v>
      </c>
      <c r="F76" s="349">
        <v>0</v>
      </c>
      <c r="G76" s="349"/>
      <c r="H76" s="349">
        <v>10</v>
      </c>
      <c r="I76" s="159"/>
      <c r="J76" s="159">
        <v>1998</v>
      </c>
      <c r="K76" s="158"/>
      <c r="L76" s="159"/>
      <c r="N76" s="232" t="s">
        <v>569</v>
      </c>
    </row>
    <row r="77" spans="1:14" s="95" customFormat="1" ht="15.75">
      <c r="A77" s="98"/>
      <c r="B77" s="102"/>
      <c r="C77" s="327"/>
      <c r="D77" s="328"/>
      <c r="E77" s="329"/>
      <c r="F77" s="329"/>
      <c r="G77" s="329"/>
      <c r="H77" s="327"/>
      <c r="I77" s="99"/>
      <c r="J77" s="93"/>
      <c r="K77" s="93"/>
      <c r="L77" s="93"/>
      <c r="N77" s="232"/>
    </row>
    <row r="78" spans="1:14" s="95" customFormat="1" ht="15.75">
      <c r="A78" s="90" t="s">
        <v>104</v>
      </c>
      <c r="B78" s="102"/>
      <c r="C78" s="323">
        <v>231</v>
      </c>
      <c r="D78" s="323"/>
      <c r="E78" s="323">
        <v>231</v>
      </c>
      <c r="F78" s="323">
        <v>0</v>
      </c>
      <c r="G78" s="323"/>
      <c r="H78" s="323">
        <v>307</v>
      </c>
      <c r="I78" s="93"/>
      <c r="J78" s="93"/>
      <c r="K78" s="93"/>
      <c r="L78" s="93"/>
      <c r="N78" s="232" t="s">
        <v>653</v>
      </c>
    </row>
    <row r="79" spans="1:14" s="95" customFormat="1" ht="15.75">
      <c r="A79" s="144" t="s">
        <v>48</v>
      </c>
      <c r="B79" s="161" t="s">
        <v>608</v>
      </c>
      <c r="C79" s="326">
        <v>16</v>
      </c>
      <c r="D79" s="325"/>
      <c r="E79" s="326">
        <v>16</v>
      </c>
      <c r="F79" s="326">
        <v>0</v>
      </c>
      <c r="G79" s="324"/>
      <c r="H79" s="326">
        <v>32</v>
      </c>
      <c r="I79" s="110"/>
      <c r="J79" s="109">
        <v>1983</v>
      </c>
      <c r="K79" s="109"/>
      <c r="L79" s="109">
        <v>2006</v>
      </c>
      <c r="M79" s="149"/>
      <c r="N79" s="232" t="s">
        <v>570</v>
      </c>
    </row>
    <row r="80" spans="1:14" s="95" customFormat="1" ht="15.75">
      <c r="A80" s="144" t="s">
        <v>67</v>
      </c>
      <c r="B80" s="161" t="s">
        <v>608</v>
      </c>
      <c r="C80" s="326">
        <v>14</v>
      </c>
      <c r="D80" s="325"/>
      <c r="E80" s="326">
        <v>14</v>
      </c>
      <c r="F80" s="326">
        <v>0</v>
      </c>
      <c r="G80" s="324"/>
      <c r="H80" s="326">
        <v>14</v>
      </c>
      <c r="I80" s="110"/>
      <c r="J80" s="109">
        <v>1978</v>
      </c>
      <c r="K80" s="109"/>
      <c r="L80" s="109">
        <v>2002</v>
      </c>
      <c r="M80" s="149"/>
      <c r="N80" s="232" t="s">
        <v>571</v>
      </c>
    </row>
    <row r="81" spans="1:14" s="95" customFormat="1" ht="15.75">
      <c r="A81" s="144" t="s">
        <v>322</v>
      </c>
      <c r="B81" s="161" t="s">
        <v>608</v>
      </c>
      <c r="C81" s="326">
        <v>16</v>
      </c>
      <c r="D81" s="325"/>
      <c r="E81" s="326">
        <v>16</v>
      </c>
      <c r="F81" s="326">
        <v>0</v>
      </c>
      <c r="G81" s="324"/>
      <c r="H81" s="326">
        <v>16</v>
      </c>
      <c r="I81" s="110"/>
      <c r="J81" s="109">
        <v>1978</v>
      </c>
      <c r="K81" s="109"/>
      <c r="L81" s="109">
        <v>2008</v>
      </c>
      <c r="M81" s="149"/>
      <c r="N81" s="232" t="s">
        <v>571</v>
      </c>
    </row>
    <row r="82" spans="1:14" s="100" customFormat="1" ht="15.75">
      <c r="A82" s="144" t="s">
        <v>68</v>
      </c>
      <c r="B82" s="161" t="s">
        <v>608</v>
      </c>
      <c r="C82" s="326">
        <v>13</v>
      </c>
      <c r="D82" s="325"/>
      <c r="E82" s="326">
        <v>13</v>
      </c>
      <c r="F82" s="326">
        <v>0</v>
      </c>
      <c r="G82" s="324"/>
      <c r="H82" s="326">
        <v>26</v>
      </c>
      <c r="I82" s="110"/>
      <c r="J82" s="109">
        <v>1995</v>
      </c>
      <c r="K82" s="109"/>
      <c r="L82" s="126"/>
      <c r="M82" s="149"/>
      <c r="N82" s="232" t="s">
        <v>572</v>
      </c>
    </row>
    <row r="83" spans="1:14" s="95" customFormat="1" ht="15.75">
      <c r="A83" s="144" t="s">
        <v>69</v>
      </c>
      <c r="B83" s="161" t="s">
        <v>608</v>
      </c>
      <c r="C83" s="326">
        <v>17</v>
      </c>
      <c r="D83" s="325"/>
      <c r="E83" s="326">
        <v>17</v>
      </c>
      <c r="F83" s="326">
        <v>0</v>
      </c>
      <c r="G83" s="324"/>
      <c r="H83" s="326">
        <v>34</v>
      </c>
      <c r="I83" s="110"/>
      <c r="J83" s="109">
        <v>1976</v>
      </c>
      <c r="K83" s="109"/>
      <c r="L83" s="126"/>
      <c r="M83" s="149"/>
      <c r="N83" s="232" t="s">
        <v>572</v>
      </c>
    </row>
    <row r="84" spans="1:14" s="95" customFormat="1" ht="17.25">
      <c r="A84" s="259" t="s">
        <v>707</v>
      </c>
      <c r="B84" s="260" t="s">
        <v>608</v>
      </c>
      <c r="C84" s="330">
        <v>3</v>
      </c>
      <c r="D84" s="342"/>
      <c r="E84" s="330">
        <v>3</v>
      </c>
      <c r="F84" s="330">
        <v>0</v>
      </c>
      <c r="G84" s="330"/>
      <c r="H84" s="330">
        <v>3</v>
      </c>
      <c r="I84" s="261"/>
      <c r="J84" s="259">
        <v>1995</v>
      </c>
      <c r="K84" s="259"/>
      <c r="L84" s="262"/>
      <c r="M84" s="149"/>
      <c r="N84" s="232" t="s">
        <v>573</v>
      </c>
    </row>
    <row r="85" spans="1:14" s="100" customFormat="1" ht="17.25">
      <c r="A85" s="259" t="s">
        <v>708</v>
      </c>
      <c r="B85" s="260" t="s">
        <v>608</v>
      </c>
      <c r="C85" s="330">
        <v>4</v>
      </c>
      <c r="D85" s="342"/>
      <c r="E85" s="330">
        <v>4</v>
      </c>
      <c r="F85" s="330">
        <v>0</v>
      </c>
      <c r="G85" s="330"/>
      <c r="H85" s="330">
        <v>4</v>
      </c>
      <c r="I85" s="261"/>
      <c r="J85" s="259">
        <v>1982</v>
      </c>
      <c r="K85" s="259"/>
      <c r="L85" s="262"/>
      <c r="M85" s="149"/>
      <c r="N85" s="232" t="s">
        <v>573</v>
      </c>
    </row>
    <row r="86" spans="1:14" s="95" customFormat="1" ht="17.25">
      <c r="A86" s="259" t="s">
        <v>709</v>
      </c>
      <c r="B86" s="260" t="s">
        <v>608</v>
      </c>
      <c r="C86" s="330">
        <v>10</v>
      </c>
      <c r="D86" s="342"/>
      <c r="E86" s="330">
        <v>10</v>
      </c>
      <c r="F86" s="330">
        <v>0</v>
      </c>
      <c r="G86" s="330"/>
      <c r="H86" s="330">
        <v>10</v>
      </c>
      <c r="I86" s="261"/>
      <c r="J86" s="259">
        <v>1984</v>
      </c>
      <c r="K86" s="259"/>
      <c r="L86" s="262"/>
      <c r="M86" s="149"/>
      <c r="N86" s="232" t="s">
        <v>573</v>
      </c>
    </row>
    <row r="87" spans="1:14" s="95" customFormat="1" ht="17.25">
      <c r="A87" s="259" t="s">
        <v>710</v>
      </c>
      <c r="B87" s="260" t="s">
        <v>608</v>
      </c>
      <c r="C87" s="330">
        <v>3</v>
      </c>
      <c r="D87" s="342"/>
      <c r="E87" s="330">
        <v>3</v>
      </c>
      <c r="F87" s="330">
        <v>0</v>
      </c>
      <c r="G87" s="330"/>
      <c r="H87" s="330">
        <v>3</v>
      </c>
      <c r="I87" s="261"/>
      <c r="J87" s="259">
        <v>1995</v>
      </c>
      <c r="K87" s="259"/>
      <c r="L87" s="262"/>
      <c r="M87" s="149"/>
      <c r="N87" s="232" t="s">
        <v>573</v>
      </c>
    </row>
    <row r="88" spans="1:14" s="100" customFormat="1" ht="15.75">
      <c r="A88" s="144" t="s">
        <v>314</v>
      </c>
      <c r="B88" s="161" t="s">
        <v>608</v>
      </c>
      <c r="C88" s="326">
        <v>15</v>
      </c>
      <c r="D88" s="325"/>
      <c r="E88" s="326">
        <v>15</v>
      </c>
      <c r="F88" s="326">
        <v>0</v>
      </c>
      <c r="G88" s="324"/>
      <c r="H88" s="326">
        <v>15</v>
      </c>
      <c r="I88" s="110"/>
      <c r="J88" s="109">
        <v>1974</v>
      </c>
      <c r="K88" s="109"/>
      <c r="L88" s="126" t="s">
        <v>294</v>
      </c>
      <c r="M88" s="149"/>
      <c r="N88" s="232" t="s">
        <v>574</v>
      </c>
    </row>
    <row r="89" spans="1:14" s="100" customFormat="1" ht="15.75">
      <c r="A89" s="144" t="s">
        <v>70</v>
      </c>
      <c r="B89" s="161" t="s">
        <v>608</v>
      </c>
      <c r="C89" s="326">
        <v>15</v>
      </c>
      <c r="D89" s="325"/>
      <c r="E89" s="326">
        <v>15</v>
      </c>
      <c r="F89" s="326">
        <v>0</v>
      </c>
      <c r="G89" s="324"/>
      <c r="H89" s="326">
        <v>15</v>
      </c>
      <c r="I89" s="110"/>
      <c r="J89" s="109">
        <v>1985</v>
      </c>
      <c r="K89" s="109"/>
      <c r="L89" s="126" t="s">
        <v>294</v>
      </c>
      <c r="M89" s="149"/>
      <c r="N89" s="232" t="s">
        <v>574</v>
      </c>
    </row>
    <row r="90" spans="1:14" s="95" customFormat="1" ht="17.25">
      <c r="A90" s="259" t="s">
        <v>714</v>
      </c>
      <c r="B90" s="260"/>
      <c r="C90" s="330">
        <v>10</v>
      </c>
      <c r="D90" s="342"/>
      <c r="E90" s="330">
        <v>10</v>
      </c>
      <c r="F90" s="330">
        <v>0</v>
      </c>
      <c r="G90" s="330"/>
      <c r="H90" s="330">
        <v>20</v>
      </c>
      <c r="I90" s="261"/>
      <c r="J90" s="259">
        <v>1975</v>
      </c>
      <c r="K90" s="259"/>
      <c r="L90" s="259">
        <v>1994</v>
      </c>
      <c r="M90" s="149"/>
      <c r="N90" s="232" t="s">
        <v>575</v>
      </c>
    </row>
    <row r="91" spans="1:14" s="95" customFormat="1" ht="15.75">
      <c r="A91" s="109" t="s">
        <v>49</v>
      </c>
      <c r="B91" s="161"/>
      <c r="C91" s="324">
        <v>15</v>
      </c>
      <c r="D91" s="325"/>
      <c r="E91" s="324">
        <v>15</v>
      </c>
      <c r="F91" s="324">
        <v>0</v>
      </c>
      <c r="G91" s="324"/>
      <c r="H91" s="324">
        <v>15</v>
      </c>
      <c r="I91" s="110"/>
      <c r="J91" s="109">
        <v>1990</v>
      </c>
      <c r="K91" s="109"/>
      <c r="L91" s="109"/>
      <c r="M91" s="149"/>
      <c r="N91" s="232" t="s">
        <v>576</v>
      </c>
    </row>
    <row r="92" spans="1:14" s="95" customFormat="1" ht="15.75">
      <c r="A92" s="109" t="s">
        <v>50</v>
      </c>
      <c r="B92" s="161"/>
      <c r="C92" s="324">
        <v>15</v>
      </c>
      <c r="D92" s="325"/>
      <c r="E92" s="324">
        <v>15</v>
      </c>
      <c r="F92" s="324">
        <v>0</v>
      </c>
      <c r="G92" s="324"/>
      <c r="H92" s="324">
        <v>15</v>
      </c>
      <c r="I92" s="110"/>
      <c r="J92" s="109">
        <v>1982</v>
      </c>
      <c r="K92" s="109"/>
      <c r="L92" s="109"/>
      <c r="M92" s="149"/>
      <c r="N92" s="232" t="s">
        <v>576</v>
      </c>
    </row>
    <row r="93" spans="1:14" s="95" customFormat="1" ht="15.75">
      <c r="A93" s="144" t="s">
        <v>73</v>
      </c>
      <c r="B93" s="161" t="s">
        <v>608</v>
      </c>
      <c r="C93" s="326">
        <v>10</v>
      </c>
      <c r="D93" s="325"/>
      <c r="E93" s="326">
        <v>10</v>
      </c>
      <c r="F93" s="326">
        <v>0</v>
      </c>
      <c r="G93" s="324"/>
      <c r="H93" s="326">
        <v>10</v>
      </c>
      <c r="I93" s="110"/>
      <c r="J93" s="109">
        <v>1984</v>
      </c>
      <c r="K93" s="109"/>
      <c r="L93" s="109">
        <v>1998</v>
      </c>
      <c r="M93" s="149"/>
      <c r="N93" s="232" t="s">
        <v>577</v>
      </c>
    </row>
    <row r="94" spans="1:14" s="95" customFormat="1" ht="15.75">
      <c r="A94" s="144" t="s">
        <v>71</v>
      </c>
      <c r="B94" s="161" t="s">
        <v>608</v>
      </c>
      <c r="C94" s="326">
        <v>14</v>
      </c>
      <c r="D94" s="325"/>
      <c r="E94" s="326">
        <v>14</v>
      </c>
      <c r="F94" s="326">
        <v>0</v>
      </c>
      <c r="G94" s="324"/>
      <c r="H94" s="326">
        <v>14</v>
      </c>
      <c r="I94" s="110"/>
      <c r="J94" s="109">
        <v>1980</v>
      </c>
      <c r="K94" s="109"/>
      <c r="L94" s="109">
        <v>1998</v>
      </c>
      <c r="M94" s="149"/>
      <c r="N94" s="232" t="s">
        <v>577</v>
      </c>
    </row>
    <row r="95" spans="1:14" s="95" customFormat="1" ht="15.75">
      <c r="A95" s="144" t="s">
        <v>72</v>
      </c>
      <c r="B95" s="161" t="s">
        <v>608</v>
      </c>
      <c r="C95" s="326">
        <v>15</v>
      </c>
      <c r="D95" s="325"/>
      <c r="E95" s="326">
        <v>15</v>
      </c>
      <c r="F95" s="326">
        <v>0</v>
      </c>
      <c r="G95" s="324"/>
      <c r="H95" s="326">
        <v>15</v>
      </c>
      <c r="I95" s="110"/>
      <c r="J95" s="109">
        <v>1982</v>
      </c>
      <c r="K95" s="109"/>
      <c r="L95" s="109"/>
      <c r="M95" s="149"/>
      <c r="N95" s="232" t="s">
        <v>577</v>
      </c>
    </row>
    <row r="96" spans="1:14" s="95" customFormat="1" ht="15.75">
      <c r="A96" s="144" t="s">
        <v>74</v>
      </c>
      <c r="B96" s="161" t="s">
        <v>608</v>
      </c>
      <c r="C96" s="326">
        <v>10</v>
      </c>
      <c r="D96" s="325"/>
      <c r="E96" s="326">
        <v>10</v>
      </c>
      <c r="F96" s="326">
        <v>0</v>
      </c>
      <c r="G96" s="324"/>
      <c r="H96" s="326">
        <v>14</v>
      </c>
      <c r="I96" s="110"/>
      <c r="J96" s="109">
        <v>1989</v>
      </c>
      <c r="K96" s="109"/>
      <c r="L96" s="109">
        <v>2010</v>
      </c>
      <c r="M96" s="149"/>
      <c r="N96" s="232" t="s">
        <v>578</v>
      </c>
    </row>
    <row r="97" spans="1:14" s="95" customFormat="1" ht="15.75">
      <c r="A97" s="144" t="s">
        <v>51</v>
      </c>
      <c r="B97" s="161" t="s">
        <v>608</v>
      </c>
      <c r="C97" s="326">
        <v>16</v>
      </c>
      <c r="D97" s="325"/>
      <c r="E97" s="326">
        <v>16</v>
      </c>
      <c r="F97" s="326">
        <v>0</v>
      </c>
      <c r="G97" s="324"/>
      <c r="H97" s="326">
        <v>32</v>
      </c>
      <c r="I97" s="110"/>
      <c r="J97" s="109">
        <v>1982</v>
      </c>
      <c r="K97" s="109"/>
      <c r="L97" s="109">
        <v>2002</v>
      </c>
      <c r="M97" s="149"/>
      <c r="N97" s="232" t="s">
        <v>579</v>
      </c>
    </row>
    <row r="98" spans="1:14" s="95" customFormat="1" ht="15.75">
      <c r="A98" s="98"/>
      <c r="B98" s="102"/>
      <c r="C98" s="327"/>
      <c r="D98" s="328"/>
      <c r="E98" s="329"/>
      <c r="F98" s="329"/>
      <c r="G98" s="329"/>
      <c r="H98" s="327"/>
      <c r="I98" s="99"/>
      <c r="J98" s="93"/>
      <c r="K98" s="93"/>
      <c r="L98" s="93"/>
      <c r="N98" s="232"/>
    </row>
    <row r="99" spans="1:14" s="95" customFormat="1" ht="15.75">
      <c r="A99" s="90" t="s">
        <v>693</v>
      </c>
      <c r="B99" s="102"/>
      <c r="C99" s="345">
        <v>18</v>
      </c>
      <c r="D99" s="345"/>
      <c r="E99" s="345">
        <v>18</v>
      </c>
      <c r="F99" s="345">
        <v>0</v>
      </c>
      <c r="G99" s="345"/>
      <c r="H99" s="345">
        <v>36</v>
      </c>
      <c r="I99" s="93"/>
      <c r="J99" s="93"/>
      <c r="K99" s="93"/>
      <c r="L99" s="93"/>
      <c r="N99" s="232" t="s">
        <v>580</v>
      </c>
    </row>
    <row r="100" spans="1:14" s="95" customFormat="1" ht="15.75">
      <c r="A100" s="144" t="s">
        <v>387</v>
      </c>
      <c r="B100" s="161" t="s">
        <v>608</v>
      </c>
      <c r="C100" s="324">
        <v>18</v>
      </c>
      <c r="D100" s="324"/>
      <c r="E100" s="324">
        <v>18</v>
      </c>
      <c r="F100" s="324">
        <v>0</v>
      </c>
      <c r="G100" s="324"/>
      <c r="H100" s="324">
        <v>36</v>
      </c>
      <c r="I100" s="109"/>
      <c r="J100" s="109">
        <v>1968</v>
      </c>
      <c r="K100" s="109"/>
      <c r="L100" s="109">
        <v>2007</v>
      </c>
      <c r="N100" s="232" t="s">
        <v>580</v>
      </c>
    </row>
    <row r="101" spans="1:14" s="95" customFormat="1" ht="15.75">
      <c r="A101" s="98"/>
      <c r="B101" s="102"/>
      <c r="C101" s="327"/>
      <c r="D101" s="328"/>
      <c r="E101" s="329"/>
      <c r="F101" s="329"/>
      <c r="G101" s="329"/>
      <c r="H101" s="327"/>
      <c r="I101" s="99"/>
      <c r="J101" s="93"/>
      <c r="K101" s="93"/>
      <c r="L101" s="93"/>
      <c r="N101" s="232"/>
    </row>
    <row r="102" spans="1:14" s="95" customFormat="1" ht="15.75">
      <c r="A102" s="90" t="s">
        <v>105</v>
      </c>
      <c r="B102" s="102"/>
      <c r="C102" s="323">
        <v>130</v>
      </c>
      <c r="D102" s="323"/>
      <c r="E102" s="323">
        <v>122</v>
      </c>
      <c r="F102" s="323">
        <v>8</v>
      </c>
      <c r="G102" s="323"/>
      <c r="H102" s="323">
        <v>135</v>
      </c>
      <c r="I102" s="93"/>
      <c r="J102" s="93"/>
      <c r="K102" s="93"/>
      <c r="L102" s="93"/>
      <c r="N102" s="232" t="s">
        <v>654</v>
      </c>
    </row>
    <row r="103" spans="1:14" s="95" customFormat="1" ht="15.75">
      <c r="A103" s="144" t="s">
        <v>52</v>
      </c>
      <c r="B103" s="161"/>
      <c r="C103" s="326">
        <v>12</v>
      </c>
      <c r="D103" s="325"/>
      <c r="E103" s="326">
        <v>12</v>
      </c>
      <c r="F103" s="326">
        <v>0</v>
      </c>
      <c r="G103" s="324"/>
      <c r="H103" s="326">
        <v>12</v>
      </c>
      <c r="I103" s="110"/>
      <c r="J103" s="109">
        <v>1979</v>
      </c>
      <c r="K103" s="109"/>
      <c r="L103" s="109">
        <v>1993</v>
      </c>
      <c r="M103" s="148"/>
      <c r="N103" s="232" t="s">
        <v>581</v>
      </c>
    </row>
    <row r="104" spans="1:14" s="95" customFormat="1" ht="15.75">
      <c r="A104" s="144" t="s">
        <v>75</v>
      </c>
      <c r="B104" s="161" t="s">
        <v>608</v>
      </c>
      <c r="C104" s="326">
        <v>12</v>
      </c>
      <c r="D104" s="325"/>
      <c r="E104" s="326">
        <v>12</v>
      </c>
      <c r="F104" s="326">
        <v>0</v>
      </c>
      <c r="G104" s="324"/>
      <c r="H104" s="326">
        <v>12</v>
      </c>
      <c r="I104" s="110"/>
      <c r="J104" s="109">
        <v>1981</v>
      </c>
      <c r="K104" s="109"/>
      <c r="L104" s="109"/>
      <c r="M104" s="148"/>
      <c r="N104" s="232" t="s">
        <v>582</v>
      </c>
    </row>
    <row r="105" spans="1:14" s="100" customFormat="1" ht="15.75">
      <c r="A105" s="144" t="s">
        <v>76</v>
      </c>
      <c r="B105" s="161" t="s">
        <v>608</v>
      </c>
      <c r="C105" s="326">
        <v>23</v>
      </c>
      <c r="D105" s="325"/>
      <c r="E105" s="326">
        <v>21</v>
      </c>
      <c r="F105" s="326">
        <v>2</v>
      </c>
      <c r="G105" s="324"/>
      <c r="H105" s="326">
        <v>23</v>
      </c>
      <c r="I105" s="110"/>
      <c r="J105" s="109">
        <v>1978</v>
      </c>
      <c r="K105" s="109"/>
      <c r="L105" s="109">
        <v>1990</v>
      </c>
      <c r="M105" s="148"/>
      <c r="N105" s="232" t="s">
        <v>583</v>
      </c>
    </row>
    <row r="106" spans="1:14" s="100" customFormat="1" ht="15.75">
      <c r="A106" s="144" t="s">
        <v>77</v>
      </c>
      <c r="B106" s="161" t="s">
        <v>608</v>
      </c>
      <c r="C106" s="326">
        <v>19</v>
      </c>
      <c r="D106" s="325"/>
      <c r="E106" s="326">
        <v>15</v>
      </c>
      <c r="F106" s="326">
        <v>4</v>
      </c>
      <c r="G106" s="324"/>
      <c r="H106" s="326">
        <v>19</v>
      </c>
      <c r="I106" s="110"/>
      <c r="J106" s="109">
        <v>1980</v>
      </c>
      <c r="K106" s="109"/>
      <c r="L106" s="109">
        <v>1993</v>
      </c>
      <c r="M106" s="148"/>
      <c r="N106" s="232" t="s">
        <v>583</v>
      </c>
    </row>
    <row r="107" spans="1:14" s="100" customFormat="1" ht="15.75">
      <c r="A107" s="144" t="s">
        <v>79</v>
      </c>
      <c r="B107" s="161" t="s">
        <v>608</v>
      </c>
      <c r="C107" s="326">
        <v>13</v>
      </c>
      <c r="D107" s="325"/>
      <c r="E107" s="326">
        <v>12</v>
      </c>
      <c r="F107" s="326">
        <v>1</v>
      </c>
      <c r="G107" s="324"/>
      <c r="H107" s="326">
        <v>13</v>
      </c>
      <c r="I107" s="110"/>
      <c r="J107" s="109">
        <v>1979</v>
      </c>
      <c r="K107" s="109"/>
      <c r="L107" s="126" t="s">
        <v>294</v>
      </c>
      <c r="M107" s="148"/>
      <c r="N107" s="232" t="s">
        <v>584</v>
      </c>
    </row>
    <row r="108" spans="1:14" s="100" customFormat="1" ht="15.75">
      <c r="A108" s="144" t="s">
        <v>80</v>
      </c>
      <c r="B108" s="161" t="s">
        <v>608</v>
      </c>
      <c r="C108" s="326">
        <v>12</v>
      </c>
      <c r="D108" s="325"/>
      <c r="E108" s="326">
        <v>12</v>
      </c>
      <c r="F108" s="326">
        <v>0</v>
      </c>
      <c r="G108" s="324"/>
      <c r="H108" s="326">
        <v>17</v>
      </c>
      <c r="I108" s="110"/>
      <c r="J108" s="109">
        <v>1979</v>
      </c>
      <c r="K108" s="109"/>
      <c r="L108" s="126" t="s">
        <v>294</v>
      </c>
      <c r="M108" s="148"/>
      <c r="N108" s="232" t="s">
        <v>584</v>
      </c>
    </row>
    <row r="109" spans="1:14" s="129" customFormat="1" ht="15.75">
      <c r="A109" s="144" t="s">
        <v>78</v>
      </c>
      <c r="B109" s="161" t="s">
        <v>608</v>
      </c>
      <c r="C109" s="326">
        <v>13</v>
      </c>
      <c r="D109" s="325"/>
      <c r="E109" s="326">
        <v>12</v>
      </c>
      <c r="F109" s="326">
        <v>1</v>
      </c>
      <c r="G109" s="324"/>
      <c r="H109" s="326">
        <v>13</v>
      </c>
      <c r="I109" s="110"/>
      <c r="J109" s="109">
        <v>1980</v>
      </c>
      <c r="K109" s="109"/>
      <c r="L109" s="109">
        <v>2006</v>
      </c>
      <c r="M109" s="148"/>
      <c r="N109" s="232" t="s">
        <v>584</v>
      </c>
    </row>
    <row r="110" spans="1:14" s="95" customFormat="1" ht="15.75">
      <c r="A110" s="144" t="s">
        <v>691</v>
      </c>
      <c r="B110" s="161" t="s">
        <v>608</v>
      </c>
      <c r="C110" s="326">
        <v>10</v>
      </c>
      <c r="D110" s="325"/>
      <c r="E110" s="326">
        <v>10</v>
      </c>
      <c r="F110" s="326">
        <v>0</v>
      </c>
      <c r="G110" s="324"/>
      <c r="H110" s="326">
        <v>10</v>
      </c>
      <c r="I110" s="110"/>
      <c r="J110" s="109">
        <v>1968</v>
      </c>
      <c r="K110" s="109"/>
      <c r="L110" s="126">
        <v>2006</v>
      </c>
      <c r="M110" s="148"/>
      <c r="N110" s="232" t="s">
        <v>585</v>
      </c>
    </row>
    <row r="111" spans="1:14" s="95" customFormat="1" ht="15.75">
      <c r="A111" s="144" t="s">
        <v>692</v>
      </c>
      <c r="B111" s="161" t="s">
        <v>608</v>
      </c>
      <c r="C111" s="326">
        <v>8</v>
      </c>
      <c r="D111" s="325"/>
      <c r="E111" s="326">
        <v>8</v>
      </c>
      <c r="F111" s="326">
        <v>0</v>
      </c>
      <c r="G111" s="324"/>
      <c r="H111" s="326">
        <v>8</v>
      </c>
      <c r="I111" s="110"/>
      <c r="J111" s="109">
        <v>1976</v>
      </c>
      <c r="K111" s="109"/>
      <c r="L111" s="109">
        <v>2009</v>
      </c>
      <c r="M111" s="148"/>
      <c r="N111" s="232" t="s">
        <v>585</v>
      </c>
    </row>
    <row r="112" spans="1:14" s="95" customFormat="1" ht="15.75">
      <c r="A112" s="144" t="s">
        <v>81</v>
      </c>
      <c r="B112" s="161" t="s">
        <v>608</v>
      </c>
      <c r="C112" s="326">
        <v>3</v>
      </c>
      <c r="D112" s="325"/>
      <c r="E112" s="326">
        <v>3</v>
      </c>
      <c r="F112" s="326">
        <v>0</v>
      </c>
      <c r="G112" s="324"/>
      <c r="H112" s="326">
        <v>3</v>
      </c>
      <c r="I112" s="110"/>
      <c r="J112" s="109">
        <v>1970</v>
      </c>
      <c r="K112" s="109"/>
      <c r="L112" s="109">
        <v>2006</v>
      </c>
      <c r="M112" s="148"/>
      <c r="N112" s="232" t="s">
        <v>585</v>
      </c>
    </row>
    <row r="113" spans="1:14" s="95" customFormat="1" ht="15.75">
      <c r="A113" s="144" t="s">
        <v>690</v>
      </c>
      <c r="B113" s="161" t="s">
        <v>608</v>
      </c>
      <c r="C113" s="326">
        <v>5</v>
      </c>
      <c r="D113" s="325"/>
      <c r="E113" s="326">
        <v>5</v>
      </c>
      <c r="F113" s="326">
        <v>0</v>
      </c>
      <c r="G113" s="324"/>
      <c r="H113" s="326">
        <v>5</v>
      </c>
      <c r="I113" s="110"/>
      <c r="J113" s="109">
        <v>1970</v>
      </c>
      <c r="K113" s="109"/>
      <c r="L113" s="109">
        <v>2004</v>
      </c>
      <c r="M113" s="148"/>
      <c r="N113" s="232" t="s">
        <v>585</v>
      </c>
    </row>
    <row r="114" spans="1:14" s="95" customFormat="1" ht="15.75">
      <c r="A114" s="98"/>
      <c r="B114" s="102"/>
      <c r="C114" s="327"/>
      <c r="D114" s="328"/>
      <c r="E114" s="329"/>
      <c r="F114" s="329"/>
      <c r="G114" s="329"/>
      <c r="H114" s="327"/>
      <c r="I114" s="99"/>
      <c r="J114" s="93"/>
      <c r="K114" s="93"/>
      <c r="L114" s="93"/>
      <c r="N114" s="232"/>
    </row>
    <row r="115" spans="1:14" s="95" customFormat="1" ht="15.75">
      <c r="A115" s="90" t="s">
        <v>53</v>
      </c>
      <c r="B115" s="102"/>
      <c r="C115" s="323">
        <v>25</v>
      </c>
      <c r="D115" s="323"/>
      <c r="E115" s="323">
        <v>25</v>
      </c>
      <c r="F115" s="323">
        <v>0</v>
      </c>
      <c r="G115" s="323"/>
      <c r="H115" s="323">
        <v>25</v>
      </c>
      <c r="I115" s="93"/>
      <c r="J115" s="93"/>
      <c r="K115" s="93"/>
      <c r="L115" s="93"/>
      <c r="N115" s="232" t="s">
        <v>586</v>
      </c>
    </row>
    <row r="116" spans="1:14" s="95" customFormat="1" ht="15.75">
      <c r="A116" s="144" t="s">
        <v>83</v>
      </c>
      <c r="B116" s="161" t="s">
        <v>608</v>
      </c>
      <c r="C116" s="324">
        <v>16</v>
      </c>
      <c r="D116" s="324"/>
      <c r="E116" s="324">
        <v>16</v>
      </c>
      <c r="F116" s="324">
        <v>0</v>
      </c>
      <c r="G116" s="324"/>
      <c r="H116" s="324">
        <v>16</v>
      </c>
      <c r="I116" s="109"/>
      <c r="J116" s="109">
        <v>1984</v>
      </c>
      <c r="K116" s="109"/>
      <c r="L116" s="109"/>
      <c r="N116" s="232" t="s">
        <v>586</v>
      </c>
    </row>
    <row r="117" spans="1:14" s="95" customFormat="1" ht="15.75">
      <c r="A117" s="144" t="s">
        <v>82</v>
      </c>
      <c r="B117" s="161" t="s">
        <v>608</v>
      </c>
      <c r="C117" s="324">
        <v>9</v>
      </c>
      <c r="D117" s="324"/>
      <c r="E117" s="324">
        <v>9</v>
      </c>
      <c r="F117" s="324">
        <v>0</v>
      </c>
      <c r="G117" s="324"/>
      <c r="H117" s="324">
        <v>9</v>
      </c>
      <c r="I117" s="109"/>
      <c r="J117" s="109">
        <v>1984</v>
      </c>
      <c r="K117" s="109"/>
      <c r="L117" s="109"/>
      <c r="N117" s="232" t="s">
        <v>586</v>
      </c>
    </row>
    <row r="118" spans="1:14" s="95" customFormat="1" ht="15.75">
      <c r="A118" s="98"/>
      <c r="B118" s="102"/>
      <c r="C118" s="327"/>
      <c r="D118" s="328"/>
      <c r="E118" s="329"/>
      <c r="F118" s="329"/>
      <c r="G118" s="329"/>
      <c r="H118" s="327"/>
      <c r="I118" s="99"/>
      <c r="J118" s="93"/>
      <c r="K118" s="93"/>
      <c r="L118" s="93"/>
      <c r="N118" s="232"/>
    </row>
    <row r="119" spans="1:14" s="95" customFormat="1" ht="15.75">
      <c r="A119" s="90" t="s">
        <v>54</v>
      </c>
      <c r="B119" s="102"/>
      <c r="C119" s="323">
        <v>31</v>
      </c>
      <c r="D119" s="323"/>
      <c r="E119" s="323">
        <v>31</v>
      </c>
      <c r="F119" s="323">
        <v>0</v>
      </c>
      <c r="G119" s="323"/>
      <c r="H119" s="323">
        <v>30</v>
      </c>
      <c r="I119" s="93"/>
      <c r="J119" s="93"/>
      <c r="K119" s="93"/>
      <c r="L119" s="93"/>
      <c r="N119" s="232" t="s">
        <v>587</v>
      </c>
    </row>
    <row r="120" spans="1:14" s="95" customFormat="1" ht="15.75">
      <c r="A120" s="144" t="s">
        <v>406</v>
      </c>
      <c r="B120" s="161" t="s">
        <v>608</v>
      </c>
      <c r="C120" s="324">
        <v>15</v>
      </c>
      <c r="D120" s="324"/>
      <c r="E120" s="324">
        <v>15</v>
      </c>
      <c r="F120" s="324">
        <v>0</v>
      </c>
      <c r="G120" s="324"/>
      <c r="H120" s="324">
        <v>15</v>
      </c>
      <c r="I120" s="109"/>
      <c r="J120" s="109">
        <v>1977</v>
      </c>
      <c r="K120" s="109"/>
      <c r="L120" s="109">
        <v>2007</v>
      </c>
      <c r="N120" s="232" t="s">
        <v>587</v>
      </c>
    </row>
    <row r="121" spans="1:14" s="95" customFormat="1" ht="15.75">
      <c r="A121" s="144" t="s">
        <v>84</v>
      </c>
      <c r="B121" s="161" t="s">
        <v>608</v>
      </c>
      <c r="C121" s="324">
        <v>16</v>
      </c>
      <c r="D121" s="324"/>
      <c r="E121" s="324">
        <v>16</v>
      </c>
      <c r="F121" s="324">
        <v>0</v>
      </c>
      <c r="G121" s="324"/>
      <c r="H121" s="324">
        <v>15</v>
      </c>
      <c r="I121" s="109"/>
      <c r="J121" s="109">
        <v>1978</v>
      </c>
      <c r="K121" s="109"/>
      <c r="L121" s="109"/>
      <c r="N121" s="232" t="s">
        <v>587</v>
      </c>
    </row>
    <row r="122" spans="1:255" s="105" customFormat="1" ht="16.5" thickBot="1">
      <c r="A122" s="104"/>
      <c r="B122" s="123"/>
      <c r="K122" s="106"/>
      <c r="L122" s="106"/>
      <c r="M122" s="42"/>
      <c r="N122" s="227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  <c r="IL122" s="42"/>
      <c r="IM122" s="42"/>
      <c r="IN122" s="42"/>
      <c r="IO122" s="42"/>
      <c r="IP122" s="42"/>
      <c r="IQ122" s="42"/>
      <c r="IR122" s="42"/>
      <c r="IS122" s="42"/>
      <c r="IT122" s="42"/>
      <c r="IU122" s="42"/>
    </row>
    <row r="123" spans="1:14" s="42" customFormat="1" ht="15.75">
      <c r="A123" s="78"/>
      <c r="B123" s="79"/>
      <c r="K123" s="46"/>
      <c r="L123" s="46"/>
      <c r="N123" s="227"/>
    </row>
    <row r="124" spans="1:14" s="254" customFormat="1" ht="15.75">
      <c r="A124" s="252" t="s">
        <v>132</v>
      </c>
      <c r="B124" s="253"/>
      <c r="K124" s="255"/>
      <c r="L124" s="255"/>
      <c r="N124" s="224"/>
    </row>
    <row r="125" spans="1:14" s="254" customFormat="1" ht="15.75">
      <c r="A125" s="256" t="s">
        <v>133</v>
      </c>
      <c r="B125" s="253"/>
      <c r="K125" s="255"/>
      <c r="L125" s="255"/>
      <c r="N125" s="224"/>
    </row>
    <row r="126" spans="1:14" s="42" customFormat="1" ht="15.75">
      <c r="A126" s="256" t="s">
        <v>20</v>
      </c>
      <c r="B126" s="253"/>
      <c r="C126" s="254"/>
      <c r="D126" s="254"/>
      <c r="E126" s="254"/>
      <c r="F126" s="254"/>
      <c r="G126" s="254"/>
      <c r="H126" s="254"/>
      <c r="I126" s="254"/>
      <c r="J126" s="254"/>
      <c r="K126" s="255"/>
      <c r="N126" s="227"/>
    </row>
    <row r="127" spans="1:14" s="42" customFormat="1" ht="15.75">
      <c r="A127" s="331" t="s">
        <v>398</v>
      </c>
      <c r="B127" s="332"/>
      <c r="C127" s="332"/>
      <c r="D127" s="332"/>
      <c r="E127" s="332"/>
      <c r="F127" s="332"/>
      <c r="G127" s="332"/>
      <c r="H127" s="332"/>
      <c r="I127" s="332"/>
      <c r="J127" s="332"/>
      <c r="K127" s="332"/>
      <c r="N127" s="227"/>
    </row>
    <row r="128" spans="1:14" s="42" customFormat="1" ht="15.75" customHeight="1">
      <c r="A128" s="360" t="s">
        <v>0</v>
      </c>
      <c r="B128" s="360"/>
      <c r="C128" s="360"/>
      <c r="D128" s="360"/>
      <c r="E128" s="360"/>
      <c r="F128" s="360"/>
      <c r="G128" s="360"/>
      <c r="H128" s="360"/>
      <c r="I128" s="360"/>
      <c r="J128" s="360"/>
      <c r="K128" s="360"/>
      <c r="N128" s="227"/>
    </row>
    <row r="129" spans="1:14" s="42" customFormat="1" ht="15.75">
      <c r="A129" s="360" t="s">
        <v>668</v>
      </c>
      <c r="B129" s="360"/>
      <c r="C129" s="360"/>
      <c r="D129" s="360"/>
      <c r="E129" s="360"/>
      <c r="F129" s="360"/>
      <c r="G129" s="360"/>
      <c r="H129" s="360"/>
      <c r="I129" s="360"/>
      <c r="J129" s="334"/>
      <c r="K129" s="333"/>
      <c r="N129" s="227"/>
    </row>
    <row r="130" spans="1:14" s="42" customFormat="1" ht="15.75">
      <c r="A130" s="361" t="s">
        <v>669</v>
      </c>
      <c r="B130" s="362"/>
      <c r="C130" s="362"/>
      <c r="D130" s="362"/>
      <c r="E130" s="362"/>
      <c r="F130" s="362"/>
      <c r="G130" s="362"/>
      <c r="H130" s="362"/>
      <c r="I130" s="363"/>
      <c r="J130" s="363"/>
      <c r="K130" s="363"/>
      <c r="N130" s="227"/>
    </row>
    <row r="131" spans="1:14" s="42" customFormat="1" ht="15.75">
      <c r="A131" s="335" t="s">
        <v>700</v>
      </c>
      <c r="B131" s="332"/>
      <c r="C131" s="332"/>
      <c r="D131" s="332"/>
      <c r="E131" s="332"/>
      <c r="F131" s="332"/>
      <c r="G131" s="332"/>
      <c r="H131" s="332"/>
      <c r="I131" s="333"/>
      <c r="J131" s="336"/>
      <c r="K131" s="333"/>
      <c r="N131" s="227"/>
    </row>
    <row r="132" spans="1:14" s="42" customFormat="1" ht="15.75">
      <c r="A132" s="335" t="s">
        <v>701</v>
      </c>
      <c r="B132" s="79"/>
      <c r="N132" s="227"/>
    </row>
    <row r="133" spans="1:14" s="42" customFormat="1" ht="15.75">
      <c r="A133" s="78"/>
      <c r="B133" s="79"/>
      <c r="N133" s="227"/>
    </row>
    <row r="134" spans="1:14" s="42" customFormat="1" ht="15.75">
      <c r="A134" s="78"/>
      <c r="B134" s="79"/>
      <c r="N134" s="227"/>
    </row>
    <row r="135" spans="1:14" s="42" customFormat="1" ht="15.75">
      <c r="A135" s="78"/>
      <c r="B135" s="79"/>
      <c r="N135" s="227"/>
    </row>
    <row r="136" spans="1:14" s="42" customFormat="1" ht="15.75">
      <c r="A136" s="78"/>
      <c r="B136" s="79"/>
      <c r="N136" s="227"/>
    </row>
    <row r="137" spans="1:14" s="42" customFormat="1" ht="15.75">
      <c r="A137" s="78"/>
      <c r="B137" s="79"/>
      <c r="N137" s="227"/>
    </row>
    <row r="138" spans="1:14" s="42" customFormat="1" ht="15.75">
      <c r="A138" s="78"/>
      <c r="B138" s="79"/>
      <c r="N138" s="227"/>
    </row>
    <row r="139" spans="1:14" s="42" customFormat="1" ht="15.75">
      <c r="A139" s="78"/>
      <c r="B139" s="79"/>
      <c r="N139" s="227"/>
    </row>
    <row r="140" spans="1:14" s="42" customFormat="1" ht="15.75">
      <c r="A140" s="78"/>
      <c r="B140" s="79"/>
      <c r="N140" s="227"/>
    </row>
    <row r="141" spans="1:14" s="42" customFormat="1" ht="15.75">
      <c r="A141" s="78"/>
      <c r="B141" s="79"/>
      <c r="N141" s="227"/>
    </row>
    <row r="142" spans="1:14" s="42" customFormat="1" ht="15.75">
      <c r="A142" s="78"/>
      <c r="B142" s="79"/>
      <c r="N142" s="227"/>
    </row>
    <row r="143" spans="1:14" s="42" customFormat="1" ht="15.75">
      <c r="A143" s="78"/>
      <c r="B143" s="79"/>
      <c r="N143" s="227"/>
    </row>
    <row r="144" spans="1:14" s="42" customFormat="1" ht="15.75">
      <c r="A144" s="78"/>
      <c r="B144" s="79"/>
      <c r="N144" s="227"/>
    </row>
    <row r="145" spans="1:14" s="42" customFormat="1" ht="15.75">
      <c r="A145" s="78"/>
      <c r="B145" s="79"/>
      <c r="N145" s="227"/>
    </row>
    <row r="146" spans="1:14" s="42" customFormat="1" ht="15.75">
      <c r="A146" s="78"/>
      <c r="B146" s="79"/>
      <c r="N146" s="227"/>
    </row>
    <row r="147" spans="1:14" s="42" customFormat="1" ht="15.75">
      <c r="A147" s="78"/>
      <c r="B147" s="79"/>
      <c r="N147" s="227"/>
    </row>
    <row r="148" spans="1:14" s="42" customFormat="1" ht="15.75">
      <c r="A148" s="78"/>
      <c r="B148" s="79"/>
      <c r="N148" s="227"/>
    </row>
    <row r="149" spans="1:14" s="42" customFormat="1" ht="15.75">
      <c r="A149" s="78"/>
      <c r="B149" s="79"/>
      <c r="N149" s="227"/>
    </row>
    <row r="150" spans="1:14" s="42" customFormat="1" ht="15.75">
      <c r="A150" s="78"/>
      <c r="B150" s="79"/>
      <c r="N150" s="227"/>
    </row>
    <row r="151" spans="1:14" s="42" customFormat="1" ht="15.75">
      <c r="A151" s="78"/>
      <c r="B151" s="79"/>
      <c r="N151" s="227"/>
    </row>
    <row r="152" spans="1:14" s="42" customFormat="1" ht="15.75">
      <c r="A152" s="78"/>
      <c r="B152" s="79"/>
      <c r="N152" s="227"/>
    </row>
    <row r="153" spans="1:14" s="42" customFormat="1" ht="15.75">
      <c r="A153" s="78"/>
      <c r="B153" s="79"/>
      <c r="N153" s="227"/>
    </row>
    <row r="154" spans="1:14" s="42" customFormat="1" ht="15.75">
      <c r="A154" s="78"/>
      <c r="B154" s="79"/>
      <c r="N154" s="227"/>
    </row>
    <row r="155" spans="1:14" s="42" customFormat="1" ht="15.75">
      <c r="A155" s="78"/>
      <c r="B155" s="79"/>
      <c r="N155" s="227"/>
    </row>
    <row r="156" spans="1:14" s="42" customFormat="1" ht="15.75">
      <c r="A156" s="78"/>
      <c r="B156" s="79"/>
      <c r="N156" s="227"/>
    </row>
    <row r="157" spans="1:14" s="42" customFormat="1" ht="15.75">
      <c r="A157" s="78"/>
      <c r="B157" s="79"/>
      <c r="N157" s="227"/>
    </row>
    <row r="158" spans="1:14" s="42" customFormat="1" ht="15.75">
      <c r="A158" s="78"/>
      <c r="B158" s="79"/>
      <c r="N158" s="227"/>
    </row>
    <row r="159" spans="1:14" s="42" customFormat="1" ht="15.75">
      <c r="A159" s="78"/>
      <c r="B159" s="79"/>
      <c r="N159" s="227"/>
    </row>
    <row r="160" spans="1:14" s="42" customFormat="1" ht="15.75">
      <c r="A160" s="78"/>
      <c r="B160" s="79"/>
      <c r="N160" s="227"/>
    </row>
    <row r="161" spans="1:14" s="42" customFormat="1" ht="15.75">
      <c r="A161" s="78"/>
      <c r="B161" s="79"/>
      <c r="N161" s="227"/>
    </row>
    <row r="162" spans="1:14" s="42" customFormat="1" ht="15.75">
      <c r="A162" s="78"/>
      <c r="B162" s="79"/>
      <c r="N162" s="227"/>
    </row>
    <row r="163" spans="1:14" s="42" customFormat="1" ht="15.75">
      <c r="A163" s="78"/>
      <c r="B163" s="79"/>
      <c r="N163" s="227"/>
    </row>
    <row r="164" spans="1:14" s="42" customFormat="1" ht="15.75">
      <c r="A164" s="78"/>
      <c r="B164" s="79"/>
      <c r="N164" s="227"/>
    </row>
    <row r="165" spans="1:14" s="42" customFormat="1" ht="15.75">
      <c r="A165" s="78"/>
      <c r="B165" s="79"/>
      <c r="N165" s="227"/>
    </row>
    <row r="166" spans="1:14" s="42" customFormat="1" ht="15.75">
      <c r="A166" s="78"/>
      <c r="B166" s="79"/>
      <c r="N166" s="227"/>
    </row>
    <row r="167" spans="1:14" s="42" customFormat="1" ht="15.75">
      <c r="A167" s="78"/>
      <c r="B167" s="79"/>
      <c r="N167" s="227"/>
    </row>
    <row r="168" spans="1:14" s="42" customFormat="1" ht="15.75">
      <c r="A168" s="78"/>
      <c r="B168" s="79"/>
      <c r="N168" s="227"/>
    </row>
    <row r="169" spans="1:14" s="42" customFormat="1" ht="15.75">
      <c r="A169" s="78"/>
      <c r="B169" s="79"/>
      <c r="N169" s="227"/>
    </row>
    <row r="170" spans="1:14" s="42" customFormat="1" ht="15.75">
      <c r="A170" s="78"/>
      <c r="B170" s="79"/>
      <c r="N170" s="227"/>
    </row>
    <row r="171" spans="1:14" s="42" customFormat="1" ht="15.75">
      <c r="A171" s="78"/>
      <c r="B171" s="79"/>
      <c r="N171" s="227"/>
    </row>
    <row r="172" spans="1:14" s="42" customFormat="1" ht="15.75">
      <c r="A172" s="78"/>
      <c r="B172" s="79"/>
      <c r="N172" s="227"/>
    </row>
    <row r="173" spans="1:14" s="42" customFormat="1" ht="15.75">
      <c r="A173" s="78"/>
      <c r="B173" s="79"/>
      <c r="N173" s="227"/>
    </row>
    <row r="174" spans="1:14" s="42" customFormat="1" ht="15.75">
      <c r="A174" s="78"/>
      <c r="B174" s="79"/>
      <c r="N174" s="227"/>
    </row>
    <row r="175" spans="1:14" s="42" customFormat="1" ht="15.75">
      <c r="A175" s="78"/>
      <c r="B175" s="79"/>
      <c r="N175" s="227"/>
    </row>
    <row r="176" spans="1:14" s="42" customFormat="1" ht="15.75">
      <c r="A176" s="78"/>
      <c r="B176" s="79"/>
      <c r="N176" s="227"/>
    </row>
    <row r="177" spans="1:14" s="42" customFormat="1" ht="15.75">
      <c r="A177" s="78"/>
      <c r="B177" s="79"/>
      <c r="N177" s="227"/>
    </row>
    <row r="178" spans="1:14" s="42" customFormat="1" ht="15.75">
      <c r="A178" s="78"/>
      <c r="B178" s="79"/>
      <c r="N178" s="227"/>
    </row>
    <row r="179" spans="1:14" s="42" customFormat="1" ht="15.75">
      <c r="A179" s="78"/>
      <c r="B179" s="79"/>
      <c r="N179" s="227"/>
    </row>
    <row r="180" spans="1:14" s="42" customFormat="1" ht="15.75">
      <c r="A180" s="78"/>
      <c r="B180" s="79"/>
      <c r="N180" s="227"/>
    </row>
    <row r="181" spans="1:14" s="42" customFormat="1" ht="15.75">
      <c r="A181" s="78"/>
      <c r="B181" s="79"/>
      <c r="N181" s="227"/>
    </row>
    <row r="182" spans="1:14" s="42" customFormat="1" ht="15.75">
      <c r="A182" s="78"/>
      <c r="B182" s="79"/>
      <c r="N182" s="227"/>
    </row>
    <row r="183" spans="1:14" s="42" customFormat="1" ht="15.75">
      <c r="A183" s="78"/>
      <c r="B183" s="79"/>
      <c r="N183" s="227"/>
    </row>
    <row r="184" spans="1:14" s="42" customFormat="1" ht="15.75">
      <c r="A184" s="78"/>
      <c r="B184" s="79"/>
      <c r="N184" s="227"/>
    </row>
    <row r="185" spans="1:14" s="42" customFormat="1" ht="15.75">
      <c r="A185" s="78"/>
      <c r="B185" s="79"/>
      <c r="N185" s="227"/>
    </row>
    <row r="186" spans="1:14" s="42" customFormat="1" ht="15.75">
      <c r="A186" s="78"/>
      <c r="B186" s="79"/>
      <c r="N186" s="227"/>
    </row>
    <row r="187" spans="1:14" s="42" customFormat="1" ht="15.75">
      <c r="A187" s="78"/>
      <c r="B187" s="79"/>
      <c r="N187" s="227"/>
    </row>
    <row r="188" spans="1:14" s="42" customFormat="1" ht="15.75">
      <c r="A188" s="78"/>
      <c r="B188" s="79"/>
      <c r="N188" s="227"/>
    </row>
    <row r="189" spans="1:14" s="42" customFormat="1" ht="15.75">
      <c r="A189" s="78"/>
      <c r="B189" s="79"/>
      <c r="N189" s="227"/>
    </row>
    <row r="190" spans="1:14" s="42" customFormat="1" ht="15.75">
      <c r="A190" s="78"/>
      <c r="B190" s="79"/>
      <c r="N190" s="227"/>
    </row>
    <row r="191" spans="1:14" s="42" customFormat="1" ht="15.75">
      <c r="A191" s="78"/>
      <c r="B191" s="79"/>
      <c r="N191" s="227"/>
    </row>
    <row r="192" spans="1:14" s="42" customFormat="1" ht="15.75">
      <c r="A192" s="78"/>
      <c r="B192" s="79"/>
      <c r="N192" s="227"/>
    </row>
    <row r="193" spans="1:14" s="42" customFormat="1" ht="15.75">
      <c r="A193" s="78"/>
      <c r="B193" s="79"/>
      <c r="N193" s="227"/>
    </row>
    <row r="194" spans="1:14" s="42" customFormat="1" ht="15.75">
      <c r="A194" s="78"/>
      <c r="B194" s="79"/>
      <c r="N194" s="227"/>
    </row>
    <row r="195" spans="1:14" s="42" customFormat="1" ht="15.75">
      <c r="A195" s="78"/>
      <c r="B195" s="79"/>
      <c r="N195" s="227"/>
    </row>
    <row r="196" spans="1:14" s="42" customFormat="1" ht="15.75">
      <c r="A196" s="78"/>
      <c r="B196" s="79"/>
      <c r="N196" s="227"/>
    </row>
    <row r="197" spans="1:14" s="42" customFormat="1" ht="15.75">
      <c r="A197" s="78"/>
      <c r="B197" s="79"/>
      <c r="N197" s="227"/>
    </row>
    <row r="198" spans="1:14" s="42" customFormat="1" ht="15.75">
      <c r="A198" s="78"/>
      <c r="B198" s="79"/>
      <c r="N198" s="227"/>
    </row>
    <row r="199" spans="1:14" s="42" customFormat="1" ht="15.75">
      <c r="A199" s="78"/>
      <c r="B199" s="79"/>
      <c r="N199" s="227"/>
    </row>
    <row r="200" spans="1:14" s="42" customFormat="1" ht="15.75">
      <c r="A200" s="78"/>
      <c r="B200" s="79"/>
      <c r="N200" s="227"/>
    </row>
    <row r="201" spans="1:14" s="42" customFormat="1" ht="15.75">
      <c r="A201" s="78"/>
      <c r="B201" s="79"/>
      <c r="N201" s="227"/>
    </row>
    <row r="202" spans="1:14" s="42" customFormat="1" ht="15.75">
      <c r="A202" s="78"/>
      <c r="B202" s="79"/>
      <c r="N202" s="227"/>
    </row>
    <row r="203" spans="1:14" s="42" customFormat="1" ht="15.75">
      <c r="A203" s="78"/>
      <c r="B203" s="79"/>
      <c r="N203" s="227"/>
    </row>
    <row r="204" spans="1:14" s="42" customFormat="1" ht="15.75">
      <c r="A204" s="78"/>
      <c r="B204" s="79"/>
      <c r="N204" s="227"/>
    </row>
    <row r="205" spans="1:14" s="42" customFormat="1" ht="15.75">
      <c r="A205" s="78"/>
      <c r="B205" s="79"/>
      <c r="N205" s="227"/>
    </row>
    <row r="206" spans="1:14" s="42" customFormat="1" ht="15.75">
      <c r="A206" s="78"/>
      <c r="B206" s="79"/>
      <c r="N206" s="227"/>
    </row>
    <row r="207" spans="1:14" s="42" customFormat="1" ht="15.75">
      <c r="A207" s="78"/>
      <c r="B207" s="79"/>
      <c r="N207" s="227"/>
    </row>
    <row r="208" spans="1:14" s="42" customFormat="1" ht="15.75">
      <c r="A208" s="78"/>
      <c r="B208" s="79"/>
      <c r="N208" s="227"/>
    </row>
    <row r="209" spans="1:14" s="42" customFormat="1" ht="15.75">
      <c r="A209" s="78"/>
      <c r="B209" s="79"/>
      <c r="N209" s="227"/>
    </row>
    <row r="210" spans="1:14" s="42" customFormat="1" ht="15.75">
      <c r="A210" s="78"/>
      <c r="B210" s="79"/>
      <c r="N210" s="227"/>
    </row>
    <row r="211" spans="1:14" s="42" customFormat="1" ht="15.75">
      <c r="A211" s="78"/>
      <c r="B211" s="79"/>
      <c r="N211" s="227"/>
    </row>
    <row r="212" spans="1:14" s="42" customFormat="1" ht="15.75">
      <c r="A212" s="78"/>
      <c r="B212" s="79"/>
      <c r="N212" s="227"/>
    </row>
    <row r="213" spans="1:14" s="42" customFormat="1" ht="15.75">
      <c r="A213" s="78"/>
      <c r="B213" s="79"/>
      <c r="N213" s="227"/>
    </row>
    <row r="214" spans="1:14" s="42" customFormat="1" ht="15.75">
      <c r="A214" s="78"/>
      <c r="B214" s="79"/>
      <c r="N214" s="227"/>
    </row>
    <row r="215" spans="1:14" s="42" customFormat="1" ht="15.75">
      <c r="A215" s="78"/>
      <c r="B215" s="79"/>
      <c r="N215" s="227"/>
    </row>
    <row r="216" spans="1:14" s="42" customFormat="1" ht="15.75">
      <c r="A216" s="78"/>
      <c r="B216" s="79"/>
      <c r="N216" s="227"/>
    </row>
    <row r="217" spans="1:14" s="42" customFormat="1" ht="15.75">
      <c r="A217" s="78"/>
      <c r="B217" s="79"/>
      <c r="N217" s="227"/>
    </row>
    <row r="218" spans="1:14" s="42" customFormat="1" ht="15.75">
      <c r="A218" s="78"/>
      <c r="B218" s="79"/>
      <c r="N218" s="227"/>
    </row>
    <row r="219" spans="1:14" s="42" customFormat="1" ht="15.75">
      <c r="A219" s="78"/>
      <c r="B219" s="79"/>
      <c r="N219" s="227"/>
    </row>
    <row r="220" spans="1:14" s="42" customFormat="1" ht="15.75">
      <c r="A220" s="78"/>
      <c r="B220" s="79"/>
      <c r="N220" s="227"/>
    </row>
    <row r="221" spans="1:14" s="42" customFormat="1" ht="15.75">
      <c r="A221" s="78"/>
      <c r="B221" s="79"/>
      <c r="N221" s="227"/>
    </row>
    <row r="222" spans="1:14" s="42" customFormat="1" ht="15.75">
      <c r="A222" s="78"/>
      <c r="B222" s="79"/>
      <c r="N222" s="227"/>
    </row>
    <row r="223" spans="1:14" s="42" customFormat="1" ht="15.75">
      <c r="A223" s="78"/>
      <c r="B223" s="79"/>
      <c r="N223" s="227"/>
    </row>
    <row r="224" spans="1:14" s="42" customFormat="1" ht="15.75">
      <c r="A224" s="78"/>
      <c r="B224" s="79"/>
      <c r="N224" s="227"/>
    </row>
    <row r="225" spans="1:14" s="42" customFormat="1" ht="15.75">
      <c r="A225" s="78"/>
      <c r="B225" s="79"/>
      <c r="N225" s="227"/>
    </row>
    <row r="226" spans="1:14" s="42" customFormat="1" ht="15.75">
      <c r="A226" s="78"/>
      <c r="B226" s="79"/>
      <c r="N226" s="227"/>
    </row>
    <row r="227" spans="1:14" s="42" customFormat="1" ht="15.75">
      <c r="A227" s="78"/>
      <c r="B227" s="79"/>
      <c r="N227" s="227"/>
    </row>
    <row r="228" spans="1:14" s="42" customFormat="1" ht="15.75">
      <c r="A228" s="78"/>
      <c r="B228" s="79"/>
      <c r="N228" s="227"/>
    </row>
    <row r="229" spans="1:14" s="42" customFormat="1" ht="15.75">
      <c r="A229" s="78"/>
      <c r="B229" s="79"/>
      <c r="N229" s="227"/>
    </row>
    <row r="230" spans="1:14" s="42" customFormat="1" ht="15.75">
      <c r="A230" s="78"/>
      <c r="B230" s="79"/>
      <c r="N230" s="227"/>
    </row>
    <row r="231" spans="1:14" s="42" customFormat="1" ht="15.75">
      <c r="A231" s="78"/>
      <c r="B231" s="79"/>
      <c r="N231" s="227"/>
    </row>
    <row r="232" spans="1:14" s="42" customFormat="1" ht="15.75">
      <c r="A232" s="78"/>
      <c r="B232" s="79"/>
      <c r="N232" s="227"/>
    </row>
    <row r="233" spans="1:14" s="42" customFormat="1" ht="15.75">
      <c r="A233" s="78"/>
      <c r="B233" s="79"/>
      <c r="N233" s="227"/>
    </row>
    <row r="234" spans="1:14" s="42" customFormat="1" ht="15.75">
      <c r="A234" s="78"/>
      <c r="B234" s="79"/>
      <c r="N234" s="227"/>
    </row>
    <row r="235" spans="1:14" s="42" customFormat="1" ht="15.75">
      <c r="A235" s="78"/>
      <c r="B235" s="79"/>
      <c r="N235" s="227"/>
    </row>
    <row r="236" spans="1:14" s="42" customFormat="1" ht="15.75">
      <c r="A236" s="78"/>
      <c r="B236" s="79"/>
      <c r="N236" s="227"/>
    </row>
    <row r="237" spans="1:14" s="42" customFormat="1" ht="15.75">
      <c r="A237" s="78"/>
      <c r="B237" s="108"/>
      <c r="N237" s="227"/>
    </row>
    <row r="238" spans="1:14" s="42" customFormat="1" ht="15.75">
      <c r="A238" s="78"/>
      <c r="B238" s="108"/>
      <c r="N238" s="227"/>
    </row>
    <row r="239" spans="1:14" s="42" customFormat="1" ht="15.75">
      <c r="A239" s="78"/>
      <c r="B239" s="108"/>
      <c r="N239" s="227"/>
    </row>
    <row r="240" spans="1:14" s="42" customFormat="1" ht="15.75">
      <c r="A240" s="78"/>
      <c r="B240" s="108"/>
      <c r="N240" s="227"/>
    </row>
    <row r="241" spans="1:14" s="42" customFormat="1" ht="15.75">
      <c r="A241" s="78"/>
      <c r="B241" s="108"/>
      <c r="N241" s="227"/>
    </row>
    <row r="242" spans="1:14" s="42" customFormat="1" ht="15.75">
      <c r="A242" s="78"/>
      <c r="B242" s="108"/>
      <c r="N242" s="227"/>
    </row>
    <row r="243" spans="1:14" s="42" customFormat="1" ht="15.75">
      <c r="A243" s="78"/>
      <c r="B243" s="108"/>
      <c r="N243" s="227"/>
    </row>
    <row r="244" spans="1:14" s="42" customFormat="1" ht="15.75">
      <c r="A244" s="78"/>
      <c r="B244" s="108"/>
      <c r="N244" s="227"/>
    </row>
    <row r="245" spans="1:14" s="42" customFormat="1" ht="15.75">
      <c r="A245" s="78"/>
      <c r="B245" s="108"/>
      <c r="N245" s="227"/>
    </row>
    <row r="246" spans="1:14" s="42" customFormat="1" ht="15.75">
      <c r="A246" s="78"/>
      <c r="B246" s="108"/>
      <c r="N246" s="227"/>
    </row>
    <row r="247" spans="1:14" s="42" customFormat="1" ht="15.75">
      <c r="A247" s="107"/>
      <c r="B247" s="108"/>
      <c r="N247" s="227"/>
    </row>
    <row r="248" spans="1:14" s="42" customFormat="1" ht="15.75">
      <c r="A248" s="107"/>
      <c r="B248" s="108"/>
      <c r="N248" s="227"/>
    </row>
    <row r="249" spans="1:14" s="42" customFormat="1" ht="15.75">
      <c r="A249" s="107"/>
      <c r="B249" s="108"/>
      <c r="N249" s="227"/>
    </row>
    <row r="250" spans="1:14" s="42" customFormat="1" ht="15.75">
      <c r="A250" s="107"/>
      <c r="B250" s="108"/>
      <c r="N250" s="227"/>
    </row>
    <row r="251" spans="1:14" s="42" customFormat="1" ht="15.75">
      <c r="A251" s="107"/>
      <c r="B251" s="108"/>
      <c r="N251" s="227"/>
    </row>
    <row r="252" spans="1:14" s="42" customFormat="1" ht="15.75">
      <c r="A252" s="107"/>
      <c r="B252" s="108"/>
      <c r="N252" s="227"/>
    </row>
    <row r="253" spans="1:14" s="42" customFormat="1" ht="15.75">
      <c r="A253" s="107"/>
      <c r="B253" s="108"/>
      <c r="N253" s="227"/>
    </row>
    <row r="254" spans="1:14" s="42" customFormat="1" ht="15.75">
      <c r="A254" s="107"/>
      <c r="B254" s="108"/>
      <c r="N254" s="227"/>
    </row>
    <row r="255" spans="1:14" s="42" customFormat="1" ht="15.75">
      <c r="A255" s="107"/>
      <c r="B255" s="108"/>
      <c r="N255" s="227"/>
    </row>
    <row r="256" spans="1:14" s="42" customFormat="1" ht="15.75">
      <c r="A256" s="107"/>
      <c r="B256" s="108"/>
      <c r="N256" s="227"/>
    </row>
    <row r="257" spans="1:14" s="42" customFormat="1" ht="15.75">
      <c r="A257" s="107"/>
      <c r="B257" s="108"/>
      <c r="N257" s="227"/>
    </row>
    <row r="258" spans="1:14" s="42" customFormat="1" ht="15.75">
      <c r="A258" s="107"/>
      <c r="B258" s="108"/>
      <c r="N258" s="227"/>
    </row>
    <row r="259" spans="1:14" s="42" customFormat="1" ht="15.75">
      <c r="A259" s="107"/>
      <c r="B259" s="108"/>
      <c r="N259" s="227"/>
    </row>
    <row r="260" spans="1:14" s="42" customFormat="1" ht="15.75">
      <c r="A260" s="107"/>
      <c r="B260" s="108"/>
      <c r="N260" s="227"/>
    </row>
    <row r="261" spans="1:14" s="42" customFormat="1" ht="15.75">
      <c r="A261" s="107"/>
      <c r="B261" s="108"/>
      <c r="N261" s="227"/>
    </row>
    <row r="262" spans="1:14" s="42" customFormat="1" ht="15.75">
      <c r="A262" s="107"/>
      <c r="B262" s="108"/>
      <c r="N262" s="227"/>
    </row>
    <row r="263" spans="1:14" s="42" customFormat="1" ht="15.75">
      <c r="A263" s="107"/>
      <c r="B263" s="108"/>
      <c r="N263" s="227"/>
    </row>
    <row r="264" spans="1:14" s="42" customFormat="1" ht="15.75">
      <c r="A264" s="107"/>
      <c r="B264" s="108"/>
      <c r="N264" s="227"/>
    </row>
    <row r="265" spans="1:14" s="42" customFormat="1" ht="15.75">
      <c r="A265" s="107"/>
      <c r="B265" s="108"/>
      <c r="N265" s="227"/>
    </row>
    <row r="266" spans="1:14" s="42" customFormat="1" ht="15.75">
      <c r="A266" s="107"/>
      <c r="B266" s="108"/>
      <c r="N266" s="227"/>
    </row>
    <row r="267" spans="1:14" s="42" customFormat="1" ht="15.75">
      <c r="A267" s="107"/>
      <c r="B267" s="108"/>
      <c r="N267" s="227"/>
    </row>
    <row r="268" spans="1:14" s="42" customFormat="1" ht="15.75">
      <c r="A268" s="107"/>
      <c r="B268" s="108"/>
      <c r="N268" s="227"/>
    </row>
    <row r="269" spans="1:14" s="42" customFormat="1" ht="15.75">
      <c r="A269" s="107"/>
      <c r="B269" s="108"/>
      <c r="N269" s="227"/>
    </row>
    <row r="270" spans="1:14" s="42" customFormat="1" ht="15.75">
      <c r="A270" s="107"/>
      <c r="B270" s="108"/>
      <c r="N270" s="227"/>
    </row>
    <row r="271" spans="1:14" s="42" customFormat="1" ht="15.75">
      <c r="A271" s="107"/>
      <c r="B271" s="108"/>
      <c r="N271" s="227"/>
    </row>
    <row r="272" spans="1:14" s="42" customFormat="1" ht="15.75">
      <c r="A272" s="107"/>
      <c r="B272" s="108"/>
      <c r="N272" s="227"/>
    </row>
    <row r="273" spans="1:14" s="42" customFormat="1" ht="15.75">
      <c r="A273" s="107"/>
      <c r="B273" s="108"/>
      <c r="N273" s="227"/>
    </row>
    <row r="274" spans="1:14" s="42" customFormat="1" ht="15.75">
      <c r="A274" s="107"/>
      <c r="B274" s="108"/>
      <c r="N274" s="227"/>
    </row>
    <row r="275" spans="1:14" s="42" customFormat="1" ht="15.75">
      <c r="A275" s="107"/>
      <c r="B275" s="108"/>
      <c r="N275" s="227"/>
    </row>
    <row r="276" spans="1:14" s="42" customFormat="1" ht="15.75">
      <c r="A276" s="107"/>
      <c r="B276" s="108"/>
      <c r="N276" s="227"/>
    </row>
    <row r="277" spans="1:14" s="42" customFormat="1" ht="15.75">
      <c r="A277" s="107"/>
      <c r="B277" s="108"/>
      <c r="N277" s="227"/>
    </row>
    <row r="278" spans="1:14" s="42" customFormat="1" ht="15.75">
      <c r="A278" s="107"/>
      <c r="B278" s="108"/>
      <c r="N278" s="227"/>
    </row>
    <row r="279" spans="1:14" s="42" customFormat="1" ht="15.75">
      <c r="A279" s="107"/>
      <c r="B279" s="108"/>
      <c r="N279" s="227"/>
    </row>
    <row r="280" spans="1:14" s="42" customFormat="1" ht="15.75">
      <c r="A280" s="107"/>
      <c r="B280" s="108"/>
      <c r="N280" s="227"/>
    </row>
    <row r="281" spans="1:14" s="42" customFormat="1" ht="15.75">
      <c r="A281" s="107"/>
      <c r="B281" s="108"/>
      <c r="N281" s="227"/>
    </row>
    <row r="282" spans="1:14" s="42" customFormat="1" ht="15.75">
      <c r="A282" s="107"/>
      <c r="B282" s="108"/>
      <c r="N282" s="227"/>
    </row>
    <row r="283" spans="1:14" s="42" customFormat="1" ht="15.75">
      <c r="A283" s="107"/>
      <c r="B283" s="108"/>
      <c r="N283" s="227"/>
    </row>
    <row r="284" spans="1:14" s="42" customFormat="1" ht="15.75">
      <c r="A284" s="107"/>
      <c r="B284" s="108"/>
      <c r="N284" s="227"/>
    </row>
    <row r="285" spans="1:14" s="42" customFormat="1" ht="15.75">
      <c r="A285" s="107"/>
      <c r="B285" s="108"/>
      <c r="N285" s="227"/>
    </row>
    <row r="286" spans="1:14" s="42" customFormat="1" ht="15.75">
      <c r="A286" s="107"/>
      <c r="B286" s="108"/>
      <c r="N286" s="227"/>
    </row>
    <row r="287" spans="1:14" s="42" customFormat="1" ht="15.75">
      <c r="A287" s="107"/>
      <c r="B287" s="108"/>
      <c r="N287" s="227"/>
    </row>
    <row r="288" spans="1:14" s="42" customFormat="1" ht="15.75">
      <c r="A288" s="107"/>
      <c r="B288" s="108"/>
      <c r="N288" s="227"/>
    </row>
    <row r="289" spans="1:14" s="42" customFormat="1" ht="15.75">
      <c r="A289" s="107"/>
      <c r="B289" s="108"/>
      <c r="N289" s="227"/>
    </row>
    <row r="290" spans="1:14" s="42" customFormat="1" ht="15.75">
      <c r="A290" s="107"/>
      <c r="B290" s="108"/>
      <c r="N290" s="227"/>
    </row>
    <row r="291" spans="1:14" s="42" customFormat="1" ht="15.75">
      <c r="A291" s="107"/>
      <c r="B291" s="108"/>
      <c r="N291" s="227"/>
    </row>
    <row r="292" spans="1:14" s="42" customFormat="1" ht="15.75">
      <c r="A292" s="107"/>
      <c r="B292" s="108"/>
      <c r="N292" s="227"/>
    </row>
    <row r="293" spans="1:14" s="42" customFormat="1" ht="15.75">
      <c r="A293" s="107"/>
      <c r="B293" s="108"/>
      <c r="N293" s="227"/>
    </row>
    <row r="294" spans="1:14" s="42" customFormat="1" ht="15.75">
      <c r="A294" s="107"/>
      <c r="B294" s="108"/>
      <c r="N294" s="227"/>
    </row>
    <row r="295" spans="1:14" s="42" customFormat="1" ht="15.75">
      <c r="A295" s="107"/>
      <c r="B295" s="108"/>
      <c r="N295" s="227"/>
    </row>
    <row r="296" spans="1:14" s="42" customFormat="1" ht="15.75">
      <c r="A296" s="107"/>
      <c r="B296" s="108"/>
      <c r="N296" s="227"/>
    </row>
    <row r="297" spans="1:14" s="42" customFormat="1" ht="15.75">
      <c r="A297" s="107"/>
      <c r="B297" s="108"/>
      <c r="N297" s="227"/>
    </row>
    <row r="298" spans="1:14" s="42" customFormat="1" ht="15.75">
      <c r="A298" s="107"/>
      <c r="B298" s="108"/>
      <c r="N298" s="227"/>
    </row>
    <row r="299" spans="1:14" s="42" customFormat="1" ht="15.75">
      <c r="A299" s="107"/>
      <c r="B299" s="108"/>
      <c r="N299" s="227"/>
    </row>
    <row r="300" spans="1:14" s="42" customFormat="1" ht="15.75">
      <c r="A300" s="107"/>
      <c r="B300" s="108"/>
      <c r="N300" s="227"/>
    </row>
    <row r="301" spans="1:14" s="42" customFormat="1" ht="15.75">
      <c r="A301" s="107"/>
      <c r="B301" s="108"/>
      <c r="N301" s="227"/>
    </row>
    <row r="302" spans="1:14" s="42" customFormat="1" ht="15.75">
      <c r="A302" s="107"/>
      <c r="B302" s="108"/>
      <c r="N302" s="227"/>
    </row>
    <row r="303" spans="1:14" s="42" customFormat="1" ht="15.75">
      <c r="A303" s="107"/>
      <c r="B303" s="108"/>
      <c r="N303" s="227"/>
    </row>
    <row r="304" spans="1:14" s="42" customFormat="1" ht="15.75">
      <c r="A304" s="107"/>
      <c r="B304" s="108"/>
      <c r="N304" s="227"/>
    </row>
    <row r="305" spans="1:14" s="42" customFormat="1" ht="15.75">
      <c r="A305" s="107"/>
      <c r="B305" s="108"/>
      <c r="N305" s="227"/>
    </row>
    <row r="306" spans="1:14" s="42" customFormat="1" ht="15.75">
      <c r="A306" s="107"/>
      <c r="B306" s="108"/>
      <c r="N306" s="227"/>
    </row>
    <row r="307" spans="1:14" s="42" customFormat="1" ht="15.75">
      <c r="A307" s="107"/>
      <c r="B307" s="108"/>
      <c r="N307" s="227"/>
    </row>
    <row r="308" spans="1:14" s="42" customFormat="1" ht="15.75">
      <c r="A308" s="107"/>
      <c r="B308" s="108"/>
      <c r="N308" s="227"/>
    </row>
    <row r="309" spans="1:14" s="42" customFormat="1" ht="15.75">
      <c r="A309" s="107"/>
      <c r="B309" s="108"/>
      <c r="N309" s="227"/>
    </row>
    <row r="310" spans="1:14" s="42" customFormat="1" ht="15.75">
      <c r="A310" s="107"/>
      <c r="B310" s="108"/>
      <c r="N310" s="227"/>
    </row>
    <row r="311" spans="1:14" s="42" customFormat="1" ht="15.75">
      <c r="A311" s="107"/>
      <c r="B311" s="108"/>
      <c r="N311" s="227"/>
    </row>
    <row r="312" spans="1:14" s="42" customFormat="1" ht="15.75">
      <c r="A312" s="107"/>
      <c r="B312" s="108"/>
      <c r="N312" s="227"/>
    </row>
    <row r="313" spans="1:14" s="42" customFormat="1" ht="15.75">
      <c r="A313" s="107"/>
      <c r="B313" s="108"/>
      <c r="N313" s="227"/>
    </row>
    <row r="314" spans="1:14" s="42" customFormat="1" ht="15.75">
      <c r="A314" s="107"/>
      <c r="B314" s="108"/>
      <c r="N314" s="227"/>
    </row>
    <row r="315" spans="1:14" s="42" customFormat="1" ht="15.75">
      <c r="A315" s="107"/>
      <c r="B315" s="108"/>
      <c r="N315" s="227"/>
    </row>
    <row r="316" spans="1:14" s="42" customFormat="1" ht="15.75">
      <c r="A316" s="107"/>
      <c r="B316" s="108"/>
      <c r="N316" s="227"/>
    </row>
    <row r="317" spans="1:14" s="42" customFormat="1" ht="15.75">
      <c r="A317" s="107"/>
      <c r="B317" s="108"/>
      <c r="N317" s="227"/>
    </row>
    <row r="318" spans="1:14" s="42" customFormat="1" ht="15.75">
      <c r="A318" s="107"/>
      <c r="B318" s="108"/>
      <c r="N318" s="227"/>
    </row>
    <row r="319" spans="1:14" s="42" customFormat="1" ht="15.75">
      <c r="A319" s="107"/>
      <c r="B319" s="108"/>
      <c r="N319" s="227"/>
    </row>
    <row r="320" spans="1:14" s="42" customFormat="1" ht="15.75">
      <c r="A320" s="107"/>
      <c r="B320" s="108"/>
      <c r="N320" s="227"/>
    </row>
    <row r="321" spans="1:14" s="42" customFormat="1" ht="15.75">
      <c r="A321" s="107"/>
      <c r="B321" s="108"/>
      <c r="N321" s="227"/>
    </row>
    <row r="322" spans="1:14" s="42" customFormat="1" ht="15.75">
      <c r="A322" s="107"/>
      <c r="B322" s="108"/>
      <c r="N322" s="227"/>
    </row>
    <row r="323" spans="1:14" s="42" customFormat="1" ht="15.75">
      <c r="A323" s="107"/>
      <c r="B323" s="108"/>
      <c r="N323" s="227"/>
    </row>
    <row r="324" spans="1:14" s="42" customFormat="1" ht="15.75">
      <c r="A324" s="107"/>
      <c r="B324" s="108"/>
      <c r="N324" s="227"/>
    </row>
    <row r="325" spans="1:14" s="42" customFormat="1" ht="15.75">
      <c r="A325" s="107"/>
      <c r="B325" s="108"/>
      <c r="N325" s="227"/>
    </row>
    <row r="326" spans="1:14" s="42" customFormat="1" ht="15.75">
      <c r="A326" s="107"/>
      <c r="B326" s="108"/>
      <c r="N326" s="227"/>
    </row>
    <row r="327" spans="1:14" s="42" customFormat="1" ht="15.75">
      <c r="A327" s="107"/>
      <c r="B327" s="108"/>
      <c r="N327" s="227"/>
    </row>
    <row r="328" spans="1:14" s="42" customFormat="1" ht="15.75">
      <c r="A328" s="107"/>
      <c r="B328" s="108"/>
      <c r="N328" s="227"/>
    </row>
    <row r="329" spans="1:14" s="42" customFormat="1" ht="15.75">
      <c r="A329" s="107"/>
      <c r="B329" s="108"/>
      <c r="N329" s="227"/>
    </row>
    <row r="330" spans="1:14" s="42" customFormat="1" ht="15.75">
      <c r="A330" s="107"/>
      <c r="B330" s="108"/>
      <c r="N330" s="227"/>
    </row>
    <row r="331" spans="1:14" s="42" customFormat="1" ht="15.75">
      <c r="A331" s="107"/>
      <c r="B331" s="108"/>
      <c r="N331" s="227"/>
    </row>
    <row r="332" spans="1:14" s="42" customFormat="1" ht="15.75">
      <c r="A332" s="107"/>
      <c r="B332" s="108"/>
      <c r="N332" s="227"/>
    </row>
    <row r="333" spans="1:14" s="42" customFormat="1" ht="15.75">
      <c r="A333" s="107"/>
      <c r="B333" s="108"/>
      <c r="N333" s="227"/>
    </row>
    <row r="334" spans="1:14" s="42" customFormat="1" ht="15.75">
      <c r="A334" s="107"/>
      <c r="B334" s="108"/>
      <c r="N334" s="227"/>
    </row>
    <row r="335" spans="1:14" s="42" customFormat="1" ht="15.75">
      <c r="A335" s="107"/>
      <c r="B335" s="108"/>
      <c r="N335" s="227"/>
    </row>
    <row r="336" spans="1:14" s="42" customFormat="1" ht="15.75">
      <c r="A336" s="107"/>
      <c r="B336" s="108"/>
      <c r="N336" s="227"/>
    </row>
    <row r="337" spans="1:14" s="42" customFormat="1" ht="15.75">
      <c r="A337" s="107"/>
      <c r="B337" s="108"/>
      <c r="N337" s="227"/>
    </row>
    <row r="338" spans="1:14" s="42" customFormat="1" ht="15.75">
      <c r="A338" s="107"/>
      <c r="B338" s="108"/>
      <c r="N338" s="227"/>
    </row>
    <row r="339" spans="1:14" s="42" customFormat="1" ht="15.75">
      <c r="A339" s="107"/>
      <c r="B339" s="108"/>
      <c r="N339" s="227"/>
    </row>
    <row r="340" spans="1:14" s="42" customFormat="1" ht="15.75">
      <c r="A340" s="107"/>
      <c r="B340" s="108"/>
      <c r="N340" s="227"/>
    </row>
    <row r="341" spans="1:14" s="42" customFormat="1" ht="15.75">
      <c r="A341" s="107"/>
      <c r="B341" s="108"/>
      <c r="N341" s="227"/>
    </row>
    <row r="342" spans="1:14" s="42" customFormat="1" ht="15.75">
      <c r="A342" s="107"/>
      <c r="B342" s="108"/>
      <c r="N342" s="227"/>
    </row>
    <row r="343" spans="1:14" s="42" customFormat="1" ht="15.75">
      <c r="A343" s="107"/>
      <c r="B343" s="108"/>
      <c r="N343" s="227"/>
    </row>
    <row r="344" spans="1:14" s="42" customFormat="1" ht="15.75">
      <c r="A344" s="107"/>
      <c r="B344" s="108"/>
      <c r="N344" s="227"/>
    </row>
    <row r="345" spans="1:14" s="42" customFormat="1" ht="15.75">
      <c r="A345" s="107"/>
      <c r="B345" s="108"/>
      <c r="N345" s="227"/>
    </row>
    <row r="346" spans="1:14" s="42" customFormat="1" ht="15.75">
      <c r="A346" s="107"/>
      <c r="B346" s="108"/>
      <c r="N346" s="227"/>
    </row>
    <row r="347" spans="1:14" s="42" customFormat="1" ht="15.75">
      <c r="A347" s="107"/>
      <c r="B347" s="108"/>
      <c r="N347" s="227"/>
    </row>
    <row r="348" spans="1:14" s="42" customFormat="1" ht="15.75">
      <c r="A348" s="107"/>
      <c r="B348" s="108"/>
      <c r="N348" s="227"/>
    </row>
    <row r="349" spans="1:14" s="42" customFormat="1" ht="15.75">
      <c r="A349" s="107"/>
      <c r="B349" s="108"/>
      <c r="N349" s="227"/>
    </row>
    <row r="350" spans="1:14" s="42" customFormat="1" ht="15.75">
      <c r="A350" s="107"/>
      <c r="B350" s="108"/>
      <c r="N350" s="227"/>
    </row>
    <row r="351" spans="1:14" s="42" customFormat="1" ht="15.75">
      <c r="A351" s="107"/>
      <c r="B351" s="108"/>
      <c r="N351" s="227"/>
    </row>
    <row r="352" spans="1:14" s="42" customFormat="1" ht="15.75">
      <c r="A352" s="107"/>
      <c r="B352" s="108"/>
      <c r="N352" s="227"/>
    </row>
    <row r="353" spans="1:14" s="42" customFormat="1" ht="15.75">
      <c r="A353" s="107"/>
      <c r="B353" s="108"/>
      <c r="N353" s="227"/>
    </row>
    <row r="354" spans="1:14" s="42" customFormat="1" ht="15.75">
      <c r="A354" s="107"/>
      <c r="B354" s="108"/>
      <c r="N354" s="227"/>
    </row>
    <row r="355" spans="1:14" s="42" customFormat="1" ht="15.75">
      <c r="A355" s="107"/>
      <c r="B355" s="108"/>
      <c r="N355" s="227"/>
    </row>
    <row r="356" spans="1:14" s="42" customFormat="1" ht="15.75">
      <c r="A356" s="107"/>
      <c r="B356" s="108"/>
      <c r="N356" s="227"/>
    </row>
    <row r="357" spans="1:14" s="42" customFormat="1" ht="15.75">
      <c r="A357" s="107"/>
      <c r="B357" s="108"/>
      <c r="N357" s="227"/>
    </row>
    <row r="358" spans="1:14" s="42" customFormat="1" ht="15.75">
      <c r="A358" s="107"/>
      <c r="B358" s="108"/>
      <c r="N358" s="227"/>
    </row>
    <row r="359" spans="1:14" s="42" customFormat="1" ht="15.75">
      <c r="A359" s="107"/>
      <c r="B359" s="108"/>
      <c r="N359" s="227"/>
    </row>
    <row r="360" spans="1:14" s="42" customFormat="1" ht="15.75">
      <c r="A360" s="107"/>
      <c r="B360" s="108"/>
      <c r="N360" s="227"/>
    </row>
    <row r="361" spans="1:14" s="42" customFormat="1" ht="15.75">
      <c r="A361" s="107"/>
      <c r="B361" s="108"/>
      <c r="N361" s="227"/>
    </row>
    <row r="362" spans="1:14" s="42" customFormat="1" ht="15.75">
      <c r="A362" s="107"/>
      <c r="B362" s="108"/>
      <c r="N362" s="227"/>
    </row>
    <row r="363" spans="1:14" s="42" customFormat="1" ht="15.75">
      <c r="A363" s="107"/>
      <c r="B363" s="108"/>
      <c r="N363" s="227"/>
    </row>
    <row r="364" spans="1:14" s="42" customFormat="1" ht="15.75">
      <c r="A364" s="107"/>
      <c r="B364" s="108"/>
      <c r="N364" s="227"/>
    </row>
    <row r="365" spans="1:14" s="42" customFormat="1" ht="15.75">
      <c r="A365" s="107"/>
      <c r="B365" s="108"/>
      <c r="N365" s="227"/>
    </row>
    <row r="366" spans="1:14" s="42" customFormat="1" ht="15.75">
      <c r="A366" s="107"/>
      <c r="B366" s="108"/>
      <c r="N366" s="227"/>
    </row>
    <row r="367" spans="1:14" s="42" customFormat="1" ht="15.75">
      <c r="A367" s="107"/>
      <c r="B367" s="108"/>
      <c r="N367" s="227"/>
    </row>
    <row r="368" spans="1:14" s="42" customFormat="1" ht="15.75">
      <c r="A368" s="107"/>
      <c r="B368" s="108"/>
      <c r="N368" s="227"/>
    </row>
    <row r="369" spans="1:14" s="42" customFormat="1" ht="15.75">
      <c r="A369" s="107"/>
      <c r="B369" s="108"/>
      <c r="N369" s="227"/>
    </row>
    <row r="370" spans="1:14" s="42" customFormat="1" ht="15.75">
      <c r="A370" s="107"/>
      <c r="B370" s="108"/>
      <c r="N370" s="227"/>
    </row>
    <row r="371" spans="1:14" s="42" customFormat="1" ht="15.75">
      <c r="A371" s="107"/>
      <c r="B371" s="108"/>
      <c r="N371" s="227"/>
    </row>
    <row r="372" spans="1:14" s="42" customFormat="1" ht="15.75">
      <c r="A372" s="107"/>
      <c r="B372" s="108"/>
      <c r="N372" s="227"/>
    </row>
    <row r="373" spans="1:14" s="42" customFormat="1" ht="15.75">
      <c r="A373" s="107"/>
      <c r="B373" s="108"/>
      <c r="N373" s="227"/>
    </row>
    <row r="374" spans="1:14" s="42" customFormat="1" ht="15.75">
      <c r="A374" s="107"/>
      <c r="B374" s="108"/>
      <c r="N374" s="227"/>
    </row>
    <row r="375" spans="1:14" s="42" customFormat="1" ht="15.75">
      <c r="A375" s="107"/>
      <c r="B375" s="108"/>
      <c r="N375" s="227"/>
    </row>
    <row r="376" spans="1:14" s="42" customFormat="1" ht="15.75">
      <c r="A376" s="107"/>
      <c r="B376" s="108"/>
      <c r="N376" s="227"/>
    </row>
    <row r="377" spans="1:14" s="42" customFormat="1" ht="15.75">
      <c r="A377" s="107"/>
      <c r="B377" s="108"/>
      <c r="N377" s="227"/>
    </row>
    <row r="378" spans="1:14" s="42" customFormat="1" ht="15.75">
      <c r="A378" s="107"/>
      <c r="B378" s="108"/>
      <c r="N378" s="227"/>
    </row>
    <row r="379" spans="1:14" s="42" customFormat="1" ht="15.75">
      <c r="A379" s="107"/>
      <c r="B379" s="108"/>
      <c r="N379" s="227"/>
    </row>
    <row r="380" spans="1:14" s="42" customFormat="1" ht="15.75">
      <c r="A380" s="107"/>
      <c r="B380" s="108"/>
      <c r="N380" s="227"/>
    </row>
    <row r="381" spans="1:14" s="42" customFormat="1" ht="15.75">
      <c r="A381" s="107"/>
      <c r="B381" s="108"/>
      <c r="N381" s="227"/>
    </row>
    <row r="382" spans="1:14" s="42" customFormat="1" ht="15.75">
      <c r="A382" s="107"/>
      <c r="B382" s="108"/>
      <c r="N382" s="227"/>
    </row>
    <row r="383" spans="1:14" s="42" customFormat="1" ht="15.75">
      <c r="A383" s="107"/>
      <c r="B383" s="108"/>
      <c r="N383" s="227"/>
    </row>
    <row r="384" spans="1:14" s="42" customFormat="1" ht="15.75">
      <c r="A384" s="107"/>
      <c r="B384" s="108"/>
      <c r="N384" s="227"/>
    </row>
    <row r="385" spans="1:14" s="42" customFormat="1" ht="15.75">
      <c r="A385" s="107"/>
      <c r="B385" s="108"/>
      <c r="N385" s="227"/>
    </row>
    <row r="386" spans="1:14" s="42" customFormat="1" ht="15.75">
      <c r="A386" s="107"/>
      <c r="B386" s="108"/>
      <c r="N386" s="227"/>
    </row>
    <row r="387" spans="1:14" s="42" customFormat="1" ht="15.75">
      <c r="A387" s="107"/>
      <c r="B387" s="108"/>
      <c r="N387" s="227"/>
    </row>
    <row r="388" spans="1:14" s="42" customFormat="1" ht="15.75">
      <c r="A388" s="107"/>
      <c r="B388" s="108"/>
      <c r="N388" s="227"/>
    </row>
    <row r="389" spans="1:14" s="42" customFormat="1" ht="15.75">
      <c r="A389" s="107"/>
      <c r="B389" s="108"/>
      <c r="N389" s="227"/>
    </row>
    <row r="390" spans="1:14" s="42" customFormat="1" ht="15.75">
      <c r="A390" s="107"/>
      <c r="B390" s="108"/>
      <c r="N390" s="227"/>
    </row>
    <row r="391" spans="1:14" s="42" customFormat="1" ht="15.75">
      <c r="A391" s="107"/>
      <c r="B391" s="108"/>
      <c r="N391" s="227"/>
    </row>
    <row r="392" spans="1:14" s="42" customFormat="1" ht="15.75">
      <c r="A392" s="107"/>
      <c r="B392" s="108"/>
      <c r="N392" s="227"/>
    </row>
    <row r="393" spans="1:14" s="42" customFormat="1" ht="15.75">
      <c r="A393" s="107"/>
      <c r="B393" s="108"/>
      <c r="N393" s="227"/>
    </row>
    <row r="394" spans="1:14" s="42" customFormat="1" ht="15.75">
      <c r="A394" s="107"/>
      <c r="B394" s="108"/>
      <c r="N394" s="227"/>
    </row>
    <row r="395" spans="1:14" s="42" customFormat="1" ht="15.75">
      <c r="A395" s="107"/>
      <c r="B395" s="108"/>
      <c r="N395" s="227"/>
    </row>
    <row r="396" spans="1:14" s="42" customFormat="1" ht="15.75">
      <c r="A396" s="107"/>
      <c r="B396" s="108"/>
      <c r="N396" s="227"/>
    </row>
    <row r="397" spans="1:14" s="42" customFormat="1" ht="15.75">
      <c r="A397" s="107"/>
      <c r="B397" s="108"/>
      <c r="N397" s="227"/>
    </row>
    <row r="398" spans="1:14" s="42" customFormat="1" ht="15.75">
      <c r="A398" s="107"/>
      <c r="B398" s="108"/>
      <c r="N398" s="227"/>
    </row>
    <row r="399" spans="1:14" s="42" customFormat="1" ht="15.75">
      <c r="A399" s="107"/>
      <c r="B399" s="108"/>
      <c r="N399" s="227"/>
    </row>
    <row r="400" spans="1:14" s="42" customFormat="1" ht="15.75">
      <c r="A400" s="107"/>
      <c r="B400" s="108"/>
      <c r="N400" s="227"/>
    </row>
    <row r="401" spans="1:14" s="42" customFormat="1" ht="15.75">
      <c r="A401" s="107"/>
      <c r="B401" s="108"/>
      <c r="N401" s="227"/>
    </row>
    <row r="402" spans="1:14" s="42" customFormat="1" ht="15.75">
      <c r="A402" s="107"/>
      <c r="B402" s="108"/>
      <c r="N402" s="227"/>
    </row>
    <row r="403" spans="1:14" s="42" customFormat="1" ht="15.75">
      <c r="A403" s="107"/>
      <c r="B403" s="108"/>
      <c r="N403" s="227"/>
    </row>
    <row r="404" spans="1:14" s="42" customFormat="1" ht="15.75">
      <c r="A404" s="107"/>
      <c r="B404" s="108"/>
      <c r="N404" s="227"/>
    </row>
    <row r="405" spans="1:14" s="42" customFormat="1" ht="15.75">
      <c r="A405" s="107"/>
      <c r="B405" s="108"/>
      <c r="N405" s="227"/>
    </row>
    <row r="406" spans="1:14" s="42" customFormat="1" ht="15.75">
      <c r="A406" s="107"/>
      <c r="B406" s="108"/>
      <c r="N406" s="227"/>
    </row>
    <row r="407" spans="1:14" s="42" customFormat="1" ht="15.75">
      <c r="A407" s="107"/>
      <c r="B407" s="108"/>
      <c r="N407" s="227"/>
    </row>
    <row r="408" spans="1:14" s="42" customFormat="1" ht="15.75">
      <c r="A408" s="107"/>
      <c r="B408" s="108"/>
      <c r="N408" s="227"/>
    </row>
    <row r="409" spans="1:14" s="42" customFormat="1" ht="15.75">
      <c r="A409" s="107"/>
      <c r="B409" s="108"/>
      <c r="N409" s="227"/>
    </row>
    <row r="410" spans="1:14" s="42" customFormat="1" ht="15.75">
      <c r="A410" s="107"/>
      <c r="B410" s="108"/>
      <c r="N410" s="227"/>
    </row>
    <row r="411" spans="1:14" s="42" customFormat="1" ht="15.75">
      <c r="A411" s="107"/>
      <c r="B411" s="108"/>
      <c r="N411" s="227"/>
    </row>
    <row r="412" spans="1:14" s="42" customFormat="1" ht="15.75">
      <c r="A412" s="107"/>
      <c r="B412" s="108"/>
      <c r="N412" s="227"/>
    </row>
    <row r="413" spans="1:14" s="42" customFormat="1" ht="15.75">
      <c r="A413" s="107"/>
      <c r="B413" s="108"/>
      <c r="N413" s="227"/>
    </row>
    <row r="414" spans="1:14" s="42" customFormat="1" ht="15.75">
      <c r="A414" s="107"/>
      <c r="B414" s="108"/>
      <c r="N414" s="227"/>
    </row>
    <row r="415" spans="1:14" s="42" customFormat="1" ht="15.75">
      <c r="A415" s="107"/>
      <c r="B415" s="108"/>
      <c r="N415" s="227"/>
    </row>
    <row r="416" spans="1:14" s="42" customFormat="1" ht="15.75">
      <c r="A416" s="107"/>
      <c r="B416" s="108"/>
      <c r="N416" s="227"/>
    </row>
    <row r="417" spans="1:14" s="42" customFormat="1" ht="15.75">
      <c r="A417" s="107"/>
      <c r="B417" s="108"/>
      <c r="N417" s="227"/>
    </row>
    <row r="418" spans="1:14" s="42" customFormat="1" ht="15.75">
      <c r="A418" s="107"/>
      <c r="B418" s="108"/>
      <c r="N418" s="227"/>
    </row>
    <row r="419" spans="1:14" s="42" customFormat="1" ht="15.75">
      <c r="A419" s="107"/>
      <c r="B419" s="108"/>
      <c r="N419" s="227"/>
    </row>
    <row r="420" spans="1:14" s="42" customFormat="1" ht="15.75">
      <c r="A420" s="107"/>
      <c r="B420" s="108"/>
      <c r="N420" s="227"/>
    </row>
    <row r="421" spans="1:14" s="42" customFormat="1" ht="15.75">
      <c r="A421" s="107"/>
      <c r="B421" s="108"/>
      <c r="N421" s="227"/>
    </row>
    <row r="422" spans="1:14" s="42" customFormat="1" ht="15.75">
      <c r="A422" s="107"/>
      <c r="B422" s="108"/>
      <c r="N422" s="227"/>
    </row>
    <row r="423" spans="1:14" s="42" customFormat="1" ht="15.75">
      <c r="A423" s="107"/>
      <c r="B423" s="108"/>
      <c r="N423" s="227"/>
    </row>
    <row r="424" spans="1:14" s="42" customFormat="1" ht="15.75">
      <c r="A424" s="107"/>
      <c r="B424" s="108"/>
      <c r="N424" s="227"/>
    </row>
    <row r="425" spans="1:14" s="42" customFormat="1" ht="15.75">
      <c r="A425" s="107"/>
      <c r="B425" s="108"/>
      <c r="N425" s="227"/>
    </row>
    <row r="426" spans="1:14" s="42" customFormat="1" ht="15.75">
      <c r="A426" s="107"/>
      <c r="B426" s="108"/>
      <c r="N426" s="227"/>
    </row>
    <row r="427" spans="1:14" s="42" customFormat="1" ht="15.75">
      <c r="A427" s="107"/>
      <c r="B427" s="108"/>
      <c r="N427" s="227"/>
    </row>
    <row r="428" spans="1:14" s="42" customFormat="1" ht="15.75">
      <c r="A428" s="107"/>
      <c r="B428" s="108"/>
      <c r="N428" s="227"/>
    </row>
    <row r="429" spans="1:14" s="42" customFormat="1" ht="15.75">
      <c r="A429" s="107"/>
      <c r="B429" s="108"/>
      <c r="N429" s="227"/>
    </row>
    <row r="430" spans="1:14" s="42" customFormat="1" ht="15.75">
      <c r="A430" s="107"/>
      <c r="B430" s="108"/>
      <c r="N430" s="227"/>
    </row>
    <row r="431" spans="1:14" s="42" customFormat="1" ht="15.75">
      <c r="A431" s="107"/>
      <c r="B431" s="108"/>
      <c r="N431" s="227"/>
    </row>
    <row r="432" spans="1:14" s="42" customFormat="1" ht="15.75">
      <c r="A432" s="107"/>
      <c r="B432" s="108"/>
      <c r="N432" s="227"/>
    </row>
    <row r="433" spans="1:14" s="42" customFormat="1" ht="15.75">
      <c r="A433" s="107"/>
      <c r="B433" s="108"/>
      <c r="N433" s="227"/>
    </row>
    <row r="434" spans="1:14" s="42" customFormat="1" ht="15.75">
      <c r="A434" s="107"/>
      <c r="B434" s="108"/>
      <c r="N434" s="227"/>
    </row>
    <row r="435" spans="1:14" s="42" customFormat="1" ht="15.75">
      <c r="A435" s="107"/>
      <c r="B435" s="108"/>
      <c r="N435" s="227"/>
    </row>
    <row r="436" spans="1:14" s="42" customFormat="1" ht="15.75">
      <c r="A436" s="107"/>
      <c r="B436" s="108"/>
      <c r="N436" s="227"/>
    </row>
    <row r="437" spans="1:14" s="42" customFormat="1" ht="15.75">
      <c r="A437" s="107"/>
      <c r="B437" s="108"/>
      <c r="N437" s="227"/>
    </row>
    <row r="438" spans="1:14" s="42" customFormat="1" ht="15.75">
      <c r="A438" s="107"/>
      <c r="B438" s="108"/>
      <c r="N438" s="227"/>
    </row>
    <row r="439" spans="1:14" s="42" customFormat="1" ht="15.75">
      <c r="A439" s="107"/>
      <c r="B439" s="108"/>
      <c r="N439" s="227"/>
    </row>
    <row r="440" spans="1:14" s="42" customFormat="1" ht="15.75">
      <c r="A440" s="107"/>
      <c r="B440" s="108"/>
      <c r="N440" s="227"/>
    </row>
    <row r="441" spans="1:14" s="42" customFormat="1" ht="15.75">
      <c r="A441" s="107"/>
      <c r="B441" s="108"/>
      <c r="N441" s="227"/>
    </row>
    <row r="442" spans="1:14" s="42" customFormat="1" ht="15.75">
      <c r="A442" s="107"/>
      <c r="B442" s="108"/>
      <c r="N442" s="227"/>
    </row>
    <row r="443" spans="1:14" s="42" customFormat="1" ht="15.75">
      <c r="A443" s="107"/>
      <c r="B443" s="108"/>
      <c r="N443" s="227"/>
    </row>
    <row r="444" spans="1:14" s="42" customFormat="1" ht="15.75">
      <c r="A444" s="107"/>
      <c r="B444" s="108"/>
      <c r="N444" s="227"/>
    </row>
    <row r="445" spans="1:14" s="42" customFormat="1" ht="15.75">
      <c r="A445" s="107"/>
      <c r="B445" s="108"/>
      <c r="N445" s="227"/>
    </row>
    <row r="446" spans="1:14" s="42" customFormat="1" ht="15.75">
      <c r="A446" s="107"/>
      <c r="B446" s="108"/>
      <c r="N446" s="227"/>
    </row>
    <row r="447" spans="1:14" s="42" customFormat="1" ht="15.75">
      <c r="A447" s="107"/>
      <c r="B447" s="108"/>
      <c r="N447" s="227"/>
    </row>
    <row r="448" spans="1:14" s="42" customFormat="1" ht="15.75">
      <c r="A448" s="107"/>
      <c r="B448" s="108"/>
      <c r="N448" s="227"/>
    </row>
    <row r="449" spans="1:14" s="42" customFormat="1" ht="15.75">
      <c r="A449" s="107"/>
      <c r="B449" s="108"/>
      <c r="N449" s="227"/>
    </row>
    <row r="450" spans="1:14" s="42" customFormat="1" ht="15.75">
      <c r="A450" s="107"/>
      <c r="B450" s="108"/>
      <c r="N450" s="227"/>
    </row>
    <row r="451" spans="1:14" s="42" customFormat="1" ht="15.75">
      <c r="A451" s="107"/>
      <c r="B451" s="108"/>
      <c r="N451" s="227"/>
    </row>
    <row r="452" spans="1:14" s="42" customFormat="1" ht="15.75">
      <c r="A452" s="107"/>
      <c r="B452" s="108"/>
      <c r="N452" s="227"/>
    </row>
    <row r="453" spans="1:14" s="42" customFormat="1" ht="15.75">
      <c r="A453" s="107"/>
      <c r="B453" s="108"/>
      <c r="N453" s="227"/>
    </row>
    <row r="454" spans="1:14" s="42" customFormat="1" ht="15.75">
      <c r="A454" s="107"/>
      <c r="B454" s="108"/>
      <c r="N454" s="227"/>
    </row>
    <row r="455" spans="1:14" s="42" customFormat="1" ht="15.75">
      <c r="A455" s="107"/>
      <c r="B455" s="108"/>
      <c r="N455" s="227"/>
    </row>
    <row r="456" spans="1:14" s="42" customFormat="1" ht="15.75">
      <c r="A456" s="107"/>
      <c r="B456" s="108"/>
      <c r="N456" s="227"/>
    </row>
    <row r="457" spans="1:14" s="42" customFormat="1" ht="15.75">
      <c r="A457" s="107"/>
      <c r="B457" s="108"/>
      <c r="N457" s="227"/>
    </row>
    <row r="458" spans="1:14" s="42" customFormat="1" ht="15.75">
      <c r="A458" s="107"/>
      <c r="B458" s="108"/>
      <c r="N458" s="227"/>
    </row>
    <row r="459" spans="1:14" s="42" customFormat="1" ht="15.75">
      <c r="A459" s="107"/>
      <c r="B459" s="108"/>
      <c r="N459" s="227"/>
    </row>
    <row r="460" spans="1:14" s="42" customFormat="1" ht="15.75">
      <c r="A460" s="107"/>
      <c r="B460" s="108"/>
      <c r="N460" s="227"/>
    </row>
    <row r="461" spans="1:14" s="42" customFormat="1" ht="15.75">
      <c r="A461" s="107"/>
      <c r="B461" s="108"/>
      <c r="N461" s="227"/>
    </row>
    <row r="462" spans="1:14" s="42" customFormat="1" ht="15.75">
      <c r="A462" s="107"/>
      <c r="B462" s="108"/>
      <c r="N462" s="227"/>
    </row>
    <row r="463" spans="1:14" s="42" customFormat="1" ht="15.75">
      <c r="A463" s="107"/>
      <c r="B463" s="108"/>
      <c r="N463" s="227"/>
    </row>
    <row r="464" spans="1:14" s="42" customFormat="1" ht="15.75">
      <c r="A464" s="107"/>
      <c r="B464" s="108"/>
      <c r="N464" s="227"/>
    </row>
    <row r="465" spans="1:14" s="42" customFormat="1" ht="15.75">
      <c r="A465" s="107"/>
      <c r="B465" s="108"/>
      <c r="N465" s="227"/>
    </row>
    <row r="466" spans="1:14" s="42" customFormat="1" ht="15.75">
      <c r="A466" s="107"/>
      <c r="B466" s="108"/>
      <c r="N466" s="227"/>
    </row>
    <row r="467" spans="1:14" s="42" customFormat="1" ht="15.75">
      <c r="A467" s="107"/>
      <c r="B467" s="108"/>
      <c r="N467" s="227"/>
    </row>
    <row r="468" spans="1:14" s="42" customFormat="1" ht="15.75">
      <c r="A468" s="107"/>
      <c r="B468" s="108"/>
      <c r="N468" s="227"/>
    </row>
    <row r="469" spans="1:14" s="42" customFormat="1" ht="15.75">
      <c r="A469" s="107"/>
      <c r="B469" s="108"/>
      <c r="N469" s="227"/>
    </row>
    <row r="470" spans="1:14" s="42" customFormat="1" ht="15.75">
      <c r="A470" s="107"/>
      <c r="B470" s="108"/>
      <c r="N470" s="227"/>
    </row>
    <row r="471" spans="1:14" s="42" customFormat="1" ht="15.75">
      <c r="A471" s="107"/>
      <c r="B471" s="108"/>
      <c r="N471" s="227"/>
    </row>
    <row r="472" spans="1:14" s="42" customFormat="1" ht="15.75">
      <c r="A472" s="107"/>
      <c r="B472" s="108"/>
      <c r="N472" s="227"/>
    </row>
    <row r="473" spans="1:14" s="42" customFormat="1" ht="15.75">
      <c r="A473" s="107"/>
      <c r="B473" s="108"/>
      <c r="N473" s="227"/>
    </row>
    <row r="474" spans="1:14" s="42" customFormat="1" ht="15.75">
      <c r="A474" s="107"/>
      <c r="B474" s="108"/>
      <c r="N474" s="227"/>
    </row>
    <row r="475" spans="1:14" s="42" customFormat="1" ht="15.75">
      <c r="A475" s="107"/>
      <c r="B475" s="108"/>
      <c r="N475" s="227"/>
    </row>
    <row r="476" spans="1:14" s="42" customFormat="1" ht="15.75">
      <c r="A476" s="107"/>
      <c r="B476" s="108"/>
      <c r="N476" s="227"/>
    </row>
    <row r="477" spans="1:14" s="42" customFormat="1" ht="15.75">
      <c r="A477" s="107"/>
      <c r="B477" s="108"/>
      <c r="N477" s="227"/>
    </row>
    <row r="478" spans="1:14" s="42" customFormat="1" ht="15.75">
      <c r="A478" s="107"/>
      <c r="B478" s="108"/>
      <c r="N478" s="227"/>
    </row>
    <row r="479" spans="1:14" s="42" customFormat="1" ht="15.75">
      <c r="A479" s="107"/>
      <c r="B479" s="108"/>
      <c r="N479" s="227"/>
    </row>
    <row r="480" spans="1:14" s="42" customFormat="1" ht="15.75">
      <c r="A480" s="107"/>
      <c r="B480" s="108"/>
      <c r="N480" s="227"/>
    </row>
    <row r="481" spans="1:14" s="42" customFormat="1" ht="15.75">
      <c r="A481" s="107"/>
      <c r="B481" s="108"/>
      <c r="N481" s="227"/>
    </row>
    <row r="482" spans="1:14" s="42" customFormat="1" ht="15.75">
      <c r="A482" s="107"/>
      <c r="B482" s="108"/>
      <c r="N482" s="227"/>
    </row>
    <row r="483" spans="1:14" s="42" customFormat="1" ht="15.75">
      <c r="A483" s="107"/>
      <c r="B483" s="108"/>
      <c r="N483" s="227"/>
    </row>
    <row r="484" spans="1:14" s="42" customFormat="1" ht="15.75">
      <c r="A484" s="107"/>
      <c r="B484" s="108"/>
      <c r="N484" s="227"/>
    </row>
    <row r="485" spans="1:14" s="42" customFormat="1" ht="15.75">
      <c r="A485" s="107"/>
      <c r="B485" s="108"/>
      <c r="N485" s="227"/>
    </row>
    <row r="486" spans="1:14" s="42" customFormat="1" ht="15.75">
      <c r="A486" s="107"/>
      <c r="B486" s="108"/>
      <c r="N486" s="227"/>
    </row>
    <row r="487" spans="1:14" s="42" customFormat="1" ht="15.75">
      <c r="A487" s="107"/>
      <c r="B487" s="108"/>
      <c r="N487" s="227"/>
    </row>
    <row r="488" spans="1:14" s="42" customFormat="1" ht="15.75">
      <c r="A488" s="107"/>
      <c r="B488" s="108"/>
      <c r="N488" s="227"/>
    </row>
    <row r="489" spans="1:14" s="42" customFormat="1" ht="15.75">
      <c r="A489" s="107"/>
      <c r="B489" s="108"/>
      <c r="N489" s="227"/>
    </row>
    <row r="490" spans="1:14" s="42" customFormat="1" ht="15.75">
      <c r="A490" s="107"/>
      <c r="B490" s="108"/>
      <c r="N490" s="227"/>
    </row>
    <row r="491" spans="1:14" s="42" customFormat="1" ht="15.75">
      <c r="A491" s="107"/>
      <c r="B491" s="108"/>
      <c r="N491" s="227"/>
    </row>
    <row r="492" spans="1:14" s="42" customFormat="1" ht="15.75">
      <c r="A492" s="107"/>
      <c r="B492" s="108"/>
      <c r="N492" s="227"/>
    </row>
    <row r="493" spans="1:14" s="42" customFormat="1" ht="15.75">
      <c r="A493" s="107"/>
      <c r="B493" s="108"/>
      <c r="N493" s="227"/>
    </row>
    <row r="494" spans="1:14" s="42" customFormat="1" ht="15.75">
      <c r="A494" s="107"/>
      <c r="B494" s="108"/>
      <c r="N494" s="227"/>
    </row>
    <row r="495" spans="1:14" s="42" customFormat="1" ht="15.75">
      <c r="A495" s="107"/>
      <c r="B495" s="108"/>
      <c r="N495" s="227"/>
    </row>
    <row r="496" spans="1:14" s="42" customFormat="1" ht="15.75">
      <c r="A496" s="107"/>
      <c r="B496" s="108"/>
      <c r="N496" s="227"/>
    </row>
    <row r="497" spans="1:14" s="42" customFormat="1" ht="15.75">
      <c r="A497" s="107"/>
      <c r="B497" s="108"/>
      <c r="N497" s="227"/>
    </row>
    <row r="498" spans="1:14" s="42" customFormat="1" ht="15.75">
      <c r="A498" s="107"/>
      <c r="B498" s="108"/>
      <c r="N498" s="227"/>
    </row>
    <row r="499" spans="1:14" s="42" customFormat="1" ht="15.75">
      <c r="A499" s="107"/>
      <c r="B499" s="108"/>
      <c r="N499" s="227"/>
    </row>
    <row r="500" spans="1:14" s="42" customFormat="1" ht="15.75">
      <c r="A500" s="107"/>
      <c r="B500" s="108"/>
      <c r="N500" s="227"/>
    </row>
    <row r="501" spans="1:14" s="42" customFormat="1" ht="15.75">
      <c r="A501" s="107"/>
      <c r="B501" s="108"/>
      <c r="N501" s="227"/>
    </row>
    <row r="502" spans="1:14" s="42" customFormat="1" ht="15.75">
      <c r="A502" s="107"/>
      <c r="B502" s="108"/>
      <c r="N502" s="227"/>
    </row>
    <row r="503" spans="1:14" s="42" customFormat="1" ht="15.75">
      <c r="A503" s="107"/>
      <c r="B503" s="108"/>
      <c r="N503" s="227"/>
    </row>
    <row r="504" spans="1:14" s="42" customFormat="1" ht="15.75">
      <c r="A504" s="107"/>
      <c r="B504" s="108"/>
      <c r="N504" s="227"/>
    </row>
    <row r="505" spans="1:14" s="42" customFormat="1" ht="15.75">
      <c r="A505" s="107"/>
      <c r="B505" s="108"/>
      <c r="N505" s="227"/>
    </row>
    <row r="506" spans="1:14" s="42" customFormat="1" ht="15.75">
      <c r="A506" s="107"/>
      <c r="B506" s="108"/>
      <c r="N506" s="227"/>
    </row>
    <row r="507" spans="1:14" s="42" customFormat="1" ht="15.75">
      <c r="A507" s="107"/>
      <c r="B507" s="108"/>
      <c r="N507" s="227"/>
    </row>
    <row r="508" spans="1:14" s="42" customFormat="1" ht="15.75">
      <c r="A508" s="107"/>
      <c r="B508" s="108"/>
      <c r="N508" s="227"/>
    </row>
    <row r="509" spans="1:14" s="42" customFormat="1" ht="15.75">
      <c r="A509" s="107"/>
      <c r="B509" s="108"/>
      <c r="N509" s="227"/>
    </row>
    <row r="510" spans="1:14" s="42" customFormat="1" ht="15.75">
      <c r="A510" s="107"/>
      <c r="B510" s="108"/>
      <c r="N510" s="227"/>
    </row>
    <row r="511" spans="1:14" s="42" customFormat="1" ht="15.75">
      <c r="A511" s="107"/>
      <c r="B511" s="108"/>
      <c r="N511" s="227"/>
    </row>
    <row r="512" spans="1:14" s="42" customFormat="1" ht="15.75">
      <c r="A512" s="107"/>
      <c r="B512" s="108"/>
      <c r="N512" s="227"/>
    </row>
    <row r="513" spans="1:14" s="42" customFormat="1" ht="15.75">
      <c r="A513" s="107"/>
      <c r="B513" s="108"/>
      <c r="N513" s="227"/>
    </row>
    <row r="514" spans="1:14" s="42" customFormat="1" ht="15.75">
      <c r="A514" s="107"/>
      <c r="B514" s="108"/>
      <c r="N514" s="227"/>
    </row>
    <row r="515" spans="1:14" s="42" customFormat="1" ht="15.75">
      <c r="A515" s="107"/>
      <c r="B515" s="108"/>
      <c r="N515" s="227"/>
    </row>
    <row r="516" spans="1:14" s="42" customFormat="1" ht="15.75">
      <c r="A516" s="107"/>
      <c r="B516" s="108"/>
      <c r="N516" s="227"/>
    </row>
    <row r="517" spans="1:14" s="42" customFormat="1" ht="15.75">
      <c r="A517" s="107"/>
      <c r="B517" s="108"/>
      <c r="N517" s="227"/>
    </row>
    <row r="518" spans="1:14" s="42" customFormat="1" ht="15.75">
      <c r="A518" s="107"/>
      <c r="B518" s="108"/>
      <c r="N518" s="227"/>
    </row>
    <row r="519" spans="1:14" s="42" customFormat="1" ht="15.75">
      <c r="A519" s="107"/>
      <c r="B519" s="108"/>
      <c r="N519" s="227"/>
    </row>
    <row r="520" spans="1:14" s="42" customFormat="1" ht="15.75">
      <c r="A520" s="107"/>
      <c r="B520" s="108"/>
      <c r="N520" s="227"/>
    </row>
    <row r="521" spans="1:14" s="42" customFormat="1" ht="15.75">
      <c r="A521" s="107"/>
      <c r="B521" s="108"/>
      <c r="N521" s="227"/>
    </row>
    <row r="522" spans="1:14" s="42" customFormat="1" ht="15.75">
      <c r="A522" s="107"/>
      <c r="B522" s="108"/>
      <c r="N522" s="227"/>
    </row>
    <row r="523" spans="1:14" s="42" customFormat="1" ht="15.75">
      <c r="A523" s="107"/>
      <c r="B523" s="108"/>
      <c r="N523" s="227"/>
    </row>
    <row r="524" spans="1:14" s="42" customFormat="1" ht="15.75">
      <c r="A524" s="107"/>
      <c r="B524" s="108"/>
      <c r="N524" s="227"/>
    </row>
    <row r="525" spans="1:14" s="42" customFormat="1" ht="15.75">
      <c r="A525" s="107"/>
      <c r="B525" s="108"/>
      <c r="N525" s="227"/>
    </row>
    <row r="526" spans="1:14" s="42" customFormat="1" ht="15.75">
      <c r="A526" s="107"/>
      <c r="B526" s="108"/>
      <c r="N526" s="227"/>
    </row>
    <row r="527" spans="1:14" s="42" customFormat="1" ht="15.75">
      <c r="A527" s="107"/>
      <c r="B527" s="108"/>
      <c r="N527" s="227"/>
    </row>
    <row r="528" spans="1:14" s="42" customFormat="1" ht="15.75">
      <c r="A528" s="107"/>
      <c r="B528" s="108"/>
      <c r="N528" s="227"/>
    </row>
    <row r="529" spans="1:14" s="42" customFormat="1" ht="15.75">
      <c r="A529" s="107"/>
      <c r="B529" s="108"/>
      <c r="N529" s="227"/>
    </row>
    <row r="530" spans="1:14" s="42" customFormat="1" ht="15.75">
      <c r="A530" s="107"/>
      <c r="B530" s="108"/>
      <c r="N530" s="227"/>
    </row>
    <row r="531" spans="1:14" s="42" customFormat="1" ht="15.75">
      <c r="A531" s="107"/>
      <c r="B531" s="108"/>
      <c r="N531" s="227"/>
    </row>
    <row r="532" spans="1:14" s="42" customFormat="1" ht="15.75">
      <c r="A532" s="107"/>
      <c r="B532" s="108"/>
      <c r="N532" s="227"/>
    </row>
    <row r="533" spans="1:14" s="42" customFormat="1" ht="15.75">
      <c r="A533" s="107"/>
      <c r="B533" s="108"/>
      <c r="N533" s="227"/>
    </row>
    <row r="534" spans="1:14" s="42" customFormat="1" ht="15.75">
      <c r="A534" s="107"/>
      <c r="B534" s="108"/>
      <c r="N534" s="227"/>
    </row>
    <row r="535" spans="1:14" s="42" customFormat="1" ht="15.75">
      <c r="A535" s="107"/>
      <c r="B535" s="108"/>
      <c r="N535" s="227"/>
    </row>
    <row r="536" spans="1:14" s="42" customFormat="1" ht="15.75">
      <c r="A536" s="107"/>
      <c r="B536" s="108"/>
      <c r="N536" s="227"/>
    </row>
    <row r="537" spans="1:14" s="42" customFormat="1" ht="15.75">
      <c r="A537" s="107"/>
      <c r="B537" s="108"/>
      <c r="N537" s="227"/>
    </row>
    <row r="538" spans="1:14" s="42" customFormat="1" ht="15.75">
      <c r="A538" s="107"/>
      <c r="B538" s="108"/>
      <c r="N538" s="227"/>
    </row>
    <row r="539" spans="1:14" s="42" customFormat="1" ht="15.75">
      <c r="A539" s="107"/>
      <c r="B539" s="108"/>
      <c r="N539" s="227"/>
    </row>
    <row r="540" spans="1:14" s="42" customFormat="1" ht="15.75">
      <c r="A540" s="107"/>
      <c r="B540" s="108"/>
      <c r="N540" s="227"/>
    </row>
    <row r="541" spans="1:14" s="42" customFormat="1" ht="15.75">
      <c r="A541" s="107"/>
      <c r="B541" s="108"/>
      <c r="N541" s="227"/>
    </row>
    <row r="542" spans="1:14" s="42" customFormat="1" ht="15.75">
      <c r="A542" s="107"/>
      <c r="B542" s="108"/>
      <c r="N542" s="227"/>
    </row>
    <row r="543" spans="1:14" s="42" customFormat="1" ht="15.75">
      <c r="A543" s="107"/>
      <c r="B543" s="108"/>
      <c r="N543" s="227"/>
    </row>
    <row r="544" spans="1:14" s="42" customFormat="1" ht="15.75">
      <c r="A544" s="107"/>
      <c r="B544" s="108"/>
      <c r="N544" s="227"/>
    </row>
    <row r="545" spans="1:14" s="42" customFormat="1" ht="15.75">
      <c r="A545" s="107"/>
      <c r="B545" s="108"/>
      <c r="N545" s="227"/>
    </row>
    <row r="546" spans="1:14" s="42" customFormat="1" ht="15.75">
      <c r="A546" s="107"/>
      <c r="B546" s="108"/>
      <c r="N546" s="227"/>
    </row>
    <row r="547" spans="1:14" s="42" customFormat="1" ht="15.75">
      <c r="A547" s="107"/>
      <c r="B547" s="108"/>
      <c r="N547" s="227"/>
    </row>
    <row r="548" spans="1:14" s="42" customFormat="1" ht="15.75">
      <c r="A548" s="107"/>
      <c r="B548" s="108"/>
      <c r="N548" s="227"/>
    </row>
    <row r="549" spans="1:14" s="42" customFormat="1" ht="15.75">
      <c r="A549" s="107"/>
      <c r="B549" s="108"/>
      <c r="N549" s="227"/>
    </row>
    <row r="550" spans="1:14" s="42" customFormat="1" ht="15.75">
      <c r="A550" s="107"/>
      <c r="B550" s="108"/>
      <c r="N550" s="227"/>
    </row>
    <row r="551" spans="1:14" s="42" customFormat="1" ht="15.75">
      <c r="A551" s="107"/>
      <c r="B551" s="108"/>
      <c r="N551" s="227"/>
    </row>
    <row r="552" spans="1:14" s="42" customFormat="1" ht="15.75">
      <c r="A552" s="107"/>
      <c r="B552" s="108"/>
      <c r="N552" s="227"/>
    </row>
    <row r="553" spans="1:14" s="42" customFormat="1" ht="15.75">
      <c r="A553" s="107"/>
      <c r="B553" s="108"/>
      <c r="N553" s="227"/>
    </row>
    <row r="554" spans="1:14" s="42" customFormat="1" ht="15.75">
      <c r="A554" s="107"/>
      <c r="B554" s="108"/>
      <c r="N554" s="227"/>
    </row>
    <row r="555" spans="1:14" s="42" customFormat="1" ht="15.75">
      <c r="A555" s="107"/>
      <c r="B555" s="108"/>
      <c r="N555" s="227"/>
    </row>
    <row r="556" spans="1:14" s="42" customFormat="1" ht="15.75">
      <c r="A556" s="107"/>
      <c r="B556" s="108"/>
      <c r="N556" s="227"/>
    </row>
    <row r="557" spans="1:14" s="42" customFormat="1" ht="15.75">
      <c r="A557" s="107"/>
      <c r="B557" s="108"/>
      <c r="N557" s="227"/>
    </row>
    <row r="558" spans="1:14" s="42" customFormat="1" ht="15.75">
      <c r="A558" s="107"/>
      <c r="B558" s="108"/>
      <c r="N558" s="227"/>
    </row>
    <row r="559" spans="1:14" s="42" customFormat="1" ht="15.75">
      <c r="A559" s="107"/>
      <c r="B559" s="108"/>
      <c r="N559" s="227"/>
    </row>
    <row r="560" spans="1:14" s="42" customFormat="1" ht="15.75">
      <c r="A560" s="107"/>
      <c r="B560" s="108"/>
      <c r="N560" s="227"/>
    </row>
    <row r="561" spans="1:14" s="42" customFormat="1" ht="15.75">
      <c r="A561" s="107"/>
      <c r="B561" s="108"/>
      <c r="N561" s="227"/>
    </row>
    <row r="562" spans="1:14" s="42" customFormat="1" ht="15.75">
      <c r="A562" s="107"/>
      <c r="B562" s="108"/>
      <c r="N562" s="227"/>
    </row>
    <row r="563" spans="1:14" s="42" customFormat="1" ht="15.75">
      <c r="A563" s="107"/>
      <c r="B563" s="108"/>
      <c r="N563" s="227"/>
    </row>
    <row r="564" spans="1:14" s="42" customFormat="1" ht="15.75">
      <c r="A564" s="107"/>
      <c r="B564" s="108"/>
      <c r="N564" s="227"/>
    </row>
    <row r="565" spans="1:14" s="42" customFormat="1" ht="15.75">
      <c r="A565" s="107"/>
      <c r="B565" s="108"/>
      <c r="N565" s="227"/>
    </row>
    <row r="566" spans="1:14" s="42" customFormat="1" ht="15.75">
      <c r="A566" s="107"/>
      <c r="B566" s="108"/>
      <c r="N566" s="227"/>
    </row>
    <row r="567" spans="1:14" s="42" customFormat="1" ht="15.75">
      <c r="A567" s="107"/>
      <c r="B567" s="108"/>
      <c r="N567" s="227"/>
    </row>
    <row r="568" spans="1:14" s="42" customFormat="1" ht="15.75">
      <c r="A568" s="107"/>
      <c r="B568" s="108"/>
      <c r="N568" s="227"/>
    </row>
    <row r="569" spans="1:14" s="42" customFormat="1" ht="15.75">
      <c r="A569" s="107"/>
      <c r="B569" s="108"/>
      <c r="N569" s="227"/>
    </row>
    <row r="570" spans="1:14" s="42" customFormat="1" ht="15.75">
      <c r="A570" s="107"/>
      <c r="B570" s="108"/>
      <c r="N570" s="227"/>
    </row>
    <row r="571" spans="1:14" s="42" customFormat="1" ht="15.75">
      <c r="A571" s="107"/>
      <c r="B571" s="108"/>
      <c r="N571" s="227"/>
    </row>
    <row r="572" spans="1:14" s="42" customFormat="1" ht="15.75">
      <c r="A572" s="107"/>
      <c r="B572" s="108"/>
      <c r="N572" s="227"/>
    </row>
    <row r="573" spans="1:14" s="42" customFormat="1" ht="15.75">
      <c r="A573" s="107"/>
      <c r="B573" s="108"/>
      <c r="N573" s="227"/>
    </row>
    <row r="574" spans="1:14" s="42" customFormat="1" ht="15.75">
      <c r="A574" s="107"/>
      <c r="B574" s="108"/>
      <c r="N574" s="227"/>
    </row>
    <row r="575" spans="1:14" s="42" customFormat="1" ht="15.75">
      <c r="A575" s="107"/>
      <c r="B575" s="108"/>
      <c r="N575" s="227"/>
    </row>
    <row r="576" spans="1:14" s="42" customFormat="1" ht="15.75">
      <c r="A576" s="107"/>
      <c r="B576" s="108"/>
      <c r="N576" s="227"/>
    </row>
    <row r="577" spans="1:14" s="42" customFormat="1" ht="15.75">
      <c r="A577" s="107"/>
      <c r="B577" s="108"/>
      <c r="N577" s="227"/>
    </row>
    <row r="578" spans="1:14" s="42" customFormat="1" ht="15.75">
      <c r="A578" s="107"/>
      <c r="B578" s="108"/>
      <c r="N578" s="227"/>
    </row>
    <row r="579" spans="1:14" s="42" customFormat="1" ht="15.75">
      <c r="A579" s="107"/>
      <c r="B579" s="108"/>
      <c r="N579" s="227"/>
    </row>
    <row r="580" spans="1:14" s="42" customFormat="1" ht="15.75">
      <c r="A580" s="107"/>
      <c r="B580" s="108"/>
      <c r="N580" s="227"/>
    </row>
    <row r="581" spans="1:14" s="42" customFormat="1" ht="15.75">
      <c r="A581" s="107"/>
      <c r="B581" s="108"/>
      <c r="N581" s="227"/>
    </row>
    <row r="582" spans="1:14" s="42" customFormat="1" ht="15.75">
      <c r="A582" s="107"/>
      <c r="B582" s="108"/>
      <c r="N582" s="227"/>
    </row>
    <row r="583" spans="1:14" s="42" customFormat="1" ht="15.75">
      <c r="A583" s="107"/>
      <c r="B583" s="108"/>
      <c r="N583" s="227"/>
    </row>
    <row r="584" spans="1:14" s="42" customFormat="1" ht="15.75">
      <c r="A584" s="107"/>
      <c r="B584" s="108"/>
      <c r="N584" s="227"/>
    </row>
    <row r="585" spans="1:14" s="42" customFormat="1" ht="15.75">
      <c r="A585" s="107"/>
      <c r="B585" s="108"/>
      <c r="N585" s="227"/>
    </row>
    <row r="586" spans="1:14" s="42" customFormat="1" ht="15.75">
      <c r="A586" s="107"/>
      <c r="B586" s="108"/>
      <c r="N586" s="227"/>
    </row>
    <row r="587" spans="1:14" s="42" customFormat="1" ht="15.75">
      <c r="A587" s="107"/>
      <c r="B587" s="108"/>
      <c r="N587" s="227"/>
    </row>
    <row r="588" spans="1:14" s="42" customFormat="1" ht="15.75">
      <c r="A588" s="107"/>
      <c r="B588" s="108"/>
      <c r="N588" s="227"/>
    </row>
    <row r="589" spans="1:14" s="42" customFormat="1" ht="15.75">
      <c r="A589" s="107"/>
      <c r="B589" s="108"/>
      <c r="N589" s="227"/>
    </row>
    <row r="590" spans="1:14" s="42" customFormat="1" ht="15.75">
      <c r="A590" s="107"/>
      <c r="B590" s="108"/>
      <c r="N590" s="227"/>
    </row>
    <row r="591" spans="1:14" s="42" customFormat="1" ht="15.75">
      <c r="A591" s="107"/>
      <c r="B591" s="108"/>
      <c r="N591" s="227"/>
    </row>
    <row r="592" spans="1:14" s="42" customFormat="1" ht="15.75">
      <c r="A592" s="107"/>
      <c r="B592" s="108"/>
      <c r="N592" s="227"/>
    </row>
    <row r="593" spans="1:14" s="42" customFormat="1" ht="15.75">
      <c r="A593" s="107"/>
      <c r="B593" s="108"/>
      <c r="N593" s="227"/>
    </row>
    <row r="594" spans="1:14" s="42" customFormat="1" ht="15.75">
      <c r="A594" s="107"/>
      <c r="B594" s="108"/>
      <c r="N594" s="227"/>
    </row>
    <row r="595" spans="1:14" s="42" customFormat="1" ht="15.75">
      <c r="A595" s="107"/>
      <c r="B595" s="108"/>
      <c r="N595" s="227"/>
    </row>
    <row r="596" spans="1:14" s="42" customFormat="1" ht="15.75">
      <c r="A596" s="107"/>
      <c r="B596" s="108"/>
      <c r="N596" s="227"/>
    </row>
    <row r="597" spans="1:14" s="42" customFormat="1" ht="15.75">
      <c r="A597" s="107"/>
      <c r="B597" s="108"/>
      <c r="N597" s="227"/>
    </row>
    <row r="598" spans="1:14" s="42" customFormat="1" ht="15.75">
      <c r="A598" s="107"/>
      <c r="B598" s="108"/>
      <c r="N598" s="227"/>
    </row>
    <row r="599" spans="1:14" s="42" customFormat="1" ht="15.75">
      <c r="A599" s="107"/>
      <c r="B599" s="108"/>
      <c r="N599" s="227"/>
    </row>
    <row r="600" spans="1:14" s="42" customFormat="1" ht="15.75">
      <c r="A600" s="107"/>
      <c r="B600" s="108"/>
      <c r="N600" s="227"/>
    </row>
  </sheetData>
  <mergeCells count="6">
    <mergeCell ref="A128:K128"/>
    <mergeCell ref="A129:I129"/>
    <mergeCell ref="A130:K130"/>
    <mergeCell ref="A1:L1"/>
    <mergeCell ref="A2:L2"/>
    <mergeCell ref="E3:F3"/>
  </mergeCells>
  <printOptions/>
  <pageMargins left="0.5511811023622047" right="0.5511811023622047" top="0.7874015748031497" bottom="0.7874015748031497" header="0.5118110236220472" footer="0.5118110236220472"/>
  <pageSetup fitToHeight="3" fitToWidth="1" horizontalDpi="600" verticalDpi="600" orientation="landscape" paperSize="9" scale="59" r:id="rId1"/>
  <rowBreaks count="1" manualBreakCount="1">
    <brk id="84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02"/>
  <sheetViews>
    <sheetView zoomScale="75" zoomScaleNormal="75" workbookViewId="0" topLeftCell="A1">
      <pane xSplit="1" ySplit="10" topLeftCell="B11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22" sqref="C22"/>
    </sheetView>
  </sheetViews>
  <sheetFormatPr defaultColWidth="9.00390625" defaultRowHeight="14.25"/>
  <cols>
    <col min="1" max="1" width="101.00390625" style="36" customWidth="1"/>
    <col min="2" max="2" width="2.25390625" style="80" hidden="1" customWidth="1"/>
    <col min="3" max="3" width="16.375" style="37" customWidth="1"/>
    <col min="4" max="4" width="2.375" style="37" customWidth="1"/>
    <col min="5" max="6" width="12.00390625" style="37" customWidth="1"/>
    <col min="7" max="7" width="2.375" style="37" customWidth="1"/>
    <col min="8" max="8" width="10.125" style="37" bestFit="1" customWidth="1"/>
    <col min="9" max="9" width="2.75390625" style="37" customWidth="1"/>
    <col min="10" max="10" width="11.00390625" style="37" bestFit="1" customWidth="1"/>
    <col min="11" max="11" width="2.875" style="37" customWidth="1"/>
    <col min="12" max="12" width="15.00390625" style="37" bestFit="1" customWidth="1"/>
    <col min="13" max="13" width="4.00390625" style="37" customWidth="1"/>
    <col min="14" max="14" width="11.00390625" style="231" bestFit="1" customWidth="1"/>
    <col min="15" max="16384" width="9.00390625" style="37" customWidth="1"/>
  </cols>
  <sheetData>
    <row r="1" spans="1:20" s="34" customFormat="1" ht="26.25">
      <c r="A1" s="364" t="str">
        <f>England!A1</f>
        <v>Table 2: Gypsy/Traveller and Travelling Showpeople Caravan sites provided by Local Authorities and 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/>
      <c r="N1" s="242"/>
      <c r="T1" s="35"/>
    </row>
    <row r="2" spans="1:20" ht="24" thickBot="1">
      <c r="A2" s="371" t="str">
        <f>England!A2</f>
        <v>private Registered Providers in England on 19th January 2012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3"/>
      <c r="T2" s="38"/>
    </row>
    <row r="3" spans="1:14" s="42" customFormat="1" ht="20.25">
      <c r="A3" s="39" t="s">
        <v>131</v>
      </c>
      <c r="B3" s="112"/>
      <c r="C3" s="41" t="s">
        <v>115</v>
      </c>
      <c r="D3" s="41"/>
      <c r="E3" s="367" t="s">
        <v>116</v>
      </c>
      <c r="F3" s="368"/>
      <c r="G3" s="127"/>
      <c r="H3" s="45" t="s">
        <v>117</v>
      </c>
      <c r="I3" s="44"/>
      <c r="J3" s="45" t="s">
        <v>134</v>
      </c>
      <c r="K3" s="44"/>
      <c r="L3" s="45" t="s">
        <v>135</v>
      </c>
      <c r="N3" s="228" t="s">
        <v>630</v>
      </c>
    </row>
    <row r="4" spans="1:14" s="42" customFormat="1" ht="18">
      <c r="A4" s="81" t="s">
        <v>136</v>
      </c>
      <c r="B4" s="113"/>
      <c r="C4" s="49" t="s">
        <v>119</v>
      </c>
      <c r="D4" s="49"/>
      <c r="E4" s="50" t="s">
        <v>120</v>
      </c>
      <c r="F4" s="50" t="s">
        <v>121</v>
      </c>
      <c r="H4" s="45" t="s">
        <v>122</v>
      </c>
      <c r="I4" s="52"/>
      <c r="J4" s="45" t="s">
        <v>137</v>
      </c>
      <c r="K4" s="52"/>
      <c r="L4" s="45" t="s">
        <v>113</v>
      </c>
      <c r="N4" s="227"/>
    </row>
    <row r="5" spans="1:14" s="42" customFormat="1" ht="15.75">
      <c r="A5" s="78" t="s">
        <v>138</v>
      </c>
      <c r="B5" s="79"/>
      <c r="C5" s="45"/>
      <c r="D5" s="45"/>
      <c r="E5" s="45"/>
      <c r="F5" s="114"/>
      <c r="G5" s="51"/>
      <c r="H5" s="45"/>
      <c r="I5" s="52"/>
      <c r="J5" s="45"/>
      <c r="K5" s="52"/>
      <c r="L5" s="52"/>
      <c r="N5" s="227"/>
    </row>
    <row r="6" spans="1:14" s="42" customFormat="1" ht="15.75">
      <c r="A6" s="82"/>
      <c r="C6" s="50"/>
      <c r="D6" s="50"/>
      <c r="E6" s="50"/>
      <c r="F6" s="50"/>
      <c r="G6" s="50"/>
      <c r="H6" s="41"/>
      <c r="I6" s="50"/>
      <c r="J6" s="41"/>
      <c r="K6" s="83"/>
      <c r="L6" s="83"/>
      <c r="N6" s="227"/>
    </row>
    <row r="7" spans="1:255" s="58" customFormat="1" ht="12.75" customHeight="1" thickBot="1">
      <c r="A7" s="55"/>
      <c r="B7" s="55"/>
      <c r="C7" s="56"/>
      <c r="D7" s="56"/>
      <c r="E7" s="56"/>
      <c r="F7" s="56"/>
      <c r="G7" s="56"/>
      <c r="H7" s="57"/>
      <c r="I7" s="56"/>
      <c r="J7" s="57"/>
      <c r="K7" s="87"/>
      <c r="L7" s="87"/>
      <c r="M7" s="37"/>
      <c r="N7" s="231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</row>
    <row r="8" spans="1:12" ht="12.75" customHeight="1">
      <c r="A8" s="59"/>
      <c r="B8" s="59"/>
      <c r="C8" s="60"/>
      <c r="D8" s="60"/>
      <c r="E8" s="60"/>
      <c r="F8" s="60"/>
      <c r="G8" s="60"/>
      <c r="H8" s="61"/>
      <c r="I8" s="60"/>
      <c r="J8" s="61"/>
      <c r="K8" s="88"/>
      <c r="L8" s="88"/>
    </row>
    <row r="9" spans="1:14" s="70" customFormat="1" ht="18.75">
      <c r="A9" s="40" t="s">
        <v>106</v>
      </c>
      <c r="B9" s="115"/>
      <c r="C9" s="89">
        <v>586</v>
      </c>
      <c r="D9" s="89"/>
      <c r="E9" s="89">
        <v>509</v>
      </c>
      <c r="F9" s="89">
        <v>77</v>
      </c>
      <c r="G9" s="89"/>
      <c r="H9" s="89">
        <v>952</v>
      </c>
      <c r="I9" s="89"/>
      <c r="N9" s="243"/>
    </row>
    <row r="10" spans="1:12" ht="13.5" thickBot="1">
      <c r="A10" s="64"/>
      <c r="B10" s="65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2" spans="1:14" s="95" customFormat="1" ht="15.75">
      <c r="A12" s="90" t="s">
        <v>107</v>
      </c>
      <c r="B12" s="91"/>
      <c r="C12" s="92">
        <v>32</v>
      </c>
      <c r="D12" s="92"/>
      <c r="E12" s="92">
        <v>12</v>
      </c>
      <c r="F12" s="92">
        <v>20</v>
      </c>
      <c r="G12" s="92"/>
      <c r="H12" s="92">
        <v>45</v>
      </c>
      <c r="I12" s="93"/>
      <c r="J12" s="93"/>
      <c r="K12" s="93"/>
      <c r="L12" s="93"/>
      <c r="N12" s="232" t="s">
        <v>588</v>
      </c>
    </row>
    <row r="13" spans="1:14" s="95" customFormat="1" ht="15.75">
      <c r="A13" s="109" t="s">
        <v>293</v>
      </c>
      <c r="B13" s="161" t="s">
        <v>608</v>
      </c>
      <c r="C13" s="109">
        <v>12</v>
      </c>
      <c r="D13" s="109"/>
      <c r="E13" s="109">
        <v>12</v>
      </c>
      <c r="F13" s="109">
        <v>0</v>
      </c>
      <c r="G13" s="109"/>
      <c r="H13" s="109">
        <v>25</v>
      </c>
      <c r="I13" s="109"/>
      <c r="J13" s="126">
        <v>2006</v>
      </c>
      <c r="K13" s="109"/>
      <c r="L13" s="109"/>
      <c r="N13" s="232" t="s">
        <v>588</v>
      </c>
    </row>
    <row r="14" spans="1:14" s="128" customFormat="1" ht="15.75">
      <c r="A14" s="144" t="s">
        <v>85</v>
      </c>
      <c r="B14" s="161" t="s">
        <v>608</v>
      </c>
      <c r="C14" s="109">
        <v>20</v>
      </c>
      <c r="D14" s="109"/>
      <c r="E14" s="109">
        <v>0</v>
      </c>
      <c r="F14" s="109">
        <v>20</v>
      </c>
      <c r="G14" s="109"/>
      <c r="H14" s="109">
        <v>20</v>
      </c>
      <c r="I14" s="109"/>
      <c r="J14" s="109">
        <v>2000</v>
      </c>
      <c r="K14" s="109"/>
      <c r="L14" s="109"/>
      <c r="N14" s="232" t="s">
        <v>588</v>
      </c>
    </row>
    <row r="15" spans="1:14" s="95" customFormat="1" ht="15.75">
      <c r="A15" s="109"/>
      <c r="B15" s="162"/>
      <c r="C15" s="99"/>
      <c r="D15" s="97"/>
      <c r="E15" s="99"/>
      <c r="F15" s="99"/>
      <c r="G15" s="99"/>
      <c r="H15" s="99"/>
      <c r="I15" s="99"/>
      <c r="J15" s="93"/>
      <c r="K15" s="93"/>
      <c r="L15" s="93"/>
      <c r="N15" s="232"/>
    </row>
    <row r="16" spans="1:14" s="95" customFormat="1" ht="18.75">
      <c r="A16" s="90" t="s">
        <v>694</v>
      </c>
      <c r="B16" s="102"/>
      <c r="C16" s="92">
        <v>64</v>
      </c>
      <c r="D16" s="92"/>
      <c r="E16" s="92">
        <v>64</v>
      </c>
      <c r="F16" s="92">
        <v>0</v>
      </c>
      <c r="G16" s="92"/>
      <c r="H16" s="92">
        <v>104</v>
      </c>
      <c r="I16" s="93"/>
      <c r="J16" s="93"/>
      <c r="K16" s="93"/>
      <c r="L16" s="93"/>
      <c r="N16" s="232" t="s">
        <v>589</v>
      </c>
    </row>
    <row r="17" spans="1:14" s="95" customFormat="1" ht="15.75">
      <c r="A17" s="144" t="s">
        <v>336</v>
      </c>
      <c r="B17" s="161" t="s">
        <v>608</v>
      </c>
      <c r="C17" s="109">
        <v>30</v>
      </c>
      <c r="D17" s="110"/>
      <c r="E17" s="109">
        <v>30</v>
      </c>
      <c r="F17" s="109">
        <v>0</v>
      </c>
      <c r="G17" s="109"/>
      <c r="H17" s="144">
        <v>48</v>
      </c>
      <c r="I17" s="110"/>
      <c r="J17" s="109">
        <v>1968</v>
      </c>
      <c r="K17" s="109"/>
      <c r="L17" s="109">
        <v>1995</v>
      </c>
      <c r="N17" s="232" t="s">
        <v>589</v>
      </c>
    </row>
    <row r="18" spans="1:14" s="95" customFormat="1" ht="15.75">
      <c r="A18" s="144" t="s">
        <v>289</v>
      </c>
      <c r="B18" s="161" t="s">
        <v>608</v>
      </c>
      <c r="C18" s="109">
        <v>10</v>
      </c>
      <c r="D18" s="110"/>
      <c r="E18" s="109">
        <v>10</v>
      </c>
      <c r="F18" s="109">
        <v>0</v>
      </c>
      <c r="G18" s="109"/>
      <c r="H18" s="144">
        <v>20</v>
      </c>
      <c r="I18" s="110"/>
      <c r="J18" s="109">
        <v>1986</v>
      </c>
      <c r="K18" s="109"/>
      <c r="L18" s="109">
        <v>2009</v>
      </c>
      <c r="N18" s="232" t="s">
        <v>589</v>
      </c>
    </row>
    <row r="19" spans="1:14" s="132" customFormat="1" ht="15.75">
      <c r="A19" s="144" t="s">
        <v>335</v>
      </c>
      <c r="B19" s="161" t="s">
        <v>608</v>
      </c>
      <c r="C19" s="109">
        <v>24</v>
      </c>
      <c r="D19" s="110"/>
      <c r="E19" s="109">
        <v>24</v>
      </c>
      <c r="F19" s="109">
        <v>0</v>
      </c>
      <c r="G19" s="109"/>
      <c r="H19" s="144">
        <v>36</v>
      </c>
      <c r="I19" s="110"/>
      <c r="J19" s="109">
        <v>1992</v>
      </c>
      <c r="K19" s="109"/>
      <c r="L19" s="109">
        <v>2009</v>
      </c>
      <c r="N19" s="232" t="s">
        <v>589</v>
      </c>
    </row>
    <row r="20" spans="1:14" s="95" customFormat="1" ht="15.75">
      <c r="A20" s="98"/>
      <c r="B20" s="102"/>
      <c r="C20" s="99"/>
      <c r="D20" s="97"/>
      <c r="E20" s="93"/>
      <c r="F20" s="93"/>
      <c r="G20" s="93"/>
      <c r="H20" s="99"/>
      <c r="I20" s="99"/>
      <c r="J20" s="93"/>
      <c r="K20" s="93"/>
      <c r="L20" s="93"/>
      <c r="N20" s="232"/>
    </row>
    <row r="21" spans="1:14" s="95" customFormat="1" ht="15.75">
      <c r="A21" s="90" t="s">
        <v>108</v>
      </c>
      <c r="B21" s="102"/>
      <c r="C21" s="92">
        <v>17</v>
      </c>
      <c r="D21" s="92"/>
      <c r="E21" s="92">
        <v>17</v>
      </c>
      <c r="F21" s="92">
        <v>0</v>
      </c>
      <c r="G21" s="92"/>
      <c r="H21" s="92">
        <v>20</v>
      </c>
      <c r="I21" s="93"/>
      <c r="J21" s="93"/>
      <c r="K21" s="93"/>
      <c r="L21" s="93"/>
      <c r="N21" s="232" t="s">
        <v>655</v>
      </c>
    </row>
    <row r="22" spans="1:14" s="95" customFormat="1" ht="15.75">
      <c r="A22" s="144" t="s">
        <v>86</v>
      </c>
      <c r="B22" s="161" t="s">
        <v>608</v>
      </c>
      <c r="C22" s="109">
        <v>5</v>
      </c>
      <c r="D22" s="110"/>
      <c r="E22" s="109">
        <v>5</v>
      </c>
      <c r="F22" s="109">
        <v>0</v>
      </c>
      <c r="G22" s="109"/>
      <c r="H22" s="109">
        <v>8</v>
      </c>
      <c r="I22" s="110"/>
      <c r="J22" s="109">
        <v>1970</v>
      </c>
      <c r="K22" s="109"/>
      <c r="L22" s="126"/>
      <c r="N22" s="232" t="s">
        <v>590</v>
      </c>
    </row>
    <row r="23" spans="1:14" s="95" customFormat="1" ht="15.75">
      <c r="A23" s="144" t="s">
        <v>323</v>
      </c>
      <c r="B23" s="161" t="s">
        <v>608</v>
      </c>
      <c r="C23" s="109">
        <v>12</v>
      </c>
      <c r="D23" s="110"/>
      <c r="E23" s="109">
        <v>12</v>
      </c>
      <c r="F23" s="109">
        <v>0</v>
      </c>
      <c r="G23" s="109"/>
      <c r="H23" s="109">
        <v>12</v>
      </c>
      <c r="I23" s="110"/>
      <c r="J23" s="109">
        <v>1968</v>
      </c>
      <c r="K23" s="109"/>
      <c r="L23" s="109">
        <v>2002</v>
      </c>
      <c r="N23" s="232" t="s">
        <v>591</v>
      </c>
    </row>
    <row r="24" spans="1:14" s="95" customFormat="1" ht="15.75">
      <c r="A24" s="98"/>
      <c r="B24" s="102"/>
      <c r="C24" s="99"/>
      <c r="D24" s="97"/>
      <c r="E24" s="93"/>
      <c r="F24" s="93"/>
      <c r="G24" s="93"/>
      <c r="H24" s="99"/>
      <c r="I24" s="99"/>
      <c r="J24" s="93"/>
      <c r="K24" s="93"/>
      <c r="L24" s="93"/>
      <c r="N24" s="232"/>
    </row>
    <row r="25" spans="1:14" s="95" customFormat="1" ht="15.75">
      <c r="A25" s="90" t="s">
        <v>109</v>
      </c>
      <c r="B25" s="102"/>
      <c r="C25" s="92">
        <v>48</v>
      </c>
      <c r="D25" s="92"/>
      <c r="E25" s="92">
        <v>48</v>
      </c>
      <c r="F25" s="92">
        <v>0</v>
      </c>
      <c r="G25" s="92"/>
      <c r="H25" s="92">
        <v>60</v>
      </c>
      <c r="I25" s="93"/>
      <c r="J25" s="93"/>
      <c r="K25" s="93"/>
      <c r="L25" s="93"/>
      <c r="N25" s="232" t="s">
        <v>656</v>
      </c>
    </row>
    <row r="26" spans="1:14" s="95" customFormat="1" ht="17.25">
      <c r="A26" s="259" t="s">
        <v>711</v>
      </c>
      <c r="B26" s="260" t="s">
        <v>608</v>
      </c>
      <c r="C26" s="259">
        <v>5</v>
      </c>
      <c r="D26" s="261"/>
      <c r="E26" s="259">
        <v>5</v>
      </c>
      <c r="F26" s="259">
        <v>0</v>
      </c>
      <c r="G26" s="259"/>
      <c r="H26" s="259">
        <v>5</v>
      </c>
      <c r="I26" s="261"/>
      <c r="J26" s="259">
        <v>1981</v>
      </c>
      <c r="K26" s="259"/>
      <c r="L26" s="259">
        <v>2002</v>
      </c>
      <c r="N26" s="232" t="s">
        <v>592</v>
      </c>
    </row>
    <row r="27" spans="1:14" s="95" customFormat="1" ht="15.75">
      <c r="A27" s="144" t="s">
        <v>87</v>
      </c>
      <c r="B27" s="161" t="s">
        <v>608</v>
      </c>
      <c r="C27" s="109">
        <v>12</v>
      </c>
      <c r="D27" s="110"/>
      <c r="E27" s="109">
        <v>12</v>
      </c>
      <c r="F27" s="109">
        <v>0</v>
      </c>
      <c r="G27" s="109"/>
      <c r="H27" s="109">
        <v>24</v>
      </c>
      <c r="I27" s="110"/>
      <c r="J27" s="109">
        <v>1971</v>
      </c>
      <c r="K27" s="109"/>
      <c r="L27" s="109">
        <v>2003</v>
      </c>
      <c r="N27" s="232" t="s">
        <v>592</v>
      </c>
    </row>
    <row r="28" spans="1:236" s="100" customFormat="1" ht="15.75">
      <c r="A28" s="144" t="s">
        <v>629</v>
      </c>
      <c r="B28" s="161" t="s">
        <v>608</v>
      </c>
      <c r="C28" s="109">
        <v>17</v>
      </c>
      <c r="D28" s="110"/>
      <c r="E28" s="109">
        <v>17</v>
      </c>
      <c r="F28" s="109">
        <v>0</v>
      </c>
      <c r="G28" s="109"/>
      <c r="H28" s="109">
        <v>17</v>
      </c>
      <c r="I28" s="110"/>
      <c r="J28" s="109">
        <v>1972</v>
      </c>
      <c r="K28" s="109"/>
      <c r="L28" s="109">
        <v>2007</v>
      </c>
      <c r="N28" s="232" t="s">
        <v>593</v>
      </c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</row>
    <row r="29" spans="1:14" s="100" customFormat="1" ht="15.75">
      <c r="A29" s="144" t="s">
        <v>88</v>
      </c>
      <c r="B29" s="161" t="s">
        <v>608</v>
      </c>
      <c r="C29" s="109">
        <v>14</v>
      </c>
      <c r="D29" s="110"/>
      <c r="E29" s="109">
        <v>14</v>
      </c>
      <c r="F29" s="109">
        <v>0</v>
      </c>
      <c r="G29" s="109"/>
      <c r="H29" s="109">
        <v>14</v>
      </c>
      <c r="I29" s="110"/>
      <c r="J29" s="109">
        <v>1968</v>
      </c>
      <c r="K29" s="109"/>
      <c r="L29" s="109">
        <v>1995</v>
      </c>
      <c r="N29" s="232" t="s">
        <v>594</v>
      </c>
    </row>
    <row r="30" spans="1:236" s="95" customFormat="1" ht="15.75">
      <c r="A30" s="98"/>
      <c r="B30" s="102"/>
      <c r="C30" s="99"/>
      <c r="D30" s="97"/>
      <c r="E30" s="93"/>
      <c r="F30" s="93"/>
      <c r="G30" s="93"/>
      <c r="H30" s="99"/>
      <c r="I30" s="99"/>
      <c r="J30" s="93"/>
      <c r="K30" s="93"/>
      <c r="L30" s="93"/>
      <c r="N30" s="232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</row>
    <row r="31" spans="1:236" s="100" customFormat="1" ht="15.75">
      <c r="A31" s="90" t="s">
        <v>110</v>
      </c>
      <c r="B31" s="102"/>
      <c r="C31" s="92">
        <v>74</v>
      </c>
      <c r="D31" s="92"/>
      <c r="E31" s="92">
        <v>74</v>
      </c>
      <c r="F31" s="92">
        <v>0</v>
      </c>
      <c r="G31" s="92"/>
      <c r="H31" s="92">
        <v>81</v>
      </c>
      <c r="I31" s="93"/>
      <c r="J31" s="93"/>
      <c r="K31" s="93"/>
      <c r="L31" s="93"/>
      <c r="N31" s="232" t="s">
        <v>657</v>
      </c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</row>
    <row r="32" spans="1:14" s="100" customFormat="1" ht="15.75">
      <c r="A32" s="144" t="s">
        <v>89</v>
      </c>
      <c r="B32" s="161" t="s">
        <v>608</v>
      </c>
      <c r="C32" s="109">
        <v>6</v>
      </c>
      <c r="D32" s="110"/>
      <c r="E32" s="109">
        <v>6</v>
      </c>
      <c r="F32" s="109">
        <v>0</v>
      </c>
      <c r="G32" s="109"/>
      <c r="H32" s="109">
        <v>6</v>
      </c>
      <c r="I32" s="110"/>
      <c r="J32" s="109">
        <v>1995</v>
      </c>
      <c r="K32" s="109"/>
      <c r="L32" s="126"/>
      <c r="N32" s="232" t="s">
        <v>595</v>
      </c>
    </row>
    <row r="33" spans="1:14" s="140" customFormat="1" ht="16.5">
      <c r="A33" s="139" t="s">
        <v>305</v>
      </c>
      <c r="B33" s="161" t="s">
        <v>608</v>
      </c>
      <c r="C33" s="136">
        <v>17</v>
      </c>
      <c r="E33" s="136">
        <v>17</v>
      </c>
      <c r="F33" s="136">
        <v>0</v>
      </c>
      <c r="G33" s="136"/>
      <c r="H33" s="136">
        <v>19</v>
      </c>
      <c r="I33" s="136"/>
      <c r="J33" s="136" t="s">
        <v>144</v>
      </c>
      <c r="K33" s="136"/>
      <c r="L33" s="126"/>
      <c r="N33" s="232" t="s">
        <v>596</v>
      </c>
    </row>
    <row r="34" spans="1:236" s="138" customFormat="1" ht="16.5">
      <c r="A34" s="139" t="s">
        <v>306</v>
      </c>
      <c r="B34" s="161" t="s">
        <v>608</v>
      </c>
      <c r="C34" s="136">
        <v>5</v>
      </c>
      <c r="D34" s="137"/>
      <c r="E34" s="136">
        <v>5</v>
      </c>
      <c r="F34" s="136">
        <v>0</v>
      </c>
      <c r="G34" s="136"/>
      <c r="H34" s="136">
        <v>10</v>
      </c>
      <c r="I34" s="136"/>
      <c r="J34" s="136">
        <v>1994</v>
      </c>
      <c r="K34" s="136"/>
      <c r="L34" s="126"/>
      <c r="N34" s="232" t="s">
        <v>596</v>
      </c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</row>
    <row r="35" spans="1:236" s="140" customFormat="1" ht="16.5">
      <c r="A35" s="141" t="s">
        <v>307</v>
      </c>
      <c r="B35" s="161" t="s">
        <v>608</v>
      </c>
      <c r="C35" s="136">
        <v>46</v>
      </c>
      <c r="E35" s="136">
        <v>46</v>
      </c>
      <c r="F35" s="136">
        <v>0</v>
      </c>
      <c r="G35" s="136"/>
      <c r="H35" s="136">
        <v>46</v>
      </c>
      <c r="I35" s="136"/>
      <c r="J35" s="136" t="s">
        <v>142</v>
      </c>
      <c r="K35" s="136"/>
      <c r="L35" s="126"/>
      <c r="N35" s="232" t="s">
        <v>596</v>
      </c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  <c r="HC35" s="138"/>
      <c r="HD35" s="138"/>
      <c r="HE35" s="138"/>
      <c r="HF35" s="138"/>
      <c r="HG35" s="138"/>
      <c r="HH35" s="138"/>
      <c r="HI35" s="138"/>
      <c r="HJ35" s="138"/>
      <c r="HK35" s="138"/>
      <c r="HL35" s="138"/>
      <c r="HM35" s="138"/>
      <c r="HN35" s="138"/>
      <c r="HO35" s="138"/>
      <c r="HP35" s="138"/>
      <c r="HQ35" s="138"/>
      <c r="HR35" s="138"/>
      <c r="HS35" s="138"/>
      <c r="HT35" s="138"/>
      <c r="HU35" s="138"/>
      <c r="HV35" s="138"/>
      <c r="HW35" s="138"/>
      <c r="HX35" s="138"/>
      <c r="HY35" s="138"/>
      <c r="HZ35" s="138"/>
      <c r="IA35" s="138"/>
      <c r="IB35" s="138"/>
    </row>
    <row r="36" spans="1:236" s="95" customFormat="1" ht="15.75">
      <c r="A36" s="98"/>
      <c r="B36" s="102"/>
      <c r="C36" s="99"/>
      <c r="D36" s="97"/>
      <c r="E36" s="93"/>
      <c r="F36" s="93"/>
      <c r="G36" s="93"/>
      <c r="H36" s="99"/>
      <c r="I36" s="99"/>
      <c r="J36" s="93"/>
      <c r="K36" s="93"/>
      <c r="L36" s="93"/>
      <c r="N36" s="232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</row>
    <row r="37" spans="1:14" s="95" customFormat="1" ht="15.75">
      <c r="A37" s="90" t="s">
        <v>695</v>
      </c>
      <c r="B37" s="102"/>
      <c r="C37" s="92">
        <v>7</v>
      </c>
      <c r="D37" s="92"/>
      <c r="E37" s="92">
        <v>7</v>
      </c>
      <c r="F37" s="92">
        <v>0</v>
      </c>
      <c r="G37" s="92"/>
      <c r="H37" s="92">
        <v>15</v>
      </c>
      <c r="I37" s="93"/>
      <c r="J37" s="93"/>
      <c r="K37" s="93"/>
      <c r="L37" s="93"/>
      <c r="N37" s="232" t="s">
        <v>597</v>
      </c>
    </row>
    <row r="38" spans="1:14" s="95" customFormat="1" ht="15.75">
      <c r="A38" s="144" t="s">
        <v>91</v>
      </c>
      <c r="B38" s="161" t="s">
        <v>608</v>
      </c>
      <c r="C38" s="109">
        <v>1</v>
      </c>
      <c r="D38" s="109"/>
      <c r="E38" s="109">
        <v>1</v>
      </c>
      <c r="F38" s="109">
        <v>0</v>
      </c>
      <c r="G38" s="109"/>
      <c r="H38" s="109">
        <v>2</v>
      </c>
      <c r="I38" s="109"/>
      <c r="J38" s="109">
        <v>1997</v>
      </c>
      <c r="K38" s="109"/>
      <c r="L38" s="126">
        <v>2011</v>
      </c>
      <c r="N38" s="232" t="s">
        <v>597</v>
      </c>
    </row>
    <row r="39" spans="1:14" s="95" customFormat="1" ht="15.75">
      <c r="A39" s="144" t="s">
        <v>92</v>
      </c>
      <c r="B39" s="161" t="s">
        <v>608</v>
      </c>
      <c r="C39" s="109">
        <v>1</v>
      </c>
      <c r="D39" s="109"/>
      <c r="E39" s="109">
        <v>1</v>
      </c>
      <c r="F39" s="109">
        <v>0</v>
      </c>
      <c r="G39" s="109"/>
      <c r="H39" s="109">
        <v>3</v>
      </c>
      <c r="I39" s="109"/>
      <c r="J39" s="109">
        <v>1995</v>
      </c>
      <c r="K39" s="109"/>
      <c r="L39" s="109"/>
      <c r="N39" s="232" t="s">
        <v>597</v>
      </c>
    </row>
    <row r="40" spans="1:14" s="95" customFormat="1" ht="15.75">
      <c r="A40" s="144" t="s">
        <v>90</v>
      </c>
      <c r="B40" s="161" t="s">
        <v>608</v>
      </c>
      <c r="C40" s="109">
        <v>5</v>
      </c>
      <c r="D40" s="109"/>
      <c r="E40" s="109">
        <v>5</v>
      </c>
      <c r="F40" s="109">
        <v>0</v>
      </c>
      <c r="G40" s="109"/>
      <c r="H40" s="109">
        <v>10</v>
      </c>
      <c r="I40" s="109"/>
      <c r="J40" s="109">
        <v>1962</v>
      </c>
      <c r="K40" s="109"/>
      <c r="L40" s="109"/>
      <c r="N40" s="232" t="s">
        <v>597</v>
      </c>
    </row>
    <row r="41" spans="1:14" s="95" customFormat="1" ht="15.75">
      <c r="A41" s="98"/>
      <c r="B41" s="102"/>
      <c r="C41" s="99"/>
      <c r="D41" s="97"/>
      <c r="E41" s="93"/>
      <c r="F41" s="93"/>
      <c r="G41" s="93"/>
      <c r="H41" s="99"/>
      <c r="I41" s="99"/>
      <c r="J41" s="93"/>
      <c r="K41" s="93"/>
      <c r="L41" s="93"/>
      <c r="N41" s="232"/>
    </row>
    <row r="42" spans="1:14" s="95" customFormat="1" ht="15.75">
      <c r="A42" s="90" t="s">
        <v>111</v>
      </c>
      <c r="B42" s="102"/>
      <c r="C42" s="92">
        <v>13</v>
      </c>
      <c r="D42" s="92"/>
      <c r="E42" s="92">
        <v>13</v>
      </c>
      <c r="F42" s="92">
        <v>0</v>
      </c>
      <c r="G42" s="92"/>
      <c r="H42" s="92">
        <v>26</v>
      </c>
      <c r="I42" s="93"/>
      <c r="J42" s="93"/>
      <c r="K42" s="93"/>
      <c r="L42" s="93"/>
      <c r="N42" s="232" t="s">
        <v>598</v>
      </c>
    </row>
    <row r="43" spans="1:14" s="95" customFormat="1" ht="15.75">
      <c r="A43" s="144" t="s">
        <v>93</v>
      </c>
      <c r="B43" s="161" t="s">
        <v>608</v>
      </c>
      <c r="C43" s="109">
        <v>13</v>
      </c>
      <c r="D43" s="109"/>
      <c r="E43" s="109">
        <v>13</v>
      </c>
      <c r="F43" s="109">
        <v>0</v>
      </c>
      <c r="G43" s="109"/>
      <c r="H43" s="109">
        <v>26</v>
      </c>
      <c r="I43" s="109"/>
      <c r="J43" s="109">
        <v>2001</v>
      </c>
      <c r="K43" s="109"/>
      <c r="L43" s="109"/>
      <c r="N43" s="232" t="s">
        <v>598</v>
      </c>
    </row>
    <row r="44" spans="1:14" s="95" customFormat="1" ht="15.75">
      <c r="A44" s="101"/>
      <c r="B44" s="162"/>
      <c r="C44" s="99"/>
      <c r="D44" s="97"/>
      <c r="E44" s="93"/>
      <c r="F44" s="93"/>
      <c r="G44" s="93"/>
      <c r="H44" s="99"/>
      <c r="I44" s="99"/>
      <c r="J44" s="93"/>
      <c r="K44" s="93"/>
      <c r="L44" s="93"/>
      <c r="N44" s="232"/>
    </row>
    <row r="45" spans="1:14" s="95" customFormat="1" ht="15.75">
      <c r="A45" s="90" t="s">
        <v>1</v>
      </c>
      <c r="B45" s="102"/>
      <c r="C45" s="92">
        <v>15</v>
      </c>
      <c r="D45" s="92"/>
      <c r="E45" s="92">
        <v>15</v>
      </c>
      <c r="F45" s="92">
        <v>0</v>
      </c>
      <c r="G45" s="92"/>
      <c r="H45" s="92">
        <v>15</v>
      </c>
      <c r="I45" s="93"/>
      <c r="J45" s="93"/>
      <c r="K45" s="93"/>
      <c r="L45" s="93"/>
      <c r="N45" s="232" t="s">
        <v>599</v>
      </c>
    </row>
    <row r="46" spans="1:14" s="95" customFormat="1" ht="15.75">
      <c r="A46" s="144" t="s">
        <v>55</v>
      </c>
      <c r="B46" s="161" t="s">
        <v>608</v>
      </c>
      <c r="C46" s="109">
        <v>15</v>
      </c>
      <c r="D46" s="109"/>
      <c r="E46" s="109">
        <v>15</v>
      </c>
      <c r="F46" s="109">
        <v>0</v>
      </c>
      <c r="G46" s="109"/>
      <c r="H46" s="109">
        <v>15</v>
      </c>
      <c r="I46" s="109"/>
      <c r="J46" s="109">
        <v>1980</v>
      </c>
      <c r="K46" s="109"/>
      <c r="L46" s="109">
        <v>2009</v>
      </c>
      <c r="N46" s="232" t="s">
        <v>599</v>
      </c>
    </row>
    <row r="47" spans="1:14" s="95" customFormat="1" ht="15.75">
      <c r="A47" s="98"/>
      <c r="B47" s="102"/>
      <c r="C47" s="99"/>
      <c r="D47" s="97"/>
      <c r="E47" s="93"/>
      <c r="F47" s="93"/>
      <c r="G47" s="93"/>
      <c r="H47" s="99"/>
      <c r="I47" s="99"/>
      <c r="J47" s="93"/>
      <c r="K47" s="93"/>
      <c r="L47" s="93"/>
      <c r="N47" s="232"/>
    </row>
    <row r="48" spans="1:14" s="95" customFormat="1" ht="15.75">
      <c r="A48" s="90" t="s">
        <v>112</v>
      </c>
      <c r="B48" s="102"/>
      <c r="C48" s="92">
        <v>112</v>
      </c>
      <c r="D48" s="92"/>
      <c r="E48" s="92">
        <v>84</v>
      </c>
      <c r="F48" s="92">
        <v>28</v>
      </c>
      <c r="G48" s="92"/>
      <c r="H48" s="92">
        <v>165</v>
      </c>
      <c r="I48" s="93"/>
      <c r="J48" s="93"/>
      <c r="K48" s="93"/>
      <c r="L48" s="93"/>
      <c r="N48" s="232" t="s">
        <v>658</v>
      </c>
    </row>
    <row r="49" spans="1:14" s="95" customFormat="1" ht="15.75">
      <c r="A49" s="144" t="s">
        <v>94</v>
      </c>
      <c r="B49" s="161" t="s">
        <v>608</v>
      </c>
      <c r="C49" s="144">
        <v>23</v>
      </c>
      <c r="D49" s="110"/>
      <c r="E49" s="144">
        <v>23</v>
      </c>
      <c r="F49" s="144">
        <v>0</v>
      </c>
      <c r="G49" s="109"/>
      <c r="H49" s="144">
        <v>46</v>
      </c>
      <c r="I49" s="110"/>
      <c r="J49" s="109">
        <v>1976</v>
      </c>
      <c r="K49" s="109"/>
      <c r="L49" s="126"/>
      <c r="N49" s="232" t="s">
        <v>600</v>
      </c>
    </row>
    <row r="50" spans="1:14" s="95" customFormat="1" ht="15.75">
      <c r="A50" s="144" t="s">
        <v>353</v>
      </c>
      <c r="B50" s="161" t="s">
        <v>608</v>
      </c>
      <c r="C50" s="144">
        <v>19</v>
      </c>
      <c r="D50" s="110"/>
      <c r="E50" s="144">
        <v>0</v>
      </c>
      <c r="F50" s="144">
        <v>19</v>
      </c>
      <c r="G50" s="109"/>
      <c r="H50" s="144">
        <v>20</v>
      </c>
      <c r="I50" s="110"/>
      <c r="J50" s="109">
        <v>1994</v>
      </c>
      <c r="K50" s="109"/>
      <c r="L50" s="126" t="s">
        <v>294</v>
      </c>
      <c r="N50" s="232" t="s">
        <v>601</v>
      </c>
    </row>
    <row r="51" spans="1:14" s="95" customFormat="1" ht="15.75">
      <c r="A51" s="144" t="s">
        <v>354</v>
      </c>
      <c r="B51" s="161" t="s">
        <v>608</v>
      </c>
      <c r="C51" s="144">
        <v>7</v>
      </c>
      <c r="D51" s="110"/>
      <c r="E51" s="144">
        <v>7</v>
      </c>
      <c r="F51" s="144">
        <v>0</v>
      </c>
      <c r="G51" s="109"/>
      <c r="H51" s="144">
        <v>20</v>
      </c>
      <c r="I51" s="110"/>
      <c r="J51" s="109">
        <v>1970</v>
      </c>
      <c r="K51" s="109"/>
      <c r="L51" s="126" t="s">
        <v>294</v>
      </c>
      <c r="N51" s="232" t="s">
        <v>601</v>
      </c>
    </row>
    <row r="52" spans="1:14" s="95" customFormat="1" ht="15.75">
      <c r="A52" s="144" t="s">
        <v>662</v>
      </c>
      <c r="B52" s="161"/>
      <c r="C52" s="144">
        <v>4</v>
      </c>
      <c r="D52" s="110"/>
      <c r="E52" s="144">
        <v>4</v>
      </c>
      <c r="F52" s="144">
        <v>0</v>
      </c>
      <c r="G52" s="109"/>
      <c r="H52" s="144">
        <v>4</v>
      </c>
      <c r="I52" s="110"/>
      <c r="J52" s="109">
        <v>2011</v>
      </c>
      <c r="K52" s="109"/>
      <c r="L52" s="126">
        <v>2011</v>
      </c>
      <c r="N52" s="232" t="s">
        <v>601</v>
      </c>
    </row>
    <row r="53" spans="1:14" s="95" customFormat="1" ht="15.75">
      <c r="A53" s="144" t="s">
        <v>96</v>
      </c>
      <c r="B53" s="161" t="s">
        <v>608</v>
      </c>
      <c r="C53" s="144">
        <v>13</v>
      </c>
      <c r="D53" s="110"/>
      <c r="E53" s="144">
        <v>6</v>
      </c>
      <c r="F53" s="144">
        <v>7</v>
      </c>
      <c r="G53" s="109"/>
      <c r="H53" s="144">
        <v>17</v>
      </c>
      <c r="I53" s="110"/>
      <c r="J53" s="109">
        <v>1971</v>
      </c>
      <c r="K53" s="109"/>
      <c r="L53" s="126">
        <v>2010</v>
      </c>
      <c r="N53" s="232" t="s">
        <v>601</v>
      </c>
    </row>
    <row r="54" spans="1:14" s="95" customFormat="1" ht="15.75">
      <c r="A54" s="144" t="s">
        <v>663</v>
      </c>
      <c r="B54" s="161"/>
      <c r="C54" s="144">
        <v>3</v>
      </c>
      <c r="D54" s="110"/>
      <c r="E54" s="144">
        <v>3</v>
      </c>
      <c r="F54" s="144">
        <v>0</v>
      </c>
      <c r="G54" s="109"/>
      <c r="H54" s="144">
        <v>3</v>
      </c>
      <c r="I54" s="110"/>
      <c r="J54" s="109">
        <v>2011</v>
      </c>
      <c r="K54" s="109"/>
      <c r="L54" s="126">
        <v>2011</v>
      </c>
      <c r="N54" s="232" t="s">
        <v>602</v>
      </c>
    </row>
    <row r="55" spans="1:14" s="95" customFormat="1" ht="15.75">
      <c r="A55" s="144" t="s">
        <v>95</v>
      </c>
      <c r="B55" s="161" t="s">
        <v>608</v>
      </c>
      <c r="C55" s="144">
        <v>10</v>
      </c>
      <c r="D55" s="110"/>
      <c r="E55" s="144">
        <v>8</v>
      </c>
      <c r="F55" s="144">
        <v>2</v>
      </c>
      <c r="G55" s="109"/>
      <c r="H55" s="144">
        <v>12</v>
      </c>
      <c r="I55" s="110"/>
      <c r="J55" s="109">
        <v>1971</v>
      </c>
      <c r="K55" s="109"/>
      <c r="L55" s="126">
        <v>2010</v>
      </c>
      <c r="N55" s="232" t="s">
        <v>602</v>
      </c>
    </row>
    <row r="56" spans="1:14" s="95" customFormat="1" ht="15.75">
      <c r="A56" s="144" t="s">
        <v>97</v>
      </c>
      <c r="B56" s="161" t="s">
        <v>608</v>
      </c>
      <c r="C56" s="144">
        <v>23</v>
      </c>
      <c r="D56" s="110"/>
      <c r="E56" s="144">
        <v>23</v>
      </c>
      <c r="F56" s="144">
        <v>0</v>
      </c>
      <c r="G56" s="109"/>
      <c r="H56" s="144">
        <v>23</v>
      </c>
      <c r="I56" s="110"/>
      <c r="J56" s="109">
        <v>1975</v>
      </c>
      <c r="K56" s="109"/>
      <c r="L56" s="126"/>
      <c r="N56" s="232" t="s">
        <v>603</v>
      </c>
    </row>
    <row r="57" spans="1:14" s="95" customFormat="1" ht="15.75">
      <c r="A57" s="144" t="s">
        <v>98</v>
      </c>
      <c r="B57" s="161" t="s">
        <v>608</v>
      </c>
      <c r="C57" s="144">
        <v>10</v>
      </c>
      <c r="D57" s="110"/>
      <c r="E57" s="144">
        <v>10</v>
      </c>
      <c r="F57" s="144">
        <v>0</v>
      </c>
      <c r="G57" s="109"/>
      <c r="H57" s="144">
        <v>20</v>
      </c>
      <c r="I57" s="110"/>
      <c r="J57" s="109">
        <v>1974</v>
      </c>
      <c r="K57" s="109"/>
      <c r="L57" s="109">
        <v>1989</v>
      </c>
      <c r="N57" s="232" t="s">
        <v>604</v>
      </c>
    </row>
    <row r="58" spans="1:14" s="95" customFormat="1" ht="15.75">
      <c r="A58" s="98"/>
      <c r="B58" s="102"/>
      <c r="C58" s="99"/>
      <c r="D58" s="97"/>
      <c r="E58" s="93"/>
      <c r="F58" s="93"/>
      <c r="G58" s="93"/>
      <c r="H58" s="99"/>
      <c r="I58" s="99"/>
      <c r="J58" s="93"/>
      <c r="K58" s="93"/>
      <c r="L58" s="93"/>
      <c r="N58" s="232"/>
    </row>
    <row r="59" spans="1:14" s="95" customFormat="1" ht="15.75">
      <c r="A59" s="90" t="s">
        <v>696</v>
      </c>
      <c r="B59" s="102"/>
      <c r="C59" s="92">
        <v>39</v>
      </c>
      <c r="D59" s="92"/>
      <c r="E59" s="92">
        <v>39</v>
      </c>
      <c r="F59" s="92">
        <v>0</v>
      </c>
      <c r="G59" s="92"/>
      <c r="H59" s="92">
        <v>117</v>
      </c>
      <c r="I59" s="93"/>
      <c r="J59" s="93"/>
      <c r="K59" s="93"/>
      <c r="L59" s="93"/>
      <c r="N59" s="232" t="s">
        <v>605</v>
      </c>
    </row>
    <row r="60" spans="1:14" s="95" customFormat="1" ht="15.75">
      <c r="A60" s="144" t="s">
        <v>99</v>
      </c>
      <c r="B60" s="161" t="s">
        <v>608</v>
      </c>
      <c r="C60" s="109">
        <v>20</v>
      </c>
      <c r="D60" s="109"/>
      <c r="E60" s="109">
        <v>20</v>
      </c>
      <c r="F60" s="109">
        <v>0</v>
      </c>
      <c r="G60" s="109"/>
      <c r="H60" s="109">
        <v>60</v>
      </c>
      <c r="I60" s="109"/>
      <c r="J60" s="109">
        <v>1980</v>
      </c>
      <c r="K60" s="109"/>
      <c r="L60" s="109">
        <v>2008</v>
      </c>
      <c r="N60" s="232" t="s">
        <v>605</v>
      </c>
    </row>
    <row r="61" spans="1:14" s="95" customFormat="1" ht="15.75">
      <c r="A61" s="144" t="s">
        <v>100</v>
      </c>
      <c r="B61" s="161" t="s">
        <v>608</v>
      </c>
      <c r="C61" s="109">
        <v>19</v>
      </c>
      <c r="D61" s="109"/>
      <c r="E61" s="109">
        <v>19</v>
      </c>
      <c r="F61" s="109">
        <v>0</v>
      </c>
      <c r="G61" s="109"/>
      <c r="H61" s="109">
        <v>57</v>
      </c>
      <c r="I61" s="109"/>
      <c r="J61" s="109">
        <v>1992</v>
      </c>
      <c r="K61" s="109"/>
      <c r="L61" s="109">
        <v>2011</v>
      </c>
      <c r="N61" s="232" t="s">
        <v>605</v>
      </c>
    </row>
    <row r="62" spans="1:236" s="100" customFormat="1" ht="15.75">
      <c r="A62" s="98"/>
      <c r="B62" s="102"/>
      <c r="C62" s="99"/>
      <c r="E62" s="93"/>
      <c r="F62" s="93"/>
      <c r="G62" s="93"/>
      <c r="H62" s="99"/>
      <c r="I62" s="99"/>
      <c r="J62" s="93"/>
      <c r="K62" s="93"/>
      <c r="L62" s="93"/>
      <c r="N62" s="232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  <c r="HL62" s="95"/>
      <c r="HM62" s="95"/>
      <c r="HN62" s="95"/>
      <c r="HO62" s="95"/>
      <c r="HP62" s="95"/>
      <c r="HQ62" s="95"/>
      <c r="HR62" s="95"/>
      <c r="HS62" s="95"/>
      <c r="HT62" s="95"/>
      <c r="HU62" s="95"/>
      <c r="HV62" s="95"/>
      <c r="HW62" s="95"/>
      <c r="HX62" s="95"/>
      <c r="HY62" s="95"/>
      <c r="HZ62" s="95"/>
      <c r="IA62" s="95"/>
      <c r="IB62" s="95"/>
    </row>
    <row r="63" spans="1:236" s="95" customFormat="1" ht="15.75">
      <c r="A63" s="90" t="s">
        <v>697</v>
      </c>
      <c r="B63" s="102"/>
      <c r="C63" s="92">
        <v>54</v>
      </c>
      <c r="D63" s="92"/>
      <c r="E63" s="92">
        <v>37</v>
      </c>
      <c r="F63" s="92">
        <v>17</v>
      </c>
      <c r="G63" s="92"/>
      <c r="H63" s="92">
        <v>91</v>
      </c>
      <c r="I63" s="93"/>
      <c r="J63" s="93"/>
      <c r="K63" s="93"/>
      <c r="L63" s="93"/>
      <c r="N63" s="232" t="s">
        <v>606</v>
      </c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0"/>
      <c r="FL63" s="100"/>
      <c r="FM63" s="100"/>
      <c r="FN63" s="100"/>
      <c r="FO63" s="100"/>
      <c r="FP63" s="100"/>
      <c r="FQ63" s="100"/>
      <c r="FR63" s="100"/>
      <c r="FS63" s="100"/>
      <c r="FT63" s="100"/>
      <c r="FU63" s="100"/>
      <c r="FV63" s="100"/>
      <c r="FW63" s="100"/>
      <c r="FX63" s="100"/>
      <c r="FY63" s="100"/>
      <c r="FZ63" s="100"/>
      <c r="GA63" s="100"/>
      <c r="GB63" s="100"/>
      <c r="GC63" s="100"/>
      <c r="GD63" s="100"/>
      <c r="GE63" s="100"/>
      <c r="GF63" s="100"/>
      <c r="GG63" s="100"/>
      <c r="GH63" s="100"/>
      <c r="GI63" s="100"/>
      <c r="GJ63" s="100"/>
      <c r="GK63" s="100"/>
      <c r="GL63" s="100"/>
      <c r="GM63" s="100"/>
      <c r="GN63" s="100"/>
      <c r="GO63" s="100"/>
      <c r="GP63" s="100"/>
      <c r="GQ63" s="100"/>
      <c r="GR63" s="100"/>
      <c r="GS63" s="100"/>
      <c r="GT63" s="100"/>
      <c r="GU63" s="100"/>
      <c r="GV63" s="100"/>
      <c r="GW63" s="100"/>
      <c r="GX63" s="100"/>
      <c r="GY63" s="100"/>
      <c r="GZ63" s="100"/>
      <c r="HA63" s="100"/>
      <c r="HB63" s="100"/>
      <c r="HC63" s="100"/>
      <c r="HD63" s="100"/>
      <c r="HE63" s="100"/>
      <c r="HF63" s="100"/>
      <c r="HG63" s="100"/>
      <c r="HH63" s="100"/>
      <c r="HI63" s="100"/>
      <c r="HJ63" s="100"/>
      <c r="HK63" s="100"/>
      <c r="HL63" s="100"/>
      <c r="HM63" s="100"/>
      <c r="HN63" s="100"/>
      <c r="HO63" s="100"/>
      <c r="HP63" s="100"/>
      <c r="HQ63" s="100"/>
      <c r="HR63" s="100"/>
      <c r="HS63" s="100"/>
      <c r="HT63" s="100"/>
      <c r="HU63" s="100"/>
      <c r="HV63" s="100"/>
      <c r="HW63" s="100"/>
      <c r="HX63" s="100"/>
      <c r="HY63" s="100"/>
      <c r="HZ63" s="100"/>
      <c r="IA63" s="100"/>
      <c r="IB63" s="100"/>
    </row>
    <row r="64" spans="1:236" s="128" customFormat="1" ht="15.75">
      <c r="A64" s="144" t="s">
        <v>101</v>
      </c>
      <c r="B64" s="161" t="s">
        <v>608</v>
      </c>
      <c r="C64" s="109">
        <v>17</v>
      </c>
      <c r="D64" s="109"/>
      <c r="E64" s="109">
        <v>0</v>
      </c>
      <c r="F64" s="109">
        <v>17</v>
      </c>
      <c r="G64" s="109"/>
      <c r="H64" s="109">
        <v>17</v>
      </c>
      <c r="I64" s="109"/>
      <c r="J64" s="109">
        <v>1981</v>
      </c>
      <c r="K64" s="109"/>
      <c r="L64" s="109">
        <v>1996</v>
      </c>
      <c r="N64" s="232" t="s">
        <v>606</v>
      </c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  <c r="GW64" s="95"/>
      <c r="GX64" s="95"/>
      <c r="GY64" s="95"/>
      <c r="GZ64" s="95"/>
      <c r="HA64" s="95"/>
      <c r="HB64" s="95"/>
      <c r="HC64" s="95"/>
      <c r="HD64" s="95"/>
      <c r="HE64" s="95"/>
      <c r="HF64" s="95"/>
      <c r="HG64" s="95"/>
      <c r="HH64" s="95"/>
      <c r="HI64" s="95"/>
      <c r="HJ64" s="95"/>
      <c r="HK64" s="95"/>
      <c r="HL64" s="95"/>
      <c r="HM64" s="95"/>
      <c r="HN64" s="95"/>
      <c r="HO64" s="95"/>
      <c r="HP64" s="95"/>
      <c r="HQ64" s="95"/>
      <c r="HR64" s="95"/>
      <c r="HS64" s="95"/>
      <c r="HT64" s="95"/>
      <c r="HU64" s="95"/>
      <c r="HV64" s="95"/>
      <c r="HW64" s="95"/>
      <c r="HX64" s="95"/>
      <c r="HY64" s="95"/>
      <c r="HZ64" s="95"/>
      <c r="IA64" s="95"/>
      <c r="IB64" s="95"/>
    </row>
    <row r="65" spans="1:236" s="95" customFormat="1" ht="15.75">
      <c r="A65" s="144" t="s">
        <v>102</v>
      </c>
      <c r="B65" s="161" t="s">
        <v>608</v>
      </c>
      <c r="C65" s="109">
        <v>37</v>
      </c>
      <c r="D65" s="109"/>
      <c r="E65" s="109">
        <v>37</v>
      </c>
      <c r="F65" s="109">
        <v>0</v>
      </c>
      <c r="G65" s="109"/>
      <c r="H65" s="109">
        <v>74</v>
      </c>
      <c r="I65" s="109"/>
      <c r="J65" s="109">
        <v>1976</v>
      </c>
      <c r="K65" s="109"/>
      <c r="L65" s="109">
        <v>1996</v>
      </c>
      <c r="N65" s="232" t="s">
        <v>606</v>
      </c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  <c r="FL65" s="128"/>
      <c r="FM65" s="128"/>
      <c r="FN65" s="128"/>
      <c r="FO65" s="128"/>
      <c r="FP65" s="128"/>
      <c r="FQ65" s="128"/>
      <c r="FR65" s="128"/>
      <c r="FS65" s="128"/>
      <c r="FT65" s="128"/>
      <c r="FU65" s="128"/>
      <c r="FV65" s="128"/>
      <c r="FW65" s="128"/>
      <c r="FX65" s="128"/>
      <c r="FY65" s="128"/>
      <c r="FZ65" s="128"/>
      <c r="GA65" s="128"/>
      <c r="GB65" s="128"/>
      <c r="GC65" s="128"/>
      <c r="GD65" s="128"/>
      <c r="GE65" s="128"/>
      <c r="GF65" s="128"/>
      <c r="GG65" s="128"/>
      <c r="GH65" s="128"/>
      <c r="GI65" s="128"/>
      <c r="GJ65" s="128"/>
      <c r="GK65" s="128"/>
      <c r="GL65" s="128"/>
      <c r="GM65" s="128"/>
      <c r="GN65" s="128"/>
      <c r="GO65" s="128"/>
      <c r="GP65" s="128"/>
      <c r="GQ65" s="128"/>
      <c r="GR65" s="128"/>
      <c r="GS65" s="128"/>
      <c r="GT65" s="128"/>
      <c r="GU65" s="128"/>
      <c r="GV65" s="128"/>
      <c r="GW65" s="128"/>
      <c r="GX65" s="128"/>
      <c r="GY65" s="128"/>
      <c r="GZ65" s="128"/>
      <c r="HA65" s="128"/>
      <c r="HB65" s="128"/>
      <c r="HC65" s="128"/>
      <c r="HD65" s="128"/>
      <c r="HE65" s="128"/>
      <c r="HF65" s="128"/>
      <c r="HG65" s="128"/>
      <c r="HH65" s="128"/>
      <c r="HI65" s="128"/>
      <c r="HJ65" s="128"/>
      <c r="HK65" s="128"/>
      <c r="HL65" s="128"/>
      <c r="HM65" s="128"/>
      <c r="HN65" s="128"/>
      <c r="HO65" s="128"/>
      <c r="HP65" s="128"/>
      <c r="HQ65" s="128"/>
      <c r="HR65" s="128"/>
      <c r="HS65" s="128"/>
      <c r="HT65" s="128"/>
      <c r="HU65" s="128"/>
      <c r="HV65" s="128"/>
      <c r="HW65" s="128"/>
      <c r="HX65" s="128"/>
      <c r="HY65" s="128"/>
      <c r="HZ65" s="128"/>
      <c r="IA65" s="128"/>
      <c r="IB65" s="128"/>
    </row>
    <row r="66" spans="1:14" s="95" customFormat="1" ht="15.75">
      <c r="A66" s="98"/>
      <c r="B66" s="102"/>
      <c r="C66" s="99"/>
      <c r="D66" s="97"/>
      <c r="E66" s="93"/>
      <c r="F66" s="93"/>
      <c r="G66" s="93"/>
      <c r="H66" s="99"/>
      <c r="I66" s="99"/>
      <c r="J66" s="93"/>
      <c r="K66" s="93"/>
      <c r="L66" s="93"/>
      <c r="N66" s="232"/>
    </row>
    <row r="67" spans="1:14" s="95" customFormat="1" ht="15.75">
      <c r="A67" s="90" t="s">
        <v>337</v>
      </c>
      <c r="B67" s="102"/>
      <c r="C67" s="92">
        <v>111</v>
      </c>
      <c r="D67" s="92"/>
      <c r="E67" s="92">
        <v>99</v>
      </c>
      <c r="F67" s="92">
        <v>12</v>
      </c>
      <c r="G67" s="92"/>
      <c r="H67" s="92">
        <v>213</v>
      </c>
      <c r="I67" s="93"/>
      <c r="J67" s="93"/>
      <c r="K67" s="93"/>
      <c r="L67" s="93"/>
      <c r="N67" s="232" t="s">
        <v>607</v>
      </c>
    </row>
    <row r="68" spans="1:14" s="95" customFormat="1" ht="17.25">
      <c r="A68" s="259" t="s">
        <v>715</v>
      </c>
      <c r="B68" s="260" t="s">
        <v>608</v>
      </c>
      <c r="C68" s="259">
        <v>9</v>
      </c>
      <c r="D68" s="261"/>
      <c r="E68" s="259">
        <v>9</v>
      </c>
      <c r="F68" s="259">
        <v>0</v>
      </c>
      <c r="G68" s="259"/>
      <c r="H68" s="259">
        <v>9</v>
      </c>
      <c r="I68" s="261"/>
      <c r="J68" s="259">
        <v>1996</v>
      </c>
      <c r="K68" s="259"/>
      <c r="L68" s="259"/>
      <c r="M68" s="149"/>
      <c r="N68" s="232" t="s">
        <v>607</v>
      </c>
    </row>
    <row r="69" spans="1:14" s="100" customFormat="1" ht="15.75">
      <c r="A69" s="144" t="s">
        <v>342</v>
      </c>
      <c r="B69" s="161" t="s">
        <v>608</v>
      </c>
      <c r="C69" s="144">
        <v>18</v>
      </c>
      <c r="D69" s="110"/>
      <c r="E69" s="144">
        <v>18</v>
      </c>
      <c r="F69" s="109">
        <v>0</v>
      </c>
      <c r="G69" s="109"/>
      <c r="H69" s="144">
        <v>36</v>
      </c>
      <c r="I69" s="110"/>
      <c r="J69" s="109">
        <v>1982</v>
      </c>
      <c r="K69" s="109"/>
      <c r="L69" s="109">
        <v>2002</v>
      </c>
      <c r="M69" s="149"/>
      <c r="N69" s="232" t="s">
        <v>607</v>
      </c>
    </row>
    <row r="70" spans="1:236" s="95" customFormat="1" ht="15.75">
      <c r="A70" s="144" t="s">
        <v>343</v>
      </c>
      <c r="B70" s="161" t="s">
        <v>608</v>
      </c>
      <c r="C70" s="144">
        <v>7</v>
      </c>
      <c r="D70" s="110"/>
      <c r="E70" s="144">
        <v>7</v>
      </c>
      <c r="F70" s="109">
        <v>0</v>
      </c>
      <c r="G70" s="109"/>
      <c r="H70" s="144">
        <v>14</v>
      </c>
      <c r="I70" s="110"/>
      <c r="J70" s="109">
        <v>1980</v>
      </c>
      <c r="K70" s="109"/>
      <c r="L70" s="109">
        <v>2004</v>
      </c>
      <c r="M70" s="149"/>
      <c r="N70" s="232" t="s">
        <v>607</v>
      </c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  <c r="FK70" s="100"/>
      <c r="FL70" s="100"/>
      <c r="FM70" s="100"/>
      <c r="FN70" s="100"/>
      <c r="FO70" s="100"/>
      <c r="FP70" s="100"/>
      <c r="FQ70" s="100"/>
      <c r="FR70" s="100"/>
      <c r="FS70" s="100"/>
      <c r="FT70" s="100"/>
      <c r="FU70" s="100"/>
      <c r="FV70" s="100"/>
      <c r="FW70" s="100"/>
      <c r="FX70" s="100"/>
      <c r="FY70" s="100"/>
      <c r="FZ70" s="100"/>
      <c r="GA70" s="100"/>
      <c r="GB70" s="100"/>
      <c r="GC70" s="100"/>
      <c r="GD70" s="100"/>
      <c r="GE70" s="100"/>
      <c r="GF70" s="100"/>
      <c r="GG70" s="100"/>
      <c r="GH70" s="100"/>
      <c r="GI70" s="100"/>
      <c r="GJ70" s="100"/>
      <c r="GK70" s="100"/>
      <c r="GL70" s="100"/>
      <c r="GM70" s="100"/>
      <c r="GN70" s="100"/>
      <c r="GO70" s="100"/>
      <c r="GP70" s="100"/>
      <c r="GQ70" s="100"/>
      <c r="GR70" s="100"/>
      <c r="GS70" s="100"/>
      <c r="GT70" s="100"/>
      <c r="GU70" s="100"/>
      <c r="GV70" s="100"/>
      <c r="GW70" s="100"/>
      <c r="GX70" s="100"/>
      <c r="GY70" s="100"/>
      <c r="GZ70" s="100"/>
      <c r="HA70" s="100"/>
      <c r="HB70" s="100"/>
      <c r="HC70" s="100"/>
      <c r="HD70" s="100"/>
      <c r="HE70" s="100"/>
      <c r="HF70" s="100"/>
      <c r="HG70" s="100"/>
      <c r="HH70" s="100"/>
      <c r="HI70" s="100"/>
      <c r="HJ70" s="100"/>
      <c r="HK70" s="100"/>
      <c r="HL70" s="100"/>
      <c r="HM70" s="100"/>
      <c r="HN70" s="100"/>
      <c r="HO70" s="100"/>
      <c r="HP70" s="100"/>
      <c r="HQ70" s="100"/>
      <c r="HR70" s="100"/>
      <c r="HS70" s="100"/>
      <c r="HT70" s="100"/>
      <c r="HU70" s="100"/>
      <c r="HV70" s="100"/>
      <c r="HW70" s="100"/>
      <c r="HX70" s="100"/>
      <c r="HY70" s="100"/>
      <c r="HZ70" s="100"/>
      <c r="IA70" s="100"/>
      <c r="IB70" s="100"/>
    </row>
    <row r="71" spans="1:14" s="95" customFormat="1" ht="15.75">
      <c r="A71" s="144" t="s">
        <v>339</v>
      </c>
      <c r="B71" s="161" t="s">
        <v>608</v>
      </c>
      <c r="C71" s="144">
        <v>10</v>
      </c>
      <c r="D71" s="110"/>
      <c r="E71" s="144">
        <v>10</v>
      </c>
      <c r="F71" s="109">
        <v>0</v>
      </c>
      <c r="G71" s="109"/>
      <c r="H71" s="144">
        <v>20</v>
      </c>
      <c r="I71" s="110"/>
      <c r="J71" s="109">
        <v>1973</v>
      </c>
      <c r="K71" s="109"/>
      <c r="L71" s="109">
        <v>2003</v>
      </c>
      <c r="M71" s="149"/>
      <c r="N71" s="232" t="s">
        <v>607</v>
      </c>
    </row>
    <row r="72" spans="1:14" s="95" customFormat="1" ht="15.75">
      <c r="A72" s="144" t="s">
        <v>340</v>
      </c>
      <c r="B72" s="161" t="s">
        <v>608</v>
      </c>
      <c r="C72" s="144">
        <v>32</v>
      </c>
      <c r="D72" s="110"/>
      <c r="E72" s="144">
        <v>32</v>
      </c>
      <c r="F72" s="109">
        <v>0</v>
      </c>
      <c r="G72" s="109"/>
      <c r="H72" s="144">
        <v>64</v>
      </c>
      <c r="I72" s="110"/>
      <c r="J72" s="109">
        <v>1982</v>
      </c>
      <c r="K72" s="109"/>
      <c r="L72" s="109">
        <v>2003</v>
      </c>
      <c r="M72" s="149"/>
      <c r="N72" s="232" t="s">
        <v>607</v>
      </c>
    </row>
    <row r="73" spans="1:236" s="100" customFormat="1" ht="15.75">
      <c r="A73" s="144" t="s">
        <v>341</v>
      </c>
      <c r="B73" s="161" t="s">
        <v>608</v>
      </c>
      <c r="C73" s="144">
        <v>12</v>
      </c>
      <c r="D73" s="110"/>
      <c r="E73" s="144">
        <v>0</v>
      </c>
      <c r="F73" s="109">
        <v>12</v>
      </c>
      <c r="G73" s="109"/>
      <c r="H73" s="144">
        <v>24</v>
      </c>
      <c r="I73" s="110"/>
      <c r="J73" s="109">
        <v>2002</v>
      </c>
      <c r="K73" s="109"/>
      <c r="L73" s="109">
        <v>2005</v>
      </c>
      <c r="M73" s="149"/>
      <c r="N73" s="232" t="s">
        <v>607</v>
      </c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95"/>
      <c r="FU73" s="95"/>
      <c r="FV73" s="95"/>
      <c r="FW73" s="95"/>
      <c r="FX73" s="95"/>
      <c r="FY73" s="95"/>
      <c r="FZ73" s="95"/>
      <c r="GA73" s="95"/>
      <c r="GB73" s="95"/>
      <c r="GC73" s="95"/>
      <c r="GD73" s="95"/>
      <c r="GE73" s="95"/>
      <c r="GF73" s="95"/>
      <c r="GG73" s="95"/>
      <c r="GH73" s="95"/>
      <c r="GI73" s="95"/>
      <c r="GJ73" s="95"/>
      <c r="GK73" s="95"/>
      <c r="GL73" s="95"/>
      <c r="GM73" s="95"/>
      <c r="GN73" s="95"/>
      <c r="GO73" s="95"/>
      <c r="GP73" s="95"/>
      <c r="GQ73" s="95"/>
      <c r="GR73" s="95"/>
      <c r="GS73" s="95"/>
      <c r="GT73" s="95"/>
      <c r="GU73" s="95"/>
      <c r="GV73" s="95"/>
      <c r="GW73" s="95"/>
      <c r="GX73" s="95"/>
      <c r="GY73" s="95"/>
      <c r="GZ73" s="95"/>
      <c r="HA73" s="95"/>
      <c r="HB73" s="95"/>
      <c r="HC73" s="95"/>
      <c r="HD73" s="95"/>
      <c r="HE73" s="95"/>
      <c r="HF73" s="95"/>
      <c r="HG73" s="95"/>
      <c r="HH73" s="95"/>
      <c r="HI73" s="95"/>
      <c r="HJ73" s="95"/>
      <c r="HK73" s="95"/>
      <c r="HL73" s="95"/>
      <c r="HM73" s="95"/>
      <c r="HN73" s="95"/>
      <c r="HO73" s="95"/>
      <c r="HP73" s="95"/>
      <c r="HQ73" s="95"/>
      <c r="HR73" s="95"/>
      <c r="HS73" s="95"/>
      <c r="HT73" s="95"/>
      <c r="HU73" s="95"/>
      <c r="HV73" s="95"/>
      <c r="HW73" s="95"/>
      <c r="HX73" s="95"/>
      <c r="HY73" s="95"/>
      <c r="HZ73" s="95"/>
      <c r="IA73" s="95"/>
      <c r="IB73" s="95"/>
    </row>
    <row r="74" spans="1:14" s="95" customFormat="1" ht="15.75">
      <c r="A74" s="144" t="s">
        <v>338</v>
      </c>
      <c r="B74" s="161" t="s">
        <v>608</v>
      </c>
      <c r="C74" s="144">
        <v>23</v>
      </c>
      <c r="D74" s="110"/>
      <c r="E74" s="144">
        <v>23</v>
      </c>
      <c r="F74" s="109">
        <v>0</v>
      </c>
      <c r="G74" s="109"/>
      <c r="H74" s="144">
        <v>46</v>
      </c>
      <c r="I74" s="110"/>
      <c r="J74" s="109">
        <v>1980</v>
      </c>
      <c r="K74" s="109"/>
      <c r="L74" s="109">
        <v>2004</v>
      </c>
      <c r="M74" s="149"/>
      <c r="N74" s="232" t="s">
        <v>607</v>
      </c>
    </row>
    <row r="75" spans="1:255" s="105" customFormat="1" ht="16.5" thickBot="1">
      <c r="A75" s="104"/>
      <c r="B75" s="123"/>
      <c r="K75" s="106"/>
      <c r="L75" s="106"/>
      <c r="M75" s="42"/>
      <c r="N75" s="227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0"/>
      <c r="FF75" s="100"/>
      <c r="FG75" s="100"/>
      <c r="FH75" s="100"/>
      <c r="FI75" s="100"/>
      <c r="FJ75" s="100"/>
      <c r="FK75" s="100"/>
      <c r="FL75" s="100"/>
      <c r="FM75" s="100"/>
      <c r="FN75" s="100"/>
      <c r="FO75" s="100"/>
      <c r="FP75" s="100"/>
      <c r="FQ75" s="100"/>
      <c r="FR75" s="100"/>
      <c r="FS75" s="100"/>
      <c r="FT75" s="100"/>
      <c r="FU75" s="100"/>
      <c r="FV75" s="100"/>
      <c r="FW75" s="100"/>
      <c r="FX75" s="100"/>
      <c r="FY75" s="100"/>
      <c r="FZ75" s="100"/>
      <c r="GA75" s="100"/>
      <c r="GB75" s="100"/>
      <c r="GC75" s="100"/>
      <c r="GD75" s="100"/>
      <c r="GE75" s="100"/>
      <c r="GF75" s="100"/>
      <c r="GG75" s="100"/>
      <c r="GH75" s="100"/>
      <c r="GI75" s="100"/>
      <c r="GJ75" s="100"/>
      <c r="GK75" s="100"/>
      <c r="GL75" s="100"/>
      <c r="GM75" s="100"/>
      <c r="GN75" s="100"/>
      <c r="GO75" s="100"/>
      <c r="GP75" s="100"/>
      <c r="GQ75" s="100"/>
      <c r="GR75" s="100"/>
      <c r="GS75" s="100"/>
      <c r="GT75" s="100"/>
      <c r="GU75" s="100"/>
      <c r="GV75" s="100"/>
      <c r="GW75" s="100"/>
      <c r="GX75" s="100"/>
      <c r="GY75" s="100"/>
      <c r="GZ75" s="100"/>
      <c r="HA75" s="100"/>
      <c r="HB75" s="100"/>
      <c r="HC75" s="100"/>
      <c r="HD75" s="100"/>
      <c r="HE75" s="100"/>
      <c r="HF75" s="100"/>
      <c r="HG75" s="100"/>
      <c r="HH75" s="100"/>
      <c r="HI75" s="100"/>
      <c r="HJ75" s="100"/>
      <c r="HK75" s="100"/>
      <c r="HL75" s="100"/>
      <c r="HM75" s="100"/>
      <c r="HN75" s="100"/>
      <c r="HO75" s="100"/>
      <c r="HP75" s="100"/>
      <c r="HQ75" s="100"/>
      <c r="HR75" s="100"/>
      <c r="HS75" s="100"/>
      <c r="HT75" s="100"/>
      <c r="HU75" s="100"/>
      <c r="HV75" s="100"/>
      <c r="HW75" s="100"/>
      <c r="HX75" s="100"/>
      <c r="HY75" s="100"/>
      <c r="HZ75" s="100"/>
      <c r="IA75" s="100"/>
      <c r="IB75" s="100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</row>
    <row r="76" spans="1:14" s="42" customFormat="1" ht="15.75">
      <c r="A76" s="78"/>
      <c r="B76" s="79"/>
      <c r="K76" s="46"/>
      <c r="L76" s="46"/>
      <c r="N76" s="227"/>
    </row>
    <row r="77" spans="1:14" s="254" customFormat="1" ht="15.75">
      <c r="A77" s="252" t="s">
        <v>132</v>
      </c>
      <c r="B77" s="253"/>
      <c r="K77" s="255"/>
      <c r="L77" s="255"/>
      <c r="N77" s="224"/>
    </row>
    <row r="78" spans="1:14" s="254" customFormat="1" ht="15.75">
      <c r="A78" s="256" t="s">
        <v>133</v>
      </c>
      <c r="B78" s="253"/>
      <c r="K78" s="255"/>
      <c r="L78" s="255"/>
      <c r="N78" s="224"/>
    </row>
    <row r="79" spans="1:14" s="42" customFormat="1" ht="15.75">
      <c r="A79" s="256" t="s">
        <v>20</v>
      </c>
      <c r="B79" s="253"/>
      <c r="C79" s="254"/>
      <c r="D79" s="254"/>
      <c r="E79" s="254"/>
      <c r="F79" s="254"/>
      <c r="G79" s="254"/>
      <c r="H79" s="254"/>
      <c r="I79" s="254"/>
      <c r="J79" s="254"/>
      <c r="K79" s="255"/>
      <c r="L79" s="46"/>
      <c r="N79" s="227"/>
    </row>
    <row r="80" spans="1:14" s="42" customFormat="1" ht="15.75">
      <c r="A80" s="331" t="s">
        <v>398</v>
      </c>
      <c r="B80" s="332"/>
      <c r="C80" s="332"/>
      <c r="D80" s="332"/>
      <c r="E80" s="332"/>
      <c r="F80" s="332"/>
      <c r="G80" s="332"/>
      <c r="H80" s="332"/>
      <c r="I80" s="332"/>
      <c r="J80" s="332"/>
      <c r="K80" s="332"/>
      <c r="L80" s="46"/>
      <c r="N80" s="227"/>
    </row>
    <row r="81" spans="1:14" s="42" customFormat="1" ht="15.75" customHeight="1">
      <c r="A81" s="360" t="s">
        <v>0</v>
      </c>
      <c r="B81" s="360"/>
      <c r="C81" s="360"/>
      <c r="D81" s="360"/>
      <c r="E81" s="360"/>
      <c r="F81" s="360"/>
      <c r="G81" s="360"/>
      <c r="H81" s="360"/>
      <c r="I81" s="360"/>
      <c r="J81" s="360"/>
      <c r="K81" s="360"/>
      <c r="L81" s="46"/>
      <c r="N81" s="227"/>
    </row>
    <row r="82" spans="1:14" s="42" customFormat="1" ht="15.75">
      <c r="A82" s="360" t="s">
        <v>668</v>
      </c>
      <c r="B82" s="360"/>
      <c r="C82" s="360"/>
      <c r="D82" s="360"/>
      <c r="E82" s="360"/>
      <c r="F82" s="360"/>
      <c r="G82" s="360"/>
      <c r="H82" s="360"/>
      <c r="I82" s="360"/>
      <c r="J82" s="334"/>
      <c r="K82" s="333"/>
      <c r="L82" s="46"/>
      <c r="N82" s="227"/>
    </row>
    <row r="83" spans="1:14" s="42" customFormat="1" ht="15.75">
      <c r="A83" s="361" t="s">
        <v>669</v>
      </c>
      <c r="B83" s="362"/>
      <c r="C83" s="362"/>
      <c r="D83" s="362"/>
      <c r="E83" s="362"/>
      <c r="F83" s="362"/>
      <c r="G83" s="362"/>
      <c r="H83" s="362"/>
      <c r="I83" s="363"/>
      <c r="J83" s="363"/>
      <c r="K83" s="363"/>
      <c r="N83" s="227"/>
    </row>
    <row r="84" spans="1:14" s="42" customFormat="1" ht="15.75">
      <c r="A84" s="335" t="s">
        <v>700</v>
      </c>
      <c r="B84" s="332"/>
      <c r="C84" s="332"/>
      <c r="D84" s="332"/>
      <c r="E84" s="332"/>
      <c r="F84" s="332"/>
      <c r="G84" s="332"/>
      <c r="H84" s="332"/>
      <c r="I84" s="333"/>
      <c r="J84" s="336"/>
      <c r="K84" s="333"/>
      <c r="N84" s="227"/>
    </row>
    <row r="85" spans="1:14" s="42" customFormat="1" ht="15.75">
      <c r="A85" s="335" t="s">
        <v>701</v>
      </c>
      <c r="B85" s="79"/>
      <c r="N85" s="227"/>
    </row>
    <row r="86" spans="1:14" s="42" customFormat="1" ht="15.75">
      <c r="A86" s="78"/>
      <c r="B86" s="79"/>
      <c r="N86" s="227"/>
    </row>
    <row r="87" spans="1:14" s="42" customFormat="1" ht="15.75">
      <c r="A87" s="78"/>
      <c r="B87" s="79"/>
      <c r="N87" s="227"/>
    </row>
    <row r="88" spans="1:14" s="42" customFormat="1" ht="15.75">
      <c r="A88" s="78"/>
      <c r="B88" s="79"/>
      <c r="N88" s="227"/>
    </row>
    <row r="89" spans="1:14" s="42" customFormat="1" ht="15.75">
      <c r="A89" s="78"/>
      <c r="B89" s="79"/>
      <c r="N89" s="227"/>
    </row>
    <row r="90" spans="1:14" s="42" customFormat="1" ht="15.75">
      <c r="A90" s="78"/>
      <c r="B90" s="79"/>
      <c r="N90" s="227"/>
    </row>
    <row r="91" spans="1:14" s="42" customFormat="1" ht="15.75">
      <c r="A91" s="78"/>
      <c r="B91" s="79"/>
      <c r="N91" s="227"/>
    </row>
    <row r="92" spans="1:14" s="42" customFormat="1" ht="15.75">
      <c r="A92" s="78"/>
      <c r="B92" s="79"/>
      <c r="N92" s="227"/>
    </row>
    <row r="93" spans="1:14" s="42" customFormat="1" ht="15.75">
      <c r="A93" s="78"/>
      <c r="B93" s="79"/>
      <c r="N93" s="227"/>
    </row>
    <row r="94" spans="1:14" s="42" customFormat="1" ht="15.75">
      <c r="A94" s="78"/>
      <c r="B94" s="79"/>
      <c r="N94" s="227"/>
    </row>
    <row r="95" spans="1:14" s="42" customFormat="1" ht="15.75">
      <c r="A95" s="78"/>
      <c r="B95" s="79"/>
      <c r="N95" s="227"/>
    </row>
    <row r="96" spans="1:14" s="42" customFormat="1" ht="15.75">
      <c r="A96" s="78"/>
      <c r="B96" s="79"/>
      <c r="N96" s="227"/>
    </row>
    <row r="97" spans="1:14" s="42" customFormat="1" ht="15.75">
      <c r="A97" s="78"/>
      <c r="B97" s="79"/>
      <c r="N97" s="227"/>
    </row>
    <row r="98" spans="1:14" s="42" customFormat="1" ht="15.75">
      <c r="A98" s="78"/>
      <c r="B98" s="79"/>
      <c r="N98" s="227"/>
    </row>
    <row r="99" spans="1:14" s="42" customFormat="1" ht="15.75">
      <c r="A99" s="78"/>
      <c r="B99" s="79"/>
      <c r="N99" s="227"/>
    </row>
    <row r="100" spans="1:14" s="42" customFormat="1" ht="15.75">
      <c r="A100" s="78"/>
      <c r="B100" s="79"/>
      <c r="N100" s="227"/>
    </row>
    <row r="101" spans="1:14" s="42" customFormat="1" ht="15.75">
      <c r="A101" s="78"/>
      <c r="B101" s="79"/>
      <c r="N101" s="227"/>
    </row>
    <row r="102" spans="1:14" s="42" customFormat="1" ht="15.75">
      <c r="A102" s="78"/>
      <c r="B102" s="79"/>
      <c r="N102" s="227"/>
    </row>
    <row r="103" spans="1:14" s="42" customFormat="1" ht="15.75">
      <c r="A103" s="78"/>
      <c r="B103" s="79"/>
      <c r="N103" s="227"/>
    </row>
    <row r="104" spans="1:14" s="42" customFormat="1" ht="15.75">
      <c r="A104" s="78"/>
      <c r="B104" s="79"/>
      <c r="N104" s="227"/>
    </row>
    <row r="105" spans="1:14" s="42" customFormat="1" ht="15.75">
      <c r="A105" s="78"/>
      <c r="B105" s="79"/>
      <c r="N105" s="227"/>
    </row>
    <row r="106" spans="1:14" s="42" customFormat="1" ht="15.75">
      <c r="A106" s="78"/>
      <c r="B106" s="79"/>
      <c r="N106" s="227"/>
    </row>
    <row r="107" spans="1:14" s="42" customFormat="1" ht="15.75">
      <c r="A107" s="78"/>
      <c r="B107" s="79"/>
      <c r="N107" s="227"/>
    </row>
    <row r="108" spans="1:14" s="42" customFormat="1" ht="15.75">
      <c r="A108" s="78"/>
      <c r="B108" s="79"/>
      <c r="N108" s="227"/>
    </row>
    <row r="109" spans="1:14" s="42" customFormat="1" ht="15.75">
      <c r="A109" s="78"/>
      <c r="B109" s="79"/>
      <c r="N109" s="227"/>
    </row>
    <row r="110" spans="1:14" s="42" customFormat="1" ht="15.75">
      <c r="A110" s="78"/>
      <c r="B110" s="79"/>
      <c r="N110" s="227"/>
    </row>
    <row r="111" spans="1:14" s="42" customFormat="1" ht="15.75">
      <c r="A111" s="78"/>
      <c r="B111" s="79"/>
      <c r="N111" s="227"/>
    </row>
    <row r="112" spans="1:14" s="42" customFormat="1" ht="15.75">
      <c r="A112" s="78"/>
      <c r="B112" s="79"/>
      <c r="N112" s="227"/>
    </row>
    <row r="113" spans="1:14" s="42" customFormat="1" ht="15.75">
      <c r="A113" s="78"/>
      <c r="B113" s="79"/>
      <c r="N113" s="227"/>
    </row>
    <row r="114" spans="1:14" s="42" customFormat="1" ht="15.75">
      <c r="A114" s="78"/>
      <c r="B114" s="79"/>
      <c r="N114" s="227"/>
    </row>
    <row r="115" spans="1:14" s="42" customFormat="1" ht="15.75">
      <c r="A115" s="78"/>
      <c r="B115" s="79"/>
      <c r="N115" s="227"/>
    </row>
    <row r="116" spans="1:14" s="42" customFormat="1" ht="15.75">
      <c r="A116" s="78"/>
      <c r="B116" s="79"/>
      <c r="N116" s="227"/>
    </row>
    <row r="117" spans="1:14" s="42" customFormat="1" ht="15.75">
      <c r="A117" s="78"/>
      <c r="B117" s="79"/>
      <c r="N117" s="227"/>
    </row>
    <row r="118" spans="1:14" s="42" customFormat="1" ht="15.75">
      <c r="A118" s="78"/>
      <c r="B118" s="79"/>
      <c r="N118" s="227"/>
    </row>
    <row r="119" spans="1:14" s="42" customFormat="1" ht="15.75">
      <c r="A119" s="78"/>
      <c r="B119" s="79"/>
      <c r="N119" s="227"/>
    </row>
    <row r="120" spans="1:14" s="42" customFormat="1" ht="15.75">
      <c r="A120" s="78"/>
      <c r="B120" s="79"/>
      <c r="N120" s="227"/>
    </row>
    <row r="121" spans="1:14" s="42" customFormat="1" ht="15.75">
      <c r="A121" s="78"/>
      <c r="B121" s="79"/>
      <c r="N121" s="227"/>
    </row>
    <row r="122" spans="1:14" s="42" customFormat="1" ht="15.75">
      <c r="A122" s="78"/>
      <c r="B122" s="79"/>
      <c r="N122" s="227"/>
    </row>
    <row r="123" spans="1:14" s="42" customFormat="1" ht="15.75">
      <c r="A123" s="78"/>
      <c r="B123" s="79"/>
      <c r="N123" s="227"/>
    </row>
    <row r="124" spans="1:14" s="42" customFormat="1" ht="15.75">
      <c r="A124" s="78"/>
      <c r="B124" s="79"/>
      <c r="N124" s="227"/>
    </row>
    <row r="125" spans="1:14" s="42" customFormat="1" ht="15.75">
      <c r="A125" s="78"/>
      <c r="B125" s="79"/>
      <c r="N125" s="227"/>
    </row>
    <row r="126" spans="1:14" s="42" customFormat="1" ht="15.75">
      <c r="A126" s="78"/>
      <c r="B126" s="79"/>
      <c r="N126" s="227"/>
    </row>
    <row r="127" spans="1:14" s="42" customFormat="1" ht="15.75">
      <c r="A127" s="78"/>
      <c r="B127" s="79"/>
      <c r="N127" s="227"/>
    </row>
    <row r="128" spans="1:14" s="42" customFormat="1" ht="15.75">
      <c r="A128" s="78"/>
      <c r="B128" s="79"/>
      <c r="N128" s="227"/>
    </row>
    <row r="129" spans="1:14" s="42" customFormat="1" ht="15.75">
      <c r="A129" s="78"/>
      <c r="B129" s="79"/>
      <c r="N129" s="227"/>
    </row>
    <row r="130" spans="1:14" s="42" customFormat="1" ht="15.75">
      <c r="A130" s="78"/>
      <c r="B130" s="79"/>
      <c r="N130" s="227"/>
    </row>
    <row r="131" spans="1:14" s="42" customFormat="1" ht="15.75">
      <c r="A131" s="78"/>
      <c r="B131" s="79"/>
      <c r="N131" s="227"/>
    </row>
    <row r="132" spans="1:14" s="42" customFormat="1" ht="15.75">
      <c r="A132" s="78"/>
      <c r="B132" s="79"/>
      <c r="N132" s="227"/>
    </row>
    <row r="133" spans="1:14" s="42" customFormat="1" ht="15.75">
      <c r="A133" s="78"/>
      <c r="B133" s="79"/>
      <c r="N133" s="227"/>
    </row>
    <row r="134" spans="1:14" s="42" customFormat="1" ht="15.75">
      <c r="A134" s="78"/>
      <c r="B134" s="79"/>
      <c r="N134" s="227"/>
    </row>
    <row r="135" spans="1:14" s="42" customFormat="1" ht="15.75">
      <c r="A135" s="78"/>
      <c r="B135" s="79"/>
      <c r="N135" s="227"/>
    </row>
    <row r="136" spans="1:14" s="42" customFormat="1" ht="15.75">
      <c r="A136" s="78"/>
      <c r="B136" s="79"/>
      <c r="N136" s="227"/>
    </row>
    <row r="137" spans="1:14" s="42" customFormat="1" ht="15.75">
      <c r="A137" s="78"/>
      <c r="B137" s="79"/>
      <c r="N137" s="227"/>
    </row>
    <row r="138" spans="1:14" s="42" customFormat="1" ht="15.75">
      <c r="A138" s="78"/>
      <c r="B138" s="79"/>
      <c r="N138" s="227"/>
    </row>
    <row r="139" spans="1:14" s="42" customFormat="1" ht="15.75">
      <c r="A139" s="78"/>
      <c r="B139" s="79"/>
      <c r="N139" s="227"/>
    </row>
    <row r="140" spans="1:14" s="42" customFormat="1" ht="15.75">
      <c r="A140" s="78"/>
      <c r="B140" s="79"/>
      <c r="N140" s="227"/>
    </row>
    <row r="141" spans="1:14" s="42" customFormat="1" ht="15.75">
      <c r="A141" s="78"/>
      <c r="B141" s="79"/>
      <c r="N141" s="227"/>
    </row>
    <row r="142" spans="1:14" s="42" customFormat="1" ht="15.75">
      <c r="A142" s="78"/>
      <c r="B142" s="79"/>
      <c r="N142" s="227"/>
    </row>
    <row r="143" spans="1:14" s="42" customFormat="1" ht="15.75">
      <c r="A143" s="78"/>
      <c r="B143" s="79"/>
      <c r="N143" s="227"/>
    </row>
    <row r="144" spans="1:14" s="42" customFormat="1" ht="15.75">
      <c r="A144" s="78"/>
      <c r="B144" s="79"/>
      <c r="N144" s="227"/>
    </row>
    <row r="145" spans="1:14" s="42" customFormat="1" ht="15.75">
      <c r="A145" s="78"/>
      <c r="B145" s="79"/>
      <c r="N145" s="227"/>
    </row>
    <row r="146" spans="1:14" s="42" customFormat="1" ht="15.75">
      <c r="A146" s="78"/>
      <c r="B146" s="79"/>
      <c r="N146" s="227"/>
    </row>
    <row r="147" spans="1:14" s="42" customFormat="1" ht="15.75">
      <c r="A147" s="78"/>
      <c r="B147" s="79"/>
      <c r="N147" s="227"/>
    </row>
    <row r="148" spans="1:14" s="42" customFormat="1" ht="15.75">
      <c r="A148" s="78"/>
      <c r="B148" s="79"/>
      <c r="N148" s="227"/>
    </row>
    <row r="149" spans="1:14" s="42" customFormat="1" ht="15.75">
      <c r="A149" s="78"/>
      <c r="B149" s="79"/>
      <c r="N149" s="227"/>
    </row>
    <row r="150" spans="1:14" s="42" customFormat="1" ht="15.75">
      <c r="A150" s="78"/>
      <c r="B150" s="79"/>
      <c r="N150" s="227"/>
    </row>
    <row r="151" spans="1:14" s="42" customFormat="1" ht="15.75">
      <c r="A151" s="78"/>
      <c r="B151" s="79"/>
      <c r="N151" s="227"/>
    </row>
    <row r="152" spans="1:14" s="42" customFormat="1" ht="15.75">
      <c r="A152" s="78"/>
      <c r="B152" s="79"/>
      <c r="N152" s="227"/>
    </row>
    <row r="153" spans="1:14" s="42" customFormat="1" ht="15.75">
      <c r="A153" s="78"/>
      <c r="B153" s="79"/>
      <c r="N153" s="227"/>
    </row>
    <row r="154" spans="1:14" s="42" customFormat="1" ht="15.75">
      <c r="A154" s="78"/>
      <c r="B154" s="79"/>
      <c r="N154" s="227"/>
    </row>
    <row r="155" spans="1:14" s="42" customFormat="1" ht="15.75">
      <c r="A155" s="78"/>
      <c r="B155" s="79"/>
      <c r="N155" s="227"/>
    </row>
    <row r="156" spans="1:14" s="42" customFormat="1" ht="15.75">
      <c r="A156" s="78"/>
      <c r="B156" s="79"/>
      <c r="N156" s="227"/>
    </row>
    <row r="157" spans="1:14" s="42" customFormat="1" ht="15.75">
      <c r="A157" s="78"/>
      <c r="B157" s="79"/>
      <c r="N157" s="227"/>
    </row>
    <row r="158" spans="1:14" s="42" customFormat="1" ht="15.75">
      <c r="A158" s="78"/>
      <c r="B158" s="79"/>
      <c r="N158" s="227"/>
    </row>
    <row r="159" spans="1:14" s="42" customFormat="1" ht="15.75">
      <c r="A159" s="78"/>
      <c r="B159" s="79"/>
      <c r="N159" s="227"/>
    </row>
    <row r="160" spans="1:14" s="42" customFormat="1" ht="15.75">
      <c r="A160" s="78"/>
      <c r="B160" s="79"/>
      <c r="N160" s="227"/>
    </row>
    <row r="161" spans="1:14" s="42" customFormat="1" ht="15.75">
      <c r="A161" s="78"/>
      <c r="B161" s="79"/>
      <c r="N161" s="227"/>
    </row>
    <row r="162" spans="1:14" s="42" customFormat="1" ht="15.75">
      <c r="A162" s="78"/>
      <c r="B162" s="79"/>
      <c r="N162" s="227"/>
    </row>
    <row r="163" spans="1:14" s="42" customFormat="1" ht="15.75">
      <c r="A163" s="78"/>
      <c r="B163" s="79"/>
      <c r="N163" s="227"/>
    </row>
    <row r="164" spans="1:14" s="42" customFormat="1" ht="15.75">
      <c r="A164" s="78"/>
      <c r="B164" s="79"/>
      <c r="N164" s="227"/>
    </row>
    <row r="165" spans="1:14" s="42" customFormat="1" ht="15.75">
      <c r="A165" s="78"/>
      <c r="B165" s="79"/>
      <c r="N165" s="227"/>
    </row>
    <row r="166" spans="1:14" s="42" customFormat="1" ht="15.75">
      <c r="A166" s="78"/>
      <c r="B166" s="79"/>
      <c r="N166" s="227"/>
    </row>
    <row r="167" spans="1:14" s="42" customFormat="1" ht="15.75">
      <c r="A167" s="78"/>
      <c r="B167" s="79"/>
      <c r="N167" s="227"/>
    </row>
    <row r="168" spans="1:14" s="42" customFormat="1" ht="15.75">
      <c r="A168" s="78"/>
      <c r="B168" s="79"/>
      <c r="N168" s="227"/>
    </row>
    <row r="169" spans="1:14" s="42" customFormat="1" ht="15.75">
      <c r="A169" s="78"/>
      <c r="B169" s="79"/>
      <c r="N169" s="227"/>
    </row>
    <row r="170" spans="1:14" s="42" customFormat="1" ht="15.75">
      <c r="A170" s="78"/>
      <c r="B170" s="79"/>
      <c r="N170" s="227"/>
    </row>
    <row r="171" spans="1:14" s="42" customFormat="1" ht="15.75">
      <c r="A171" s="78"/>
      <c r="B171" s="79"/>
      <c r="N171" s="227"/>
    </row>
    <row r="172" spans="1:14" s="42" customFormat="1" ht="15.75">
      <c r="A172" s="78"/>
      <c r="B172" s="79"/>
      <c r="N172" s="227"/>
    </row>
    <row r="173" spans="1:14" s="42" customFormat="1" ht="15.75">
      <c r="A173" s="78"/>
      <c r="B173" s="79"/>
      <c r="N173" s="227"/>
    </row>
    <row r="174" spans="1:14" s="42" customFormat="1" ht="15.75">
      <c r="A174" s="78"/>
      <c r="B174" s="79"/>
      <c r="N174" s="227"/>
    </row>
    <row r="175" spans="1:14" s="42" customFormat="1" ht="15.75">
      <c r="A175" s="78"/>
      <c r="B175" s="79"/>
      <c r="N175" s="227"/>
    </row>
    <row r="176" spans="1:14" s="42" customFormat="1" ht="15.75">
      <c r="A176" s="78"/>
      <c r="B176" s="79"/>
      <c r="N176" s="227"/>
    </row>
    <row r="177" spans="1:14" s="42" customFormat="1" ht="15.75">
      <c r="A177" s="78"/>
      <c r="B177" s="79"/>
      <c r="N177" s="227"/>
    </row>
    <row r="178" spans="1:14" s="42" customFormat="1" ht="15.75">
      <c r="A178" s="78"/>
      <c r="B178" s="79"/>
      <c r="N178" s="227"/>
    </row>
    <row r="179" spans="1:14" s="42" customFormat="1" ht="15.75">
      <c r="A179" s="78"/>
      <c r="B179" s="79"/>
      <c r="N179" s="227"/>
    </row>
    <row r="180" spans="1:14" s="42" customFormat="1" ht="15.75">
      <c r="A180" s="78"/>
      <c r="B180" s="79"/>
      <c r="N180" s="227"/>
    </row>
    <row r="181" spans="1:14" s="42" customFormat="1" ht="15.75">
      <c r="A181" s="78"/>
      <c r="B181" s="79"/>
      <c r="N181" s="227"/>
    </row>
    <row r="182" spans="1:14" s="42" customFormat="1" ht="15.75">
      <c r="A182" s="78"/>
      <c r="B182" s="79"/>
      <c r="N182" s="227"/>
    </row>
    <row r="183" spans="1:14" s="42" customFormat="1" ht="15.75">
      <c r="A183" s="78"/>
      <c r="B183" s="79"/>
      <c r="N183" s="227"/>
    </row>
    <row r="184" spans="1:14" s="42" customFormat="1" ht="15.75">
      <c r="A184" s="78"/>
      <c r="B184" s="79"/>
      <c r="N184" s="227"/>
    </row>
    <row r="185" spans="1:14" s="42" customFormat="1" ht="15.75">
      <c r="A185" s="78"/>
      <c r="B185" s="79"/>
      <c r="N185" s="227"/>
    </row>
    <row r="186" spans="1:14" s="42" customFormat="1" ht="15.75">
      <c r="A186" s="78"/>
      <c r="B186" s="79"/>
      <c r="N186" s="227"/>
    </row>
    <row r="187" spans="1:14" s="42" customFormat="1" ht="15.75">
      <c r="A187" s="78"/>
      <c r="B187" s="79"/>
      <c r="N187" s="227"/>
    </row>
    <row r="188" spans="1:14" s="42" customFormat="1" ht="15.75">
      <c r="A188" s="78"/>
      <c r="B188" s="79"/>
      <c r="N188" s="227"/>
    </row>
    <row r="189" spans="1:14" s="42" customFormat="1" ht="15.75">
      <c r="A189" s="78"/>
      <c r="B189" s="79"/>
      <c r="N189" s="227"/>
    </row>
    <row r="190" spans="1:14" s="42" customFormat="1" ht="15.75">
      <c r="A190" s="78"/>
      <c r="B190" s="79"/>
      <c r="N190" s="227"/>
    </row>
    <row r="191" spans="1:14" s="42" customFormat="1" ht="15.75">
      <c r="A191" s="78"/>
      <c r="B191" s="79"/>
      <c r="N191" s="227"/>
    </row>
    <row r="192" spans="1:14" s="42" customFormat="1" ht="15.75">
      <c r="A192" s="78"/>
      <c r="B192" s="79"/>
      <c r="N192" s="227"/>
    </row>
    <row r="193" spans="1:14" s="42" customFormat="1" ht="15.75">
      <c r="A193" s="78"/>
      <c r="B193" s="79"/>
      <c r="N193" s="227"/>
    </row>
    <row r="194" spans="1:14" s="42" customFormat="1" ht="15.75">
      <c r="A194" s="78"/>
      <c r="B194" s="79"/>
      <c r="N194" s="227"/>
    </row>
    <row r="195" spans="1:14" s="42" customFormat="1" ht="15.75">
      <c r="A195" s="78"/>
      <c r="B195" s="79"/>
      <c r="N195" s="227"/>
    </row>
    <row r="196" spans="1:14" s="42" customFormat="1" ht="15.75">
      <c r="A196" s="78"/>
      <c r="B196" s="79"/>
      <c r="N196" s="227"/>
    </row>
    <row r="197" spans="1:14" s="42" customFormat="1" ht="15.75">
      <c r="A197" s="78"/>
      <c r="B197" s="79"/>
      <c r="N197" s="227"/>
    </row>
    <row r="198" spans="1:14" s="42" customFormat="1" ht="15.75">
      <c r="A198" s="78"/>
      <c r="B198" s="79"/>
      <c r="N198" s="227"/>
    </row>
    <row r="199" spans="1:14" s="42" customFormat="1" ht="15.75">
      <c r="A199" s="78"/>
      <c r="B199" s="79"/>
      <c r="N199" s="227"/>
    </row>
    <row r="200" spans="1:14" s="42" customFormat="1" ht="15.75">
      <c r="A200" s="78"/>
      <c r="B200" s="79"/>
      <c r="N200" s="227"/>
    </row>
    <row r="201" spans="1:14" s="42" customFormat="1" ht="15.75">
      <c r="A201" s="78"/>
      <c r="B201" s="79"/>
      <c r="N201" s="227"/>
    </row>
    <row r="202" spans="1:14" s="42" customFormat="1" ht="15.75">
      <c r="A202" s="78"/>
      <c r="B202" s="79"/>
      <c r="N202" s="227"/>
    </row>
    <row r="203" spans="1:14" s="42" customFormat="1" ht="15.75">
      <c r="A203" s="78"/>
      <c r="B203" s="79"/>
      <c r="N203" s="227"/>
    </row>
    <row r="204" spans="1:14" s="42" customFormat="1" ht="15.75">
      <c r="A204" s="78"/>
      <c r="B204" s="79"/>
      <c r="N204" s="227"/>
    </row>
    <row r="205" spans="1:14" s="42" customFormat="1" ht="15.75">
      <c r="A205" s="78"/>
      <c r="B205" s="79"/>
      <c r="N205" s="227"/>
    </row>
    <row r="206" spans="1:14" s="42" customFormat="1" ht="15.75">
      <c r="A206" s="78"/>
      <c r="B206" s="79"/>
      <c r="N206" s="227"/>
    </row>
    <row r="207" spans="1:14" s="42" customFormat="1" ht="15.75">
      <c r="A207" s="78"/>
      <c r="B207" s="79"/>
      <c r="N207" s="227"/>
    </row>
    <row r="208" spans="1:14" s="42" customFormat="1" ht="15.75">
      <c r="A208" s="78"/>
      <c r="B208" s="79"/>
      <c r="N208" s="227"/>
    </row>
    <row r="209" spans="1:14" s="42" customFormat="1" ht="15.75">
      <c r="A209" s="78"/>
      <c r="B209" s="79"/>
      <c r="N209" s="227"/>
    </row>
    <row r="210" spans="1:14" s="42" customFormat="1" ht="15.75">
      <c r="A210" s="78"/>
      <c r="B210" s="79"/>
      <c r="N210" s="227"/>
    </row>
    <row r="211" spans="1:14" s="42" customFormat="1" ht="15.75">
      <c r="A211" s="78"/>
      <c r="B211" s="79"/>
      <c r="N211" s="227"/>
    </row>
    <row r="212" spans="1:14" s="42" customFormat="1" ht="15.75">
      <c r="A212" s="78"/>
      <c r="B212" s="79"/>
      <c r="N212" s="227"/>
    </row>
    <row r="213" spans="1:14" s="42" customFormat="1" ht="15.75">
      <c r="A213" s="78"/>
      <c r="B213" s="79"/>
      <c r="N213" s="227"/>
    </row>
    <row r="214" spans="1:14" s="42" customFormat="1" ht="15.75">
      <c r="A214" s="78"/>
      <c r="B214" s="79"/>
      <c r="N214" s="227"/>
    </row>
    <row r="215" spans="1:14" s="42" customFormat="1" ht="15.75">
      <c r="A215" s="78"/>
      <c r="B215" s="79"/>
      <c r="N215" s="227"/>
    </row>
    <row r="216" spans="1:14" s="42" customFormat="1" ht="15.75">
      <c r="A216" s="78"/>
      <c r="B216" s="79"/>
      <c r="N216" s="227"/>
    </row>
    <row r="217" spans="1:14" s="42" customFormat="1" ht="15.75">
      <c r="A217" s="78"/>
      <c r="B217" s="79"/>
      <c r="N217" s="227"/>
    </row>
    <row r="218" spans="1:14" s="42" customFormat="1" ht="15.75">
      <c r="A218" s="78"/>
      <c r="B218" s="79"/>
      <c r="N218" s="227"/>
    </row>
    <row r="219" spans="1:14" s="42" customFormat="1" ht="15.75">
      <c r="A219" s="78"/>
      <c r="B219" s="79"/>
      <c r="N219" s="227"/>
    </row>
    <row r="220" spans="1:14" s="42" customFormat="1" ht="15.75">
      <c r="A220" s="78"/>
      <c r="B220" s="79"/>
      <c r="N220" s="227"/>
    </row>
    <row r="221" spans="1:14" s="42" customFormat="1" ht="15.75">
      <c r="A221" s="78"/>
      <c r="B221" s="79"/>
      <c r="N221" s="227"/>
    </row>
    <row r="222" spans="1:14" s="42" customFormat="1" ht="15.75">
      <c r="A222" s="78"/>
      <c r="B222" s="79"/>
      <c r="N222" s="227"/>
    </row>
    <row r="223" spans="1:14" s="42" customFormat="1" ht="15.75">
      <c r="A223" s="78"/>
      <c r="B223" s="79"/>
      <c r="N223" s="227"/>
    </row>
    <row r="224" spans="1:14" s="42" customFormat="1" ht="15.75">
      <c r="A224" s="78"/>
      <c r="B224" s="79"/>
      <c r="N224" s="227"/>
    </row>
    <row r="225" spans="1:14" s="42" customFormat="1" ht="15.75">
      <c r="A225" s="78"/>
      <c r="B225" s="79"/>
      <c r="N225" s="227"/>
    </row>
    <row r="226" spans="1:14" s="42" customFormat="1" ht="15.75">
      <c r="A226" s="78"/>
      <c r="B226" s="79"/>
      <c r="N226" s="227"/>
    </row>
    <row r="227" spans="1:14" s="42" customFormat="1" ht="15.75">
      <c r="A227" s="78"/>
      <c r="B227" s="79"/>
      <c r="N227" s="227"/>
    </row>
    <row r="228" spans="1:14" s="42" customFormat="1" ht="15.75">
      <c r="A228" s="78"/>
      <c r="B228" s="79"/>
      <c r="N228" s="227"/>
    </row>
    <row r="229" spans="1:14" s="42" customFormat="1" ht="15.75">
      <c r="A229" s="78"/>
      <c r="B229" s="79"/>
      <c r="N229" s="227"/>
    </row>
    <row r="230" spans="1:14" s="42" customFormat="1" ht="15.75">
      <c r="A230" s="78"/>
      <c r="B230" s="79"/>
      <c r="N230" s="227"/>
    </row>
    <row r="231" spans="1:14" s="42" customFormat="1" ht="15.75">
      <c r="A231" s="78"/>
      <c r="B231" s="79"/>
      <c r="N231" s="227"/>
    </row>
    <row r="232" spans="1:14" s="42" customFormat="1" ht="15.75">
      <c r="A232" s="78"/>
      <c r="B232" s="79"/>
      <c r="N232" s="227"/>
    </row>
    <row r="233" spans="1:14" s="42" customFormat="1" ht="15.75">
      <c r="A233" s="78"/>
      <c r="B233" s="79"/>
      <c r="N233" s="227"/>
    </row>
    <row r="234" spans="1:14" s="42" customFormat="1" ht="15.75">
      <c r="A234" s="78"/>
      <c r="B234" s="79"/>
      <c r="N234" s="227"/>
    </row>
    <row r="235" spans="1:14" s="42" customFormat="1" ht="15.75">
      <c r="A235" s="78"/>
      <c r="B235" s="79"/>
      <c r="N235" s="227"/>
    </row>
    <row r="236" spans="1:14" s="42" customFormat="1" ht="15.75">
      <c r="A236" s="78"/>
      <c r="B236" s="79"/>
      <c r="N236" s="227"/>
    </row>
    <row r="237" spans="1:14" s="42" customFormat="1" ht="15.75">
      <c r="A237" s="78"/>
      <c r="B237" s="79"/>
      <c r="N237" s="227"/>
    </row>
    <row r="238" spans="1:14" s="42" customFormat="1" ht="15.75">
      <c r="A238" s="78"/>
      <c r="B238" s="79"/>
      <c r="N238" s="227"/>
    </row>
    <row r="239" spans="1:14" s="42" customFormat="1" ht="15.75">
      <c r="A239" s="78"/>
      <c r="B239" s="79"/>
      <c r="N239" s="227"/>
    </row>
    <row r="240" spans="1:14" s="42" customFormat="1" ht="15.75">
      <c r="A240" s="78"/>
      <c r="B240" s="108"/>
      <c r="N240" s="227"/>
    </row>
    <row r="241" spans="1:14" s="42" customFormat="1" ht="15.75">
      <c r="A241" s="78"/>
      <c r="B241" s="108"/>
      <c r="N241" s="227"/>
    </row>
    <row r="242" spans="1:14" s="42" customFormat="1" ht="15.75">
      <c r="A242" s="78"/>
      <c r="B242" s="108"/>
      <c r="N242" s="227"/>
    </row>
    <row r="243" spans="1:14" s="42" customFormat="1" ht="15.75">
      <c r="A243" s="78"/>
      <c r="B243" s="108"/>
      <c r="N243" s="227"/>
    </row>
    <row r="244" spans="1:14" s="42" customFormat="1" ht="15.75">
      <c r="A244" s="78"/>
      <c r="B244" s="108"/>
      <c r="N244" s="227"/>
    </row>
    <row r="245" spans="1:14" s="42" customFormat="1" ht="15.75">
      <c r="A245" s="78"/>
      <c r="B245" s="108"/>
      <c r="N245" s="227"/>
    </row>
    <row r="246" spans="1:14" s="42" customFormat="1" ht="15.75">
      <c r="A246" s="78"/>
      <c r="B246" s="108"/>
      <c r="N246" s="227"/>
    </row>
    <row r="247" spans="1:14" s="42" customFormat="1" ht="15.75">
      <c r="A247" s="78"/>
      <c r="B247" s="108"/>
      <c r="N247" s="227"/>
    </row>
    <row r="248" spans="1:14" s="42" customFormat="1" ht="15.75">
      <c r="A248" s="107"/>
      <c r="B248" s="108"/>
      <c r="N248" s="227"/>
    </row>
    <row r="249" spans="1:14" s="42" customFormat="1" ht="15.75">
      <c r="A249" s="107"/>
      <c r="B249" s="108"/>
      <c r="N249" s="227"/>
    </row>
    <row r="250" spans="1:14" s="42" customFormat="1" ht="15.75">
      <c r="A250" s="107"/>
      <c r="B250" s="108"/>
      <c r="N250" s="227"/>
    </row>
    <row r="251" spans="1:14" s="42" customFormat="1" ht="15.75">
      <c r="A251" s="107"/>
      <c r="B251" s="108"/>
      <c r="N251" s="227"/>
    </row>
    <row r="252" spans="1:14" s="42" customFormat="1" ht="15.75">
      <c r="A252" s="107"/>
      <c r="B252" s="108"/>
      <c r="N252" s="227"/>
    </row>
    <row r="253" spans="1:14" s="42" customFormat="1" ht="15.75">
      <c r="A253" s="107"/>
      <c r="B253" s="108"/>
      <c r="N253" s="227"/>
    </row>
    <row r="254" spans="1:14" s="42" customFormat="1" ht="15.75">
      <c r="A254" s="107"/>
      <c r="B254" s="108"/>
      <c r="N254" s="227"/>
    </row>
    <row r="255" spans="1:14" s="42" customFormat="1" ht="15.75">
      <c r="A255" s="107"/>
      <c r="B255" s="108"/>
      <c r="N255" s="227"/>
    </row>
    <row r="256" spans="1:14" s="42" customFormat="1" ht="15.75">
      <c r="A256" s="107"/>
      <c r="B256" s="108"/>
      <c r="N256" s="227"/>
    </row>
    <row r="257" spans="1:14" s="42" customFormat="1" ht="15.75">
      <c r="A257" s="107"/>
      <c r="B257" s="108"/>
      <c r="N257" s="227"/>
    </row>
    <row r="258" spans="1:14" s="42" customFormat="1" ht="15.75">
      <c r="A258" s="107"/>
      <c r="B258" s="108"/>
      <c r="N258" s="227"/>
    </row>
    <row r="259" spans="1:14" s="42" customFormat="1" ht="15.75">
      <c r="A259" s="107"/>
      <c r="B259" s="108"/>
      <c r="N259" s="227"/>
    </row>
    <row r="260" spans="1:14" s="42" customFormat="1" ht="15.75">
      <c r="A260" s="107"/>
      <c r="B260" s="108"/>
      <c r="N260" s="227"/>
    </row>
    <row r="261" spans="1:14" s="42" customFormat="1" ht="15.75">
      <c r="A261" s="107"/>
      <c r="B261" s="108"/>
      <c r="N261" s="227"/>
    </row>
    <row r="262" spans="1:14" s="42" customFormat="1" ht="15.75">
      <c r="A262" s="107"/>
      <c r="B262" s="108"/>
      <c r="N262" s="227"/>
    </row>
    <row r="263" spans="1:14" s="42" customFormat="1" ht="15.75">
      <c r="A263" s="107"/>
      <c r="B263" s="108"/>
      <c r="N263" s="227"/>
    </row>
    <row r="264" spans="1:14" s="42" customFormat="1" ht="15.75">
      <c r="A264" s="107"/>
      <c r="B264" s="108"/>
      <c r="N264" s="227"/>
    </row>
    <row r="265" spans="1:14" s="42" customFormat="1" ht="15.75">
      <c r="A265" s="107"/>
      <c r="B265" s="108"/>
      <c r="N265" s="227"/>
    </row>
    <row r="266" spans="1:14" s="42" customFormat="1" ht="15.75">
      <c r="A266" s="107"/>
      <c r="B266" s="108"/>
      <c r="N266" s="227"/>
    </row>
    <row r="267" spans="1:14" s="42" customFormat="1" ht="15.75">
      <c r="A267" s="107"/>
      <c r="B267" s="108"/>
      <c r="N267" s="227"/>
    </row>
    <row r="268" spans="1:14" s="42" customFormat="1" ht="15.75">
      <c r="A268" s="107"/>
      <c r="B268" s="108"/>
      <c r="N268" s="227"/>
    </row>
    <row r="269" spans="1:14" s="42" customFormat="1" ht="15.75">
      <c r="A269" s="107"/>
      <c r="B269" s="108"/>
      <c r="N269" s="227"/>
    </row>
    <row r="270" spans="1:14" s="42" customFormat="1" ht="15.75">
      <c r="A270" s="107"/>
      <c r="B270" s="108"/>
      <c r="N270" s="227"/>
    </row>
    <row r="271" spans="1:14" s="42" customFormat="1" ht="15.75">
      <c r="A271" s="107"/>
      <c r="B271" s="108"/>
      <c r="N271" s="227"/>
    </row>
    <row r="272" spans="1:14" s="42" customFormat="1" ht="15.75">
      <c r="A272" s="107"/>
      <c r="B272" s="108"/>
      <c r="N272" s="227"/>
    </row>
    <row r="273" spans="1:14" s="42" customFormat="1" ht="15.75">
      <c r="A273" s="107"/>
      <c r="B273" s="108"/>
      <c r="N273" s="227"/>
    </row>
    <row r="274" spans="1:14" s="42" customFormat="1" ht="15.75">
      <c r="A274" s="107"/>
      <c r="B274" s="108"/>
      <c r="N274" s="227"/>
    </row>
    <row r="275" spans="1:14" s="42" customFormat="1" ht="15.75">
      <c r="A275" s="107"/>
      <c r="B275" s="108"/>
      <c r="N275" s="227"/>
    </row>
    <row r="276" spans="1:14" s="42" customFormat="1" ht="15.75">
      <c r="A276" s="107"/>
      <c r="B276" s="108"/>
      <c r="N276" s="227"/>
    </row>
    <row r="277" spans="1:14" s="42" customFormat="1" ht="15.75">
      <c r="A277" s="107"/>
      <c r="B277" s="108"/>
      <c r="N277" s="227"/>
    </row>
    <row r="278" spans="1:14" s="42" customFormat="1" ht="15.75">
      <c r="A278" s="107"/>
      <c r="B278" s="108"/>
      <c r="N278" s="227"/>
    </row>
    <row r="279" spans="1:14" s="42" customFormat="1" ht="15.75">
      <c r="A279" s="107"/>
      <c r="B279" s="108"/>
      <c r="N279" s="227"/>
    </row>
    <row r="280" spans="1:14" s="42" customFormat="1" ht="15.75">
      <c r="A280" s="107"/>
      <c r="B280" s="108"/>
      <c r="N280" s="227"/>
    </row>
    <row r="281" spans="1:14" s="42" customFormat="1" ht="15.75">
      <c r="A281" s="107"/>
      <c r="B281" s="108"/>
      <c r="N281" s="227"/>
    </row>
    <row r="282" spans="1:14" s="42" customFormat="1" ht="15.75">
      <c r="A282" s="107"/>
      <c r="B282" s="108"/>
      <c r="N282" s="227"/>
    </row>
    <row r="283" spans="1:14" s="42" customFormat="1" ht="15.75">
      <c r="A283" s="107"/>
      <c r="B283" s="108"/>
      <c r="N283" s="227"/>
    </row>
    <row r="284" spans="1:14" s="42" customFormat="1" ht="15.75">
      <c r="A284" s="107"/>
      <c r="B284" s="108"/>
      <c r="N284" s="227"/>
    </row>
    <row r="285" spans="1:14" s="42" customFormat="1" ht="15.75">
      <c r="A285" s="107"/>
      <c r="B285" s="108"/>
      <c r="N285" s="227"/>
    </row>
    <row r="286" spans="1:14" s="42" customFormat="1" ht="15.75">
      <c r="A286" s="107"/>
      <c r="B286" s="108"/>
      <c r="N286" s="227"/>
    </row>
    <row r="287" spans="1:14" s="42" customFormat="1" ht="15.75">
      <c r="A287" s="107"/>
      <c r="B287" s="108"/>
      <c r="N287" s="227"/>
    </row>
    <row r="288" spans="1:14" s="42" customFormat="1" ht="15.75">
      <c r="A288" s="107"/>
      <c r="B288" s="108"/>
      <c r="N288" s="227"/>
    </row>
    <row r="289" spans="1:14" s="42" customFormat="1" ht="15.75">
      <c r="A289" s="107"/>
      <c r="B289" s="108"/>
      <c r="N289" s="227"/>
    </row>
    <row r="290" spans="1:14" s="42" customFormat="1" ht="15.75">
      <c r="A290" s="107"/>
      <c r="B290" s="108"/>
      <c r="N290" s="227"/>
    </row>
    <row r="291" spans="1:14" s="42" customFormat="1" ht="15.75">
      <c r="A291" s="107"/>
      <c r="B291" s="108"/>
      <c r="N291" s="227"/>
    </row>
    <row r="292" spans="1:14" s="42" customFormat="1" ht="15.75">
      <c r="A292" s="107"/>
      <c r="B292" s="108"/>
      <c r="N292" s="227"/>
    </row>
    <row r="293" spans="1:14" s="42" customFormat="1" ht="15.75">
      <c r="A293" s="107"/>
      <c r="B293" s="108"/>
      <c r="N293" s="227"/>
    </row>
    <row r="294" spans="1:14" s="42" customFormat="1" ht="15.75">
      <c r="A294" s="107"/>
      <c r="B294" s="108"/>
      <c r="N294" s="227"/>
    </row>
    <row r="295" spans="1:14" s="42" customFormat="1" ht="15.75">
      <c r="A295" s="107"/>
      <c r="B295" s="108"/>
      <c r="N295" s="227"/>
    </row>
    <row r="296" spans="1:14" s="42" customFormat="1" ht="15.75">
      <c r="A296" s="107"/>
      <c r="B296" s="108"/>
      <c r="N296" s="227"/>
    </row>
    <row r="297" spans="1:14" s="42" customFormat="1" ht="15.75">
      <c r="A297" s="107"/>
      <c r="B297" s="108"/>
      <c r="N297" s="227"/>
    </row>
    <row r="298" spans="1:14" s="42" customFormat="1" ht="15.75">
      <c r="A298" s="107"/>
      <c r="B298" s="108"/>
      <c r="N298" s="227"/>
    </row>
    <row r="299" spans="1:14" s="42" customFormat="1" ht="15.75">
      <c r="A299" s="107"/>
      <c r="B299" s="108"/>
      <c r="N299" s="227"/>
    </row>
    <row r="300" spans="1:14" s="42" customFormat="1" ht="15.75">
      <c r="A300" s="107"/>
      <c r="B300" s="108"/>
      <c r="N300" s="227"/>
    </row>
    <row r="301" spans="1:14" s="42" customFormat="1" ht="15.75">
      <c r="A301" s="107"/>
      <c r="B301" s="108"/>
      <c r="N301" s="227"/>
    </row>
    <row r="302" spans="1:14" s="42" customFormat="1" ht="15.75">
      <c r="A302" s="107"/>
      <c r="B302" s="108"/>
      <c r="N302" s="227"/>
    </row>
    <row r="303" spans="1:14" s="42" customFormat="1" ht="15.75">
      <c r="A303" s="107"/>
      <c r="B303" s="108"/>
      <c r="N303" s="227"/>
    </row>
    <row r="304" spans="1:14" s="42" customFormat="1" ht="15.75">
      <c r="A304" s="107"/>
      <c r="B304" s="108"/>
      <c r="N304" s="227"/>
    </row>
    <row r="305" spans="1:14" s="42" customFormat="1" ht="15.75">
      <c r="A305" s="107"/>
      <c r="B305" s="108"/>
      <c r="N305" s="227"/>
    </row>
    <row r="306" spans="1:14" s="42" customFormat="1" ht="15.75">
      <c r="A306" s="107"/>
      <c r="B306" s="108"/>
      <c r="N306" s="227"/>
    </row>
    <row r="307" spans="1:14" s="42" customFormat="1" ht="15.75">
      <c r="A307" s="107"/>
      <c r="B307" s="108"/>
      <c r="N307" s="227"/>
    </row>
    <row r="308" spans="1:14" s="42" customFormat="1" ht="15.75">
      <c r="A308" s="107"/>
      <c r="B308" s="108"/>
      <c r="N308" s="227"/>
    </row>
    <row r="309" spans="1:14" s="42" customFormat="1" ht="15.75">
      <c r="A309" s="107"/>
      <c r="B309" s="108"/>
      <c r="N309" s="227"/>
    </row>
    <row r="310" spans="1:14" s="42" customFormat="1" ht="15.75">
      <c r="A310" s="107"/>
      <c r="B310" s="108"/>
      <c r="N310" s="227"/>
    </row>
    <row r="311" spans="1:14" s="42" customFormat="1" ht="15.75">
      <c r="A311" s="107"/>
      <c r="B311" s="108"/>
      <c r="N311" s="227"/>
    </row>
    <row r="312" spans="1:14" s="42" customFormat="1" ht="15.75">
      <c r="A312" s="107"/>
      <c r="B312" s="108"/>
      <c r="N312" s="227"/>
    </row>
    <row r="313" spans="1:14" s="42" customFormat="1" ht="15.75">
      <c r="A313" s="107"/>
      <c r="B313" s="108"/>
      <c r="N313" s="227"/>
    </row>
    <row r="314" spans="1:14" s="42" customFormat="1" ht="15.75">
      <c r="A314" s="107"/>
      <c r="B314" s="108"/>
      <c r="N314" s="227"/>
    </row>
    <row r="315" spans="1:14" s="42" customFormat="1" ht="15.75">
      <c r="A315" s="107"/>
      <c r="B315" s="108"/>
      <c r="N315" s="227"/>
    </row>
    <row r="316" spans="1:14" s="42" customFormat="1" ht="15.75">
      <c r="A316" s="107"/>
      <c r="B316" s="108"/>
      <c r="N316" s="227"/>
    </row>
    <row r="317" spans="1:14" s="42" customFormat="1" ht="15.75">
      <c r="A317" s="107"/>
      <c r="B317" s="108"/>
      <c r="N317" s="227"/>
    </row>
    <row r="318" spans="1:14" s="42" customFormat="1" ht="15.75">
      <c r="A318" s="107"/>
      <c r="B318" s="108"/>
      <c r="N318" s="227"/>
    </row>
    <row r="319" spans="1:14" s="42" customFormat="1" ht="15.75">
      <c r="A319" s="107"/>
      <c r="B319" s="108"/>
      <c r="N319" s="227"/>
    </row>
    <row r="320" spans="1:14" s="42" customFormat="1" ht="15.75">
      <c r="A320" s="107"/>
      <c r="B320" s="108"/>
      <c r="N320" s="227"/>
    </row>
    <row r="321" spans="1:14" s="42" customFormat="1" ht="15.75">
      <c r="A321" s="107"/>
      <c r="B321" s="108"/>
      <c r="N321" s="227"/>
    </row>
    <row r="322" spans="1:14" s="42" customFormat="1" ht="15.75">
      <c r="A322" s="107"/>
      <c r="B322" s="108"/>
      <c r="N322" s="227"/>
    </row>
    <row r="323" spans="1:14" s="42" customFormat="1" ht="15.75">
      <c r="A323" s="107"/>
      <c r="B323" s="108"/>
      <c r="N323" s="227"/>
    </row>
    <row r="324" spans="1:14" s="42" customFormat="1" ht="15.75">
      <c r="A324" s="107"/>
      <c r="B324" s="108"/>
      <c r="N324" s="227"/>
    </row>
    <row r="325" spans="1:14" s="42" customFormat="1" ht="15.75">
      <c r="A325" s="107"/>
      <c r="B325" s="108"/>
      <c r="N325" s="227"/>
    </row>
    <row r="326" spans="1:14" s="42" customFormat="1" ht="15.75">
      <c r="A326" s="107"/>
      <c r="B326" s="108"/>
      <c r="N326" s="227"/>
    </row>
    <row r="327" spans="1:14" s="42" customFormat="1" ht="15.75">
      <c r="A327" s="107"/>
      <c r="B327" s="108"/>
      <c r="N327" s="227"/>
    </row>
    <row r="328" spans="1:14" s="42" customFormat="1" ht="15.75">
      <c r="A328" s="107"/>
      <c r="B328" s="108"/>
      <c r="N328" s="227"/>
    </row>
    <row r="329" spans="1:14" s="42" customFormat="1" ht="15.75">
      <c r="A329" s="107"/>
      <c r="B329" s="108"/>
      <c r="N329" s="227"/>
    </row>
    <row r="330" spans="1:14" s="42" customFormat="1" ht="15.75">
      <c r="A330" s="107"/>
      <c r="B330" s="108"/>
      <c r="N330" s="227"/>
    </row>
    <row r="331" spans="1:14" s="42" customFormat="1" ht="15.75">
      <c r="A331" s="107"/>
      <c r="B331" s="108"/>
      <c r="N331" s="227"/>
    </row>
    <row r="332" spans="1:14" s="42" customFormat="1" ht="15.75">
      <c r="A332" s="107"/>
      <c r="B332" s="108"/>
      <c r="N332" s="227"/>
    </row>
    <row r="333" spans="1:14" s="42" customFormat="1" ht="15.75">
      <c r="A333" s="107"/>
      <c r="B333" s="108"/>
      <c r="N333" s="227"/>
    </row>
    <row r="334" spans="1:14" s="42" customFormat="1" ht="15.75">
      <c r="A334" s="107"/>
      <c r="B334" s="108"/>
      <c r="N334" s="227"/>
    </row>
    <row r="335" spans="1:14" s="42" customFormat="1" ht="15.75">
      <c r="A335" s="107"/>
      <c r="B335" s="108"/>
      <c r="N335" s="227"/>
    </row>
    <row r="336" spans="1:14" s="42" customFormat="1" ht="15.75">
      <c r="A336" s="107"/>
      <c r="B336" s="108"/>
      <c r="N336" s="227"/>
    </row>
    <row r="337" spans="1:14" s="42" customFormat="1" ht="15.75">
      <c r="A337" s="107"/>
      <c r="B337" s="108"/>
      <c r="N337" s="227"/>
    </row>
    <row r="338" spans="1:14" s="42" customFormat="1" ht="15.75">
      <c r="A338" s="107"/>
      <c r="B338" s="108"/>
      <c r="N338" s="227"/>
    </row>
    <row r="339" spans="1:14" s="42" customFormat="1" ht="15.75">
      <c r="A339" s="107"/>
      <c r="B339" s="108"/>
      <c r="N339" s="227"/>
    </row>
    <row r="340" spans="1:14" s="42" customFormat="1" ht="15.75">
      <c r="A340" s="107"/>
      <c r="B340" s="108"/>
      <c r="N340" s="227"/>
    </row>
    <row r="341" spans="1:14" s="42" customFormat="1" ht="15.75">
      <c r="A341" s="107"/>
      <c r="B341" s="108"/>
      <c r="N341" s="227"/>
    </row>
    <row r="342" spans="1:14" s="42" customFormat="1" ht="15.75">
      <c r="A342" s="107"/>
      <c r="B342" s="108"/>
      <c r="N342" s="227"/>
    </row>
    <row r="343" spans="1:14" s="42" customFormat="1" ht="15.75">
      <c r="A343" s="107"/>
      <c r="B343" s="108"/>
      <c r="N343" s="227"/>
    </row>
    <row r="344" spans="1:14" s="42" customFormat="1" ht="15.75">
      <c r="A344" s="107"/>
      <c r="B344" s="108"/>
      <c r="N344" s="227"/>
    </row>
    <row r="345" spans="1:14" s="42" customFormat="1" ht="15.75">
      <c r="A345" s="107"/>
      <c r="B345" s="108"/>
      <c r="N345" s="227"/>
    </row>
    <row r="346" spans="1:14" s="42" customFormat="1" ht="15.75">
      <c r="A346" s="107"/>
      <c r="B346" s="108"/>
      <c r="N346" s="227"/>
    </row>
    <row r="347" spans="1:14" s="42" customFormat="1" ht="15.75">
      <c r="A347" s="107"/>
      <c r="B347" s="108"/>
      <c r="N347" s="227"/>
    </row>
    <row r="348" spans="1:14" s="42" customFormat="1" ht="15.75">
      <c r="A348" s="107"/>
      <c r="B348" s="108"/>
      <c r="N348" s="227"/>
    </row>
    <row r="349" spans="1:14" s="42" customFormat="1" ht="15.75">
      <c r="A349" s="107"/>
      <c r="B349" s="108"/>
      <c r="N349" s="227"/>
    </row>
    <row r="350" spans="1:14" s="42" customFormat="1" ht="15.75">
      <c r="A350" s="107"/>
      <c r="B350" s="108"/>
      <c r="N350" s="227"/>
    </row>
    <row r="351" spans="1:14" s="42" customFormat="1" ht="15.75">
      <c r="A351" s="107"/>
      <c r="B351" s="108"/>
      <c r="N351" s="227"/>
    </row>
    <row r="352" spans="1:14" s="42" customFormat="1" ht="15.75">
      <c r="A352" s="107"/>
      <c r="B352" s="108"/>
      <c r="N352" s="227"/>
    </row>
    <row r="353" spans="1:14" s="42" customFormat="1" ht="15.75">
      <c r="A353" s="107"/>
      <c r="B353" s="108"/>
      <c r="N353" s="227"/>
    </row>
    <row r="354" spans="1:14" s="42" customFormat="1" ht="15.75">
      <c r="A354" s="107"/>
      <c r="B354" s="108"/>
      <c r="N354" s="227"/>
    </row>
    <row r="355" spans="1:14" s="42" customFormat="1" ht="15.75">
      <c r="A355" s="107"/>
      <c r="B355" s="108"/>
      <c r="N355" s="227"/>
    </row>
    <row r="356" spans="1:14" s="42" customFormat="1" ht="15.75">
      <c r="A356" s="107"/>
      <c r="B356" s="108"/>
      <c r="N356" s="227"/>
    </row>
    <row r="357" spans="1:14" s="42" customFormat="1" ht="15.75">
      <c r="A357" s="107"/>
      <c r="B357" s="108"/>
      <c r="N357" s="227"/>
    </row>
    <row r="358" spans="1:14" s="42" customFormat="1" ht="15.75">
      <c r="A358" s="107"/>
      <c r="B358" s="108"/>
      <c r="N358" s="227"/>
    </row>
    <row r="359" spans="1:14" s="42" customFormat="1" ht="15.75">
      <c r="A359" s="107"/>
      <c r="B359" s="108"/>
      <c r="N359" s="227"/>
    </row>
    <row r="360" spans="1:14" s="42" customFormat="1" ht="15.75">
      <c r="A360" s="107"/>
      <c r="B360" s="108"/>
      <c r="N360" s="227"/>
    </row>
    <row r="361" spans="1:14" s="42" customFormat="1" ht="15.75">
      <c r="A361" s="107"/>
      <c r="B361" s="108"/>
      <c r="N361" s="227"/>
    </row>
    <row r="362" spans="1:14" s="42" customFormat="1" ht="15.75">
      <c r="A362" s="107"/>
      <c r="B362" s="108"/>
      <c r="N362" s="227"/>
    </row>
    <row r="363" spans="1:14" s="42" customFormat="1" ht="15.75">
      <c r="A363" s="107"/>
      <c r="B363" s="108"/>
      <c r="N363" s="227"/>
    </row>
    <row r="364" spans="1:14" s="42" customFormat="1" ht="15.75">
      <c r="A364" s="107"/>
      <c r="B364" s="108"/>
      <c r="N364" s="227"/>
    </row>
    <row r="365" spans="1:14" s="42" customFormat="1" ht="15.75">
      <c r="A365" s="107"/>
      <c r="B365" s="108"/>
      <c r="N365" s="227"/>
    </row>
    <row r="366" spans="1:14" s="42" customFormat="1" ht="15.75">
      <c r="A366" s="107"/>
      <c r="B366" s="108"/>
      <c r="N366" s="227"/>
    </row>
    <row r="367" spans="1:14" s="42" customFormat="1" ht="15.75">
      <c r="A367" s="107"/>
      <c r="B367" s="108"/>
      <c r="N367" s="227"/>
    </row>
    <row r="368" spans="1:14" s="42" customFormat="1" ht="15.75">
      <c r="A368" s="107"/>
      <c r="B368" s="108"/>
      <c r="N368" s="227"/>
    </row>
    <row r="369" spans="1:14" s="42" customFormat="1" ht="15.75">
      <c r="A369" s="107"/>
      <c r="B369" s="108"/>
      <c r="N369" s="227"/>
    </row>
    <row r="370" spans="1:14" s="42" customFormat="1" ht="15.75">
      <c r="A370" s="107"/>
      <c r="B370" s="108"/>
      <c r="N370" s="227"/>
    </row>
    <row r="371" spans="1:14" s="42" customFormat="1" ht="15.75">
      <c r="A371" s="107"/>
      <c r="B371" s="108"/>
      <c r="N371" s="227"/>
    </row>
    <row r="372" spans="1:14" s="42" customFormat="1" ht="15.75">
      <c r="A372" s="107"/>
      <c r="B372" s="108"/>
      <c r="N372" s="227"/>
    </row>
    <row r="373" spans="1:14" s="42" customFormat="1" ht="15.75">
      <c r="A373" s="107"/>
      <c r="B373" s="108"/>
      <c r="N373" s="227"/>
    </row>
    <row r="374" spans="1:14" s="42" customFormat="1" ht="15.75">
      <c r="A374" s="107"/>
      <c r="B374" s="108"/>
      <c r="N374" s="227"/>
    </row>
    <row r="375" spans="1:14" s="42" customFormat="1" ht="15.75">
      <c r="A375" s="107"/>
      <c r="B375" s="108"/>
      <c r="N375" s="227"/>
    </row>
    <row r="376" spans="1:14" s="42" customFormat="1" ht="15.75">
      <c r="A376" s="107"/>
      <c r="B376" s="108"/>
      <c r="N376" s="227"/>
    </row>
    <row r="377" spans="1:14" s="42" customFormat="1" ht="15.75">
      <c r="A377" s="107"/>
      <c r="B377" s="108"/>
      <c r="N377" s="227"/>
    </row>
    <row r="378" spans="1:14" s="42" customFormat="1" ht="15.75">
      <c r="A378" s="107"/>
      <c r="B378" s="108"/>
      <c r="N378" s="227"/>
    </row>
    <row r="379" spans="1:14" s="42" customFormat="1" ht="15.75">
      <c r="A379" s="107"/>
      <c r="B379" s="108"/>
      <c r="N379" s="227"/>
    </row>
    <row r="380" spans="1:14" s="42" customFormat="1" ht="15.75">
      <c r="A380" s="107"/>
      <c r="B380" s="108"/>
      <c r="N380" s="227"/>
    </row>
    <row r="381" spans="1:14" s="42" customFormat="1" ht="15.75">
      <c r="A381" s="107"/>
      <c r="B381" s="108"/>
      <c r="N381" s="227"/>
    </row>
    <row r="382" spans="1:14" s="42" customFormat="1" ht="15.75">
      <c r="A382" s="107"/>
      <c r="B382" s="108"/>
      <c r="N382" s="227"/>
    </row>
    <row r="383" spans="1:14" s="42" customFormat="1" ht="15.75">
      <c r="A383" s="107"/>
      <c r="B383" s="108"/>
      <c r="N383" s="227"/>
    </row>
    <row r="384" spans="1:14" s="42" customFormat="1" ht="15.75">
      <c r="A384" s="107"/>
      <c r="B384" s="108"/>
      <c r="N384" s="227"/>
    </row>
    <row r="385" spans="1:14" s="42" customFormat="1" ht="15.75">
      <c r="A385" s="107"/>
      <c r="B385" s="108"/>
      <c r="N385" s="227"/>
    </row>
    <row r="386" spans="1:14" s="42" customFormat="1" ht="15.75">
      <c r="A386" s="107"/>
      <c r="B386" s="108"/>
      <c r="N386" s="227"/>
    </row>
    <row r="387" spans="1:14" s="42" customFormat="1" ht="15.75">
      <c r="A387" s="107"/>
      <c r="B387" s="108"/>
      <c r="N387" s="227"/>
    </row>
    <row r="388" spans="1:14" s="42" customFormat="1" ht="15.75">
      <c r="A388" s="107"/>
      <c r="B388" s="108"/>
      <c r="N388" s="227"/>
    </row>
    <row r="389" spans="1:14" s="42" customFormat="1" ht="15.75">
      <c r="A389" s="107"/>
      <c r="B389" s="108"/>
      <c r="N389" s="227"/>
    </row>
    <row r="390" spans="1:14" s="42" customFormat="1" ht="15.75">
      <c r="A390" s="107"/>
      <c r="B390" s="108"/>
      <c r="N390" s="227"/>
    </row>
    <row r="391" spans="1:14" s="42" customFormat="1" ht="15.75">
      <c r="A391" s="107"/>
      <c r="B391" s="108"/>
      <c r="N391" s="227"/>
    </row>
    <row r="392" spans="1:14" s="42" customFormat="1" ht="15.75">
      <c r="A392" s="107"/>
      <c r="B392" s="108"/>
      <c r="N392" s="227"/>
    </row>
    <row r="393" spans="1:14" s="42" customFormat="1" ht="15.75">
      <c r="A393" s="107"/>
      <c r="B393" s="108"/>
      <c r="N393" s="227"/>
    </row>
    <row r="394" spans="1:14" s="42" customFormat="1" ht="15.75">
      <c r="A394" s="107"/>
      <c r="B394" s="108"/>
      <c r="N394" s="227"/>
    </row>
    <row r="395" spans="1:14" s="42" customFormat="1" ht="15.75">
      <c r="A395" s="107"/>
      <c r="B395" s="108"/>
      <c r="N395" s="227"/>
    </row>
    <row r="396" spans="1:14" s="42" customFormat="1" ht="15.75">
      <c r="A396" s="107"/>
      <c r="B396" s="108"/>
      <c r="N396" s="227"/>
    </row>
    <row r="397" spans="1:14" s="42" customFormat="1" ht="15.75">
      <c r="A397" s="107"/>
      <c r="B397" s="108"/>
      <c r="N397" s="227"/>
    </row>
    <row r="398" spans="1:14" s="42" customFormat="1" ht="15.75">
      <c r="A398" s="107"/>
      <c r="B398" s="108"/>
      <c r="N398" s="227"/>
    </row>
    <row r="399" spans="1:14" s="42" customFormat="1" ht="15.75">
      <c r="A399" s="107"/>
      <c r="B399" s="108"/>
      <c r="N399" s="227"/>
    </row>
    <row r="400" spans="1:14" s="42" customFormat="1" ht="15.75">
      <c r="A400" s="107"/>
      <c r="B400" s="108"/>
      <c r="N400" s="227"/>
    </row>
    <row r="401" spans="1:14" s="42" customFormat="1" ht="15.75">
      <c r="A401" s="107"/>
      <c r="B401" s="108"/>
      <c r="N401" s="227"/>
    </row>
    <row r="402" spans="1:14" s="42" customFormat="1" ht="15.75">
      <c r="A402" s="107"/>
      <c r="B402" s="108"/>
      <c r="N402" s="227"/>
    </row>
    <row r="403" spans="1:14" s="42" customFormat="1" ht="15.75">
      <c r="A403" s="107"/>
      <c r="B403" s="108"/>
      <c r="N403" s="227"/>
    </row>
    <row r="404" spans="1:14" s="42" customFormat="1" ht="15.75">
      <c r="A404" s="107"/>
      <c r="B404" s="108"/>
      <c r="N404" s="227"/>
    </row>
    <row r="405" spans="1:14" s="42" customFormat="1" ht="15.75">
      <c r="A405" s="107"/>
      <c r="B405" s="108"/>
      <c r="N405" s="227"/>
    </row>
    <row r="406" spans="1:14" s="42" customFormat="1" ht="15.75">
      <c r="A406" s="107"/>
      <c r="B406" s="108"/>
      <c r="N406" s="227"/>
    </row>
    <row r="407" spans="1:14" s="42" customFormat="1" ht="15.75">
      <c r="A407" s="107"/>
      <c r="B407" s="108"/>
      <c r="N407" s="227"/>
    </row>
    <row r="408" spans="1:14" s="42" customFormat="1" ht="15.75">
      <c r="A408" s="107"/>
      <c r="B408" s="108"/>
      <c r="N408" s="227"/>
    </row>
    <row r="409" spans="1:14" s="42" customFormat="1" ht="15.75">
      <c r="A409" s="107"/>
      <c r="B409" s="108"/>
      <c r="N409" s="227"/>
    </row>
    <row r="410" spans="1:14" s="42" customFormat="1" ht="15.75">
      <c r="A410" s="107"/>
      <c r="B410" s="108"/>
      <c r="N410" s="227"/>
    </row>
    <row r="411" spans="1:14" s="42" customFormat="1" ht="15.75">
      <c r="A411" s="107"/>
      <c r="B411" s="108"/>
      <c r="N411" s="227"/>
    </row>
    <row r="412" spans="1:14" s="42" customFormat="1" ht="15.75">
      <c r="A412" s="107"/>
      <c r="B412" s="108"/>
      <c r="N412" s="227"/>
    </row>
    <row r="413" spans="1:14" s="42" customFormat="1" ht="15.75">
      <c r="A413" s="107"/>
      <c r="B413" s="108"/>
      <c r="N413" s="227"/>
    </row>
    <row r="414" spans="1:14" s="42" customFormat="1" ht="15.75">
      <c r="A414" s="107"/>
      <c r="B414" s="108"/>
      <c r="N414" s="227"/>
    </row>
    <row r="415" spans="1:14" s="42" customFormat="1" ht="15.75">
      <c r="A415" s="107"/>
      <c r="B415" s="108"/>
      <c r="N415" s="227"/>
    </row>
    <row r="416" spans="1:14" s="42" customFormat="1" ht="15.75">
      <c r="A416" s="107"/>
      <c r="B416" s="108"/>
      <c r="N416" s="227"/>
    </row>
    <row r="417" spans="1:14" s="42" customFormat="1" ht="15.75">
      <c r="A417" s="107"/>
      <c r="B417" s="108"/>
      <c r="N417" s="227"/>
    </row>
    <row r="418" spans="1:14" s="42" customFormat="1" ht="15.75">
      <c r="A418" s="107"/>
      <c r="B418" s="108"/>
      <c r="N418" s="227"/>
    </row>
    <row r="419" spans="1:14" s="42" customFormat="1" ht="15.75">
      <c r="A419" s="107"/>
      <c r="B419" s="108"/>
      <c r="N419" s="227"/>
    </row>
    <row r="420" spans="1:14" s="42" customFormat="1" ht="15.75">
      <c r="A420" s="107"/>
      <c r="B420" s="108"/>
      <c r="N420" s="227"/>
    </row>
    <row r="421" spans="1:14" s="42" customFormat="1" ht="15.75">
      <c r="A421" s="107"/>
      <c r="B421" s="108"/>
      <c r="N421" s="227"/>
    </row>
    <row r="422" spans="1:14" s="42" customFormat="1" ht="15.75">
      <c r="A422" s="107"/>
      <c r="B422" s="108"/>
      <c r="N422" s="227"/>
    </row>
    <row r="423" spans="1:14" s="42" customFormat="1" ht="15.75">
      <c r="A423" s="107"/>
      <c r="B423" s="108"/>
      <c r="N423" s="227"/>
    </row>
    <row r="424" spans="1:14" s="42" customFormat="1" ht="15.75">
      <c r="A424" s="107"/>
      <c r="B424" s="108"/>
      <c r="N424" s="227"/>
    </row>
    <row r="425" spans="1:14" s="42" customFormat="1" ht="15.75">
      <c r="A425" s="107"/>
      <c r="B425" s="108"/>
      <c r="N425" s="227"/>
    </row>
    <row r="426" spans="1:14" s="42" customFormat="1" ht="15.75">
      <c r="A426" s="107"/>
      <c r="B426" s="108"/>
      <c r="N426" s="227"/>
    </row>
    <row r="427" spans="1:14" s="42" customFormat="1" ht="15.75">
      <c r="A427" s="107"/>
      <c r="B427" s="108"/>
      <c r="N427" s="227"/>
    </row>
    <row r="428" spans="1:14" s="42" customFormat="1" ht="15.75">
      <c r="A428" s="107"/>
      <c r="B428" s="108"/>
      <c r="N428" s="227"/>
    </row>
    <row r="429" spans="1:14" s="42" customFormat="1" ht="15.75">
      <c r="A429" s="107"/>
      <c r="B429" s="108"/>
      <c r="N429" s="227"/>
    </row>
    <row r="430" spans="1:14" s="42" customFormat="1" ht="15.75">
      <c r="A430" s="107"/>
      <c r="B430" s="108"/>
      <c r="N430" s="227"/>
    </row>
    <row r="431" spans="1:14" s="42" customFormat="1" ht="15.75">
      <c r="A431" s="107"/>
      <c r="B431" s="108"/>
      <c r="N431" s="227"/>
    </row>
    <row r="432" spans="1:14" s="42" customFormat="1" ht="15.75">
      <c r="A432" s="107"/>
      <c r="B432" s="108"/>
      <c r="N432" s="227"/>
    </row>
    <row r="433" spans="1:14" s="42" customFormat="1" ht="15.75">
      <c r="A433" s="107"/>
      <c r="B433" s="108"/>
      <c r="N433" s="227"/>
    </row>
    <row r="434" spans="1:14" s="42" customFormat="1" ht="15.75">
      <c r="A434" s="107"/>
      <c r="B434" s="108"/>
      <c r="N434" s="227"/>
    </row>
    <row r="435" spans="1:14" s="42" customFormat="1" ht="15.75">
      <c r="A435" s="107"/>
      <c r="B435" s="108"/>
      <c r="N435" s="227"/>
    </row>
    <row r="436" spans="1:14" s="42" customFormat="1" ht="15.75">
      <c r="A436" s="107"/>
      <c r="B436" s="108"/>
      <c r="N436" s="227"/>
    </row>
    <row r="437" spans="1:14" s="42" customFormat="1" ht="15.75">
      <c r="A437" s="107"/>
      <c r="B437" s="108"/>
      <c r="N437" s="227"/>
    </row>
    <row r="438" spans="1:14" s="42" customFormat="1" ht="15.75">
      <c r="A438" s="107"/>
      <c r="B438" s="108"/>
      <c r="N438" s="227"/>
    </row>
    <row r="439" spans="1:14" s="42" customFormat="1" ht="15.75">
      <c r="A439" s="107"/>
      <c r="B439" s="108"/>
      <c r="N439" s="227"/>
    </row>
    <row r="440" spans="1:14" s="42" customFormat="1" ht="15.75">
      <c r="A440" s="107"/>
      <c r="B440" s="108"/>
      <c r="N440" s="227"/>
    </row>
    <row r="441" spans="1:14" s="42" customFormat="1" ht="15.75">
      <c r="A441" s="107"/>
      <c r="B441" s="108"/>
      <c r="N441" s="227"/>
    </row>
    <row r="442" spans="1:14" s="42" customFormat="1" ht="15.75">
      <c r="A442" s="107"/>
      <c r="B442" s="108"/>
      <c r="N442" s="227"/>
    </row>
    <row r="443" spans="1:14" s="42" customFormat="1" ht="15.75">
      <c r="A443" s="107"/>
      <c r="B443" s="108"/>
      <c r="N443" s="227"/>
    </row>
    <row r="444" spans="1:14" s="42" customFormat="1" ht="15.75">
      <c r="A444" s="107"/>
      <c r="B444" s="108"/>
      <c r="N444" s="227"/>
    </row>
    <row r="445" spans="1:14" s="42" customFormat="1" ht="15.75">
      <c r="A445" s="107"/>
      <c r="B445" s="108"/>
      <c r="N445" s="227"/>
    </row>
    <row r="446" spans="1:14" s="42" customFormat="1" ht="15.75">
      <c r="A446" s="107"/>
      <c r="B446" s="108"/>
      <c r="N446" s="227"/>
    </row>
    <row r="447" spans="1:14" s="42" customFormat="1" ht="15.75">
      <c r="A447" s="107"/>
      <c r="B447" s="108"/>
      <c r="N447" s="227"/>
    </row>
    <row r="448" spans="1:14" s="42" customFormat="1" ht="15.75">
      <c r="A448" s="107"/>
      <c r="B448" s="108"/>
      <c r="N448" s="227"/>
    </row>
    <row r="449" spans="1:14" s="42" customFormat="1" ht="15.75">
      <c r="A449" s="107"/>
      <c r="B449" s="108"/>
      <c r="N449" s="227"/>
    </row>
    <row r="450" spans="1:14" s="42" customFormat="1" ht="15.75">
      <c r="A450" s="107"/>
      <c r="B450" s="108"/>
      <c r="N450" s="227"/>
    </row>
    <row r="451" spans="1:14" s="42" customFormat="1" ht="15.75">
      <c r="A451" s="107"/>
      <c r="B451" s="108"/>
      <c r="N451" s="227"/>
    </row>
    <row r="452" spans="1:14" s="42" customFormat="1" ht="15.75">
      <c r="A452" s="107"/>
      <c r="B452" s="108"/>
      <c r="N452" s="227"/>
    </row>
    <row r="453" spans="1:14" s="42" customFormat="1" ht="15.75">
      <c r="A453" s="107"/>
      <c r="B453" s="108"/>
      <c r="N453" s="227"/>
    </row>
    <row r="454" spans="1:14" s="42" customFormat="1" ht="15.75">
      <c r="A454" s="107"/>
      <c r="B454" s="108"/>
      <c r="N454" s="227"/>
    </row>
    <row r="455" spans="1:14" s="42" customFormat="1" ht="15.75">
      <c r="A455" s="107"/>
      <c r="B455" s="108"/>
      <c r="N455" s="227"/>
    </row>
    <row r="456" spans="1:14" s="42" customFormat="1" ht="15.75">
      <c r="A456" s="107"/>
      <c r="B456" s="108"/>
      <c r="N456" s="227"/>
    </row>
    <row r="457" spans="1:14" s="42" customFormat="1" ht="15.75">
      <c r="A457" s="107"/>
      <c r="B457" s="108"/>
      <c r="N457" s="227"/>
    </row>
    <row r="458" spans="1:14" s="42" customFormat="1" ht="15.75">
      <c r="A458" s="107"/>
      <c r="B458" s="108"/>
      <c r="N458" s="227"/>
    </row>
    <row r="459" spans="1:14" s="42" customFormat="1" ht="15.75">
      <c r="A459" s="107"/>
      <c r="B459" s="108"/>
      <c r="N459" s="227"/>
    </row>
    <row r="460" spans="1:14" s="42" customFormat="1" ht="15.75">
      <c r="A460" s="107"/>
      <c r="B460" s="108"/>
      <c r="N460" s="227"/>
    </row>
    <row r="461" spans="1:14" s="42" customFormat="1" ht="15.75">
      <c r="A461" s="107"/>
      <c r="B461" s="108"/>
      <c r="N461" s="227"/>
    </row>
    <row r="462" spans="1:14" s="42" customFormat="1" ht="15.75">
      <c r="A462" s="107"/>
      <c r="B462" s="108"/>
      <c r="N462" s="227"/>
    </row>
    <row r="463" spans="1:14" s="42" customFormat="1" ht="15.75">
      <c r="A463" s="107"/>
      <c r="B463" s="108"/>
      <c r="N463" s="227"/>
    </row>
    <row r="464" spans="1:14" s="42" customFormat="1" ht="15.75">
      <c r="A464" s="107"/>
      <c r="B464" s="108"/>
      <c r="N464" s="227"/>
    </row>
    <row r="465" spans="1:14" s="42" customFormat="1" ht="15.75">
      <c r="A465" s="107"/>
      <c r="B465" s="108"/>
      <c r="N465" s="227"/>
    </row>
    <row r="466" spans="1:14" s="42" customFormat="1" ht="15.75">
      <c r="A466" s="107"/>
      <c r="B466" s="108"/>
      <c r="N466" s="227"/>
    </row>
    <row r="467" spans="1:14" s="42" customFormat="1" ht="15.75">
      <c r="A467" s="107"/>
      <c r="B467" s="108"/>
      <c r="N467" s="227"/>
    </row>
    <row r="468" spans="1:14" s="42" customFormat="1" ht="15.75">
      <c r="A468" s="107"/>
      <c r="B468" s="108"/>
      <c r="N468" s="227"/>
    </row>
    <row r="469" spans="1:14" s="42" customFormat="1" ht="15.75">
      <c r="A469" s="107"/>
      <c r="B469" s="108"/>
      <c r="N469" s="227"/>
    </row>
    <row r="470" spans="1:14" s="42" customFormat="1" ht="15.75">
      <c r="A470" s="107"/>
      <c r="B470" s="108"/>
      <c r="N470" s="227"/>
    </row>
    <row r="471" spans="1:14" s="42" customFormat="1" ht="15.75">
      <c r="A471" s="107"/>
      <c r="B471" s="108"/>
      <c r="N471" s="227"/>
    </row>
    <row r="472" spans="1:14" s="42" customFormat="1" ht="15.75">
      <c r="A472" s="107"/>
      <c r="B472" s="108"/>
      <c r="N472" s="227"/>
    </row>
    <row r="473" spans="1:14" s="42" customFormat="1" ht="15.75">
      <c r="A473" s="107"/>
      <c r="B473" s="108"/>
      <c r="N473" s="227"/>
    </row>
    <row r="474" spans="1:14" s="42" customFormat="1" ht="15.75">
      <c r="A474" s="107"/>
      <c r="B474" s="108"/>
      <c r="N474" s="227"/>
    </row>
    <row r="475" spans="1:14" s="42" customFormat="1" ht="15.75">
      <c r="A475" s="107"/>
      <c r="B475" s="108"/>
      <c r="N475" s="227"/>
    </row>
    <row r="476" spans="1:14" s="42" customFormat="1" ht="15.75">
      <c r="A476" s="107"/>
      <c r="B476" s="108"/>
      <c r="N476" s="227"/>
    </row>
    <row r="477" spans="1:14" s="42" customFormat="1" ht="15.75">
      <c r="A477" s="107"/>
      <c r="B477" s="108"/>
      <c r="N477" s="227"/>
    </row>
    <row r="478" spans="1:14" s="42" customFormat="1" ht="15.75">
      <c r="A478" s="107"/>
      <c r="B478" s="108"/>
      <c r="N478" s="227"/>
    </row>
    <row r="479" spans="1:14" s="42" customFormat="1" ht="15.75">
      <c r="A479" s="107"/>
      <c r="B479" s="108"/>
      <c r="N479" s="227"/>
    </row>
    <row r="480" spans="1:14" s="42" customFormat="1" ht="15.75">
      <c r="A480" s="107"/>
      <c r="B480" s="108"/>
      <c r="N480" s="227"/>
    </row>
    <row r="481" spans="1:14" s="42" customFormat="1" ht="15.75">
      <c r="A481" s="107"/>
      <c r="B481" s="108"/>
      <c r="N481" s="227"/>
    </row>
    <row r="482" spans="1:14" s="42" customFormat="1" ht="15.75">
      <c r="A482" s="107"/>
      <c r="B482" s="108"/>
      <c r="N482" s="227"/>
    </row>
    <row r="483" spans="1:14" s="42" customFormat="1" ht="15.75">
      <c r="A483" s="107"/>
      <c r="B483" s="108"/>
      <c r="N483" s="227"/>
    </row>
    <row r="484" spans="1:14" s="42" customFormat="1" ht="15.75">
      <c r="A484" s="107"/>
      <c r="B484" s="108"/>
      <c r="N484" s="227"/>
    </row>
    <row r="485" spans="1:14" s="42" customFormat="1" ht="15.75">
      <c r="A485" s="107"/>
      <c r="B485" s="108"/>
      <c r="N485" s="227"/>
    </row>
    <row r="486" spans="1:14" s="42" customFormat="1" ht="15.75">
      <c r="A486" s="107"/>
      <c r="B486" s="108"/>
      <c r="N486" s="227"/>
    </row>
    <row r="487" spans="1:14" s="42" customFormat="1" ht="15.75">
      <c r="A487" s="107"/>
      <c r="B487" s="108"/>
      <c r="N487" s="227"/>
    </row>
    <row r="488" spans="1:14" s="42" customFormat="1" ht="15.75">
      <c r="A488" s="107"/>
      <c r="B488" s="108"/>
      <c r="N488" s="227"/>
    </row>
    <row r="489" spans="1:14" s="42" customFormat="1" ht="15.75">
      <c r="A489" s="107"/>
      <c r="B489" s="108"/>
      <c r="N489" s="227"/>
    </row>
    <row r="490" spans="1:14" s="42" customFormat="1" ht="15.75">
      <c r="A490" s="107"/>
      <c r="B490" s="108"/>
      <c r="N490" s="227"/>
    </row>
    <row r="491" spans="1:14" s="42" customFormat="1" ht="15.75">
      <c r="A491" s="107"/>
      <c r="B491" s="108"/>
      <c r="N491" s="227"/>
    </row>
    <row r="492" spans="1:14" s="42" customFormat="1" ht="15.75">
      <c r="A492" s="107"/>
      <c r="B492" s="108"/>
      <c r="N492" s="227"/>
    </row>
    <row r="493" spans="1:14" s="42" customFormat="1" ht="15.75">
      <c r="A493" s="107"/>
      <c r="B493" s="108"/>
      <c r="N493" s="227"/>
    </row>
    <row r="494" spans="1:14" s="42" customFormat="1" ht="15.75">
      <c r="A494" s="107"/>
      <c r="B494" s="108"/>
      <c r="N494" s="227"/>
    </row>
    <row r="495" spans="1:14" s="42" customFormat="1" ht="15.75">
      <c r="A495" s="107"/>
      <c r="B495" s="108"/>
      <c r="N495" s="227"/>
    </row>
    <row r="496" spans="1:14" s="42" customFormat="1" ht="15.75">
      <c r="A496" s="107"/>
      <c r="B496" s="108"/>
      <c r="N496" s="227"/>
    </row>
    <row r="497" spans="1:14" s="42" customFormat="1" ht="15.75">
      <c r="A497" s="107"/>
      <c r="B497" s="108"/>
      <c r="N497" s="227"/>
    </row>
    <row r="498" spans="1:14" s="42" customFormat="1" ht="15.75">
      <c r="A498" s="107"/>
      <c r="B498" s="108"/>
      <c r="N498" s="227"/>
    </row>
    <row r="499" spans="1:14" s="42" customFormat="1" ht="15.75">
      <c r="A499" s="107"/>
      <c r="B499" s="108"/>
      <c r="N499" s="227"/>
    </row>
    <row r="500" spans="1:14" s="42" customFormat="1" ht="15.75">
      <c r="A500" s="107"/>
      <c r="B500" s="108"/>
      <c r="N500" s="227"/>
    </row>
    <row r="501" spans="1:14" s="42" customFormat="1" ht="15.75">
      <c r="A501" s="107"/>
      <c r="B501" s="108"/>
      <c r="N501" s="227"/>
    </row>
    <row r="502" spans="1:14" s="42" customFormat="1" ht="15.75">
      <c r="A502" s="107"/>
      <c r="B502" s="108"/>
      <c r="N502" s="227"/>
    </row>
    <row r="503" spans="1:14" s="42" customFormat="1" ht="15.75">
      <c r="A503" s="107"/>
      <c r="B503" s="108"/>
      <c r="N503" s="227"/>
    </row>
    <row r="504" spans="1:14" s="42" customFormat="1" ht="15.75">
      <c r="A504" s="107"/>
      <c r="B504" s="108"/>
      <c r="N504" s="227"/>
    </row>
    <row r="505" spans="1:14" s="42" customFormat="1" ht="15.75">
      <c r="A505" s="107"/>
      <c r="B505" s="108"/>
      <c r="N505" s="227"/>
    </row>
    <row r="506" spans="1:14" s="42" customFormat="1" ht="15.75">
      <c r="A506" s="107"/>
      <c r="B506" s="108"/>
      <c r="N506" s="227"/>
    </row>
    <row r="507" spans="1:14" s="42" customFormat="1" ht="15.75">
      <c r="A507" s="107"/>
      <c r="B507" s="108"/>
      <c r="N507" s="227"/>
    </row>
    <row r="508" spans="1:14" s="42" customFormat="1" ht="15.75">
      <c r="A508" s="107"/>
      <c r="B508" s="108"/>
      <c r="N508" s="227"/>
    </row>
    <row r="509" spans="1:14" s="42" customFormat="1" ht="15.75">
      <c r="A509" s="107"/>
      <c r="B509" s="108"/>
      <c r="N509" s="227"/>
    </row>
    <row r="510" spans="1:14" s="42" customFormat="1" ht="15.75">
      <c r="A510" s="107"/>
      <c r="B510" s="108"/>
      <c r="N510" s="227"/>
    </row>
    <row r="511" spans="1:14" s="42" customFormat="1" ht="15.75">
      <c r="A511" s="107"/>
      <c r="B511" s="108"/>
      <c r="N511" s="227"/>
    </row>
    <row r="512" spans="1:14" s="42" customFormat="1" ht="15.75">
      <c r="A512" s="107"/>
      <c r="B512" s="108"/>
      <c r="N512" s="227"/>
    </row>
    <row r="513" spans="1:14" s="42" customFormat="1" ht="15.75">
      <c r="A513" s="107"/>
      <c r="B513" s="108"/>
      <c r="N513" s="227"/>
    </row>
    <row r="514" spans="1:14" s="42" customFormat="1" ht="15.75">
      <c r="A514" s="107"/>
      <c r="B514" s="108"/>
      <c r="N514" s="227"/>
    </row>
    <row r="515" spans="1:14" s="42" customFormat="1" ht="15.75">
      <c r="A515" s="107"/>
      <c r="B515" s="108"/>
      <c r="N515" s="227"/>
    </row>
    <row r="516" spans="1:14" s="42" customFormat="1" ht="15.75">
      <c r="A516" s="107"/>
      <c r="B516" s="108"/>
      <c r="N516" s="227"/>
    </row>
    <row r="517" spans="1:14" s="42" customFormat="1" ht="15.75">
      <c r="A517" s="107"/>
      <c r="B517" s="108"/>
      <c r="N517" s="227"/>
    </row>
    <row r="518" spans="1:14" s="42" customFormat="1" ht="15.75">
      <c r="A518" s="107"/>
      <c r="B518" s="108"/>
      <c r="N518" s="227"/>
    </row>
    <row r="519" spans="1:14" s="42" customFormat="1" ht="15.75">
      <c r="A519" s="107"/>
      <c r="B519" s="108"/>
      <c r="N519" s="227"/>
    </row>
    <row r="520" spans="1:14" s="42" customFormat="1" ht="15.75">
      <c r="A520" s="107"/>
      <c r="B520" s="108"/>
      <c r="N520" s="227"/>
    </row>
    <row r="521" spans="1:14" s="42" customFormat="1" ht="15.75">
      <c r="A521" s="107"/>
      <c r="B521" s="108"/>
      <c r="N521" s="227"/>
    </row>
    <row r="522" spans="1:14" s="42" customFormat="1" ht="15.75">
      <c r="A522" s="107"/>
      <c r="B522" s="108"/>
      <c r="N522" s="227"/>
    </row>
    <row r="523" spans="1:14" s="42" customFormat="1" ht="15.75">
      <c r="A523" s="107"/>
      <c r="B523" s="108"/>
      <c r="N523" s="227"/>
    </row>
    <row r="524" spans="1:14" s="42" customFormat="1" ht="15.75">
      <c r="A524" s="107"/>
      <c r="B524" s="108"/>
      <c r="N524" s="227"/>
    </row>
    <row r="525" spans="1:14" s="42" customFormat="1" ht="15.75">
      <c r="A525" s="107"/>
      <c r="B525" s="108"/>
      <c r="N525" s="227"/>
    </row>
    <row r="526" spans="1:14" s="42" customFormat="1" ht="15.75">
      <c r="A526" s="107"/>
      <c r="B526" s="108"/>
      <c r="N526" s="227"/>
    </row>
    <row r="527" spans="1:14" s="42" customFormat="1" ht="15.75">
      <c r="A527" s="107"/>
      <c r="B527" s="108"/>
      <c r="N527" s="227"/>
    </row>
    <row r="528" spans="1:14" s="42" customFormat="1" ht="15.75">
      <c r="A528" s="107"/>
      <c r="B528" s="108"/>
      <c r="N528" s="227"/>
    </row>
    <row r="529" spans="1:14" s="42" customFormat="1" ht="15.75">
      <c r="A529" s="107"/>
      <c r="B529" s="108"/>
      <c r="N529" s="227"/>
    </row>
    <row r="530" spans="1:14" s="42" customFormat="1" ht="15.75">
      <c r="A530" s="107"/>
      <c r="B530" s="108"/>
      <c r="N530" s="227"/>
    </row>
    <row r="531" spans="1:14" s="42" customFormat="1" ht="15.75">
      <c r="A531" s="107"/>
      <c r="B531" s="108"/>
      <c r="N531" s="227"/>
    </row>
    <row r="532" spans="1:14" s="42" customFormat="1" ht="15.75">
      <c r="A532" s="107"/>
      <c r="B532" s="108"/>
      <c r="N532" s="227"/>
    </row>
    <row r="533" spans="1:14" s="42" customFormat="1" ht="15.75">
      <c r="A533" s="107"/>
      <c r="B533" s="108"/>
      <c r="N533" s="227"/>
    </row>
    <row r="534" spans="1:14" s="42" customFormat="1" ht="15.75">
      <c r="A534" s="107"/>
      <c r="B534" s="108"/>
      <c r="N534" s="227"/>
    </row>
    <row r="535" spans="1:14" s="42" customFormat="1" ht="15.75">
      <c r="A535" s="107"/>
      <c r="B535" s="108"/>
      <c r="N535" s="227"/>
    </row>
    <row r="536" spans="1:14" s="42" customFormat="1" ht="15.75">
      <c r="A536" s="107"/>
      <c r="B536" s="108"/>
      <c r="N536" s="227"/>
    </row>
    <row r="537" spans="1:14" s="42" customFormat="1" ht="15.75">
      <c r="A537" s="107"/>
      <c r="B537" s="108"/>
      <c r="N537" s="227"/>
    </row>
    <row r="538" spans="1:14" s="42" customFormat="1" ht="15.75">
      <c r="A538" s="107"/>
      <c r="B538" s="108"/>
      <c r="N538" s="227"/>
    </row>
    <row r="539" spans="1:14" s="42" customFormat="1" ht="15.75">
      <c r="A539" s="107"/>
      <c r="B539" s="108"/>
      <c r="N539" s="227"/>
    </row>
    <row r="540" spans="1:14" s="42" customFormat="1" ht="15.75">
      <c r="A540" s="107"/>
      <c r="B540" s="108"/>
      <c r="N540" s="227"/>
    </row>
    <row r="541" spans="1:14" s="42" customFormat="1" ht="15.75">
      <c r="A541" s="107"/>
      <c r="B541" s="108"/>
      <c r="N541" s="227"/>
    </row>
    <row r="542" spans="1:14" s="42" customFormat="1" ht="15.75">
      <c r="A542" s="107"/>
      <c r="B542" s="108"/>
      <c r="N542" s="227"/>
    </row>
    <row r="543" spans="1:14" s="42" customFormat="1" ht="15.75">
      <c r="A543" s="107"/>
      <c r="B543" s="108"/>
      <c r="N543" s="227"/>
    </row>
    <row r="544" spans="1:14" s="42" customFormat="1" ht="15.75">
      <c r="A544" s="107"/>
      <c r="B544" s="108"/>
      <c r="N544" s="227"/>
    </row>
    <row r="545" spans="1:14" s="42" customFormat="1" ht="15.75">
      <c r="A545" s="107"/>
      <c r="B545" s="108"/>
      <c r="N545" s="227"/>
    </row>
    <row r="546" spans="1:14" s="42" customFormat="1" ht="15.75">
      <c r="A546" s="107"/>
      <c r="B546" s="108"/>
      <c r="N546" s="227"/>
    </row>
    <row r="547" spans="1:14" s="42" customFormat="1" ht="15.75">
      <c r="A547" s="107"/>
      <c r="B547" s="108"/>
      <c r="N547" s="227"/>
    </row>
    <row r="548" spans="1:14" s="42" customFormat="1" ht="15.75">
      <c r="A548" s="107"/>
      <c r="B548" s="108"/>
      <c r="N548" s="227"/>
    </row>
    <row r="549" spans="1:14" s="42" customFormat="1" ht="15.75">
      <c r="A549" s="107"/>
      <c r="B549" s="108"/>
      <c r="N549" s="227"/>
    </row>
    <row r="550" spans="1:14" s="42" customFormat="1" ht="15.75">
      <c r="A550" s="107"/>
      <c r="B550" s="108"/>
      <c r="N550" s="227"/>
    </row>
    <row r="551" spans="1:14" s="42" customFormat="1" ht="15.75">
      <c r="A551" s="107"/>
      <c r="B551" s="108"/>
      <c r="N551" s="227"/>
    </row>
    <row r="552" spans="1:14" s="42" customFormat="1" ht="15.75">
      <c r="A552" s="107"/>
      <c r="B552" s="108"/>
      <c r="N552" s="227"/>
    </row>
    <row r="553" spans="1:14" s="42" customFormat="1" ht="15.75">
      <c r="A553" s="107"/>
      <c r="B553" s="108"/>
      <c r="N553" s="227"/>
    </row>
    <row r="554" spans="1:14" s="42" customFormat="1" ht="15.75">
      <c r="A554" s="107"/>
      <c r="B554" s="108"/>
      <c r="N554" s="227"/>
    </row>
    <row r="555" spans="1:14" s="42" customFormat="1" ht="15.75">
      <c r="A555" s="107"/>
      <c r="B555" s="108"/>
      <c r="N555" s="227"/>
    </row>
    <row r="556" spans="1:14" s="42" customFormat="1" ht="15.75">
      <c r="A556" s="107"/>
      <c r="B556" s="108"/>
      <c r="N556" s="227"/>
    </row>
    <row r="557" spans="1:14" s="42" customFormat="1" ht="15.75">
      <c r="A557" s="107"/>
      <c r="B557" s="108"/>
      <c r="N557" s="227"/>
    </row>
    <row r="558" spans="1:14" s="42" customFormat="1" ht="15.75">
      <c r="A558" s="107"/>
      <c r="B558" s="108"/>
      <c r="N558" s="227"/>
    </row>
    <row r="559" spans="1:14" s="42" customFormat="1" ht="15.75">
      <c r="A559" s="107"/>
      <c r="B559" s="108"/>
      <c r="N559" s="227"/>
    </row>
    <row r="560" spans="1:14" s="42" customFormat="1" ht="15.75">
      <c r="A560" s="107"/>
      <c r="B560" s="108"/>
      <c r="N560" s="227"/>
    </row>
    <row r="561" spans="1:14" s="42" customFormat="1" ht="15.75">
      <c r="A561" s="107"/>
      <c r="B561" s="108"/>
      <c r="N561" s="227"/>
    </row>
    <row r="562" spans="1:14" s="42" customFormat="1" ht="15.75">
      <c r="A562" s="107"/>
      <c r="B562" s="108"/>
      <c r="N562" s="227"/>
    </row>
    <row r="563" spans="1:14" s="42" customFormat="1" ht="15.75">
      <c r="A563" s="107"/>
      <c r="B563" s="108"/>
      <c r="N563" s="227"/>
    </row>
    <row r="564" spans="1:14" s="42" customFormat="1" ht="15.75">
      <c r="A564" s="107"/>
      <c r="B564" s="108"/>
      <c r="N564" s="227"/>
    </row>
    <row r="565" spans="1:14" s="42" customFormat="1" ht="15.75">
      <c r="A565" s="107"/>
      <c r="B565" s="108"/>
      <c r="N565" s="227"/>
    </row>
    <row r="566" spans="1:14" s="42" customFormat="1" ht="15.75">
      <c r="A566" s="107"/>
      <c r="B566" s="108"/>
      <c r="N566" s="227"/>
    </row>
    <row r="567" spans="1:14" s="42" customFormat="1" ht="15.75">
      <c r="A567" s="107"/>
      <c r="B567" s="108"/>
      <c r="N567" s="227"/>
    </row>
    <row r="568" spans="1:14" s="42" customFormat="1" ht="15.75">
      <c r="A568" s="107"/>
      <c r="B568" s="108"/>
      <c r="N568" s="227"/>
    </row>
    <row r="569" spans="1:14" s="42" customFormat="1" ht="15.75">
      <c r="A569" s="107"/>
      <c r="B569" s="108"/>
      <c r="N569" s="227"/>
    </row>
    <row r="570" spans="1:14" s="42" customFormat="1" ht="15.75">
      <c r="A570" s="107"/>
      <c r="B570" s="108"/>
      <c r="N570" s="227"/>
    </row>
    <row r="571" spans="1:14" s="42" customFormat="1" ht="15.75">
      <c r="A571" s="107"/>
      <c r="B571" s="108"/>
      <c r="N571" s="227"/>
    </row>
    <row r="572" spans="1:14" s="42" customFormat="1" ht="15.75">
      <c r="A572" s="107"/>
      <c r="B572" s="108"/>
      <c r="N572" s="227"/>
    </row>
    <row r="573" spans="1:14" s="42" customFormat="1" ht="15.75">
      <c r="A573" s="107"/>
      <c r="B573" s="108"/>
      <c r="N573" s="227"/>
    </row>
    <row r="574" spans="1:14" s="42" customFormat="1" ht="15.75">
      <c r="A574" s="107"/>
      <c r="B574" s="108"/>
      <c r="N574" s="227"/>
    </row>
    <row r="575" spans="1:14" s="42" customFormat="1" ht="15.75">
      <c r="A575" s="107"/>
      <c r="B575" s="108"/>
      <c r="N575" s="227"/>
    </row>
    <row r="576" spans="1:14" s="42" customFormat="1" ht="15.75">
      <c r="A576" s="107"/>
      <c r="B576" s="108"/>
      <c r="N576" s="227"/>
    </row>
    <row r="577" spans="1:14" s="42" customFormat="1" ht="15.75">
      <c r="A577" s="107"/>
      <c r="B577" s="108"/>
      <c r="N577" s="227"/>
    </row>
    <row r="578" spans="1:14" s="42" customFormat="1" ht="15.75">
      <c r="A578" s="107"/>
      <c r="B578" s="108"/>
      <c r="N578" s="227"/>
    </row>
    <row r="579" spans="1:14" s="42" customFormat="1" ht="15.75">
      <c r="A579" s="107"/>
      <c r="B579" s="108"/>
      <c r="N579" s="227"/>
    </row>
    <row r="580" spans="1:14" s="42" customFormat="1" ht="15.75">
      <c r="A580" s="107"/>
      <c r="B580" s="108"/>
      <c r="N580" s="227"/>
    </row>
    <row r="581" spans="1:14" s="42" customFormat="1" ht="15.75">
      <c r="A581" s="107"/>
      <c r="B581" s="108"/>
      <c r="N581" s="227"/>
    </row>
    <row r="582" spans="1:14" s="42" customFormat="1" ht="15.75">
      <c r="A582" s="107"/>
      <c r="B582" s="108"/>
      <c r="N582" s="227"/>
    </row>
    <row r="583" spans="1:14" s="42" customFormat="1" ht="15.75">
      <c r="A583" s="107"/>
      <c r="B583" s="108"/>
      <c r="N583" s="227"/>
    </row>
    <row r="584" spans="1:14" s="42" customFormat="1" ht="15.75">
      <c r="A584" s="107"/>
      <c r="B584" s="108"/>
      <c r="N584" s="227"/>
    </row>
    <row r="585" spans="1:14" s="42" customFormat="1" ht="15.75">
      <c r="A585" s="107"/>
      <c r="B585" s="108"/>
      <c r="N585" s="227"/>
    </row>
    <row r="586" spans="1:14" s="42" customFormat="1" ht="15.75">
      <c r="A586" s="107"/>
      <c r="B586" s="108"/>
      <c r="N586" s="227"/>
    </row>
    <row r="587" spans="1:14" s="42" customFormat="1" ht="15.75">
      <c r="A587" s="107"/>
      <c r="B587" s="108"/>
      <c r="N587" s="227"/>
    </row>
    <row r="588" spans="1:14" s="42" customFormat="1" ht="15.75">
      <c r="A588" s="107"/>
      <c r="B588" s="108"/>
      <c r="N588" s="227"/>
    </row>
    <row r="589" spans="1:14" s="42" customFormat="1" ht="15.75">
      <c r="A589" s="107"/>
      <c r="B589" s="108"/>
      <c r="N589" s="227"/>
    </row>
    <row r="590" spans="1:14" s="42" customFormat="1" ht="15.75">
      <c r="A590" s="107"/>
      <c r="B590" s="108"/>
      <c r="N590" s="227"/>
    </row>
    <row r="591" spans="1:14" s="42" customFormat="1" ht="15.75">
      <c r="A591" s="107"/>
      <c r="B591" s="108"/>
      <c r="N591" s="227"/>
    </row>
    <row r="592" spans="1:14" s="42" customFormat="1" ht="15.75">
      <c r="A592" s="107"/>
      <c r="B592" s="108"/>
      <c r="N592" s="227"/>
    </row>
    <row r="593" spans="1:14" s="42" customFormat="1" ht="15.75">
      <c r="A593" s="107"/>
      <c r="B593" s="108"/>
      <c r="N593" s="227"/>
    </row>
    <row r="594" spans="1:14" s="42" customFormat="1" ht="15.75">
      <c r="A594" s="107"/>
      <c r="B594" s="108"/>
      <c r="N594" s="227"/>
    </row>
    <row r="595" spans="1:14" s="42" customFormat="1" ht="15.75">
      <c r="A595" s="107"/>
      <c r="B595" s="108"/>
      <c r="N595" s="227"/>
    </row>
    <row r="596" spans="1:14" s="42" customFormat="1" ht="15.75">
      <c r="A596" s="107"/>
      <c r="B596" s="108"/>
      <c r="N596" s="227"/>
    </row>
    <row r="597" spans="1:14" s="42" customFormat="1" ht="15.75">
      <c r="A597" s="107"/>
      <c r="B597" s="108"/>
      <c r="N597" s="227"/>
    </row>
    <row r="598" spans="1:14" s="42" customFormat="1" ht="15.75">
      <c r="A598" s="107"/>
      <c r="B598" s="108"/>
      <c r="N598" s="227"/>
    </row>
    <row r="599" spans="1:14" s="42" customFormat="1" ht="15.75">
      <c r="A599" s="107"/>
      <c r="B599" s="108"/>
      <c r="N599" s="227"/>
    </row>
    <row r="600" spans="1:14" s="42" customFormat="1" ht="15.75">
      <c r="A600" s="107"/>
      <c r="B600" s="108"/>
      <c r="N600" s="227"/>
    </row>
    <row r="601" spans="1:14" s="42" customFormat="1" ht="15.75">
      <c r="A601" s="107"/>
      <c r="B601" s="108"/>
      <c r="N601" s="227"/>
    </row>
    <row r="602" spans="32:236" ht="15"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  <c r="BQ602" s="42"/>
      <c r="BR602" s="42"/>
      <c r="BS602" s="42"/>
      <c r="BT602" s="42"/>
      <c r="BU602" s="42"/>
      <c r="BV602" s="42"/>
      <c r="BW602" s="42"/>
      <c r="BX602" s="42"/>
      <c r="BY602" s="42"/>
      <c r="BZ602" s="42"/>
      <c r="CA602" s="42"/>
      <c r="CB602" s="42"/>
      <c r="CC602" s="42"/>
      <c r="CD602" s="42"/>
      <c r="CE602" s="42"/>
      <c r="CF602" s="42"/>
      <c r="CG602" s="42"/>
      <c r="CH602" s="42"/>
      <c r="CI602" s="42"/>
      <c r="CJ602" s="42"/>
      <c r="CK602" s="42"/>
      <c r="CL602" s="42"/>
      <c r="CM602" s="42"/>
      <c r="CN602" s="42"/>
      <c r="CO602" s="42"/>
      <c r="CP602" s="42"/>
      <c r="CQ602" s="42"/>
      <c r="CR602" s="42"/>
      <c r="CS602" s="42"/>
      <c r="CT602" s="42"/>
      <c r="CU602" s="42"/>
      <c r="CV602" s="42"/>
      <c r="CW602" s="42"/>
      <c r="CX602" s="42"/>
      <c r="CY602" s="42"/>
      <c r="CZ602" s="42"/>
      <c r="DA602" s="42"/>
      <c r="DB602" s="42"/>
      <c r="DC602" s="42"/>
      <c r="DD602" s="42"/>
      <c r="DE602" s="42"/>
      <c r="DF602" s="42"/>
      <c r="DG602" s="42"/>
      <c r="DH602" s="42"/>
      <c r="DI602" s="42"/>
      <c r="DJ602" s="42"/>
      <c r="DK602" s="42"/>
      <c r="DL602" s="42"/>
      <c r="DM602" s="42"/>
      <c r="DN602" s="42"/>
      <c r="DO602" s="42"/>
      <c r="DP602" s="42"/>
      <c r="DQ602" s="42"/>
      <c r="DR602" s="42"/>
      <c r="DS602" s="42"/>
      <c r="DT602" s="42"/>
      <c r="DU602" s="42"/>
      <c r="DV602" s="42"/>
      <c r="DW602" s="42"/>
      <c r="DX602" s="42"/>
      <c r="DY602" s="42"/>
      <c r="DZ602" s="42"/>
      <c r="EA602" s="42"/>
      <c r="EB602" s="42"/>
      <c r="EC602" s="42"/>
      <c r="ED602" s="42"/>
      <c r="EE602" s="42"/>
      <c r="EF602" s="42"/>
      <c r="EG602" s="42"/>
      <c r="EH602" s="42"/>
      <c r="EI602" s="42"/>
      <c r="EJ602" s="42"/>
      <c r="EK602" s="42"/>
      <c r="EL602" s="42"/>
      <c r="EM602" s="42"/>
      <c r="EN602" s="42"/>
      <c r="EO602" s="42"/>
      <c r="EP602" s="42"/>
      <c r="EQ602" s="42"/>
      <c r="ER602" s="42"/>
      <c r="ES602" s="42"/>
      <c r="ET602" s="42"/>
      <c r="EU602" s="42"/>
      <c r="EV602" s="42"/>
      <c r="EW602" s="42"/>
      <c r="EX602" s="42"/>
      <c r="EY602" s="42"/>
      <c r="EZ602" s="42"/>
      <c r="FA602" s="42"/>
      <c r="FB602" s="42"/>
      <c r="FC602" s="42"/>
      <c r="FD602" s="42"/>
      <c r="FE602" s="42"/>
      <c r="FF602" s="42"/>
      <c r="FG602" s="42"/>
      <c r="FH602" s="42"/>
      <c r="FI602" s="42"/>
      <c r="FJ602" s="42"/>
      <c r="FK602" s="42"/>
      <c r="FL602" s="42"/>
      <c r="FM602" s="42"/>
      <c r="FN602" s="42"/>
      <c r="FO602" s="42"/>
      <c r="FP602" s="42"/>
      <c r="FQ602" s="42"/>
      <c r="FR602" s="42"/>
      <c r="FS602" s="42"/>
      <c r="FT602" s="42"/>
      <c r="FU602" s="42"/>
      <c r="FV602" s="42"/>
      <c r="FW602" s="42"/>
      <c r="FX602" s="42"/>
      <c r="FY602" s="42"/>
      <c r="FZ602" s="42"/>
      <c r="GA602" s="42"/>
      <c r="GB602" s="42"/>
      <c r="GC602" s="42"/>
      <c r="GD602" s="42"/>
      <c r="GE602" s="42"/>
      <c r="GF602" s="42"/>
      <c r="GG602" s="42"/>
      <c r="GH602" s="42"/>
      <c r="GI602" s="42"/>
      <c r="GJ602" s="42"/>
      <c r="GK602" s="42"/>
      <c r="GL602" s="42"/>
      <c r="GM602" s="42"/>
      <c r="GN602" s="42"/>
      <c r="GO602" s="42"/>
      <c r="GP602" s="42"/>
      <c r="GQ602" s="42"/>
      <c r="GR602" s="42"/>
      <c r="GS602" s="42"/>
      <c r="GT602" s="42"/>
      <c r="GU602" s="42"/>
      <c r="GV602" s="42"/>
      <c r="GW602" s="42"/>
      <c r="GX602" s="42"/>
      <c r="GY602" s="42"/>
      <c r="GZ602" s="42"/>
      <c r="HA602" s="42"/>
      <c r="HB602" s="42"/>
      <c r="HC602" s="42"/>
      <c r="HD602" s="42"/>
      <c r="HE602" s="42"/>
      <c r="HF602" s="42"/>
      <c r="HG602" s="42"/>
      <c r="HH602" s="42"/>
      <c r="HI602" s="42"/>
      <c r="HJ602" s="42"/>
      <c r="HK602" s="42"/>
      <c r="HL602" s="42"/>
      <c r="HM602" s="42"/>
      <c r="HN602" s="42"/>
      <c r="HO602" s="42"/>
      <c r="HP602" s="42"/>
      <c r="HQ602" s="42"/>
      <c r="HR602" s="42"/>
      <c r="HS602" s="42"/>
      <c r="HT602" s="42"/>
      <c r="HU602" s="42"/>
      <c r="HV602" s="42"/>
      <c r="HW602" s="42"/>
      <c r="HX602" s="42"/>
      <c r="HY602" s="42"/>
      <c r="HZ602" s="42"/>
      <c r="IA602" s="42"/>
      <c r="IB602" s="42"/>
    </row>
  </sheetData>
  <mergeCells count="6">
    <mergeCell ref="A81:K81"/>
    <mergeCell ref="A82:I82"/>
    <mergeCell ref="A83:K83"/>
    <mergeCell ref="A1:L1"/>
    <mergeCell ref="E3:F3"/>
    <mergeCell ref="A2:L2"/>
  </mergeCells>
  <printOptions/>
  <pageMargins left="0.5511811023622047" right="0.5511811023622047" top="0.7874015748031497" bottom="0.7874015748031497" header="0.5118110236220472" footer="0.5118110236220472"/>
  <pageSetup fitToHeight="2" fitToWidth="1" horizontalDpi="600" verticalDpi="600" orientation="landscape" paperSize="9" scale="61" r:id="rId1"/>
  <rowBreaks count="1" manualBreakCount="1">
    <brk id="43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51"/>
  <sheetViews>
    <sheetView zoomScale="75" zoomScaleNormal="75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H19" sqref="H19"/>
    </sheetView>
  </sheetViews>
  <sheetFormatPr defaultColWidth="9.00390625" defaultRowHeight="14.25"/>
  <cols>
    <col min="1" max="1" width="38.25390625" style="36" customWidth="1"/>
    <col min="2" max="2" width="13.75390625" style="80" customWidth="1"/>
    <col min="3" max="3" width="14.00390625" style="37" bestFit="1" customWidth="1"/>
    <col min="4" max="4" width="5.875" style="37" customWidth="1"/>
    <col min="5" max="5" width="11.625" style="37" bestFit="1" customWidth="1"/>
    <col min="6" max="6" width="10.875" style="37" customWidth="1"/>
    <col min="7" max="7" width="5.875" style="37" customWidth="1"/>
    <col min="8" max="8" width="15.50390625" style="37" customWidth="1"/>
    <col min="9" max="9" width="14.375" style="37" customWidth="1"/>
    <col min="10" max="10" width="13.50390625" style="229" bestFit="1" customWidth="1"/>
    <col min="11" max="11" width="3.875" style="37" customWidth="1"/>
    <col min="12" max="12" width="1.625" style="37" customWidth="1"/>
    <col min="13" max="13" width="13.50390625" style="37" bestFit="1" customWidth="1"/>
    <col min="14" max="18" width="9.00390625" style="37" customWidth="1"/>
    <col min="19" max="19" width="2.625" style="37" customWidth="1"/>
    <col min="20" max="16384" width="9.00390625" style="37" customWidth="1"/>
  </cols>
  <sheetData>
    <row r="1" spans="1:16" s="34" customFormat="1" ht="25.5">
      <c r="A1" s="354" t="s">
        <v>665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6"/>
      <c r="P1" s="35"/>
    </row>
    <row r="2" spans="1:16" s="34" customFormat="1" ht="26.25" thickBot="1">
      <c r="A2" s="357" t="s">
        <v>667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9"/>
      <c r="P2" s="35"/>
    </row>
    <row r="3" spans="1:16" ht="7.5" customHeight="1">
      <c r="A3" s="269"/>
      <c r="B3" s="269"/>
      <c r="C3" s="270"/>
      <c r="D3" s="271"/>
      <c r="E3" s="271"/>
      <c r="F3" s="272"/>
      <c r="G3" s="272"/>
      <c r="H3" s="271"/>
      <c r="I3" s="271"/>
      <c r="J3" s="273"/>
      <c r="K3" s="271"/>
      <c r="L3" s="271"/>
      <c r="M3" s="271"/>
      <c r="P3" s="38"/>
    </row>
    <row r="4" spans="1:16" s="42" customFormat="1" ht="20.25">
      <c r="A4" s="274" t="s">
        <v>114</v>
      </c>
      <c r="B4" s="275"/>
      <c r="C4" s="276" t="s">
        <v>115</v>
      </c>
      <c r="D4" s="277"/>
      <c r="E4" s="352" t="s">
        <v>116</v>
      </c>
      <c r="F4" s="353"/>
      <c r="G4" s="279"/>
      <c r="H4" s="280" t="s">
        <v>117</v>
      </c>
      <c r="I4" s="279"/>
      <c r="J4" s="121" t="s">
        <v>368</v>
      </c>
      <c r="K4" s="164"/>
      <c r="L4" s="277"/>
      <c r="M4" s="281"/>
      <c r="P4" s="47"/>
    </row>
    <row r="5" spans="1:16" s="42" customFormat="1" ht="15">
      <c r="A5" s="282" t="s">
        <v>118</v>
      </c>
      <c r="B5" s="282"/>
      <c r="C5" s="283" t="s">
        <v>119</v>
      </c>
      <c r="D5" s="277"/>
      <c r="E5" s="284" t="s">
        <v>120</v>
      </c>
      <c r="F5" s="284" t="s">
        <v>121</v>
      </c>
      <c r="G5" s="285"/>
      <c r="H5" s="280" t="s">
        <v>122</v>
      </c>
      <c r="I5" s="119"/>
      <c r="J5" s="94"/>
      <c r="K5" s="277"/>
      <c r="L5" s="277"/>
      <c r="M5" s="277"/>
      <c r="P5" s="47"/>
    </row>
    <row r="6" spans="1:16" s="42" customFormat="1" ht="15">
      <c r="A6" s="282"/>
      <c r="B6" s="282"/>
      <c r="C6" s="271"/>
      <c r="D6" s="286"/>
      <c r="E6" s="277"/>
      <c r="F6" s="277"/>
      <c r="G6" s="285"/>
      <c r="H6" s="280"/>
      <c r="I6" s="119"/>
      <c r="J6" s="94"/>
      <c r="K6" s="277"/>
      <c r="L6" s="277"/>
      <c r="M6" s="277"/>
      <c r="P6" s="47"/>
    </row>
    <row r="7" spans="1:20" ht="6" customHeight="1">
      <c r="A7" s="287"/>
      <c r="B7" s="287"/>
      <c r="C7" s="271"/>
      <c r="D7" s="271"/>
      <c r="E7" s="271"/>
      <c r="F7" s="271"/>
      <c r="G7" s="286"/>
      <c r="H7" s="288"/>
      <c r="I7" s="286"/>
      <c r="J7" s="273"/>
      <c r="K7" s="289"/>
      <c r="L7" s="271"/>
      <c r="M7" s="271"/>
      <c r="P7" s="17"/>
      <c r="Q7" s="16"/>
      <c r="R7" s="54"/>
      <c r="T7" s="17"/>
    </row>
    <row r="8" spans="1:20" ht="12.75" customHeight="1" thickBot="1">
      <c r="A8" s="290"/>
      <c r="B8" s="290"/>
      <c r="C8" s="291"/>
      <c r="D8" s="291"/>
      <c r="E8" s="291"/>
      <c r="F8" s="291"/>
      <c r="G8" s="291"/>
      <c r="H8" s="292"/>
      <c r="I8" s="291"/>
      <c r="J8" s="293"/>
      <c r="K8" s="294"/>
      <c r="L8" s="295"/>
      <c r="M8" s="295"/>
      <c r="P8" s="17"/>
      <c r="Q8" s="16"/>
      <c r="R8" s="54"/>
      <c r="T8" s="17"/>
    </row>
    <row r="9" spans="1:20" ht="12.75" customHeight="1">
      <c r="A9" s="296"/>
      <c r="B9" s="296"/>
      <c r="C9" s="297"/>
      <c r="D9" s="297"/>
      <c r="E9" s="297"/>
      <c r="F9" s="297"/>
      <c r="G9" s="297"/>
      <c r="H9" s="298"/>
      <c r="I9" s="297"/>
      <c r="J9" s="273"/>
      <c r="K9" s="289"/>
      <c r="L9" s="271"/>
      <c r="M9" s="271"/>
      <c r="P9" s="17"/>
      <c r="Q9" s="16"/>
      <c r="R9" s="54"/>
      <c r="T9" s="17"/>
    </row>
    <row r="10" spans="1:22" s="63" customFormat="1" ht="18">
      <c r="A10" s="275" t="s">
        <v>114</v>
      </c>
      <c r="B10" s="341"/>
      <c r="C10" s="308">
        <v>5100</v>
      </c>
      <c r="D10" s="308"/>
      <c r="E10" s="308">
        <v>4792</v>
      </c>
      <c r="F10" s="308">
        <v>308</v>
      </c>
      <c r="G10" s="308" t="s">
        <v>289</v>
      </c>
      <c r="H10" s="308">
        <v>8511</v>
      </c>
      <c r="I10" s="281"/>
      <c r="J10" s="337"/>
      <c r="K10" s="299"/>
      <c r="L10" s="299"/>
      <c r="M10" s="299"/>
      <c r="N10" s="177"/>
      <c r="P10" s="173"/>
      <c r="R10" s="175"/>
      <c r="T10" s="175"/>
      <c r="U10" s="175"/>
      <c r="V10" s="175"/>
    </row>
    <row r="11" spans="1:16" ht="15.75" thickBot="1">
      <c r="A11" s="300"/>
      <c r="B11" s="300"/>
      <c r="C11" s="301"/>
      <c r="D11" s="301"/>
      <c r="E11" s="301"/>
      <c r="F11" s="301"/>
      <c r="G11" s="301"/>
      <c r="H11" s="301"/>
      <c r="I11" s="295"/>
      <c r="J11" s="302"/>
      <c r="K11" s="303"/>
      <c r="L11" s="303"/>
      <c r="M11" s="303"/>
      <c r="N11" s="220"/>
      <c r="O11" s="220"/>
      <c r="P11" s="220"/>
    </row>
    <row r="12" spans="1:16" s="66" customFormat="1" ht="18">
      <c r="A12" s="304"/>
      <c r="B12" s="304"/>
      <c r="C12" s="305"/>
      <c r="D12" s="305"/>
      <c r="E12" s="305"/>
      <c r="F12" s="305"/>
      <c r="G12" s="305"/>
      <c r="H12" s="305"/>
      <c r="I12" s="306"/>
      <c r="J12" s="278"/>
      <c r="K12" s="307"/>
      <c r="L12" s="307"/>
      <c r="M12" s="307"/>
      <c r="N12" s="67"/>
      <c r="O12" s="67"/>
      <c r="P12" s="67"/>
    </row>
    <row r="13" spans="1:23" s="70" customFormat="1" ht="18">
      <c r="A13" s="281" t="s">
        <v>123</v>
      </c>
      <c r="B13" s="281"/>
      <c r="C13" s="339">
        <v>229</v>
      </c>
      <c r="D13" s="339"/>
      <c r="E13" s="339">
        <v>229</v>
      </c>
      <c r="F13" s="339">
        <v>0</v>
      </c>
      <c r="G13" s="339"/>
      <c r="H13" s="339">
        <v>400</v>
      </c>
      <c r="I13" s="314"/>
      <c r="J13" s="338" t="s">
        <v>410</v>
      </c>
      <c r="K13" s="309"/>
      <c r="L13" s="310"/>
      <c r="M13" s="309"/>
      <c r="N13" s="68"/>
      <c r="O13" s="68"/>
      <c r="P13" s="68"/>
      <c r="Q13" s="69"/>
      <c r="R13" s="69"/>
      <c r="S13" s="69"/>
      <c r="T13" s="68"/>
      <c r="U13" s="68"/>
      <c r="V13" s="68"/>
      <c r="W13" s="68"/>
    </row>
    <row r="14" spans="1:18" s="66" customFormat="1" ht="18">
      <c r="A14" s="281"/>
      <c r="B14" s="281"/>
      <c r="C14" s="339"/>
      <c r="D14" s="339"/>
      <c r="E14" s="339"/>
      <c r="F14" s="339"/>
      <c r="G14" s="339"/>
      <c r="H14" s="339"/>
      <c r="I14" s="311"/>
      <c r="J14" s="338"/>
      <c r="K14" s="312"/>
      <c r="L14" s="313"/>
      <c r="M14" s="309"/>
      <c r="N14" s="174"/>
      <c r="O14" s="174"/>
      <c r="P14" s="174"/>
      <c r="Q14" s="71"/>
      <c r="R14" s="72"/>
    </row>
    <row r="15" spans="1:18" s="66" customFormat="1" ht="18">
      <c r="A15" s="281" t="s">
        <v>124</v>
      </c>
      <c r="B15" s="281"/>
      <c r="C15" s="339">
        <v>426</v>
      </c>
      <c r="D15" s="339"/>
      <c r="E15" s="339">
        <v>384</v>
      </c>
      <c r="F15" s="339">
        <v>42</v>
      </c>
      <c r="G15" s="339"/>
      <c r="H15" s="339">
        <v>650</v>
      </c>
      <c r="I15" s="311"/>
      <c r="J15" s="338" t="s">
        <v>411</v>
      </c>
      <c r="K15" s="312"/>
      <c r="L15" s="313"/>
      <c r="M15" s="309"/>
      <c r="N15" s="174"/>
      <c r="O15" s="174"/>
      <c r="P15" s="174"/>
      <c r="Q15" s="71"/>
      <c r="R15" s="72"/>
    </row>
    <row r="16" spans="1:18" s="66" customFormat="1" ht="18">
      <c r="A16" s="281"/>
      <c r="B16" s="281"/>
      <c r="C16" s="340"/>
      <c r="D16" s="340"/>
      <c r="E16" s="340"/>
      <c r="F16" s="340"/>
      <c r="G16" s="340"/>
      <c r="H16" s="340"/>
      <c r="I16" s="314"/>
      <c r="J16" s="338"/>
      <c r="K16" s="312"/>
      <c r="L16" s="313"/>
      <c r="M16" s="309"/>
      <c r="N16" s="174"/>
      <c r="O16" s="174"/>
      <c r="P16" s="174"/>
      <c r="Q16" s="71"/>
      <c r="R16" s="72"/>
    </row>
    <row r="17" spans="1:18" s="70" customFormat="1" ht="18">
      <c r="A17" s="281" t="s">
        <v>125</v>
      </c>
      <c r="B17" s="281"/>
      <c r="C17" s="339">
        <v>560</v>
      </c>
      <c r="D17" s="339"/>
      <c r="E17" s="339">
        <v>532</v>
      </c>
      <c r="F17" s="339">
        <v>28</v>
      </c>
      <c r="G17" s="339"/>
      <c r="H17" s="339">
        <v>1081</v>
      </c>
      <c r="I17" s="314"/>
      <c r="J17" s="338" t="s">
        <v>412</v>
      </c>
      <c r="K17" s="312"/>
      <c r="L17" s="313"/>
      <c r="M17" s="309"/>
      <c r="N17" s="174"/>
      <c r="O17" s="174"/>
      <c r="P17" s="174"/>
      <c r="Q17" s="74"/>
      <c r="R17" s="75"/>
    </row>
    <row r="18" spans="1:16" s="66" customFormat="1" ht="18">
      <c r="A18" s="281"/>
      <c r="B18" s="281"/>
      <c r="C18" s="339"/>
      <c r="D18" s="339"/>
      <c r="E18" s="339"/>
      <c r="F18" s="339"/>
      <c r="G18" s="339"/>
      <c r="H18" s="339"/>
      <c r="I18" s="311"/>
      <c r="J18" s="338"/>
      <c r="K18" s="307"/>
      <c r="L18" s="299"/>
      <c r="M18" s="309"/>
      <c r="N18" s="67"/>
      <c r="O18" s="67"/>
      <c r="P18" s="67"/>
    </row>
    <row r="19" spans="1:16" s="66" customFormat="1" ht="18">
      <c r="A19" s="281" t="s">
        <v>126</v>
      </c>
      <c r="B19" s="281"/>
      <c r="C19" s="339">
        <v>270</v>
      </c>
      <c r="D19" s="339"/>
      <c r="E19" s="339">
        <v>251</v>
      </c>
      <c r="F19" s="339">
        <v>19</v>
      </c>
      <c r="G19" s="339"/>
      <c r="H19" s="339">
        <v>499</v>
      </c>
      <c r="I19" s="314"/>
      <c r="J19" s="338" t="s">
        <v>413</v>
      </c>
      <c r="K19" s="307"/>
      <c r="L19" s="299"/>
      <c r="M19" s="309"/>
      <c r="N19" s="67"/>
      <c r="O19" s="67"/>
      <c r="P19" s="67"/>
    </row>
    <row r="20" spans="1:16" s="66" customFormat="1" ht="18">
      <c r="A20" s="281"/>
      <c r="B20" s="281"/>
      <c r="C20" s="339"/>
      <c r="D20" s="339"/>
      <c r="E20" s="339"/>
      <c r="F20" s="339"/>
      <c r="G20" s="339"/>
      <c r="H20" s="339"/>
      <c r="I20" s="314"/>
      <c r="J20" s="338"/>
      <c r="K20" s="307"/>
      <c r="L20" s="299"/>
      <c r="M20" s="309"/>
      <c r="N20" s="67"/>
      <c r="O20" s="67"/>
      <c r="P20" s="67"/>
    </row>
    <row r="21" spans="1:16" s="66" customFormat="1" ht="18">
      <c r="A21" s="281" t="s">
        <v>127</v>
      </c>
      <c r="B21" s="281"/>
      <c r="C21" s="339">
        <v>574</v>
      </c>
      <c r="D21" s="339"/>
      <c r="E21" s="339">
        <v>554</v>
      </c>
      <c r="F21" s="339">
        <v>20</v>
      </c>
      <c r="G21" s="339"/>
      <c r="H21" s="339">
        <v>933</v>
      </c>
      <c r="I21" s="314"/>
      <c r="J21" s="338" t="s">
        <v>414</v>
      </c>
      <c r="K21" s="307"/>
      <c r="L21" s="299"/>
      <c r="M21" s="309"/>
      <c r="N21" s="67"/>
      <c r="O21" s="67"/>
      <c r="P21" s="67"/>
    </row>
    <row r="22" spans="1:16" s="66" customFormat="1" ht="18">
      <c r="A22" s="281"/>
      <c r="B22" s="281"/>
      <c r="C22" s="339"/>
      <c r="D22" s="339"/>
      <c r="E22" s="339"/>
      <c r="F22" s="339"/>
      <c r="G22" s="339"/>
      <c r="H22" s="339"/>
      <c r="I22" s="314"/>
      <c r="J22" s="338"/>
      <c r="K22" s="307"/>
      <c r="L22" s="299"/>
      <c r="M22" s="309"/>
      <c r="N22" s="67"/>
      <c r="O22" s="67"/>
      <c r="P22" s="67"/>
    </row>
    <row r="23" spans="1:16" s="66" customFormat="1" ht="18">
      <c r="A23" s="281" t="s">
        <v>128</v>
      </c>
      <c r="B23" s="281"/>
      <c r="C23" s="339">
        <v>947</v>
      </c>
      <c r="D23" s="339"/>
      <c r="E23" s="339">
        <v>874</v>
      </c>
      <c r="F23" s="339">
        <v>73</v>
      </c>
      <c r="G23" s="339"/>
      <c r="H23" s="339">
        <v>1848</v>
      </c>
      <c r="I23" s="314"/>
      <c r="J23" s="338" t="s">
        <v>415</v>
      </c>
      <c r="K23" s="307"/>
      <c r="L23" s="299"/>
      <c r="M23" s="309"/>
      <c r="N23" s="67"/>
      <c r="O23" s="67"/>
      <c r="P23" s="67"/>
    </row>
    <row r="24" spans="1:16" s="66" customFormat="1" ht="18">
      <c r="A24" s="281"/>
      <c r="B24" s="281"/>
      <c r="C24" s="339"/>
      <c r="D24" s="339"/>
      <c r="E24" s="339"/>
      <c r="F24" s="339"/>
      <c r="G24" s="339"/>
      <c r="H24" s="339"/>
      <c r="I24" s="314"/>
      <c r="J24" s="338"/>
      <c r="K24" s="307"/>
      <c r="L24" s="299"/>
      <c r="M24" s="309"/>
      <c r="N24" s="67"/>
      <c r="O24" s="67"/>
      <c r="P24" s="67"/>
    </row>
    <row r="25" spans="1:16" s="70" customFormat="1" ht="18">
      <c r="A25" s="281" t="s">
        <v>129</v>
      </c>
      <c r="B25" s="281"/>
      <c r="C25" s="339">
        <v>481</v>
      </c>
      <c r="D25" s="339"/>
      <c r="E25" s="339">
        <v>463</v>
      </c>
      <c r="F25" s="339">
        <v>18</v>
      </c>
      <c r="G25" s="339"/>
      <c r="H25" s="339">
        <v>688</v>
      </c>
      <c r="I25" s="314"/>
      <c r="J25" s="338" t="s">
        <v>416</v>
      </c>
      <c r="K25" s="307"/>
      <c r="L25" s="299"/>
      <c r="M25" s="309"/>
      <c r="N25" s="67"/>
      <c r="O25" s="67"/>
      <c r="P25" s="67"/>
    </row>
    <row r="26" spans="1:16" s="66" customFormat="1" ht="18">
      <c r="A26" s="281"/>
      <c r="B26" s="281"/>
      <c r="C26" s="340"/>
      <c r="D26" s="340"/>
      <c r="E26" s="340"/>
      <c r="F26" s="340"/>
      <c r="G26" s="340"/>
      <c r="H26" s="340"/>
      <c r="I26" s="314"/>
      <c r="J26" s="338"/>
      <c r="K26" s="307"/>
      <c r="L26" s="299"/>
      <c r="M26" s="309"/>
      <c r="N26" s="67"/>
      <c r="O26" s="67"/>
      <c r="P26" s="67"/>
    </row>
    <row r="27" spans="1:16" s="66" customFormat="1" ht="18">
      <c r="A27" s="281" t="s">
        <v>130</v>
      </c>
      <c r="B27" s="281"/>
      <c r="C27" s="339">
        <v>1027</v>
      </c>
      <c r="D27" s="339"/>
      <c r="E27" s="339">
        <v>996</v>
      </c>
      <c r="F27" s="339">
        <v>31</v>
      </c>
      <c r="G27" s="339"/>
      <c r="H27" s="339">
        <v>1460</v>
      </c>
      <c r="I27" s="314"/>
      <c r="J27" s="338" t="s">
        <v>417</v>
      </c>
      <c r="K27" s="307"/>
      <c r="L27" s="299"/>
      <c r="M27" s="309"/>
      <c r="N27" s="67"/>
      <c r="O27" s="67"/>
      <c r="P27" s="67"/>
    </row>
    <row r="28" spans="1:16" s="70" customFormat="1" ht="18">
      <c r="A28" s="281"/>
      <c r="B28" s="281"/>
      <c r="C28" s="340"/>
      <c r="D28" s="340"/>
      <c r="E28" s="340"/>
      <c r="F28" s="340"/>
      <c r="G28" s="340"/>
      <c r="H28" s="340"/>
      <c r="I28" s="314"/>
      <c r="J28" s="338"/>
      <c r="K28" s="307"/>
      <c r="L28" s="299"/>
      <c r="M28" s="309"/>
      <c r="N28" s="67"/>
      <c r="O28" s="67"/>
      <c r="P28" s="67"/>
    </row>
    <row r="29" spans="1:16" s="66" customFormat="1" ht="18">
      <c r="A29" s="281" t="s">
        <v>131</v>
      </c>
      <c r="B29" s="281"/>
      <c r="C29" s="339">
        <v>586</v>
      </c>
      <c r="D29" s="339"/>
      <c r="E29" s="339">
        <v>509</v>
      </c>
      <c r="F29" s="339">
        <v>77</v>
      </c>
      <c r="G29" s="339"/>
      <c r="H29" s="339">
        <v>952</v>
      </c>
      <c r="I29" s="314"/>
      <c r="J29" s="338" t="s">
        <v>418</v>
      </c>
      <c r="K29" s="307"/>
      <c r="L29" s="299"/>
      <c r="M29" s="309"/>
      <c r="N29" s="67"/>
      <c r="O29" s="67"/>
      <c r="P29" s="67"/>
    </row>
    <row r="30" spans="1:13" s="66" customFormat="1" ht="18.75" thickBot="1">
      <c r="A30" s="317"/>
      <c r="B30" s="317"/>
      <c r="C30" s="318"/>
      <c r="D30" s="318"/>
      <c r="E30" s="318"/>
      <c r="F30" s="318"/>
      <c r="G30" s="318"/>
      <c r="H30" s="318"/>
      <c r="I30" s="318"/>
      <c r="J30" s="319"/>
      <c r="K30" s="318"/>
      <c r="L30" s="318"/>
      <c r="M30" s="318"/>
    </row>
    <row r="31" spans="1:13" s="66" customFormat="1" ht="18">
      <c r="A31" s="315"/>
      <c r="B31" s="315"/>
      <c r="C31" s="306"/>
      <c r="D31" s="306"/>
      <c r="E31" s="306"/>
      <c r="F31" s="306"/>
      <c r="G31" s="306"/>
      <c r="H31" s="306"/>
      <c r="I31" s="306"/>
      <c r="J31" s="316"/>
      <c r="K31" s="306"/>
      <c r="L31" s="306"/>
      <c r="M31" s="306"/>
    </row>
    <row r="32" spans="1:13" s="66" customFormat="1" ht="18">
      <c r="A32" s="306"/>
      <c r="B32" s="315"/>
      <c r="C32" s="306"/>
      <c r="D32" s="306"/>
      <c r="E32" s="306"/>
      <c r="F32" s="306"/>
      <c r="G32" s="306"/>
      <c r="H32" s="306"/>
      <c r="I32" s="306"/>
      <c r="J32" s="316"/>
      <c r="K32" s="306"/>
      <c r="L32" s="306"/>
      <c r="M32" s="306"/>
    </row>
    <row r="33" spans="1:13" s="66" customFormat="1" ht="18">
      <c r="A33" s="306"/>
      <c r="B33" s="315"/>
      <c r="C33" s="306"/>
      <c r="D33" s="306"/>
      <c r="E33" s="306"/>
      <c r="F33" s="306"/>
      <c r="G33" s="306"/>
      <c r="H33" s="306"/>
      <c r="I33" s="306"/>
      <c r="J33" s="316"/>
      <c r="K33" s="306"/>
      <c r="L33" s="306"/>
      <c r="M33" s="306"/>
    </row>
    <row r="34" spans="2:10" s="66" customFormat="1" ht="18">
      <c r="B34" s="76"/>
      <c r="J34" s="230"/>
    </row>
    <row r="35" spans="2:10" s="66" customFormat="1" ht="18">
      <c r="B35" s="76"/>
      <c r="J35" s="230"/>
    </row>
    <row r="36" spans="2:10" s="66" customFormat="1" ht="18">
      <c r="B36" s="76"/>
      <c r="J36" s="230"/>
    </row>
    <row r="37" spans="1:10" s="66" customFormat="1" ht="18">
      <c r="A37" s="77"/>
      <c r="B37" s="76"/>
      <c r="J37" s="230"/>
    </row>
    <row r="38" spans="1:10" s="66" customFormat="1" ht="18">
      <c r="A38" s="78"/>
      <c r="B38" s="76"/>
      <c r="J38" s="230"/>
    </row>
    <row r="39" spans="1:10" s="66" customFormat="1" ht="18">
      <c r="A39" s="48"/>
      <c r="B39" s="76"/>
      <c r="J39" s="230"/>
    </row>
    <row r="40" spans="1:10" s="66" customFormat="1" ht="18">
      <c r="A40" s="79"/>
      <c r="B40" s="76"/>
      <c r="J40" s="230"/>
    </row>
    <row r="41" spans="1:10" s="66" customFormat="1" ht="18">
      <c r="A41" s="76"/>
      <c r="B41" s="76"/>
      <c r="J41" s="230"/>
    </row>
    <row r="42" spans="1:10" s="66" customFormat="1" ht="18">
      <c r="A42" s="76"/>
      <c r="B42" s="76"/>
      <c r="J42" s="230"/>
    </row>
    <row r="43" spans="1:10" s="66" customFormat="1" ht="18">
      <c r="A43" s="76"/>
      <c r="B43" s="76"/>
      <c r="J43" s="230"/>
    </row>
    <row r="44" spans="1:10" s="66" customFormat="1" ht="18">
      <c r="A44" s="76"/>
      <c r="B44" s="76"/>
      <c r="J44" s="230"/>
    </row>
    <row r="45" spans="1:10" s="66" customFormat="1" ht="18">
      <c r="A45" s="76"/>
      <c r="B45" s="76"/>
      <c r="J45" s="230"/>
    </row>
    <row r="46" spans="1:10" s="66" customFormat="1" ht="18">
      <c r="A46" s="76"/>
      <c r="B46" s="76"/>
      <c r="J46" s="230"/>
    </row>
    <row r="47" spans="1:10" s="66" customFormat="1" ht="18">
      <c r="A47" s="76"/>
      <c r="B47" s="76"/>
      <c r="J47" s="230"/>
    </row>
    <row r="48" spans="1:10" s="66" customFormat="1" ht="18">
      <c r="A48" s="76"/>
      <c r="B48" s="76"/>
      <c r="J48" s="230"/>
    </row>
    <row r="49" spans="1:10" s="66" customFormat="1" ht="18">
      <c r="A49" s="76"/>
      <c r="B49" s="76"/>
      <c r="J49" s="230"/>
    </row>
    <row r="50" spans="1:10" s="66" customFormat="1" ht="18">
      <c r="A50" s="76"/>
      <c r="B50" s="76"/>
      <c r="J50" s="230"/>
    </row>
    <row r="51" spans="1:10" s="66" customFormat="1" ht="18">
      <c r="A51" s="76"/>
      <c r="B51" s="76"/>
      <c r="J51" s="230"/>
    </row>
    <row r="52" spans="1:10" s="66" customFormat="1" ht="18">
      <c r="A52" s="76"/>
      <c r="B52" s="76"/>
      <c r="J52" s="230"/>
    </row>
    <row r="53" spans="1:10" s="66" customFormat="1" ht="18">
      <c r="A53" s="76"/>
      <c r="B53" s="76"/>
      <c r="J53" s="230"/>
    </row>
    <row r="54" spans="1:10" s="66" customFormat="1" ht="18">
      <c r="A54" s="76"/>
      <c r="B54" s="76"/>
      <c r="J54" s="230"/>
    </row>
    <row r="55" spans="1:10" s="66" customFormat="1" ht="18">
      <c r="A55" s="76"/>
      <c r="B55" s="76"/>
      <c r="J55" s="230"/>
    </row>
    <row r="56" spans="1:10" s="66" customFormat="1" ht="18">
      <c r="A56" s="76"/>
      <c r="B56" s="76"/>
      <c r="J56" s="230"/>
    </row>
    <row r="57" spans="1:10" s="66" customFormat="1" ht="18">
      <c r="A57" s="76"/>
      <c r="B57" s="76"/>
      <c r="J57" s="230"/>
    </row>
    <row r="58" spans="1:10" s="66" customFormat="1" ht="18">
      <c r="A58" s="76"/>
      <c r="B58" s="76"/>
      <c r="J58" s="230"/>
    </row>
    <row r="59" spans="1:10" s="66" customFormat="1" ht="18">
      <c r="A59" s="76"/>
      <c r="B59" s="76"/>
      <c r="J59" s="230"/>
    </row>
    <row r="60" spans="1:10" s="66" customFormat="1" ht="18">
      <c r="A60" s="76"/>
      <c r="B60" s="76"/>
      <c r="J60" s="230"/>
    </row>
    <row r="61" spans="1:10" s="66" customFormat="1" ht="18">
      <c r="A61" s="76"/>
      <c r="B61" s="76"/>
      <c r="J61" s="230"/>
    </row>
    <row r="62" spans="1:10" s="66" customFormat="1" ht="18">
      <c r="A62" s="76"/>
      <c r="B62" s="76"/>
      <c r="J62" s="230"/>
    </row>
    <row r="63" spans="1:10" s="66" customFormat="1" ht="18">
      <c r="A63" s="76"/>
      <c r="B63" s="76"/>
      <c r="J63" s="230"/>
    </row>
    <row r="64" spans="1:10" s="66" customFormat="1" ht="18">
      <c r="A64" s="76"/>
      <c r="B64" s="76"/>
      <c r="J64" s="230"/>
    </row>
    <row r="65" spans="1:10" s="66" customFormat="1" ht="18">
      <c r="A65" s="76"/>
      <c r="B65" s="76"/>
      <c r="J65" s="230"/>
    </row>
    <row r="66" spans="1:10" s="66" customFormat="1" ht="18">
      <c r="A66" s="76"/>
      <c r="B66" s="76"/>
      <c r="J66" s="230"/>
    </row>
    <row r="67" spans="1:10" s="66" customFormat="1" ht="18">
      <c r="A67" s="76"/>
      <c r="B67" s="76"/>
      <c r="J67" s="230"/>
    </row>
    <row r="68" spans="1:10" s="66" customFormat="1" ht="18">
      <c r="A68" s="76"/>
      <c r="B68" s="76"/>
      <c r="J68" s="230"/>
    </row>
    <row r="69" spans="1:10" s="66" customFormat="1" ht="18">
      <c r="A69" s="76"/>
      <c r="B69" s="76"/>
      <c r="J69" s="230"/>
    </row>
    <row r="70" spans="1:10" s="66" customFormat="1" ht="18">
      <c r="A70" s="76"/>
      <c r="B70" s="76"/>
      <c r="J70" s="230"/>
    </row>
    <row r="71" spans="1:10" s="66" customFormat="1" ht="18">
      <c r="A71" s="76"/>
      <c r="B71" s="76"/>
      <c r="J71" s="230"/>
    </row>
    <row r="72" spans="1:10" s="66" customFormat="1" ht="18">
      <c r="A72" s="76"/>
      <c r="B72" s="76"/>
      <c r="J72" s="230"/>
    </row>
    <row r="73" spans="1:10" s="66" customFormat="1" ht="18">
      <c r="A73" s="76"/>
      <c r="B73" s="76"/>
      <c r="J73" s="230"/>
    </row>
    <row r="74" spans="1:10" s="66" customFormat="1" ht="18">
      <c r="A74" s="76"/>
      <c r="B74" s="76"/>
      <c r="J74" s="230"/>
    </row>
    <row r="75" spans="1:10" s="66" customFormat="1" ht="18">
      <c r="A75" s="76"/>
      <c r="B75" s="76"/>
      <c r="J75" s="230"/>
    </row>
    <row r="76" spans="1:10" s="66" customFormat="1" ht="18">
      <c r="A76" s="76"/>
      <c r="B76" s="76"/>
      <c r="J76" s="230"/>
    </row>
    <row r="77" spans="1:10" s="66" customFormat="1" ht="18">
      <c r="A77" s="76"/>
      <c r="B77" s="76"/>
      <c r="J77" s="230"/>
    </row>
    <row r="78" spans="1:10" s="66" customFormat="1" ht="18">
      <c r="A78" s="76"/>
      <c r="B78" s="76"/>
      <c r="J78" s="230"/>
    </row>
    <row r="79" spans="1:10" s="66" customFormat="1" ht="18">
      <c r="A79" s="76"/>
      <c r="B79" s="76"/>
      <c r="J79" s="230"/>
    </row>
    <row r="80" spans="1:10" s="66" customFormat="1" ht="18">
      <c r="A80" s="76"/>
      <c r="B80" s="76"/>
      <c r="J80" s="230"/>
    </row>
    <row r="81" spans="1:10" s="66" customFormat="1" ht="18">
      <c r="A81" s="76"/>
      <c r="B81" s="76"/>
      <c r="J81" s="230"/>
    </row>
    <row r="82" spans="1:10" s="66" customFormat="1" ht="18">
      <c r="A82" s="76"/>
      <c r="B82" s="76"/>
      <c r="J82" s="230"/>
    </row>
    <row r="83" spans="1:10" s="66" customFormat="1" ht="18">
      <c r="A83" s="76"/>
      <c r="B83" s="76"/>
      <c r="J83" s="230"/>
    </row>
    <row r="84" spans="1:10" s="66" customFormat="1" ht="18">
      <c r="A84" s="76"/>
      <c r="B84" s="76"/>
      <c r="J84" s="230"/>
    </row>
    <row r="85" spans="1:10" s="66" customFormat="1" ht="18">
      <c r="A85" s="76"/>
      <c r="B85" s="76"/>
      <c r="J85" s="230"/>
    </row>
    <row r="86" spans="1:10" s="66" customFormat="1" ht="18">
      <c r="A86" s="76"/>
      <c r="B86" s="76"/>
      <c r="J86" s="230"/>
    </row>
    <row r="87" spans="1:10" s="66" customFormat="1" ht="18">
      <c r="A87" s="76"/>
      <c r="B87" s="76"/>
      <c r="J87" s="230"/>
    </row>
    <row r="88" spans="1:10" s="66" customFormat="1" ht="18">
      <c r="A88" s="76"/>
      <c r="B88" s="76"/>
      <c r="J88" s="230"/>
    </row>
    <row r="89" spans="1:10" s="66" customFormat="1" ht="18">
      <c r="A89" s="76"/>
      <c r="B89" s="76"/>
      <c r="J89" s="230"/>
    </row>
    <row r="90" spans="1:10" s="66" customFormat="1" ht="18">
      <c r="A90" s="76"/>
      <c r="B90" s="76"/>
      <c r="J90" s="230"/>
    </row>
    <row r="91" spans="1:10" s="66" customFormat="1" ht="18">
      <c r="A91" s="76"/>
      <c r="B91" s="76"/>
      <c r="J91" s="230"/>
    </row>
    <row r="92" spans="1:10" s="66" customFormat="1" ht="18">
      <c r="A92" s="76"/>
      <c r="B92" s="76"/>
      <c r="J92" s="230"/>
    </row>
    <row r="93" spans="1:10" s="66" customFormat="1" ht="18">
      <c r="A93" s="76"/>
      <c r="B93" s="76"/>
      <c r="J93" s="230"/>
    </row>
    <row r="94" spans="1:10" s="66" customFormat="1" ht="18">
      <c r="A94" s="76"/>
      <c r="B94" s="76"/>
      <c r="J94" s="230"/>
    </row>
    <row r="95" spans="1:10" s="66" customFormat="1" ht="18">
      <c r="A95" s="76"/>
      <c r="B95" s="76"/>
      <c r="J95" s="230"/>
    </row>
    <row r="96" spans="1:2" ht="12.75">
      <c r="A96" s="53"/>
      <c r="B96" s="53"/>
    </row>
    <row r="97" spans="1:2" ht="12.75">
      <c r="A97" s="53"/>
      <c r="B97" s="53"/>
    </row>
    <row r="98" spans="1:2" ht="12.75">
      <c r="A98" s="53"/>
      <c r="B98" s="53"/>
    </row>
    <row r="99" spans="1:2" ht="12.75">
      <c r="A99" s="53"/>
      <c r="B99" s="53"/>
    </row>
    <row r="100" spans="1:2" ht="12.75">
      <c r="A100" s="53"/>
      <c r="B100" s="53"/>
    </row>
    <row r="101" spans="1:2" ht="12.75">
      <c r="A101" s="53"/>
      <c r="B101" s="53"/>
    </row>
    <row r="102" spans="1:2" ht="12.75">
      <c r="A102" s="53"/>
      <c r="B102" s="53"/>
    </row>
    <row r="103" spans="1:2" ht="12.75">
      <c r="A103" s="53"/>
      <c r="B103" s="53"/>
    </row>
    <row r="104" spans="1:2" ht="12.75">
      <c r="A104" s="53"/>
      <c r="B104" s="53"/>
    </row>
    <row r="105" spans="1:2" ht="12.75">
      <c r="A105" s="53"/>
      <c r="B105" s="53"/>
    </row>
    <row r="106" spans="1:2" ht="12.75">
      <c r="A106" s="53"/>
      <c r="B106" s="53"/>
    </row>
    <row r="107" spans="1:2" ht="12.75">
      <c r="A107" s="53"/>
      <c r="B107" s="53"/>
    </row>
    <row r="108" spans="1:2" ht="12.75">
      <c r="A108" s="53"/>
      <c r="B108" s="53"/>
    </row>
    <row r="109" spans="1:2" ht="12.75">
      <c r="A109" s="53"/>
      <c r="B109" s="53"/>
    </row>
    <row r="110" spans="1:2" ht="12.75">
      <c r="A110" s="53"/>
      <c r="B110" s="53"/>
    </row>
    <row r="111" spans="1:2" ht="12.75">
      <c r="A111" s="53"/>
      <c r="B111" s="53"/>
    </row>
    <row r="112" spans="1:2" ht="12.75">
      <c r="A112" s="53"/>
      <c r="B112" s="53"/>
    </row>
    <row r="113" spans="1:2" ht="12.75">
      <c r="A113" s="53"/>
      <c r="B113" s="53"/>
    </row>
    <row r="114" spans="1:2" ht="12.75">
      <c r="A114" s="53"/>
      <c r="B114" s="53"/>
    </row>
    <row r="115" spans="1:2" ht="12.75">
      <c r="A115" s="53"/>
      <c r="B115" s="53"/>
    </row>
    <row r="116" spans="1:2" ht="12.75">
      <c r="A116" s="53"/>
      <c r="B116" s="53"/>
    </row>
    <row r="117" spans="1:2" ht="12.75">
      <c r="A117" s="53"/>
      <c r="B117" s="53"/>
    </row>
    <row r="118" spans="1:2" ht="12.75">
      <c r="A118" s="53"/>
      <c r="B118" s="53"/>
    </row>
    <row r="119" spans="1:2" ht="12.75">
      <c r="A119" s="53"/>
      <c r="B119" s="53"/>
    </row>
    <row r="120" spans="1:2" ht="12.75">
      <c r="A120" s="53"/>
      <c r="B120" s="53"/>
    </row>
    <row r="121" spans="1:2" ht="12.75">
      <c r="A121" s="53"/>
      <c r="B121" s="53"/>
    </row>
    <row r="122" spans="1:2" ht="12.75">
      <c r="A122" s="53"/>
      <c r="B122" s="53"/>
    </row>
    <row r="123" spans="1:2" ht="12.75">
      <c r="A123" s="53"/>
      <c r="B123" s="53"/>
    </row>
    <row r="124" spans="1:2" ht="12.75">
      <c r="A124" s="53"/>
      <c r="B124" s="53"/>
    </row>
    <row r="125" spans="1:2" ht="12.75">
      <c r="A125" s="53"/>
      <c r="B125" s="53"/>
    </row>
    <row r="126" spans="1:2" ht="12.75">
      <c r="A126" s="53"/>
      <c r="B126" s="53"/>
    </row>
    <row r="127" spans="1:2" ht="12.75">
      <c r="A127" s="53"/>
      <c r="B127" s="53"/>
    </row>
    <row r="128" spans="1:2" ht="12.75">
      <c r="A128" s="53"/>
      <c r="B128" s="53"/>
    </row>
    <row r="129" spans="1:2" ht="12.75">
      <c r="A129" s="53"/>
      <c r="B129" s="53"/>
    </row>
    <row r="130" spans="1:2" ht="12.75">
      <c r="A130" s="53"/>
      <c r="B130" s="53"/>
    </row>
    <row r="131" spans="1:2" ht="12.75">
      <c r="A131" s="53"/>
      <c r="B131" s="53"/>
    </row>
    <row r="132" spans="1:2" ht="12.75">
      <c r="A132" s="53"/>
      <c r="B132" s="53"/>
    </row>
    <row r="133" spans="1:2" ht="12.75">
      <c r="A133" s="53"/>
      <c r="B133" s="53"/>
    </row>
    <row r="134" spans="1:2" ht="12.75">
      <c r="A134" s="53"/>
      <c r="B134" s="53"/>
    </row>
    <row r="135" spans="1:2" ht="12.75">
      <c r="A135" s="53"/>
      <c r="B135" s="53"/>
    </row>
    <row r="136" spans="1:2" ht="12.75">
      <c r="A136" s="53"/>
      <c r="B136" s="53"/>
    </row>
    <row r="137" spans="1:2" ht="12.75">
      <c r="A137" s="53"/>
      <c r="B137" s="53"/>
    </row>
    <row r="138" spans="1:2" ht="12.75">
      <c r="A138" s="53"/>
      <c r="B138" s="53"/>
    </row>
    <row r="139" spans="1:2" ht="12.75">
      <c r="A139" s="53"/>
      <c r="B139" s="53"/>
    </row>
    <row r="140" spans="1:2" ht="12.75">
      <c r="A140" s="53"/>
      <c r="B140" s="53"/>
    </row>
    <row r="141" spans="1:2" ht="12.75">
      <c r="A141" s="53"/>
      <c r="B141" s="53"/>
    </row>
    <row r="142" spans="1:2" ht="12.75">
      <c r="A142" s="53"/>
      <c r="B142" s="53"/>
    </row>
    <row r="143" spans="1:2" ht="12.75">
      <c r="A143" s="53"/>
      <c r="B143" s="53"/>
    </row>
    <row r="144" spans="1:2" ht="12.75">
      <c r="A144" s="53"/>
      <c r="B144" s="53"/>
    </row>
    <row r="145" spans="1:2" ht="12.75">
      <c r="A145" s="53"/>
      <c r="B145" s="53"/>
    </row>
    <row r="146" spans="1:2" ht="12.75">
      <c r="A146" s="53"/>
      <c r="B146" s="53"/>
    </row>
    <row r="147" spans="1:2" ht="12.75">
      <c r="A147" s="53"/>
      <c r="B147" s="53"/>
    </row>
    <row r="148" spans="1:2" ht="12.75">
      <c r="A148" s="53"/>
      <c r="B148" s="53"/>
    </row>
    <row r="149" spans="1:2" ht="12.75">
      <c r="A149" s="53"/>
      <c r="B149" s="53"/>
    </row>
    <row r="150" spans="1:2" ht="12.75">
      <c r="A150" s="53"/>
      <c r="B150" s="53"/>
    </row>
    <row r="151" spans="1:2" ht="12.75">
      <c r="A151" s="53"/>
      <c r="B151" s="53"/>
    </row>
    <row r="152" spans="1:2" ht="12.75">
      <c r="A152" s="53"/>
      <c r="B152" s="53"/>
    </row>
    <row r="153" spans="1:2" ht="12.75">
      <c r="A153" s="53"/>
      <c r="B153" s="53"/>
    </row>
    <row r="154" spans="1:2" ht="12.75">
      <c r="A154" s="53"/>
      <c r="B154" s="53"/>
    </row>
    <row r="155" spans="1:2" ht="12.75">
      <c r="A155" s="53"/>
      <c r="B155" s="53"/>
    </row>
    <row r="156" spans="1:2" ht="12.75">
      <c r="A156" s="53"/>
      <c r="B156" s="53"/>
    </row>
    <row r="157" spans="1:2" ht="12.75">
      <c r="A157" s="53"/>
      <c r="B157" s="53"/>
    </row>
    <row r="158" spans="1:2" ht="12.75">
      <c r="A158" s="53"/>
      <c r="B158" s="53"/>
    </row>
    <row r="159" spans="1:2" ht="12.75">
      <c r="A159" s="53"/>
      <c r="B159" s="53"/>
    </row>
    <row r="160" spans="1:2" ht="12.75">
      <c r="A160" s="53"/>
      <c r="B160" s="53"/>
    </row>
    <row r="161" spans="1:2" ht="12.75">
      <c r="A161" s="53"/>
      <c r="B161" s="53"/>
    </row>
    <row r="162" spans="1:2" ht="12.75">
      <c r="A162" s="53"/>
      <c r="B162" s="53"/>
    </row>
    <row r="163" spans="1:2" ht="12.75">
      <c r="A163" s="53"/>
      <c r="B163" s="53"/>
    </row>
    <row r="164" spans="1:2" ht="12.75">
      <c r="A164" s="53"/>
      <c r="B164" s="53"/>
    </row>
    <row r="165" spans="1:2" ht="12.75">
      <c r="A165" s="53"/>
      <c r="B165" s="53"/>
    </row>
    <row r="166" spans="1:2" ht="12.75">
      <c r="A166" s="53"/>
      <c r="B166" s="53"/>
    </row>
    <row r="167" spans="1:2" ht="12.75">
      <c r="A167" s="53"/>
      <c r="B167" s="53"/>
    </row>
    <row r="168" spans="1:2" ht="12.75">
      <c r="A168" s="53"/>
      <c r="B168" s="53"/>
    </row>
    <row r="169" spans="1:2" ht="12.75">
      <c r="A169" s="53"/>
      <c r="B169" s="53"/>
    </row>
    <row r="170" spans="1:2" ht="12.75">
      <c r="A170" s="53"/>
      <c r="B170" s="53"/>
    </row>
    <row r="171" spans="1:2" ht="12.75">
      <c r="A171" s="53"/>
      <c r="B171" s="53"/>
    </row>
    <row r="172" spans="1:2" ht="12.75">
      <c r="A172" s="53"/>
      <c r="B172" s="53"/>
    </row>
    <row r="173" spans="1:2" ht="12.75">
      <c r="A173" s="53"/>
      <c r="B173" s="53"/>
    </row>
    <row r="174" spans="1:2" ht="12.75">
      <c r="A174" s="53"/>
      <c r="B174" s="53"/>
    </row>
    <row r="175" spans="1:2" ht="12.75">
      <c r="A175" s="53"/>
      <c r="B175" s="53"/>
    </row>
    <row r="176" spans="1:2" ht="12.75">
      <c r="A176" s="53"/>
      <c r="B176" s="53"/>
    </row>
    <row r="177" spans="1:2" ht="12.75">
      <c r="A177" s="53"/>
      <c r="B177" s="53"/>
    </row>
    <row r="178" spans="1:2" ht="12.75">
      <c r="A178" s="53"/>
      <c r="B178" s="53"/>
    </row>
    <row r="179" spans="1:2" ht="12.75">
      <c r="A179" s="53"/>
      <c r="B179" s="53"/>
    </row>
    <row r="180" spans="1:2" ht="12.75">
      <c r="A180" s="53"/>
      <c r="B180" s="53"/>
    </row>
    <row r="181" spans="1:2" ht="12.75">
      <c r="A181" s="53"/>
      <c r="B181" s="53"/>
    </row>
    <row r="182" spans="1:2" ht="12.75">
      <c r="A182" s="53"/>
      <c r="B182" s="53"/>
    </row>
    <row r="183" spans="1:2" ht="12.75">
      <c r="A183" s="53"/>
      <c r="B183" s="53"/>
    </row>
    <row r="184" spans="1:2" ht="12.75">
      <c r="A184" s="53"/>
      <c r="B184" s="53"/>
    </row>
    <row r="185" spans="1:2" ht="12.75">
      <c r="A185" s="53"/>
      <c r="B185" s="53"/>
    </row>
    <row r="186" spans="1:2" ht="12.75">
      <c r="A186" s="53"/>
      <c r="B186" s="53"/>
    </row>
    <row r="187" spans="1:2" ht="12.75">
      <c r="A187" s="53"/>
      <c r="B187" s="53"/>
    </row>
    <row r="188" spans="1:2" ht="12.75">
      <c r="A188" s="53"/>
      <c r="B188" s="53"/>
    </row>
    <row r="189" spans="1:2" ht="12.75">
      <c r="A189" s="53"/>
      <c r="B189" s="53"/>
    </row>
    <row r="190" spans="1:2" ht="12.75">
      <c r="A190" s="53"/>
      <c r="B190" s="53"/>
    </row>
    <row r="191" spans="1:2" ht="12.75">
      <c r="A191" s="53"/>
      <c r="B191" s="53"/>
    </row>
    <row r="192" spans="1:2" ht="12.75">
      <c r="A192" s="53"/>
      <c r="B192" s="53"/>
    </row>
    <row r="193" spans="1:2" ht="12.75">
      <c r="A193" s="53"/>
      <c r="B193" s="53"/>
    </row>
    <row r="194" spans="1:2" ht="12.75">
      <c r="A194" s="53"/>
      <c r="B194" s="53"/>
    </row>
    <row r="195" spans="1:2" ht="12.75">
      <c r="A195" s="53"/>
      <c r="B195" s="53"/>
    </row>
    <row r="196" spans="1:2" ht="12.75">
      <c r="A196" s="53"/>
      <c r="B196" s="53"/>
    </row>
    <row r="197" spans="1:2" ht="12.75">
      <c r="A197" s="53"/>
      <c r="B197" s="53"/>
    </row>
    <row r="198" spans="1:2" ht="12.75">
      <c r="A198" s="53"/>
      <c r="B198" s="53"/>
    </row>
    <row r="199" spans="1:2" ht="12.75">
      <c r="A199" s="53"/>
      <c r="B199" s="53"/>
    </row>
    <row r="200" spans="1:2" ht="12.75">
      <c r="A200" s="53"/>
      <c r="B200" s="53"/>
    </row>
    <row r="201" spans="1:2" ht="12.75">
      <c r="A201" s="53"/>
      <c r="B201" s="53"/>
    </row>
    <row r="202" spans="1:2" ht="12.75">
      <c r="A202" s="53"/>
      <c r="B202" s="53"/>
    </row>
    <row r="203" spans="1:2" ht="12.75">
      <c r="A203" s="53"/>
      <c r="B203" s="53"/>
    </row>
    <row r="204" spans="1:2" ht="12.75">
      <c r="A204" s="53"/>
      <c r="B204" s="53"/>
    </row>
    <row r="205" spans="1:2" ht="12.75">
      <c r="A205" s="53"/>
      <c r="B205" s="53"/>
    </row>
    <row r="206" spans="1:2" ht="12.75">
      <c r="A206" s="53"/>
      <c r="B206" s="53"/>
    </row>
    <row r="207" spans="1:2" ht="12.75">
      <c r="A207" s="53"/>
      <c r="B207" s="53"/>
    </row>
    <row r="208" spans="1:2" ht="12.75">
      <c r="A208" s="53"/>
      <c r="B208" s="53"/>
    </row>
    <row r="209" spans="1:2" ht="12.75">
      <c r="A209" s="53"/>
      <c r="B209" s="53"/>
    </row>
    <row r="210" spans="1:2" ht="12.75">
      <c r="A210" s="53"/>
      <c r="B210" s="53"/>
    </row>
    <row r="211" spans="1:2" ht="12.75">
      <c r="A211" s="53"/>
      <c r="B211" s="53"/>
    </row>
    <row r="212" spans="1:2" ht="12.75">
      <c r="A212" s="53"/>
      <c r="B212" s="53"/>
    </row>
    <row r="213" spans="1:2" ht="12.75">
      <c r="A213" s="53"/>
      <c r="B213" s="53"/>
    </row>
    <row r="214" spans="1:2" ht="12.75">
      <c r="A214" s="53"/>
      <c r="B214" s="53"/>
    </row>
    <row r="215" spans="1:2" ht="12.75">
      <c r="A215" s="53"/>
      <c r="B215" s="53"/>
    </row>
    <row r="216" spans="1:2" ht="12.75">
      <c r="A216" s="53"/>
      <c r="B216" s="53"/>
    </row>
    <row r="217" spans="1:2" ht="12.75">
      <c r="A217" s="53"/>
      <c r="B217" s="53"/>
    </row>
    <row r="218" spans="1:2" ht="12.75">
      <c r="A218" s="53"/>
      <c r="B218" s="53"/>
    </row>
    <row r="219" spans="1:2" ht="12.75">
      <c r="A219" s="53"/>
      <c r="B219" s="53"/>
    </row>
    <row r="220" spans="1:2" ht="12.75">
      <c r="A220" s="53"/>
      <c r="B220" s="53"/>
    </row>
    <row r="221" spans="1:2" ht="12.75">
      <c r="A221" s="53"/>
      <c r="B221" s="53"/>
    </row>
    <row r="222" spans="1:2" ht="12.75">
      <c r="A222" s="53"/>
      <c r="B222" s="53"/>
    </row>
    <row r="223" spans="1:2" ht="12.75">
      <c r="A223" s="53"/>
      <c r="B223" s="53"/>
    </row>
    <row r="224" spans="1:2" ht="12.75">
      <c r="A224" s="53"/>
      <c r="B224" s="53"/>
    </row>
    <row r="225" spans="1:2" ht="12.75">
      <c r="A225" s="53"/>
      <c r="B225" s="53"/>
    </row>
    <row r="226" spans="1:2" ht="12.75">
      <c r="A226" s="53"/>
      <c r="B226" s="53"/>
    </row>
    <row r="227" spans="1:2" ht="12.75">
      <c r="A227" s="53"/>
      <c r="B227" s="53"/>
    </row>
    <row r="228" spans="1:2" ht="12.75">
      <c r="A228" s="53"/>
      <c r="B228" s="53"/>
    </row>
    <row r="229" spans="1:2" ht="12.75">
      <c r="A229" s="53"/>
      <c r="B229" s="53"/>
    </row>
    <row r="230" spans="1:2" ht="12.75">
      <c r="A230" s="53"/>
      <c r="B230" s="53"/>
    </row>
    <row r="231" spans="1:2" ht="12.75">
      <c r="A231" s="53"/>
      <c r="B231" s="53"/>
    </row>
    <row r="232" spans="1:2" ht="12.75">
      <c r="A232" s="53"/>
      <c r="B232" s="53"/>
    </row>
    <row r="233" spans="1:2" ht="12.75">
      <c r="A233" s="53"/>
      <c r="B233" s="53"/>
    </row>
    <row r="234" spans="1:2" ht="12.75">
      <c r="A234" s="53"/>
      <c r="B234" s="53"/>
    </row>
    <row r="235" spans="1:2" ht="12.75">
      <c r="A235" s="53"/>
      <c r="B235" s="53"/>
    </row>
    <row r="236" spans="1:2" ht="12.75">
      <c r="A236" s="53"/>
      <c r="B236" s="53"/>
    </row>
    <row r="237" spans="1:2" ht="12.75">
      <c r="A237" s="53"/>
      <c r="B237" s="53"/>
    </row>
    <row r="238" spans="1:2" ht="12.75">
      <c r="A238" s="53"/>
      <c r="B238" s="53"/>
    </row>
    <row r="239" spans="1:2" ht="12.75">
      <c r="A239" s="53"/>
      <c r="B239" s="53"/>
    </row>
    <row r="240" spans="1:2" ht="12.75">
      <c r="A240" s="53"/>
      <c r="B240" s="53"/>
    </row>
    <row r="241" spans="1:2" ht="12.75">
      <c r="A241" s="53"/>
      <c r="B241" s="53"/>
    </row>
    <row r="242" spans="1:2" ht="12.75">
      <c r="A242" s="53"/>
      <c r="B242" s="53"/>
    </row>
    <row r="243" spans="1:2" ht="12.75">
      <c r="A243" s="53"/>
      <c r="B243" s="53"/>
    </row>
    <row r="244" spans="1:2" ht="12.75">
      <c r="A244" s="53"/>
      <c r="B244" s="53"/>
    </row>
    <row r="245" spans="1:2" ht="12.75">
      <c r="A245" s="53"/>
      <c r="B245" s="53"/>
    </row>
    <row r="246" spans="1:2" ht="12.75">
      <c r="A246" s="53"/>
      <c r="B246" s="53"/>
    </row>
    <row r="247" spans="1:2" ht="12.75">
      <c r="A247" s="53"/>
      <c r="B247" s="53"/>
    </row>
    <row r="248" spans="1:2" ht="12.75">
      <c r="A248" s="53"/>
      <c r="B248" s="53"/>
    </row>
    <row r="249" spans="1:2" ht="12.75">
      <c r="A249" s="53"/>
      <c r="B249" s="53"/>
    </row>
    <row r="250" spans="1:2" ht="12.75">
      <c r="A250" s="53"/>
      <c r="B250" s="53"/>
    </row>
    <row r="251" spans="1:2" ht="12.75">
      <c r="A251" s="53"/>
      <c r="B251" s="53"/>
    </row>
  </sheetData>
  <mergeCells count="3">
    <mergeCell ref="E4:F4"/>
    <mergeCell ref="A1:M1"/>
    <mergeCell ref="A2:M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593"/>
  <sheetViews>
    <sheetView zoomScale="75" zoomScaleNormal="75" workbookViewId="0" topLeftCell="A1">
      <pane xSplit="1" ySplit="10" topLeftCell="C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33" sqref="F33"/>
    </sheetView>
  </sheetViews>
  <sheetFormatPr defaultColWidth="9.00390625" defaultRowHeight="14.25"/>
  <cols>
    <col min="1" max="1" width="118.625" style="36" customWidth="1"/>
    <col min="2" max="2" width="5.625" style="80" hidden="1" customWidth="1"/>
    <col min="3" max="3" width="16.125" style="37" customWidth="1"/>
    <col min="4" max="4" width="1.625" style="37" customWidth="1"/>
    <col min="5" max="6" width="12.00390625" style="37" customWidth="1"/>
    <col min="7" max="7" width="1.625" style="37" customWidth="1"/>
    <col min="8" max="8" width="10.125" style="37" bestFit="1" customWidth="1"/>
    <col min="9" max="9" width="1.625" style="37" customWidth="1"/>
    <col min="10" max="10" width="10.625" style="37" bestFit="1" customWidth="1"/>
    <col min="11" max="11" width="1.625" style="37" customWidth="1"/>
    <col min="12" max="12" width="14.375" style="37" customWidth="1"/>
    <col min="13" max="13" width="9.00390625" style="37" customWidth="1"/>
    <col min="14" max="14" width="11.00390625" style="234" bestFit="1" customWidth="1"/>
    <col min="15" max="16384" width="9.00390625" style="37" customWidth="1"/>
  </cols>
  <sheetData>
    <row r="1" spans="1:19" s="34" customFormat="1" ht="25.5">
      <c r="A1" s="364" t="str">
        <f>England!A1</f>
        <v>Table 2: Gypsy/Traveller and Travelling Showpeople Caravan sites provided by Local Authorities and 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/>
      <c r="N1" s="234"/>
      <c r="S1" s="35"/>
    </row>
    <row r="2" spans="1:19" ht="24" thickBot="1">
      <c r="A2" s="223" t="str">
        <f>England!A2</f>
        <v>private Registered Providers in England on 19th January 2012</v>
      </c>
      <c r="B2" s="179"/>
      <c r="C2" s="58"/>
      <c r="D2" s="58"/>
      <c r="E2" s="58"/>
      <c r="F2" s="180"/>
      <c r="G2" s="180"/>
      <c r="H2" s="58"/>
      <c r="I2" s="58"/>
      <c r="J2" s="58"/>
      <c r="K2" s="58"/>
      <c r="L2" s="181"/>
      <c r="S2" s="38"/>
    </row>
    <row r="3" spans="1:19" s="42" customFormat="1" ht="20.25">
      <c r="A3" s="39" t="s">
        <v>123</v>
      </c>
      <c r="B3" s="39"/>
      <c r="C3" s="41" t="s">
        <v>115</v>
      </c>
      <c r="E3" s="367" t="s">
        <v>116</v>
      </c>
      <c r="F3" s="368"/>
      <c r="G3" s="44"/>
      <c r="H3" s="45" t="s">
        <v>117</v>
      </c>
      <c r="I3" s="44"/>
      <c r="J3" s="45" t="s">
        <v>134</v>
      </c>
      <c r="K3" s="44"/>
      <c r="L3" s="178" t="s">
        <v>135</v>
      </c>
      <c r="N3" s="228" t="s">
        <v>368</v>
      </c>
      <c r="S3" s="47"/>
    </row>
    <row r="4" spans="1:19" s="42" customFormat="1" ht="18">
      <c r="A4" s="81" t="s">
        <v>136</v>
      </c>
      <c r="B4" s="81"/>
      <c r="C4" s="49" t="s">
        <v>119</v>
      </c>
      <c r="E4" s="50" t="s">
        <v>120</v>
      </c>
      <c r="F4" s="50" t="s">
        <v>121</v>
      </c>
      <c r="G4" s="51"/>
      <c r="H4" s="45" t="s">
        <v>122</v>
      </c>
      <c r="I4" s="52"/>
      <c r="J4" s="45" t="s">
        <v>137</v>
      </c>
      <c r="K4" s="52"/>
      <c r="L4" s="178" t="s">
        <v>113</v>
      </c>
      <c r="N4" s="234"/>
      <c r="S4" s="47"/>
    </row>
    <row r="5" spans="1:19" s="42" customFormat="1" ht="15.75">
      <c r="A5" s="78" t="s">
        <v>138</v>
      </c>
      <c r="B5" s="78"/>
      <c r="C5" s="45"/>
      <c r="G5" s="51"/>
      <c r="H5" s="45"/>
      <c r="I5" s="52"/>
      <c r="J5" s="45"/>
      <c r="K5" s="52"/>
      <c r="L5" s="52"/>
      <c r="N5" s="234"/>
      <c r="S5" s="47"/>
    </row>
    <row r="6" spans="1:23" s="42" customFormat="1" ht="15.75">
      <c r="A6" s="82"/>
      <c r="D6" s="50"/>
      <c r="G6" s="50"/>
      <c r="H6" s="41"/>
      <c r="I6" s="50"/>
      <c r="J6" s="41"/>
      <c r="K6" s="83"/>
      <c r="L6" s="83"/>
      <c r="N6" s="233"/>
      <c r="S6" s="85"/>
      <c r="T6" s="86"/>
      <c r="U6" s="84"/>
      <c r="W6" s="85"/>
    </row>
    <row r="7" spans="1:255" s="58" customFormat="1" ht="12.75" customHeight="1" thickBot="1">
      <c r="A7" s="55"/>
      <c r="B7" s="55"/>
      <c r="C7" s="56"/>
      <c r="D7" s="56"/>
      <c r="E7" s="56"/>
      <c r="F7" s="56"/>
      <c r="G7" s="56"/>
      <c r="H7" s="57"/>
      <c r="I7" s="56"/>
      <c r="J7" s="57"/>
      <c r="K7" s="87"/>
      <c r="L7" s="87"/>
      <c r="M7" s="37"/>
      <c r="N7" s="233"/>
      <c r="O7" s="37"/>
      <c r="P7" s="37"/>
      <c r="Q7" s="37"/>
      <c r="R7" s="37"/>
      <c r="S7" s="17"/>
      <c r="T7" s="16"/>
      <c r="U7" s="54"/>
      <c r="V7" s="37"/>
      <c r="W7" s="1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</row>
    <row r="8" spans="1:23" ht="12.75" customHeight="1">
      <c r="A8" s="59"/>
      <c r="B8" s="59"/>
      <c r="C8" s="60"/>
      <c r="D8" s="60"/>
      <c r="E8" s="60"/>
      <c r="F8" s="60"/>
      <c r="G8" s="60"/>
      <c r="H8" s="61"/>
      <c r="I8" s="60"/>
      <c r="J8" s="61"/>
      <c r="K8" s="88"/>
      <c r="L8" s="88"/>
      <c r="N8" s="233"/>
      <c r="S8" s="17"/>
      <c r="T8" s="16"/>
      <c r="U8" s="54"/>
      <c r="W8" s="17"/>
    </row>
    <row r="9" spans="1:14" s="70" customFormat="1" ht="18">
      <c r="A9" s="40" t="s">
        <v>139</v>
      </c>
      <c r="B9" s="40"/>
      <c r="C9" s="73">
        <v>229</v>
      </c>
      <c r="D9" s="73"/>
      <c r="E9" s="73">
        <v>229</v>
      </c>
      <c r="F9" s="73">
        <v>0</v>
      </c>
      <c r="G9" s="73"/>
      <c r="H9" s="73">
        <v>400</v>
      </c>
      <c r="N9" s="235"/>
    </row>
    <row r="10" spans="1:12" ht="16.5" thickBot="1">
      <c r="A10" s="64"/>
      <c r="B10" s="65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ht="15.75">
      <c r="B11" s="160"/>
    </row>
    <row r="12" spans="1:14" s="100" customFormat="1" ht="15.75">
      <c r="A12" s="90" t="s">
        <v>316</v>
      </c>
      <c r="B12" s="102"/>
      <c r="C12" s="92">
        <v>115</v>
      </c>
      <c r="D12" s="92"/>
      <c r="E12" s="92">
        <v>115</v>
      </c>
      <c r="F12" s="92">
        <v>0</v>
      </c>
      <c r="G12" s="92"/>
      <c r="H12" s="92">
        <v>159</v>
      </c>
      <c r="I12" s="93"/>
      <c r="J12" s="93"/>
      <c r="K12" s="93"/>
      <c r="L12" s="93"/>
      <c r="N12" s="227" t="s">
        <v>419</v>
      </c>
    </row>
    <row r="13" spans="1:14" ht="15.75">
      <c r="A13" s="143" t="s">
        <v>357</v>
      </c>
      <c r="B13" s="161"/>
      <c r="C13" s="144">
        <v>17</v>
      </c>
      <c r="D13" s="110"/>
      <c r="E13" s="144">
        <v>17</v>
      </c>
      <c r="F13" s="109">
        <v>0</v>
      </c>
      <c r="G13" s="109"/>
      <c r="H13" s="144">
        <v>23</v>
      </c>
      <c r="I13" s="110"/>
      <c r="J13" s="145">
        <v>1988</v>
      </c>
      <c r="K13" s="37"/>
      <c r="L13" s="145" t="s">
        <v>289</v>
      </c>
      <c r="N13" s="227" t="s">
        <v>419</v>
      </c>
    </row>
    <row r="14" spans="1:14" ht="15.75">
      <c r="A14" s="143" t="s">
        <v>355</v>
      </c>
      <c r="B14" s="161"/>
      <c r="C14" s="144">
        <v>14</v>
      </c>
      <c r="D14" s="110"/>
      <c r="E14" s="144">
        <v>14</v>
      </c>
      <c r="F14" s="109">
        <v>0</v>
      </c>
      <c r="G14" s="109"/>
      <c r="H14" s="144">
        <v>18</v>
      </c>
      <c r="I14" s="110"/>
      <c r="J14" s="145">
        <v>1978</v>
      </c>
      <c r="K14" s="37"/>
      <c r="L14" s="145">
        <v>2002</v>
      </c>
      <c r="N14" s="227" t="s">
        <v>419</v>
      </c>
    </row>
    <row r="15" spans="1:14" ht="15.75">
      <c r="A15" s="143" t="s">
        <v>609</v>
      </c>
      <c r="B15" s="161"/>
      <c r="C15" s="144">
        <v>25</v>
      </c>
      <c r="D15" s="110"/>
      <c r="E15" s="144">
        <v>25</v>
      </c>
      <c r="F15" s="109">
        <v>0</v>
      </c>
      <c r="G15" s="109"/>
      <c r="H15" s="144">
        <v>50</v>
      </c>
      <c r="I15" s="110"/>
      <c r="J15" s="145">
        <v>1984</v>
      </c>
      <c r="K15" s="37"/>
      <c r="L15" s="145">
        <v>2010</v>
      </c>
      <c r="N15" s="227" t="s">
        <v>419</v>
      </c>
    </row>
    <row r="16" spans="1:14" ht="15.75">
      <c r="A16" s="143" t="s">
        <v>358</v>
      </c>
      <c r="B16" s="161"/>
      <c r="C16" s="144">
        <v>20</v>
      </c>
      <c r="D16" s="110"/>
      <c r="E16" s="144">
        <v>20</v>
      </c>
      <c r="F16" s="109">
        <v>0</v>
      </c>
      <c r="G16" s="109"/>
      <c r="H16" s="144">
        <v>20</v>
      </c>
      <c r="I16" s="110"/>
      <c r="J16" s="145">
        <v>1982</v>
      </c>
      <c r="K16" s="37"/>
      <c r="L16" s="145" t="s">
        <v>289</v>
      </c>
      <c r="N16" s="227" t="s">
        <v>419</v>
      </c>
    </row>
    <row r="17" spans="1:14" ht="15.75">
      <c r="A17" s="143" t="s">
        <v>359</v>
      </c>
      <c r="B17" s="161"/>
      <c r="C17" s="144">
        <v>25</v>
      </c>
      <c r="D17" s="110"/>
      <c r="E17" s="144">
        <v>25</v>
      </c>
      <c r="F17" s="109">
        <v>0</v>
      </c>
      <c r="G17" s="109"/>
      <c r="H17" s="144">
        <v>25</v>
      </c>
      <c r="I17" s="110"/>
      <c r="J17" s="145">
        <v>1986</v>
      </c>
      <c r="K17" s="37"/>
      <c r="L17" s="145">
        <v>2009</v>
      </c>
      <c r="N17" s="227" t="s">
        <v>419</v>
      </c>
    </row>
    <row r="18" spans="1:14" ht="15.75">
      <c r="A18" s="143" t="s">
        <v>356</v>
      </c>
      <c r="B18" s="161"/>
      <c r="C18" s="144">
        <v>14</v>
      </c>
      <c r="D18" s="110"/>
      <c r="E18" s="144">
        <v>14</v>
      </c>
      <c r="F18" s="109">
        <v>0</v>
      </c>
      <c r="G18" s="109"/>
      <c r="H18" s="144">
        <v>23</v>
      </c>
      <c r="I18" s="110"/>
      <c r="J18" s="145">
        <v>1985</v>
      </c>
      <c r="K18" s="37"/>
      <c r="L18" s="145" t="s">
        <v>289</v>
      </c>
      <c r="N18" s="227" t="s">
        <v>419</v>
      </c>
    </row>
    <row r="19" spans="1:14" s="95" customFormat="1" ht="15.75">
      <c r="A19" s="101"/>
      <c r="B19" s="162"/>
      <c r="C19" s="99"/>
      <c r="D19" s="97"/>
      <c r="E19" s="93"/>
      <c r="F19" s="93"/>
      <c r="G19" s="93"/>
      <c r="H19" s="99"/>
      <c r="I19" s="99"/>
      <c r="J19" s="93"/>
      <c r="K19" s="93"/>
      <c r="L19" s="93"/>
      <c r="N19" s="227"/>
    </row>
    <row r="20" spans="1:14" s="95" customFormat="1" ht="15.75">
      <c r="A20" s="90" t="s">
        <v>673</v>
      </c>
      <c r="B20" s="102"/>
      <c r="C20" s="92">
        <v>21</v>
      </c>
      <c r="D20" s="92"/>
      <c r="E20" s="92">
        <v>21</v>
      </c>
      <c r="F20" s="92">
        <v>0</v>
      </c>
      <c r="G20" s="92"/>
      <c r="H20" s="92">
        <v>49</v>
      </c>
      <c r="I20" s="93"/>
      <c r="J20" s="93"/>
      <c r="K20" s="93"/>
      <c r="L20" s="93"/>
      <c r="N20" s="227" t="s">
        <v>420</v>
      </c>
    </row>
    <row r="21" spans="1:14" s="95" customFormat="1" ht="15.75">
      <c r="A21" s="144" t="s">
        <v>203</v>
      </c>
      <c r="B21" s="161"/>
      <c r="C21" s="109">
        <v>21</v>
      </c>
      <c r="D21" s="109"/>
      <c r="E21" s="109">
        <v>21</v>
      </c>
      <c r="F21" s="109">
        <v>0</v>
      </c>
      <c r="G21" s="109"/>
      <c r="H21" s="109">
        <v>49</v>
      </c>
      <c r="I21" s="109"/>
      <c r="J21" s="109">
        <v>1982</v>
      </c>
      <c r="K21" s="109"/>
      <c r="L21" s="109">
        <v>2010</v>
      </c>
      <c r="N21" s="227" t="s">
        <v>420</v>
      </c>
    </row>
    <row r="22" spans="1:14" s="95" customFormat="1" ht="15.75">
      <c r="A22" s="98"/>
      <c r="B22" s="102"/>
      <c r="C22" s="99"/>
      <c r="D22" s="97"/>
      <c r="E22" s="93"/>
      <c r="F22" s="93"/>
      <c r="G22" s="93"/>
      <c r="H22" s="99"/>
      <c r="I22" s="99"/>
      <c r="J22" s="93"/>
      <c r="K22" s="93"/>
      <c r="L22" s="93"/>
      <c r="N22" s="227"/>
    </row>
    <row r="23" spans="1:14" s="95" customFormat="1" ht="15.75">
      <c r="A23" s="90" t="s">
        <v>317</v>
      </c>
      <c r="B23" s="102"/>
      <c r="C23" s="92">
        <v>32</v>
      </c>
      <c r="D23" s="92"/>
      <c r="E23" s="92">
        <v>32</v>
      </c>
      <c r="F23" s="92">
        <v>0</v>
      </c>
      <c r="G23" s="92"/>
      <c r="H23" s="92">
        <v>64</v>
      </c>
      <c r="I23" s="93"/>
      <c r="J23" s="93"/>
      <c r="K23" s="93"/>
      <c r="L23" s="93"/>
      <c r="N23" s="227" t="s">
        <v>421</v>
      </c>
    </row>
    <row r="24" spans="1:14" s="95" customFormat="1" ht="15.75">
      <c r="A24" s="144" t="s">
        <v>384</v>
      </c>
      <c r="B24" s="161"/>
      <c r="C24" s="109">
        <v>21</v>
      </c>
      <c r="D24" s="110"/>
      <c r="E24" s="109">
        <v>21</v>
      </c>
      <c r="F24" s="109">
        <v>0</v>
      </c>
      <c r="G24" s="109"/>
      <c r="H24" s="109">
        <v>42</v>
      </c>
      <c r="I24" s="110"/>
      <c r="J24" s="109">
        <v>1974</v>
      </c>
      <c r="K24" s="109"/>
      <c r="L24" s="109">
        <v>2010</v>
      </c>
      <c r="N24" s="227" t="s">
        <v>421</v>
      </c>
    </row>
    <row r="25" spans="1:14" s="95" customFormat="1" ht="15.75">
      <c r="A25" s="109" t="s">
        <v>385</v>
      </c>
      <c r="B25" s="161"/>
      <c r="C25" s="109">
        <v>11</v>
      </c>
      <c r="D25" s="110"/>
      <c r="E25" s="109">
        <v>11</v>
      </c>
      <c r="F25" s="109">
        <v>0</v>
      </c>
      <c r="G25" s="109"/>
      <c r="H25" s="109">
        <v>22</v>
      </c>
      <c r="I25" s="110"/>
      <c r="J25" s="109">
        <v>2002</v>
      </c>
      <c r="K25" s="109"/>
      <c r="L25" s="126" t="s">
        <v>289</v>
      </c>
      <c r="N25" s="227" t="s">
        <v>421</v>
      </c>
    </row>
    <row r="26" spans="1:14" s="95" customFormat="1" ht="15.75">
      <c r="A26" s="101"/>
      <c r="B26" s="102"/>
      <c r="C26" s="99"/>
      <c r="D26" s="97"/>
      <c r="E26" s="93"/>
      <c r="F26" s="93"/>
      <c r="G26" s="93"/>
      <c r="H26" s="99"/>
      <c r="I26" s="99"/>
      <c r="J26" s="93"/>
      <c r="K26" s="93"/>
      <c r="L26" s="93"/>
      <c r="N26" s="227"/>
    </row>
    <row r="27" spans="1:14" s="95" customFormat="1" ht="15.75">
      <c r="A27" s="90" t="s">
        <v>3</v>
      </c>
      <c r="B27" s="102"/>
      <c r="C27" s="92">
        <v>14</v>
      </c>
      <c r="D27" s="92"/>
      <c r="E27" s="92">
        <v>14</v>
      </c>
      <c r="F27" s="92">
        <v>0</v>
      </c>
      <c r="G27" s="92"/>
      <c r="H27" s="92">
        <v>34</v>
      </c>
      <c r="I27" s="93"/>
      <c r="J27" s="93"/>
      <c r="K27" s="93"/>
      <c r="L27" s="93"/>
      <c r="N27" s="227" t="s">
        <v>422</v>
      </c>
    </row>
    <row r="28" spans="1:14" s="95" customFormat="1" ht="15.75">
      <c r="A28" s="144" t="s">
        <v>311</v>
      </c>
      <c r="B28" s="161"/>
      <c r="C28" s="109">
        <v>14</v>
      </c>
      <c r="D28" s="109"/>
      <c r="E28" s="109">
        <v>14</v>
      </c>
      <c r="F28" s="109">
        <v>0</v>
      </c>
      <c r="G28" s="109"/>
      <c r="H28" s="109">
        <v>34</v>
      </c>
      <c r="I28" s="109"/>
      <c r="J28" s="109">
        <v>1995</v>
      </c>
      <c r="K28" s="109"/>
      <c r="L28" s="109">
        <v>2008</v>
      </c>
      <c r="N28" s="227" t="s">
        <v>422</v>
      </c>
    </row>
    <row r="29" spans="1:14" s="95" customFormat="1" ht="15.75">
      <c r="A29" s="98"/>
      <c r="B29" s="102"/>
      <c r="C29" s="99"/>
      <c r="D29" s="97"/>
      <c r="E29" s="93"/>
      <c r="F29" s="93"/>
      <c r="G29" s="93"/>
      <c r="H29" s="99"/>
      <c r="I29" s="99"/>
      <c r="J29" s="93"/>
      <c r="K29" s="93"/>
      <c r="L29" s="93"/>
      <c r="N29" s="227"/>
    </row>
    <row r="30" spans="1:14" s="95" customFormat="1" ht="15.75">
      <c r="A30" s="90" t="s">
        <v>2</v>
      </c>
      <c r="B30" s="102"/>
      <c r="C30" s="92">
        <v>27</v>
      </c>
      <c r="D30" s="92"/>
      <c r="E30" s="92">
        <v>27</v>
      </c>
      <c r="F30" s="92">
        <v>0</v>
      </c>
      <c r="G30" s="92"/>
      <c r="H30" s="92">
        <v>54</v>
      </c>
      <c r="I30" s="93"/>
      <c r="J30" s="93"/>
      <c r="K30" s="93"/>
      <c r="L30" s="93"/>
      <c r="N30" s="227" t="s">
        <v>423</v>
      </c>
    </row>
    <row r="31" spans="1:14" s="95" customFormat="1" ht="15.75">
      <c r="A31" s="144" t="s">
        <v>204</v>
      </c>
      <c r="B31" s="161"/>
      <c r="C31" s="109">
        <v>27</v>
      </c>
      <c r="D31" s="109"/>
      <c r="E31" s="109">
        <v>27</v>
      </c>
      <c r="F31" s="109">
        <v>0</v>
      </c>
      <c r="G31" s="109"/>
      <c r="H31" s="109">
        <v>54</v>
      </c>
      <c r="I31" s="109"/>
      <c r="J31" s="109">
        <v>1982</v>
      </c>
      <c r="K31" s="109"/>
      <c r="L31" s="109">
        <v>2010</v>
      </c>
      <c r="N31" s="227" t="s">
        <v>423</v>
      </c>
    </row>
    <row r="32" spans="1:14" s="95" customFormat="1" ht="15.75">
      <c r="A32" s="98"/>
      <c r="B32" s="102"/>
      <c r="C32" s="99"/>
      <c r="D32" s="97"/>
      <c r="E32" s="93"/>
      <c r="F32" s="93"/>
      <c r="G32" s="93"/>
      <c r="H32" s="99"/>
      <c r="I32" s="99"/>
      <c r="J32" s="93"/>
      <c r="K32" s="93"/>
      <c r="L32" s="93"/>
      <c r="N32" s="227"/>
    </row>
    <row r="33" spans="1:14" s="95" customFormat="1" ht="15.75">
      <c r="A33" s="90" t="s">
        <v>369</v>
      </c>
      <c r="B33" s="102"/>
      <c r="C33" s="92">
        <v>20</v>
      </c>
      <c r="D33" s="92"/>
      <c r="E33" s="92">
        <v>20</v>
      </c>
      <c r="F33" s="92">
        <v>0</v>
      </c>
      <c r="G33" s="92"/>
      <c r="H33" s="92">
        <v>40</v>
      </c>
      <c r="I33" s="93"/>
      <c r="J33" s="93"/>
      <c r="K33" s="93"/>
      <c r="L33" s="93"/>
      <c r="N33" s="227" t="s">
        <v>424</v>
      </c>
    </row>
    <row r="34" spans="1:14" s="95" customFormat="1" ht="15.75">
      <c r="A34" s="144" t="s">
        <v>205</v>
      </c>
      <c r="B34" s="161"/>
      <c r="C34" s="109">
        <v>20</v>
      </c>
      <c r="D34" s="110"/>
      <c r="E34" s="109">
        <v>20</v>
      </c>
      <c r="F34" s="109">
        <v>0</v>
      </c>
      <c r="G34" s="109"/>
      <c r="H34" s="109">
        <v>40</v>
      </c>
      <c r="I34" s="110"/>
      <c r="J34" s="109">
        <v>1999</v>
      </c>
      <c r="K34" s="109"/>
      <c r="L34" s="109">
        <v>2011</v>
      </c>
      <c r="N34" s="227" t="s">
        <v>424</v>
      </c>
    </row>
    <row r="35" spans="1:14" s="95" customFormat="1" ht="15.75">
      <c r="A35" s="101"/>
      <c r="B35" s="162"/>
      <c r="C35" s="99"/>
      <c r="D35" s="97"/>
      <c r="E35" s="93"/>
      <c r="F35" s="93"/>
      <c r="G35" s="93"/>
      <c r="H35" s="99"/>
      <c r="I35" s="99"/>
      <c r="J35" s="93"/>
      <c r="K35" s="93"/>
      <c r="L35" s="93"/>
      <c r="N35" s="236"/>
    </row>
    <row r="36" spans="1:255" s="105" customFormat="1" ht="16.5" thickBot="1">
      <c r="A36" s="104"/>
      <c r="B36" s="163"/>
      <c r="K36" s="106"/>
      <c r="L36" s="106"/>
      <c r="M36" s="42"/>
      <c r="N36" s="23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</row>
    <row r="37" spans="1:14" s="42" customFormat="1" ht="15.75">
      <c r="A37" s="78"/>
      <c r="B37" s="78"/>
      <c r="K37" s="46"/>
      <c r="L37" s="46"/>
      <c r="N37" s="234"/>
    </row>
    <row r="38" spans="1:14" s="254" customFormat="1" ht="15.75">
      <c r="A38" s="252" t="s">
        <v>132</v>
      </c>
      <c r="B38" s="253"/>
      <c r="K38" s="255"/>
      <c r="L38" s="255"/>
      <c r="N38" s="224"/>
    </row>
    <row r="39" spans="1:14" s="254" customFormat="1" ht="15.75">
      <c r="A39" s="256" t="s">
        <v>133</v>
      </c>
      <c r="B39" s="253"/>
      <c r="K39" s="255"/>
      <c r="L39" s="255"/>
      <c r="N39" s="224"/>
    </row>
    <row r="40" spans="1:14" s="47" customFormat="1" ht="15.75">
      <c r="A40" s="331" t="s">
        <v>398</v>
      </c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86"/>
      <c r="N40" s="237"/>
    </row>
    <row r="41" spans="1:14" s="47" customFormat="1" ht="15.75">
      <c r="A41" s="360" t="s">
        <v>0</v>
      </c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86"/>
      <c r="N41" s="237"/>
    </row>
    <row r="42" spans="1:14" s="47" customFormat="1" ht="15.75">
      <c r="A42" s="360" t="s">
        <v>668</v>
      </c>
      <c r="B42" s="360"/>
      <c r="C42" s="360"/>
      <c r="D42" s="360"/>
      <c r="E42" s="360"/>
      <c r="F42" s="360"/>
      <c r="G42" s="360"/>
      <c r="H42" s="360"/>
      <c r="I42" s="360"/>
      <c r="J42" s="334"/>
      <c r="K42" s="333"/>
      <c r="L42" s="86"/>
      <c r="N42" s="237"/>
    </row>
    <row r="43" spans="1:14" s="47" customFormat="1" ht="15.75">
      <c r="A43" s="361" t="s">
        <v>669</v>
      </c>
      <c r="B43" s="362"/>
      <c r="C43" s="362"/>
      <c r="D43" s="362"/>
      <c r="E43" s="362"/>
      <c r="F43" s="362"/>
      <c r="G43" s="362"/>
      <c r="H43" s="362"/>
      <c r="I43" s="363"/>
      <c r="J43" s="363"/>
      <c r="K43" s="363"/>
      <c r="L43" s="86"/>
      <c r="N43" s="237"/>
    </row>
    <row r="44" spans="1:14" s="47" customFormat="1" ht="15.75">
      <c r="A44" s="335" t="s">
        <v>700</v>
      </c>
      <c r="B44" s="332"/>
      <c r="C44" s="332"/>
      <c r="D44" s="332"/>
      <c r="E44" s="332"/>
      <c r="F44" s="332"/>
      <c r="G44" s="332"/>
      <c r="H44" s="332"/>
      <c r="I44" s="333"/>
      <c r="J44" s="336"/>
      <c r="K44" s="333"/>
      <c r="L44" s="86"/>
      <c r="N44" s="237"/>
    </row>
    <row r="45" spans="1:14" s="47" customFormat="1" ht="15.75">
      <c r="A45" s="335" t="s">
        <v>701</v>
      </c>
      <c r="B45" s="176"/>
      <c r="N45" s="237"/>
    </row>
    <row r="46" spans="1:14" s="47" customFormat="1" ht="15.75">
      <c r="A46" s="176"/>
      <c r="B46" s="176"/>
      <c r="N46" s="237"/>
    </row>
    <row r="47" spans="1:13" ht="15.75">
      <c r="A47" s="78"/>
      <c r="B47" s="78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1:13" ht="15.75">
      <c r="A48" s="78"/>
      <c r="B48" s="7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1:13" ht="15.75">
      <c r="A49" s="78"/>
      <c r="B49" s="7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1:14" s="42" customFormat="1" ht="15.75">
      <c r="A50" s="78"/>
      <c r="B50" s="78"/>
      <c r="N50" s="234"/>
    </row>
    <row r="51" spans="1:14" s="42" customFormat="1" ht="15.75">
      <c r="A51" s="78"/>
      <c r="B51" s="78"/>
      <c r="N51" s="234"/>
    </row>
    <row r="52" spans="1:14" s="42" customFormat="1" ht="15.75">
      <c r="A52" s="78"/>
      <c r="B52" s="78"/>
      <c r="N52" s="234"/>
    </row>
    <row r="53" spans="1:14" s="42" customFormat="1" ht="15.75">
      <c r="A53" s="78"/>
      <c r="B53" s="78"/>
      <c r="N53" s="234"/>
    </row>
    <row r="54" spans="1:14" s="42" customFormat="1" ht="15.75">
      <c r="A54" s="78"/>
      <c r="B54" s="78"/>
      <c r="N54" s="234"/>
    </row>
    <row r="55" spans="1:14" s="42" customFormat="1" ht="15.75">
      <c r="A55" s="78"/>
      <c r="B55" s="78"/>
      <c r="N55" s="234"/>
    </row>
    <row r="56" spans="1:14" s="42" customFormat="1" ht="15.75">
      <c r="A56" s="78"/>
      <c r="B56" s="78"/>
      <c r="N56" s="234"/>
    </row>
    <row r="57" spans="1:14" s="42" customFormat="1" ht="15.75">
      <c r="A57" s="78"/>
      <c r="B57" s="78"/>
      <c r="N57" s="234"/>
    </row>
    <row r="58" spans="1:14" s="42" customFormat="1" ht="15.75">
      <c r="A58" s="78"/>
      <c r="B58" s="78"/>
      <c r="N58" s="234"/>
    </row>
    <row r="59" spans="1:14" s="42" customFormat="1" ht="15.75">
      <c r="A59" s="78"/>
      <c r="B59" s="78"/>
      <c r="N59" s="234"/>
    </row>
    <row r="60" spans="1:14" s="42" customFormat="1" ht="15.75">
      <c r="A60" s="78"/>
      <c r="B60" s="78"/>
      <c r="N60" s="234"/>
    </row>
    <row r="61" spans="1:14" s="42" customFormat="1" ht="15.75">
      <c r="A61" s="78"/>
      <c r="B61" s="78"/>
      <c r="N61" s="234"/>
    </row>
    <row r="62" spans="1:14" s="42" customFormat="1" ht="15.75">
      <c r="A62" s="78"/>
      <c r="B62" s="78"/>
      <c r="N62" s="234"/>
    </row>
    <row r="63" spans="1:14" s="42" customFormat="1" ht="15.75">
      <c r="A63" s="78"/>
      <c r="B63" s="78"/>
      <c r="N63" s="234"/>
    </row>
    <row r="64" spans="1:14" s="42" customFormat="1" ht="15.75">
      <c r="A64" s="78"/>
      <c r="B64" s="78"/>
      <c r="N64" s="234"/>
    </row>
    <row r="65" spans="1:14" s="42" customFormat="1" ht="15.75">
      <c r="A65" s="78"/>
      <c r="B65" s="78"/>
      <c r="N65" s="234"/>
    </row>
    <row r="66" spans="1:14" s="42" customFormat="1" ht="15.75">
      <c r="A66" s="78"/>
      <c r="B66" s="78"/>
      <c r="N66" s="234"/>
    </row>
    <row r="67" spans="1:14" s="42" customFormat="1" ht="15.75">
      <c r="A67" s="78"/>
      <c r="B67" s="78"/>
      <c r="N67" s="234"/>
    </row>
    <row r="68" spans="1:14" s="42" customFormat="1" ht="15.75">
      <c r="A68" s="78"/>
      <c r="B68" s="78"/>
      <c r="N68" s="234"/>
    </row>
    <row r="69" spans="1:14" s="42" customFormat="1" ht="15.75">
      <c r="A69" s="78"/>
      <c r="B69" s="78"/>
      <c r="N69" s="234"/>
    </row>
    <row r="70" spans="1:14" s="42" customFormat="1" ht="15.75">
      <c r="A70" s="78"/>
      <c r="B70" s="78"/>
      <c r="N70" s="234"/>
    </row>
    <row r="71" spans="1:14" s="42" customFormat="1" ht="15.75">
      <c r="A71" s="78"/>
      <c r="B71" s="78"/>
      <c r="N71" s="234"/>
    </row>
    <row r="72" spans="1:14" s="42" customFormat="1" ht="15.75">
      <c r="A72" s="78"/>
      <c r="B72" s="78"/>
      <c r="N72" s="234"/>
    </row>
    <row r="73" spans="1:14" s="42" customFormat="1" ht="15.75">
      <c r="A73" s="78"/>
      <c r="B73" s="78"/>
      <c r="N73" s="234"/>
    </row>
    <row r="74" spans="1:14" s="42" customFormat="1" ht="15.75">
      <c r="A74" s="78"/>
      <c r="B74" s="78"/>
      <c r="N74" s="234"/>
    </row>
    <row r="75" spans="1:14" s="42" customFormat="1" ht="15.75">
      <c r="A75" s="78"/>
      <c r="B75" s="78"/>
      <c r="N75" s="234"/>
    </row>
    <row r="76" spans="1:14" s="42" customFormat="1" ht="15.75">
      <c r="A76" s="78"/>
      <c r="B76" s="78"/>
      <c r="N76" s="234"/>
    </row>
    <row r="77" spans="1:14" s="42" customFormat="1" ht="15.75">
      <c r="A77" s="78"/>
      <c r="B77" s="78"/>
      <c r="N77" s="234"/>
    </row>
    <row r="78" spans="1:14" s="42" customFormat="1" ht="15.75">
      <c r="A78" s="78"/>
      <c r="B78" s="78"/>
      <c r="N78" s="234"/>
    </row>
    <row r="79" spans="1:14" s="42" customFormat="1" ht="15.75">
      <c r="A79" s="78"/>
      <c r="B79" s="78"/>
      <c r="N79" s="234"/>
    </row>
    <row r="80" spans="1:14" s="42" customFormat="1" ht="15.75">
      <c r="A80" s="78"/>
      <c r="B80" s="78"/>
      <c r="N80" s="234"/>
    </row>
    <row r="81" spans="1:14" s="42" customFormat="1" ht="15.75">
      <c r="A81" s="78"/>
      <c r="B81" s="78"/>
      <c r="N81" s="234"/>
    </row>
    <row r="82" spans="1:14" s="42" customFormat="1" ht="15.75">
      <c r="A82" s="78"/>
      <c r="B82" s="78"/>
      <c r="N82" s="234"/>
    </row>
    <row r="83" spans="1:14" s="42" customFormat="1" ht="15.75">
      <c r="A83" s="78"/>
      <c r="B83" s="78"/>
      <c r="N83" s="234"/>
    </row>
    <row r="84" spans="1:14" s="42" customFormat="1" ht="15.75">
      <c r="A84" s="78"/>
      <c r="B84" s="78"/>
      <c r="N84" s="234"/>
    </row>
    <row r="85" spans="1:14" s="42" customFormat="1" ht="15.75">
      <c r="A85" s="78"/>
      <c r="B85" s="78"/>
      <c r="N85" s="234"/>
    </row>
    <row r="86" spans="1:14" s="42" customFormat="1" ht="15.75">
      <c r="A86" s="78"/>
      <c r="B86" s="78"/>
      <c r="N86" s="234"/>
    </row>
    <row r="87" spans="1:14" s="42" customFormat="1" ht="15.75">
      <c r="A87" s="78"/>
      <c r="B87" s="78"/>
      <c r="N87" s="234"/>
    </row>
    <row r="88" spans="1:14" s="42" customFormat="1" ht="15.75">
      <c r="A88" s="78"/>
      <c r="B88" s="78"/>
      <c r="N88" s="234"/>
    </row>
    <row r="89" spans="1:14" s="42" customFormat="1" ht="15.75">
      <c r="A89" s="78"/>
      <c r="B89" s="78"/>
      <c r="N89" s="234"/>
    </row>
    <row r="90" spans="1:14" s="42" customFormat="1" ht="15.75">
      <c r="A90" s="78"/>
      <c r="B90" s="78"/>
      <c r="N90" s="234"/>
    </row>
    <row r="91" spans="1:14" s="42" customFormat="1" ht="15.75">
      <c r="A91" s="78"/>
      <c r="B91" s="78"/>
      <c r="N91" s="234"/>
    </row>
    <row r="92" spans="1:14" s="42" customFormat="1" ht="15.75">
      <c r="A92" s="78"/>
      <c r="B92" s="78"/>
      <c r="N92" s="234"/>
    </row>
    <row r="93" spans="1:14" s="42" customFormat="1" ht="15.75">
      <c r="A93" s="78"/>
      <c r="B93" s="78"/>
      <c r="N93" s="234"/>
    </row>
    <row r="94" spans="1:14" s="42" customFormat="1" ht="15.75">
      <c r="A94" s="78"/>
      <c r="B94" s="78"/>
      <c r="N94" s="234"/>
    </row>
    <row r="95" spans="1:14" s="42" customFormat="1" ht="15.75">
      <c r="A95" s="78"/>
      <c r="B95" s="78"/>
      <c r="N95" s="234"/>
    </row>
    <row r="96" spans="1:14" s="42" customFormat="1" ht="15.75">
      <c r="A96" s="78"/>
      <c r="B96" s="78"/>
      <c r="N96" s="234"/>
    </row>
    <row r="97" spans="1:14" s="42" customFormat="1" ht="15.75">
      <c r="A97" s="78"/>
      <c r="B97" s="78"/>
      <c r="N97" s="234"/>
    </row>
    <row r="98" spans="1:14" s="42" customFormat="1" ht="15.75">
      <c r="A98" s="78"/>
      <c r="B98" s="78"/>
      <c r="N98" s="234"/>
    </row>
    <row r="99" spans="1:14" s="42" customFormat="1" ht="15.75">
      <c r="A99" s="78"/>
      <c r="B99" s="78"/>
      <c r="N99" s="234"/>
    </row>
    <row r="100" spans="1:14" s="42" customFormat="1" ht="15.75">
      <c r="A100" s="78"/>
      <c r="B100" s="78"/>
      <c r="N100" s="234"/>
    </row>
    <row r="101" spans="1:14" s="42" customFormat="1" ht="15.75">
      <c r="A101" s="78"/>
      <c r="B101" s="78"/>
      <c r="N101" s="234"/>
    </row>
    <row r="102" spans="1:14" s="42" customFormat="1" ht="15.75">
      <c r="A102" s="78"/>
      <c r="B102" s="78"/>
      <c r="N102" s="234"/>
    </row>
    <row r="103" spans="1:14" s="42" customFormat="1" ht="15.75">
      <c r="A103" s="78"/>
      <c r="B103" s="78"/>
      <c r="N103" s="234"/>
    </row>
    <row r="104" spans="1:14" s="42" customFormat="1" ht="15.75">
      <c r="A104" s="78"/>
      <c r="B104" s="78"/>
      <c r="N104" s="234"/>
    </row>
    <row r="105" spans="1:14" s="42" customFormat="1" ht="15.75">
      <c r="A105" s="78"/>
      <c r="B105" s="78"/>
      <c r="N105" s="234"/>
    </row>
    <row r="106" spans="1:14" s="42" customFormat="1" ht="15.75">
      <c r="A106" s="78"/>
      <c r="B106" s="78"/>
      <c r="N106" s="234"/>
    </row>
    <row r="107" spans="1:14" s="42" customFormat="1" ht="15.75">
      <c r="A107" s="78"/>
      <c r="B107" s="78"/>
      <c r="N107" s="234"/>
    </row>
    <row r="108" spans="1:14" s="42" customFormat="1" ht="15.75">
      <c r="A108" s="78"/>
      <c r="B108" s="78"/>
      <c r="N108" s="234"/>
    </row>
    <row r="109" spans="1:14" s="42" customFormat="1" ht="15.75">
      <c r="A109" s="78"/>
      <c r="B109" s="78"/>
      <c r="N109" s="234"/>
    </row>
    <row r="110" spans="1:14" s="42" customFormat="1" ht="15.75">
      <c r="A110" s="78"/>
      <c r="B110" s="78"/>
      <c r="N110" s="234"/>
    </row>
    <row r="111" spans="1:14" s="42" customFormat="1" ht="15.75">
      <c r="A111" s="78"/>
      <c r="B111" s="78"/>
      <c r="N111" s="234"/>
    </row>
    <row r="112" spans="1:14" s="42" customFormat="1" ht="15.75">
      <c r="A112" s="78"/>
      <c r="B112" s="78"/>
      <c r="N112" s="234"/>
    </row>
    <row r="113" spans="1:14" s="42" customFormat="1" ht="15.75">
      <c r="A113" s="78"/>
      <c r="B113" s="78"/>
      <c r="N113" s="234"/>
    </row>
    <row r="114" spans="1:14" s="42" customFormat="1" ht="15.75">
      <c r="A114" s="78"/>
      <c r="B114" s="78"/>
      <c r="N114" s="234"/>
    </row>
    <row r="115" spans="1:14" s="42" customFormat="1" ht="15.75">
      <c r="A115" s="78"/>
      <c r="B115" s="78"/>
      <c r="N115" s="234"/>
    </row>
    <row r="116" spans="1:14" s="42" customFormat="1" ht="15.75">
      <c r="A116" s="78"/>
      <c r="B116" s="78"/>
      <c r="N116" s="234"/>
    </row>
    <row r="117" spans="1:14" s="42" customFormat="1" ht="15.75">
      <c r="A117" s="78"/>
      <c r="B117" s="78"/>
      <c r="N117" s="234"/>
    </row>
    <row r="118" spans="1:14" s="42" customFormat="1" ht="15.75">
      <c r="A118" s="78"/>
      <c r="B118" s="78"/>
      <c r="N118" s="234"/>
    </row>
    <row r="119" spans="1:14" s="42" customFormat="1" ht="15.75">
      <c r="A119" s="78"/>
      <c r="B119" s="78"/>
      <c r="N119" s="234"/>
    </row>
    <row r="120" spans="1:14" s="42" customFormat="1" ht="15.75">
      <c r="A120" s="78"/>
      <c r="B120" s="78"/>
      <c r="N120" s="234"/>
    </row>
    <row r="121" spans="1:14" s="42" customFormat="1" ht="15.75">
      <c r="A121" s="78"/>
      <c r="B121" s="78"/>
      <c r="N121" s="234"/>
    </row>
    <row r="122" spans="1:14" s="42" customFormat="1" ht="15.75">
      <c r="A122" s="78"/>
      <c r="B122" s="78"/>
      <c r="N122" s="234"/>
    </row>
    <row r="123" spans="1:14" s="42" customFormat="1" ht="15.75">
      <c r="A123" s="78"/>
      <c r="B123" s="78"/>
      <c r="N123" s="234"/>
    </row>
    <row r="124" spans="1:14" s="42" customFormat="1" ht="15.75">
      <c r="A124" s="78"/>
      <c r="B124" s="78"/>
      <c r="N124" s="234"/>
    </row>
    <row r="125" spans="1:14" s="42" customFormat="1" ht="15.75">
      <c r="A125" s="78"/>
      <c r="B125" s="78"/>
      <c r="N125" s="234"/>
    </row>
    <row r="126" spans="1:14" s="42" customFormat="1" ht="15.75">
      <c r="A126" s="78"/>
      <c r="B126" s="78"/>
      <c r="N126" s="234"/>
    </row>
    <row r="127" spans="1:14" s="42" customFormat="1" ht="15.75">
      <c r="A127" s="78"/>
      <c r="B127" s="78"/>
      <c r="N127" s="234"/>
    </row>
    <row r="128" spans="1:14" s="42" customFormat="1" ht="15.75">
      <c r="A128" s="78"/>
      <c r="B128" s="78"/>
      <c r="N128" s="234"/>
    </row>
    <row r="129" spans="1:14" s="42" customFormat="1" ht="15.75">
      <c r="A129" s="78"/>
      <c r="B129" s="78"/>
      <c r="N129" s="234"/>
    </row>
    <row r="130" spans="1:14" s="42" customFormat="1" ht="15.75">
      <c r="A130" s="78"/>
      <c r="B130" s="78"/>
      <c r="N130" s="234"/>
    </row>
    <row r="131" spans="1:14" s="42" customFormat="1" ht="15.75">
      <c r="A131" s="78"/>
      <c r="B131" s="78"/>
      <c r="N131" s="234"/>
    </row>
    <row r="132" spans="1:14" s="42" customFormat="1" ht="15.75">
      <c r="A132" s="78"/>
      <c r="B132" s="78"/>
      <c r="N132" s="234"/>
    </row>
    <row r="133" spans="1:14" s="42" customFormat="1" ht="15.75">
      <c r="A133" s="78"/>
      <c r="B133" s="78"/>
      <c r="N133" s="234"/>
    </row>
    <row r="134" spans="1:14" s="42" customFormat="1" ht="15.75">
      <c r="A134" s="78"/>
      <c r="B134" s="78"/>
      <c r="N134" s="234"/>
    </row>
    <row r="135" spans="1:14" s="42" customFormat="1" ht="15.75">
      <c r="A135" s="78"/>
      <c r="B135" s="78"/>
      <c r="N135" s="234"/>
    </row>
    <row r="136" spans="1:14" s="42" customFormat="1" ht="15.75">
      <c r="A136" s="78"/>
      <c r="B136" s="78"/>
      <c r="N136" s="234"/>
    </row>
    <row r="137" spans="1:14" s="42" customFormat="1" ht="15.75">
      <c r="A137" s="78"/>
      <c r="B137" s="78"/>
      <c r="N137" s="234"/>
    </row>
    <row r="138" spans="1:14" s="42" customFormat="1" ht="15.75">
      <c r="A138" s="78"/>
      <c r="B138" s="78"/>
      <c r="N138" s="234"/>
    </row>
    <row r="139" spans="1:14" s="42" customFormat="1" ht="15.75">
      <c r="A139" s="78"/>
      <c r="B139" s="78"/>
      <c r="N139" s="234"/>
    </row>
    <row r="140" spans="1:14" s="42" customFormat="1" ht="15.75">
      <c r="A140" s="78"/>
      <c r="B140" s="78"/>
      <c r="N140" s="234"/>
    </row>
    <row r="141" spans="1:14" s="42" customFormat="1" ht="15.75">
      <c r="A141" s="78"/>
      <c r="B141" s="78"/>
      <c r="N141" s="234"/>
    </row>
    <row r="142" spans="1:14" s="42" customFormat="1" ht="15.75">
      <c r="A142" s="78"/>
      <c r="B142" s="78"/>
      <c r="N142" s="234"/>
    </row>
    <row r="143" spans="1:14" s="42" customFormat="1" ht="15.75">
      <c r="A143" s="78"/>
      <c r="B143" s="78"/>
      <c r="N143" s="234"/>
    </row>
    <row r="144" spans="1:14" s="42" customFormat="1" ht="15.75">
      <c r="A144" s="78"/>
      <c r="B144" s="78"/>
      <c r="N144" s="234"/>
    </row>
    <row r="145" spans="1:14" s="42" customFormat="1" ht="15.75">
      <c r="A145" s="78"/>
      <c r="B145" s="78"/>
      <c r="N145" s="234"/>
    </row>
    <row r="146" spans="1:14" s="42" customFormat="1" ht="15.75">
      <c r="A146" s="78"/>
      <c r="B146" s="78"/>
      <c r="N146" s="234"/>
    </row>
    <row r="147" spans="1:14" s="42" customFormat="1" ht="15.75">
      <c r="A147" s="78"/>
      <c r="B147" s="78"/>
      <c r="N147" s="234"/>
    </row>
    <row r="148" spans="1:14" s="42" customFormat="1" ht="15.75">
      <c r="A148" s="78"/>
      <c r="B148" s="78"/>
      <c r="N148" s="234"/>
    </row>
    <row r="149" spans="1:14" s="42" customFormat="1" ht="15.75">
      <c r="A149" s="78"/>
      <c r="B149" s="78"/>
      <c r="N149" s="234"/>
    </row>
    <row r="150" spans="1:14" s="42" customFormat="1" ht="15.75">
      <c r="A150" s="78"/>
      <c r="B150" s="78"/>
      <c r="N150" s="234"/>
    </row>
    <row r="151" spans="1:14" s="42" customFormat="1" ht="15.75">
      <c r="A151" s="78"/>
      <c r="B151" s="78"/>
      <c r="N151" s="234"/>
    </row>
    <row r="152" spans="1:14" s="42" customFormat="1" ht="15.75">
      <c r="A152" s="78"/>
      <c r="B152" s="78"/>
      <c r="N152" s="234"/>
    </row>
    <row r="153" spans="1:14" s="42" customFormat="1" ht="15.75">
      <c r="A153" s="78"/>
      <c r="B153" s="78"/>
      <c r="N153" s="234"/>
    </row>
    <row r="154" spans="1:14" s="42" customFormat="1" ht="15.75">
      <c r="A154" s="78"/>
      <c r="B154" s="78"/>
      <c r="N154" s="234"/>
    </row>
    <row r="155" spans="1:14" s="42" customFormat="1" ht="15.75">
      <c r="A155" s="78"/>
      <c r="B155" s="78"/>
      <c r="N155" s="234"/>
    </row>
    <row r="156" spans="1:14" s="42" customFormat="1" ht="15.75">
      <c r="A156" s="78"/>
      <c r="B156" s="78"/>
      <c r="N156" s="234"/>
    </row>
    <row r="157" spans="1:14" s="42" customFormat="1" ht="15.75">
      <c r="A157" s="78"/>
      <c r="B157" s="78"/>
      <c r="N157" s="234"/>
    </row>
    <row r="158" spans="1:14" s="42" customFormat="1" ht="15.75">
      <c r="A158" s="78"/>
      <c r="B158" s="78"/>
      <c r="N158" s="234"/>
    </row>
    <row r="159" spans="1:14" s="42" customFormat="1" ht="15.75">
      <c r="A159" s="78"/>
      <c r="B159" s="78"/>
      <c r="N159" s="234"/>
    </row>
    <row r="160" spans="1:14" s="42" customFormat="1" ht="15.75">
      <c r="A160" s="78"/>
      <c r="B160" s="78"/>
      <c r="N160" s="234"/>
    </row>
    <row r="161" spans="1:14" s="42" customFormat="1" ht="15.75">
      <c r="A161" s="78"/>
      <c r="B161" s="78"/>
      <c r="N161" s="234"/>
    </row>
    <row r="162" spans="1:14" s="42" customFormat="1" ht="15.75">
      <c r="A162" s="78"/>
      <c r="B162" s="78"/>
      <c r="N162" s="234"/>
    </row>
    <row r="163" spans="1:14" s="42" customFormat="1" ht="15.75">
      <c r="A163" s="78"/>
      <c r="B163" s="78"/>
      <c r="N163" s="234"/>
    </row>
    <row r="164" spans="1:14" s="42" customFormat="1" ht="15.75">
      <c r="A164" s="78"/>
      <c r="B164" s="78"/>
      <c r="N164" s="234"/>
    </row>
    <row r="165" spans="1:14" s="42" customFormat="1" ht="15.75">
      <c r="A165" s="78"/>
      <c r="B165" s="78"/>
      <c r="N165" s="234"/>
    </row>
    <row r="166" spans="1:14" s="42" customFormat="1" ht="15.75">
      <c r="A166" s="78"/>
      <c r="B166" s="78"/>
      <c r="N166" s="234"/>
    </row>
    <row r="167" spans="1:14" s="42" customFormat="1" ht="15.75">
      <c r="A167" s="78"/>
      <c r="B167" s="78"/>
      <c r="N167" s="234"/>
    </row>
    <row r="168" spans="1:14" s="42" customFormat="1" ht="15.75">
      <c r="A168" s="78"/>
      <c r="B168" s="78"/>
      <c r="N168" s="234"/>
    </row>
    <row r="169" spans="1:14" s="42" customFormat="1" ht="15.75">
      <c r="A169" s="78"/>
      <c r="B169" s="78"/>
      <c r="N169" s="234"/>
    </row>
    <row r="170" spans="1:14" s="42" customFormat="1" ht="15.75">
      <c r="A170" s="78"/>
      <c r="B170" s="78"/>
      <c r="N170" s="234"/>
    </row>
    <row r="171" spans="1:14" s="42" customFormat="1" ht="15.75">
      <c r="A171" s="78"/>
      <c r="B171" s="78"/>
      <c r="N171" s="234"/>
    </row>
    <row r="172" spans="1:14" s="42" customFormat="1" ht="15.75">
      <c r="A172" s="78"/>
      <c r="B172" s="78"/>
      <c r="N172" s="234"/>
    </row>
    <row r="173" spans="1:14" s="42" customFormat="1" ht="15.75">
      <c r="A173" s="78"/>
      <c r="B173" s="78"/>
      <c r="N173" s="234"/>
    </row>
    <row r="174" spans="1:14" s="42" customFormat="1" ht="15.75">
      <c r="A174" s="78"/>
      <c r="B174" s="78"/>
      <c r="N174" s="234"/>
    </row>
    <row r="175" spans="1:14" s="42" customFormat="1" ht="15.75">
      <c r="A175" s="78"/>
      <c r="B175" s="78"/>
      <c r="N175" s="234"/>
    </row>
    <row r="176" spans="1:14" s="42" customFormat="1" ht="15.75">
      <c r="A176" s="78"/>
      <c r="B176" s="78"/>
      <c r="N176" s="234"/>
    </row>
    <row r="177" spans="1:14" s="42" customFormat="1" ht="15.75">
      <c r="A177" s="78"/>
      <c r="B177" s="78"/>
      <c r="N177" s="234"/>
    </row>
    <row r="178" spans="1:14" s="42" customFormat="1" ht="15.75">
      <c r="A178" s="78"/>
      <c r="B178" s="78"/>
      <c r="N178" s="234"/>
    </row>
    <row r="179" spans="1:14" s="42" customFormat="1" ht="15.75">
      <c r="A179" s="78"/>
      <c r="B179" s="78"/>
      <c r="N179" s="234"/>
    </row>
    <row r="180" spans="1:14" s="42" customFormat="1" ht="15.75">
      <c r="A180" s="78"/>
      <c r="B180" s="78"/>
      <c r="N180" s="234"/>
    </row>
    <row r="181" spans="1:14" s="42" customFormat="1" ht="15.75">
      <c r="A181" s="78"/>
      <c r="B181" s="78"/>
      <c r="N181" s="234"/>
    </row>
    <row r="182" spans="1:14" s="42" customFormat="1" ht="15.75">
      <c r="A182" s="78"/>
      <c r="B182" s="78"/>
      <c r="N182" s="234"/>
    </row>
    <row r="183" spans="1:14" s="42" customFormat="1" ht="15.75">
      <c r="A183" s="78"/>
      <c r="B183" s="78"/>
      <c r="N183" s="234"/>
    </row>
    <row r="184" spans="1:14" s="42" customFormat="1" ht="15.75">
      <c r="A184" s="78"/>
      <c r="B184" s="78"/>
      <c r="N184" s="234"/>
    </row>
    <row r="185" spans="1:14" s="42" customFormat="1" ht="15.75">
      <c r="A185" s="78"/>
      <c r="B185" s="78"/>
      <c r="N185" s="234"/>
    </row>
    <row r="186" spans="1:14" s="42" customFormat="1" ht="15.75">
      <c r="A186" s="78"/>
      <c r="B186" s="78"/>
      <c r="N186" s="234"/>
    </row>
    <row r="187" spans="1:14" s="42" customFormat="1" ht="15.75">
      <c r="A187" s="78"/>
      <c r="B187" s="78"/>
      <c r="N187" s="234"/>
    </row>
    <row r="188" spans="1:14" s="42" customFormat="1" ht="15.75">
      <c r="A188" s="78"/>
      <c r="B188" s="78"/>
      <c r="N188" s="234"/>
    </row>
    <row r="189" spans="1:14" s="42" customFormat="1" ht="15.75">
      <c r="A189" s="78"/>
      <c r="B189" s="78"/>
      <c r="N189" s="234"/>
    </row>
    <row r="190" spans="1:14" s="42" customFormat="1" ht="15.75">
      <c r="A190" s="78"/>
      <c r="B190" s="78"/>
      <c r="N190" s="234"/>
    </row>
    <row r="191" spans="1:14" s="42" customFormat="1" ht="15.75">
      <c r="A191" s="78"/>
      <c r="B191" s="78"/>
      <c r="N191" s="234"/>
    </row>
    <row r="192" spans="1:14" s="42" customFormat="1" ht="15.75">
      <c r="A192" s="78"/>
      <c r="B192" s="78"/>
      <c r="N192" s="234"/>
    </row>
    <row r="193" spans="1:14" s="42" customFormat="1" ht="15.75">
      <c r="A193" s="78"/>
      <c r="B193" s="78"/>
      <c r="N193" s="234"/>
    </row>
    <row r="194" spans="1:14" s="42" customFormat="1" ht="15.75">
      <c r="A194" s="78"/>
      <c r="B194" s="78"/>
      <c r="N194" s="234"/>
    </row>
    <row r="195" spans="1:14" s="42" customFormat="1" ht="15.75">
      <c r="A195" s="78"/>
      <c r="B195" s="78"/>
      <c r="N195" s="234"/>
    </row>
    <row r="196" spans="1:14" s="42" customFormat="1" ht="15.75">
      <c r="A196" s="78"/>
      <c r="B196" s="78"/>
      <c r="N196" s="234"/>
    </row>
    <row r="197" spans="1:14" s="42" customFormat="1" ht="15.75">
      <c r="A197" s="78"/>
      <c r="B197" s="78"/>
      <c r="N197" s="234"/>
    </row>
    <row r="198" spans="1:14" s="42" customFormat="1" ht="15.75">
      <c r="A198" s="78"/>
      <c r="B198" s="78"/>
      <c r="N198" s="234"/>
    </row>
    <row r="199" spans="1:14" s="42" customFormat="1" ht="15.75">
      <c r="A199" s="78"/>
      <c r="B199" s="78"/>
      <c r="N199" s="234"/>
    </row>
    <row r="200" spans="1:14" s="42" customFormat="1" ht="15.75">
      <c r="A200" s="78"/>
      <c r="B200" s="78"/>
      <c r="N200" s="234"/>
    </row>
    <row r="201" spans="1:14" s="42" customFormat="1" ht="15.75">
      <c r="A201" s="78"/>
      <c r="B201" s="78"/>
      <c r="N201" s="234"/>
    </row>
    <row r="202" spans="1:14" s="42" customFormat="1" ht="15.75">
      <c r="A202" s="78"/>
      <c r="B202" s="78"/>
      <c r="N202" s="234"/>
    </row>
    <row r="203" spans="1:14" s="42" customFormat="1" ht="15.75">
      <c r="A203" s="78"/>
      <c r="B203" s="78"/>
      <c r="N203" s="234"/>
    </row>
    <row r="204" spans="1:14" s="42" customFormat="1" ht="15.75">
      <c r="A204" s="78"/>
      <c r="B204" s="78"/>
      <c r="N204" s="234"/>
    </row>
    <row r="205" spans="1:14" s="42" customFormat="1" ht="15.75">
      <c r="A205" s="78"/>
      <c r="B205" s="78"/>
      <c r="N205" s="234"/>
    </row>
    <row r="206" spans="1:14" s="42" customFormat="1" ht="15.75">
      <c r="A206" s="78"/>
      <c r="B206" s="78"/>
      <c r="N206" s="234"/>
    </row>
    <row r="207" spans="1:14" s="42" customFormat="1" ht="15.75">
      <c r="A207" s="78"/>
      <c r="B207" s="78"/>
      <c r="N207" s="234"/>
    </row>
    <row r="208" spans="1:14" s="42" customFormat="1" ht="15.75">
      <c r="A208" s="78"/>
      <c r="B208" s="78"/>
      <c r="N208" s="234"/>
    </row>
    <row r="209" spans="1:14" s="42" customFormat="1" ht="15.75">
      <c r="A209" s="78"/>
      <c r="B209" s="78"/>
      <c r="N209" s="234"/>
    </row>
    <row r="210" spans="1:14" s="42" customFormat="1" ht="15.75">
      <c r="A210" s="78"/>
      <c r="B210" s="78"/>
      <c r="N210" s="234"/>
    </row>
    <row r="211" spans="1:14" s="42" customFormat="1" ht="15.75">
      <c r="A211" s="78"/>
      <c r="B211" s="78"/>
      <c r="N211" s="234"/>
    </row>
    <row r="212" spans="1:14" s="42" customFormat="1" ht="15.75">
      <c r="A212" s="78"/>
      <c r="B212" s="78"/>
      <c r="N212" s="234"/>
    </row>
    <row r="213" spans="1:14" s="42" customFormat="1" ht="15.75">
      <c r="A213" s="78"/>
      <c r="B213" s="78"/>
      <c r="N213" s="234"/>
    </row>
    <row r="214" spans="1:14" s="42" customFormat="1" ht="15.75">
      <c r="A214" s="78"/>
      <c r="B214" s="78"/>
      <c r="N214" s="234"/>
    </row>
    <row r="215" spans="1:14" s="42" customFormat="1" ht="15.75">
      <c r="A215" s="78"/>
      <c r="B215" s="78"/>
      <c r="N215" s="234"/>
    </row>
    <row r="216" spans="1:14" s="42" customFormat="1" ht="15.75">
      <c r="A216" s="78"/>
      <c r="B216" s="78"/>
      <c r="N216" s="234"/>
    </row>
    <row r="217" spans="1:14" s="42" customFormat="1" ht="15.75">
      <c r="A217" s="78"/>
      <c r="B217" s="78"/>
      <c r="N217" s="234"/>
    </row>
    <row r="218" spans="1:14" s="42" customFormat="1" ht="15.75">
      <c r="A218" s="78"/>
      <c r="B218" s="78"/>
      <c r="N218" s="234"/>
    </row>
    <row r="219" spans="1:14" s="42" customFormat="1" ht="15.75">
      <c r="A219" s="78"/>
      <c r="B219" s="78"/>
      <c r="N219" s="234"/>
    </row>
    <row r="220" spans="1:14" s="42" customFormat="1" ht="15.75">
      <c r="A220" s="78"/>
      <c r="B220" s="78"/>
      <c r="N220" s="234"/>
    </row>
    <row r="221" spans="1:14" s="42" customFormat="1" ht="15.75">
      <c r="A221" s="78"/>
      <c r="B221" s="78"/>
      <c r="N221" s="234"/>
    </row>
    <row r="222" spans="1:14" s="42" customFormat="1" ht="15.75">
      <c r="A222" s="78"/>
      <c r="B222" s="78"/>
      <c r="N222" s="234"/>
    </row>
    <row r="223" spans="1:14" s="42" customFormat="1" ht="15.75">
      <c r="A223" s="78"/>
      <c r="B223" s="78"/>
      <c r="N223" s="234"/>
    </row>
    <row r="224" spans="1:14" s="42" customFormat="1" ht="15.75">
      <c r="A224" s="78"/>
      <c r="B224" s="78"/>
      <c r="N224" s="234"/>
    </row>
    <row r="225" spans="1:14" s="42" customFormat="1" ht="15.75">
      <c r="A225" s="78"/>
      <c r="B225" s="78"/>
      <c r="N225" s="234"/>
    </row>
    <row r="226" spans="1:14" s="42" customFormat="1" ht="15.75">
      <c r="A226" s="78"/>
      <c r="B226" s="78"/>
      <c r="N226" s="234"/>
    </row>
    <row r="227" spans="1:14" s="42" customFormat="1" ht="15.75">
      <c r="A227" s="78"/>
      <c r="B227" s="78"/>
      <c r="N227" s="234"/>
    </row>
    <row r="228" spans="1:14" s="42" customFormat="1" ht="15.75">
      <c r="A228" s="78"/>
      <c r="B228" s="78"/>
      <c r="N228" s="234"/>
    </row>
    <row r="229" spans="1:14" s="42" customFormat="1" ht="15.75">
      <c r="A229" s="78"/>
      <c r="B229" s="78"/>
      <c r="N229" s="234"/>
    </row>
    <row r="230" spans="1:14" s="42" customFormat="1" ht="15.75">
      <c r="A230" s="78"/>
      <c r="B230" s="78"/>
      <c r="N230" s="234"/>
    </row>
    <row r="231" spans="1:14" s="42" customFormat="1" ht="15.75">
      <c r="A231" s="78"/>
      <c r="B231" s="78"/>
      <c r="N231" s="234"/>
    </row>
    <row r="232" spans="1:14" s="42" customFormat="1" ht="15.75">
      <c r="A232" s="78"/>
      <c r="B232" s="78"/>
      <c r="N232" s="234"/>
    </row>
    <row r="233" spans="1:14" s="42" customFormat="1" ht="15.75">
      <c r="A233" s="78"/>
      <c r="B233" s="78"/>
      <c r="N233" s="234"/>
    </row>
    <row r="234" spans="1:14" s="42" customFormat="1" ht="15.75">
      <c r="A234" s="78"/>
      <c r="B234" s="78"/>
      <c r="N234" s="234"/>
    </row>
    <row r="235" spans="1:14" s="42" customFormat="1" ht="15.75">
      <c r="A235" s="78"/>
      <c r="B235" s="78"/>
      <c r="N235" s="234"/>
    </row>
    <row r="236" spans="1:14" s="42" customFormat="1" ht="15.75">
      <c r="A236" s="78"/>
      <c r="B236" s="78"/>
      <c r="N236" s="234"/>
    </row>
    <row r="237" spans="1:14" s="42" customFormat="1" ht="15.75">
      <c r="A237" s="78"/>
      <c r="B237" s="78"/>
      <c r="N237" s="234"/>
    </row>
    <row r="238" spans="1:14" s="42" customFormat="1" ht="15.75">
      <c r="A238" s="78"/>
      <c r="B238" s="78"/>
      <c r="N238" s="234"/>
    </row>
    <row r="239" spans="1:14" s="42" customFormat="1" ht="15.75">
      <c r="A239" s="78"/>
      <c r="B239" s="78"/>
      <c r="N239" s="234"/>
    </row>
    <row r="240" spans="1:14" s="42" customFormat="1" ht="15.75">
      <c r="A240" s="107"/>
      <c r="B240" s="108"/>
      <c r="N240" s="234"/>
    </row>
    <row r="241" spans="1:14" s="42" customFormat="1" ht="15.75">
      <c r="A241" s="107"/>
      <c r="B241" s="108"/>
      <c r="N241" s="234"/>
    </row>
    <row r="242" spans="1:14" s="42" customFormat="1" ht="15.75">
      <c r="A242" s="107"/>
      <c r="B242" s="108"/>
      <c r="N242" s="234"/>
    </row>
    <row r="243" spans="1:14" s="42" customFormat="1" ht="15.75">
      <c r="A243" s="107"/>
      <c r="B243" s="108"/>
      <c r="N243" s="234"/>
    </row>
    <row r="244" spans="1:14" s="42" customFormat="1" ht="15.75">
      <c r="A244" s="107"/>
      <c r="B244" s="108"/>
      <c r="N244" s="234"/>
    </row>
    <row r="245" spans="1:14" s="42" customFormat="1" ht="15.75">
      <c r="A245" s="107"/>
      <c r="B245" s="108"/>
      <c r="N245" s="234"/>
    </row>
    <row r="246" spans="1:14" s="42" customFormat="1" ht="15.75">
      <c r="A246" s="107"/>
      <c r="B246" s="108"/>
      <c r="N246" s="234"/>
    </row>
    <row r="247" spans="1:14" s="42" customFormat="1" ht="15.75">
      <c r="A247" s="107"/>
      <c r="B247" s="108"/>
      <c r="N247" s="234"/>
    </row>
    <row r="248" spans="1:14" s="42" customFormat="1" ht="15.75">
      <c r="A248" s="107"/>
      <c r="B248" s="108"/>
      <c r="N248" s="234"/>
    </row>
    <row r="249" spans="1:14" s="42" customFormat="1" ht="15.75">
      <c r="A249" s="107"/>
      <c r="B249" s="108"/>
      <c r="N249" s="234"/>
    </row>
    <row r="250" spans="1:14" s="42" customFormat="1" ht="15.75">
      <c r="A250" s="107"/>
      <c r="B250" s="108"/>
      <c r="N250" s="234"/>
    </row>
    <row r="251" spans="1:14" s="42" customFormat="1" ht="15.75">
      <c r="A251" s="107"/>
      <c r="B251" s="108"/>
      <c r="N251" s="234"/>
    </row>
    <row r="252" spans="1:14" s="42" customFormat="1" ht="15.75">
      <c r="A252" s="107"/>
      <c r="B252" s="108"/>
      <c r="N252" s="234"/>
    </row>
    <row r="253" spans="1:14" s="42" customFormat="1" ht="15.75">
      <c r="A253" s="107"/>
      <c r="B253" s="108"/>
      <c r="N253" s="234"/>
    </row>
    <row r="254" spans="1:14" s="42" customFormat="1" ht="15.75">
      <c r="A254" s="107"/>
      <c r="B254" s="108"/>
      <c r="N254" s="234"/>
    </row>
    <row r="255" spans="1:14" s="42" customFormat="1" ht="15.75">
      <c r="A255" s="107"/>
      <c r="B255" s="108"/>
      <c r="N255" s="234"/>
    </row>
    <row r="256" spans="1:14" s="42" customFormat="1" ht="15.75">
      <c r="A256" s="107"/>
      <c r="B256" s="108"/>
      <c r="N256" s="234"/>
    </row>
    <row r="257" spans="1:14" s="42" customFormat="1" ht="15.75">
      <c r="A257" s="107"/>
      <c r="B257" s="108"/>
      <c r="N257" s="234"/>
    </row>
    <row r="258" spans="1:14" s="42" customFormat="1" ht="15.75">
      <c r="A258" s="107"/>
      <c r="B258" s="108"/>
      <c r="N258" s="234"/>
    </row>
    <row r="259" spans="1:14" s="42" customFormat="1" ht="15.75">
      <c r="A259" s="107"/>
      <c r="B259" s="108"/>
      <c r="N259" s="234"/>
    </row>
    <row r="260" spans="1:14" s="42" customFormat="1" ht="15.75">
      <c r="A260" s="107"/>
      <c r="B260" s="108"/>
      <c r="N260" s="234"/>
    </row>
    <row r="261" spans="1:14" s="42" customFormat="1" ht="15.75">
      <c r="A261" s="107"/>
      <c r="B261" s="108"/>
      <c r="N261" s="234"/>
    </row>
    <row r="262" spans="1:14" s="42" customFormat="1" ht="15.75">
      <c r="A262" s="107"/>
      <c r="B262" s="108"/>
      <c r="N262" s="234"/>
    </row>
    <row r="263" spans="1:14" s="42" customFormat="1" ht="15.75">
      <c r="A263" s="107"/>
      <c r="B263" s="108"/>
      <c r="N263" s="234"/>
    </row>
    <row r="264" spans="1:14" s="42" customFormat="1" ht="15.75">
      <c r="A264" s="107"/>
      <c r="B264" s="108"/>
      <c r="N264" s="234"/>
    </row>
    <row r="265" spans="1:14" s="42" customFormat="1" ht="15.75">
      <c r="A265" s="107"/>
      <c r="B265" s="108"/>
      <c r="N265" s="234"/>
    </row>
    <row r="266" spans="1:14" s="42" customFormat="1" ht="15.75">
      <c r="A266" s="107"/>
      <c r="B266" s="108"/>
      <c r="N266" s="234"/>
    </row>
    <row r="267" spans="1:14" s="42" customFormat="1" ht="15.75">
      <c r="A267" s="107"/>
      <c r="B267" s="108"/>
      <c r="N267" s="234"/>
    </row>
    <row r="268" spans="1:14" s="42" customFormat="1" ht="15.75">
      <c r="A268" s="107"/>
      <c r="B268" s="108"/>
      <c r="N268" s="234"/>
    </row>
    <row r="269" spans="1:14" s="42" customFormat="1" ht="15.75">
      <c r="A269" s="107"/>
      <c r="B269" s="108"/>
      <c r="N269" s="234"/>
    </row>
    <row r="270" spans="1:14" s="42" customFormat="1" ht="15.75">
      <c r="A270" s="107"/>
      <c r="B270" s="108"/>
      <c r="N270" s="234"/>
    </row>
    <row r="271" spans="1:14" s="42" customFormat="1" ht="15.75">
      <c r="A271" s="107"/>
      <c r="B271" s="108"/>
      <c r="N271" s="234"/>
    </row>
    <row r="272" spans="1:14" s="42" customFormat="1" ht="15.75">
      <c r="A272" s="107"/>
      <c r="B272" s="108"/>
      <c r="N272" s="234"/>
    </row>
    <row r="273" spans="1:14" s="42" customFormat="1" ht="15.75">
      <c r="A273" s="107"/>
      <c r="B273" s="108"/>
      <c r="N273" s="234"/>
    </row>
    <row r="274" spans="1:14" s="42" customFormat="1" ht="15.75">
      <c r="A274" s="107"/>
      <c r="B274" s="108"/>
      <c r="N274" s="234"/>
    </row>
    <row r="275" spans="1:14" s="42" customFormat="1" ht="15.75">
      <c r="A275" s="107"/>
      <c r="B275" s="108"/>
      <c r="N275" s="234"/>
    </row>
    <row r="276" spans="1:14" s="42" customFormat="1" ht="15.75">
      <c r="A276" s="107"/>
      <c r="B276" s="108"/>
      <c r="N276" s="234"/>
    </row>
    <row r="277" spans="1:14" s="42" customFormat="1" ht="15.75">
      <c r="A277" s="107"/>
      <c r="B277" s="108"/>
      <c r="N277" s="234"/>
    </row>
    <row r="278" spans="1:14" s="42" customFormat="1" ht="15.75">
      <c r="A278" s="107"/>
      <c r="B278" s="108"/>
      <c r="N278" s="234"/>
    </row>
    <row r="279" spans="1:14" s="42" customFormat="1" ht="15.75">
      <c r="A279" s="107"/>
      <c r="B279" s="108"/>
      <c r="N279" s="234"/>
    </row>
    <row r="280" spans="1:14" s="42" customFormat="1" ht="15.75">
      <c r="A280" s="107"/>
      <c r="B280" s="108"/>
      <c r="N280" s="234"/>
    </row>
    <row r="281" spans="1:14" s="42" customFormat="1" ht="15.75">
      <c r="A281" s="107"/>
      <c r="B281" s="108"/>
      <c r="N281" s="234"/>
    </row>
    <row r="282" spans="1:14" s="42" customFormat="1" ht="15.75">
      <c r="A282" s="107"/>
      <c r="B282" s="108"/>
      <c r="N282" s="234"/>
    </row>
    <row r="283" spans="1:14" s="42" customFormat="1" ht="15.75">
      <c r="A283" s="107"/>
      <c r="B283" s="108"/>
      <c r="N283" s="234"/>
    </row>
    <row r="284" spans="1:14" s="42" customFormat="1" ht="15.75">
      <c r="A284" s="107"/>
      <c r="B284" s="108"/>
      <c r="N284" s="234"/>
    </row>
    <row r="285" spans="1:14" s="42" customFormat="1" ht="15.75">
      <c r="A285" s="107"/>
      <c r="B285" s="108"/>
      <c r="N285" s="234"/>
    </row>
    <row r="286" spans="1:14" s="42" customFormat="1" ht="15.75">
      <c r="A286" s="107"/>
      <c r="B286" s="108"/>
      <c r="N286" s="234"/>
    </row>
    <row r="287" spans="1:14" s="42" customFormat="1" ht="15.75">
      <c r="A287" s="107"/>
      <c r="B287" s="108"/>
      <c r="N287" s="234"/>
    </row>
    <row r="288" spans="1:14" s="42" customFormat="1" ht="15.75">
      <c r="A288" s="107"/>
      <c r="B288" s="108"/>
      <c r="N288" s="234"/>
    </row>
    <row r="289" spans="1:14" s="42" customFormat="1" ht="15.75">
      <c r="A289" s="107"/>
      <c r="B289" s="108"/>
      <c r="N289" s="234"/>
    </row>
    <row r="290" spans="1:14" s="42" customFormat="1" ht="15.75">
      <c r="A290" s="107"/>
      <c r="B290" s="108"/>
      <c r="N290" s="234"/>
    </row>
    <row r="291" spans="1:14" s="42" customFormat="1" ht="15.75">
      <c r="A291" s="107"/>
      <c r="B291" s="108"/>
      <c r="N291" s="234"/>
    </row>
    <row r="292" spans="1:14" s="42" customFormat="1" ht="15.75">
      <c r="A292" s="107"/>
      <c r="B292" s="108"/>
      <c r="N292" s="234"/>
    </row>
    <row r="293" spans="1:14" s="42" customFormat="1" ht="15.75">
      <c r="A293" s="107"/>
      <c r="B293" s="108"/>
      <c r="N293" s="234"/>
    </row>
    <row r="294" spans="1:14" s="42" customFormat="1" ht="15.75">
      <c r="A294" s="107"/>
      <c r="B294" s="108"/>
      <c r="N294" s="234"/>
    </row>
    <row r="295" spans="1:14" s="42" customFormat="1" ht="15.75">
      <c r="A295" s="107"/>
      <c r="B295" s="108"/>
      <c r="N295" s="234"/>
    </row>
    <row r="296" spans="1:14" s="42" customFormat="1" ht="15.75">
      <c r="A296" s="107"/>
      <c r="B296" s="108"/>
      <c r="N296" s="234"/>
    </row>
    <row r="297" spans="1:14" s="42" customFormat="1" ht="15.75">
      <c r="A297" s="107"/>
      <c r="B297" s="108"/>
      <c r="N297" s="234"/>
    </row>
    <row r="298" spans="1:14" s="42" customFormat="1" ht="15.75">
      <c r="A298" s="107"/>
      <c r="B298" s="108"/>
      <c r="N298" s="234"/>
    </row>
    <row r="299" spans="1:14" s="42" customFormat="1" ht="15.75">
      <c r="A299" s="107"/>
      <c r="B299" s="108"/>
      <c r="N299" s="234"/>
    </row>
    <row r="300" spans="1:14" s="42" customFormat="1" ht="15.75">
      <c r="A300" s="107"/>
      <c r="B300" s="108"/>
      <c r="N300" s="234"/>
    </row>
    <row r="301" spans="1:14" s="42" customFormat="1" ht="15.75">
      <c r="A301" s="107"/>
      <c r="B301" s="108"/>
      <c r="N301" s="234"/>
    </row>
    <row r="302" spans="1:14" s="42" customFormat="1" ht="15.75">
      <c r="A302" s="107"/>
      <c r="B302" s="108"/>
      <c r="N302" s="234"/>
    </row>
    <row r="303" spans="1:14" s="42" customFormat="1" ht="15.75">
      <c r="A303" s="107"/>
      <c r="B303" s="108"/>
      <c r="N303" s="234"/>
    </row>
    <row r="304" spans="1:14" s="42" customFormat="1" ht="15.75">
      <c r="A304" s="107"/>
      <c r="B304" s="108"/>
      <c r="N304" s="234"/>
    </row>
    <row r="305" spans="1:14" s="42" customFormat="1" ht="15.75">
      <c r="A305" s="107"/>
      <c r="B305" s="108"/>
      <c r="N305" s="234"/>
    </row>
    <row r="306" spans="1:14" s="42" customFormat="1" ht="15.75">
      <c r="A306" s="107"/>
      <c r="B306" s="108"/>
      <c r="N306" s="234"/>
    </row>
    <row r="307" spans="1:14" s="42" customFormat="1" ht="15.75">
      <c r="A307" s="107"/>
      <c r="B307" s="108"/>
      <c r="N307" s="234"/>
    </row>
    <row r="308" spans="1:14" s="42" customFormat="1" ht="15.75">
      <c r="A308" s="107"/>
      <c r="B308" s="108"/>
      <c r="N308" s="234"/>
    </row>
    <row r="309" spans="1:14" s="42" customFormat="1" ht="15.75">
      <c r="A309" s="107"/>
      <c r="B309" s="108"/>
      <c r="N309" s="234"/>
    </row>
    <row r="310" spans="1:14" s="42" customFormat="1" ht="15.75">
      <c r="A310" s="107"/>
      <c r="B310" s="108"/>
      <c r="N310" s="234"/>
    </row>
    <row r="311" spans="1:14" s="42" customFormat="1" ht="15.75">
      <c r="A311" s="107"/>
      <c r="B311" s="108"/>
      <c r="N311" s="234"/>
    </row>
    <row r="312" spans="1:14" s="42" customFormat="1" ht="15.75">
      <c r="A312" s="107"/>
      <c r="B312" s="108"/>
      <c r="N312" s="234"/>
    </row>
    <row r="313" spans="1:14" s="42" customFormat="1" ht="15.75">
      <c r="A313" s="107"/>
      <c r="B313" s="108"/>
      <c r="N313" s="234"/>
    </row>
    <row r="314" spans="1:14" s="42" customFormat="1" ht="15.75">
      <c r="A314" s="107"/>
      <c r="B314" s="108"/>
      <c r="N314" s="234"/>
    </row>
    <row r="315" spans="1:14" s="42" customFormat="1" ht="15.75">
      <c r="A315" s="107"/>
      <c r="B315" s="108"/>
      <c r="N315" s="234"/>
    </row>
    <row r="316" spans="1:14" s="42" customFormat="1" ht="15.75">
      <c r="A316" s="107"/>
      <c r="B316" s="108"/>
      <c r="N316" s="234"/>
    </row>
    <row r="317" spans="1:14" s="42" customFormat="1" ht="15.75">
      <c r="A317" s="107"/>
      <c r="B317" s="108"/>
      <c r="N317" s="234"/>
    </row>
    <row r="318" spans="1:14" s="42" customFormat="1" ht="15.75">
      <c r="A318" s="107"/>
      <c r="B318" s="108"/>
      <c r="N318" s="234"/>
    </row>
    <row r="319" spans="1:14" s="42" customFormat="1" ht="15.75">
      <c r="A319" s="107"/>
      <c r="B319" s="108"/>
      <c r="N319" s="234"/>
    </row>
    <row r="320" spans="1:14" s="42" customFormat="1" ht="15.75">
      <c r="A320" s="107"/>
      <c r="B320" s="108"/>
      <c r="N320" s="234"/>
    </row>
    <row r="321" spans="1:14" s="42" customFormat="1" ht="15.75">
      <c r="A321" s="107"/>
      <c r="B321" s="108"/>
      <c r="N321" s="234"/>
    </row>
    <row r="322" spans="1:14" s="42" customFormat="1" ht="15.75">
      <c r="A322" s="107"/>
      <c r="B322" s="108"/>
      <c r="N322" s="234"/>
    </row>
    <row r="323" spans="1:14" s="42" customFormat="1" ht="15.75">
      <c r="A323" s="107"/>
      <c r="B323" s="108"/>
      <c r="N323" s="234"/>
    </row>
    <row r="324" spans="1:14" s="42" customFormat="1" ht="15.75">
      <c r="A324" s="107"/>
      <c r="B324" s="108"/>
      <c r="N324" s="234"/>
    </row>
    <row r="325" spans="1:14" s="42" customFormat="1" ht="15.75">
      <c r="A325" s="107"/>
      <c r="B325" s="108"/>
      <c r="N325" s="234"/>
    </row>
    <row r="326" spans="1:14" s="42" customFormat="1" ht="15.75">
      <c r="A326" s="107"/>
      <c r="B326" s="108"/>
      <c r="N326" s="234"/>
    </row>
    <row r="327" spans="1:14" s="42" customFormat="1" ht="15.75">
      <c r="A327" s="107"/>
      <c r="B327" s="108"/>
      <c r="N327" s="234"/>
    </row>
    <row r="328" spans="1:14" s="42" customFormat="1" ht="15.75">
      <c r="A328" s="107"/>
      <c r="B328" s="108"/>
      <c r="N328" s="234"/>
    </row>
    <row r="329" spans="1:14" s="42" customFormat="1" ht="15.75">
      <c r="A329" s="107"/>
      <c r="B329" s="108"/>
      <c r="N329" s="234"/>
    </row>
    <row r="330" spans="1:14" s="42" customFormat="1" ht="15.75">
      <c r="A330" s="107"/>
      <c r="B330" s="108"/>
      <c r="N330" s="234"/>
    </row>
    <row r="331" spans="1:14" s="42" customFormat="1" ht="15.75">
      <c r="A331" s="107"/>
      <c r="B331" s="108"/>
      <c r="N331" s="234"/>
    </row>
    <row r="332" spans="1:14" s="42" customFormat="1" ht="15.75">
      <c r="A332" s="107"/>
      <c r="B332" s="108"/>
      <c r="N332" s="234"/>
    </row>
    <row r="333" spans="1:14" s="42" customFormat="1" ht="15.75">
      <c r="A333" s="107"/>
      <c r="B333" s="108"/>
      <c r="N333" s="234"/>
    </row>
    <row r="334" spans="1:14" s="42" customFormat="1" ht="15.75">
      <c r="A334" s="107"/>
      <c r="B334" s="108"/>
      <c r="N334" s="234"/>
    </row>
    <row r="335" spans="1:14" s="42" customFormat="1" ht="15.75">
      <c r="A335" s="107"/>
      <c r="B335" s="108"/>
      <c r="N335" s="234"/>
    </row>
    <row r="336" spans="1:14" s="42" customFormat="1" ht="15.75">
      <c r="A336" s="107"/>
      <c r="B336" s="108"/>
      <c r="N336" s="234"/>
    </row>
    <row r="337" spans="1:14" s="42" customFormat="1" ht="15.75">
      <c r="A337" s="107"/>
      <c r="B337" s="108"/>
      <c r="N337" s="234"/>
    </row>
    <row r="338" spans="1:14" s="42" customFormat="1" ht="15.75">
      <c r="A338" s="107"/>
      <c r="B338" s="108"/>
      <c r="N338" s="234"/>
    </row>
    <row r="339" spans="1:14" s="42" customFormat="1" ht="15.75">
      <c r="A339" s="107"/>
      <c r="B339" s="108"/>
      <c r="N339" s="234"/>
    </row>
    <row r="340" spans="1:14" s="42" customFormat="1" ht="15.75">
      <c r="A340" s="107"/>
      <c r="B340" s="108"/>
      <c r="N340" s="234"/>
    </row>
    <row r="341" spans="1:14" s="42" customFormat="1" ht="15.75">
      <c r="A341" s="107"/>
      <c r="B341" s="108"/>
      <c r="N341" s="234"/>
    </row>
    <row r="342" spans="1:14" s="42" customFormat="1" ht="15.75">
      <c r="A342" s="107"/>
      <c r="B342" s="108"/>
      <c r="N342" s="234"/>
    </row>
    <row r="343" spans="1:14" s="42" customFormat="1" ht="15.75">
      <c r="A343" s="107"/>
      <c r="B343" s="108"/>
      <c r="N343" s="234"/>
    </row>
    <row r="344" spans="1:14" s="42" customFormat="1" ht="15.75">
      <c r="A344" s="107"/>
      <c r="B344" s="108"/>
      <c r="N344" s="234"/>
    </row>
    <row r="345" spans="1:14" s="42" customFormat="1" ht="15.75">
      <c r="A345" s="107"/>
      <c r="B345" s="108"/>
      <c r="N345" s="234"/>
    </row>
    <row r="346" spans="1:14" s="42" customFormat="1" ht="15.75">
      <c r="A346" s="107"/>
      <c r="B346" s="108"/>
      <c r="N346" s="234"/>
    </row>
    <row r="347" spans="1:14" s="42" customFormat="1" ht="15.75">
      <c r="A347" s="107"/>
      <c r="B347" s="108"/>
      <c r="N347" s="234"/>
    </row>
    <row r="348" spans="1:14" s="42" customFormat="1" ht="15.75">
      <c r="A348" s="107"/>
      <c r="B348" s="108"/>
      <c r="N348" s="234"/>
    </row>
    <row r="349" spans="1:14" s="42" customFormat="1" ht="15.75">
      <c r="A349" s="107"/>
      <c r="B349" s="108"/>
      <c r="N349" s="234"/>
    </row>
    <row r="350" spans="1:14" s="42" customFormat="1" ht="15.75">
      <c r="A350" s="107"/>
      <c r="B350" s="108"/>
      <c r="N350" s="234"/>
    </row>
    <row r="351" spans="1:14" s="42" customFormat="1" ht="15.75">
      <c r="A351" s="107"/>
      <c r="B351" s="108"/>
      <c r="N351" s="234"/>
    </row>
    <row r="352" spans="1:14" s="42" customFormat="1" ht="15.75">
      <c r="A352" s="107"/>
      <c r="B352" s="108"/>
      <c r="N352" s="234"/>
    </row>
    <row r="353" spans="1:14" s="42" customFormat="1" ht="15.75">
      <c r="A353" s="107"/>
      <c r="B353" s="108"/>
      <c r="N353" s="234"/>
    </row>
    <row r="354" spans="1:14" s="42" customFormat="1" ht="15.75">
      <c r="A354" s="107"/>
      <c r="B354" s="108"/>
      <c r="N354" s="234"/>
    </row>
    <row r="355" spans="1:14" s="42" customFormat="1" ht="15.75">
      <c r="A355" s="107"/>
      <c r="B355" s="108"/>
      <c r="N355" s="234"/>
    </row>
    <row r="356" spans="1:14" s="42" customFormat="1" ht="15.75">
      <c r="A356" s="107"/>
      <c r="B356" s="108"/>
      <c r="N356" s="234"/>
    </row>
    <row r="357" spans="1:14" s="42" customFormat="1" ht="15.75">
      <c r="A357" s="107"/>
      <c r="B357" s="108"/>
      <c r="N357" s="234"/>
    </row>
    <row r="358" spans="1:14" s="42" customFormat="1" ht="15.75">
      <c r="A358" s="107"/>
      <c r="B358" s="108"/>
      <c r="N358" s="234"/>
    </row>
    <row r="359" spans="1:14" s="42" customFormat="1" ht="15.75">
      <c r="A359" s="107"/>
      <c r="B359" s="108"/>
      <c r="N359" s="234"/>
    </row>
    <row r="360" spans="1:14" s="42" customFormat="1" ht="15.75">
      <c r="A360" s="107"/>
      <c r="B360" s="108"/>
      <c r="N360" s="234"/>
    </row>
    <row r="361" spans="1:14" s="42" customFormat="1" ht="15.75">
      <c r="A361" s="107"/>
      <c r="B361" s="108"/>
      <c r="N361" s="234"/>
    </row>
    <row r="362" spans="1:14" s="42" customFormat="1" ht="15.75">
      <c r="A362" s="107"/>
      <c r="B362" s="108"/>
      <c r="N362" s="234"/>
    </row>
    <row r="363" spans="1:14" s="42" customFormat="1" ht="15.75">
      <c r="A363" s="107"/>
      <c r="B363" s="108"/>
      <c r="N363" s="234"/>
    </row>
    <row r="364" spans="1:14" s="42" customFormat="1" ht="15.75">
      <c r="A364" s="107"/>
      <c r="B364" s="108"/>
      <c r="N364" s="234"/>
    </row>
    <row r="365" spans="1:14" s="42" customFormat="1" ht="15.75">
      <c r="A365" s="107"/>
      <c r="B365" s="108"/>
      <c r="N365" s="234"/>
    </row>
    <row r="366" spans="1:14" s="42" customFormat="1" ht="15.75">
      <c r="A366" s="107"/>
      <c r="B366" s="108"/>
      <c r="N366" s="234"/>
    </row>
    <row r="367" spans="1:14" s="42" customFormat="1" ht="15.75">
      <c r="A367" s="107"/>
      <c r="B367" s="108"/>
      <c r="N367" s="234"/>
    </row>
    <row r="368" spans="1:14" s="42" customFormat="1" ht="15.75">
      <c r="A368" s="107"/>
      <c r="B368" s="108"/>
      <c r="N368" s="234"/>
    </row>
    <row r="369" spans="1:14" s="42" customFormat="1" ht="15.75">
      <c r="A369" s="107"/>
      <c r="B369" s="108"/>
      <c r="N369" s="234"/>
    </row>
    <row r="370" spans="1:14" s="42" customFormat="1" ht="15.75">
      <c r="A370" s="107"/>
      <c r="B370" s="108"/>
      <c r="N370" s="234"/>
    </row>
    <row r="371" spans="1:14" s="42" customFormat="1" ht="15.75">
      <c r="A371" s="107"/>
      <c r="B371" s="108"/>
      <c r="N371" s="234"/>
    </row>
    <row r="372" spans="1:14" s="42" customFormat="1" ht="15.75">
      <c r="A372" s="107"/>
      <c r="B372" s="108"/>
      <c r="N372" s="234"/>
    </row>
    <row r="373" spans="1:14" s="42" customFormat="1" ht="15.75">
      <c r="A373" s="107"/>
      <c r="B373" s="108"/>
      <c r="N373" s="234"/>
    </row>
    <row r="374" spans="1:14" s="42" customFormat="1" ht="15.75">
      <c r="A374" s="107"/>
      <c r="B374" s="108"/>
      <c r="N374" s="234"/>
    </row>
    <row r="375" spans="1:14" s="42" customFormat="1" ht="15.75">
      <c r="A375" s="107"/>
      <c r="B375" s="108"/>
      <c r="N375" s="234"/>
    </row>
    <row r="376" spans="1:14" s="42" customFormat="1" ht="15.75">
      <c r="A376" s="107"/>
      <c r="B376" s="108"/>
      <c r="N376" s="234"/>
    </row>
    <row r="377" spans="1:14" s="42" customFormat="1" ht="15.75">
      <c r="A377" s="107"/>
      <c r="B377" s="108"/>
      <c r="N377" s="234"/>
    </row>
    <row r="378" spans="1:14" s="42" customFormat="1" ht="15.75">
      <c r="A378" s="107"/>
      <c r="B378" s="108"/>
      <c r="N378" s="234"/>
    </row>
    <row r="379" spans="1:14" s="42" customFormat="1" ht="15.75">
      <c r="A379" s="107"/>
      <c r="B379" s="108"/>
      <c r="N379" s="234"/>
    </row>
    <row r="380" spans="1:14" s="42" customFormat="1" ht="15.75">
      <c r="A380" s="107"/>
      <c r="B380" s="108"/>
      <c r="N380" s="234"/>
    </row>
    <row r="381" spans="1:14" s="42" customFormat="1" ht="15.75">
      <c r="A381" s="107"/>
      <c r="B381" s="108"/>
      <c r="N381" s="234"/>
    </row>
    <row r="382" spans="1:14" s="42" customFormat="1" ht="15.75">
      <c r="A382" s="107"/>
      <c r="B382" s="108"/>
      <c r="N382" s="234"/>
    </row>
    <row r="383" spans="1:14" s="42" customFormat="1" ht="15.75">
      <c r="A383" s="107"/>
      <c r="B383" s="108"/>
      <c r="N383" s="234"/>
    </row>
    <row r="384" spans="1:14" s="42" customFormat="1" ht="15.75">
      <c r="A384" s="107"/>
      <c r="B384" s="108"/>
      <c r="N384" s="234"/>
    </row>
    <row r="385" spans="1:14" s="42" customFormat="1" ht="15.75">
      <c r="A385" s="107"/>
      <c r="B385" s="108"/>
      <c r="N385" s="234"/>
    </row>
    <row r="386" spans="1:14" s="42" customFormat="1" ht="15.75">
      <c r="A386" s="107"/>
      <c r="B386" s="108"/>
      <c r="N386" s="234"/>
    </row>
    <row r="387" spans="1:14" s="42" customFormat="1" ht="15.75">
      <c r="A387" s="107"/>
      <c r="B387" s="108"/>
      <c r="N387" s="234"/>
    </row>
    <row r="388" spans="1:14" s="42" customFormat="1" ht="15.75">
      <c r="A388" s="107"/>
      <c r="B388" s="108"/>
      <c r="N388" s="234"/>
    </row>
    <row r="389" spans="1:14" s="42" customFormat="1" ht="15.75">
      <c r="A389" s="107"/>
      <c r="B389" s="108"/>
      <c r="N389" s="234"/>
    </row>
    <row r="390" spans="1:14" s="42" customFormat="1" ht="15.75">
      <c r="A390" s="107"/>
      <c r="B390" s="108"/>
      <c r="N390" s="234"/>
    </row>
    <row r="391" spans="1:14" s="42" customFormat="1" ht="15.75">
      <c r="A391" s="107"/>
      <c r="B391" s="108"/>
      <c r="N391" s="234"/>
    </row>
    <row r="392" spans="1:14" s="42" customFormat="1" ht="15.75">
      <c r="A392" s="107"/>
      <c r="B392" s="108"/>
      <c r="N392" s="234"/>
    </row>
    <row r="393" spans="1:14" s="42" customFormat="1" ht="15.75">
      <c r="A393" s="107"/>
      <c r="B393" s="108"/>
      <c r="N393" s="234"/>
    </row>
    <row r="394" spans="1:14" s="42" customFormat="1" ht="15.75">
      <c r="A394" s="107"/>
      <c r="B394" s="108"/>
      <c r="N394" s="234"/>
    </row>
    <row r="395" spans="1:14" s="42" customFormat="1" ht="15.75">
      <c r="A395" s="107"/>
      <c r="B395" s="108"/>
      <c r="N395" s="234"/>
    </row>
    <row r="396" spans="1:14" s="42" customFormat="1" ht="15.75">
      <c r="A396" s="107"/>
      <c r="B396" s="108"/>
      <c r="N396" s="234"/>
    </row>
    <row r="397" spans="1:14" s="42" customFormat="1" ht="15.75">
      <c r="A397" s="107"/>
      <c r="B397" s="108"/>
      <c r="N397" s="234"/>
    </row>
    <row r="398" spans="1:14" s="42" customFormat="1" ht="15.75">
      <c r="A398" s="107"/>
      <c r="B398" s="108"/>
      <c r="N398" s="234"/>
    </row>
    <row r="399" spans="1:14" s="42" customFormat="1" ht="15.75">
      <c r="A399" s="107"/>
      <c r="B399" s="108"/>
      <c r="N399" s="234"/>
    </row>
    <row r="400" spans="1:14" s="42" customFormat="1" ht="15.75">
      <c r="A400" s="107"/>
      <c r="B400" s="108"/>
      <c r="N400" s="234"/>
    </row>
    <row r="401" spans="1:14" s="42" customFormat="1" ht="15.75">
      <c r="A401" s="107"/>
      <c r="B401" s="108"/>
      <c r="N401" s="234"/>
    </row>
    <row r="402" spans="1:14" s="42" customFormat="1" ht="15.75">
      <c r="A402" s="107"/>
      <c r="B402" s="108"/>
      <c r="N402" s="234"/>
    </row>
    <row r="403" spans="1:14" s="42" customFormat="1" ht="15.75">
      <c r="A403" s="107"/>
      <c r="B403" s="108"/>
      <c r="N403" s="234"/>
    </row>
    <row r="404" spans="1:14" s="42" customFormat="1" ht="15.75">
      <c r="A404" s="107"/>
      <c r="B404" s="108"/>
      <c r="N404" s="234"/>
    </row>
    <row r="405" spans="1:14" s="42" customFormat="1" ht="15.75">
      <c r="A405" s="107"/>
      <c r="B405" s="108"/>
      <c r="N405" s="234"/>
    </row>
    <row r="406" spans="1:14" s="42" customFormat="1" ht="15.75">
      <c r="A406" s="107"/>
      <c r="B406" s="108"/>
      <c r="N406" s="234"/>
    </row>
    <row r="407" spans="1:14" s="42" customFormat="1" ht="15.75">
      <c r="A407" s="107"/>
      <c r="B407" s="108"/>
      <c r="N407" s="234"/>
    </row>
    <row r="408" spans="1:14" s="42" customFormat="1" ht="15.75">
      <c r="A408" s="107"/>
      <c r="B408" s="108"/>
      <c r="N408" s="234"/>
    </row>
    <row r="409" spans="1:14" s="42" customFormat="1" ht="15.75">
      <c r="A409" s="107"/>
      <c r="B409" s="108"/>
      <c r="N409" s="234"/>
    </row>
    <row r="410" spans="1:14" s="42" customFormat="1" ht="15.75">
      <c r="A410" s="107"/>
      <c r="B410" s="108"/>
      <c r="N410" s="234"/>
    </row>
    <row r="411" spans="1:14" s="42" customFormat="1" ht="15.75">
      <c r="A411" s="107"/>
      <c r="B411" s="108"/>
      <c r="N411" s="234"/>
    </row>
    <row r="412" spans="1:14" s="42" customFormat="1" ht="15.75">
      <c r="A412" s="107"/>
      <c r="B412" s="108"/>
      <c r="N412" s="234"/>
    </row>
    <row r="413" spans="1:14" s="42" customFormat="1" ht="15.75">
      <c r="A413" s="107"/>
      <c r="B413" s="108"/>
      <c r="N413" s="234"/>
    </row>
    <row r="414" spans="1:14" s="42" customFormat="1" ht="15.75">
      <c r="A414" s="107"/>
      <c r="B414" s="108"/>
      <c r="N414" s="234"/>
    </row>
    <row r="415" spans="1:14" s="42" customFormat="1" ht="15.75">
      <c r="A415" s="107"/>
      <c r="B415" s="108"/>
      <c r="N415" s="234"/>
    </row>
    <row r="416" spans="1:14" s="42" customFormat="1" ht="15.75">
      <c r="A416" s="107"/>
      <c r="B416" s="108"/>
      <c r="N416" s="234"/>
    </row>
    <row r="417" spans="1:14" s="42" customFormat="1" ht="15.75">
      <c r="A417" s="107"/>
      <c r="B417" s="108"/>
      <c r="N417" s="234"/>
    </row>
    <row r="418" spans="1:14" s="42" customFormat="1" ht="15.75">
      <c r="A418" s="107"/>
      <c r="B418" s="108"/>
      <c r="N418" s="234"/>
    </row>
    <row r="419" spans="1:14" s="42" customFormat="1" ht="15.75">
      <c r="A419" s="107"/>
      <c r="B419" s="108"/>
      <c r="N419" s="234"/>
    </row>
    <row r="420" spans="1:14" s="42" customFormat="1" ht="15.75">
      <c r="A420" s="107"/>
      <c r="B420" s="108"/>
      <c r="N420" s="234"/>
    </row>
    <row r="421" spans="1:14" s="42" customFormat="1" ht="15.75">
      <c r="A421" s="107"/>
      <c r="B421" s="108"/>
      <c r="N421" s="234"/>
    </row>
    <row r="422" spans="1:14" s="42" customFormat="1" ht="15.75">
      <c r="A422" s="107"/>
      <c r="B422" s="108"/>
      <c r="N422" s="234"/>
    </row>
    <row r="423" spans="1:14" s="42" customFormat="1" ht="15.75">
      <c r="A423" s="107"/>
      <c r="B423" s="108"/>
      <c r="N423" s="234"/>
    </row>
    <row r="424" spans="1:14" s="42" customFormat="1" ht="15.75">
      <c r="A424" s="107"/>
      <c r="B424" s="108"/>
      <c r="N424" s="234"/>
    </row>
    <row r="425" spans="1:14" s="42" customFormat="1" ht="15.75">
      <c r="A425" s="107"/>
      <c r="B425" s="108"/>
      <c r="N425" s="234"/>
    </row>
    <row r="426" spans="1:14" s="42" customFormat="1" ht="15.75">
      <c r="A426" s="107"/>
      <c r="B426" s="108"/>
      <c r="N426" s="234"/>
    </row>
    <row r="427" spans="1:14" s="42" customFormat="1" ht="15.75">
      <c r="A427" s="107"/>
      <c r="B427" s="108"/>
      <c r="N427" s="234"/>
    </row>
    <row r="428" spans="1:14" s="42" customFormat="1" ht="15.75">
      <c r="A428" s="107"/>
      <c r="B428" s="108"/>
      <c r="N428" s="234"/>
    </row>
    <row r="429" spans="1:14" s="42" customFormat="1" ht="15.75">
      <c r="A429" s="107"/>
      <c r="B429" s="108"/>
      <c r="N429" s="234"/>
    </row>
    <row r="430" spans="1:14" s="42" customFormat="1" ht="15.75">
      <c r="A430" s="107"/>
      <c r="B430" s="108"/>
      <c r="N430" s="234"/>
    </row>
    <row r="431" spans="1:14" s="42" customFormat="1" ht="15.75">
      <c r="A431" s="107"/>
      <c r="B431" s="108"/>
      <c r="N431" s="234"/>
    </row>
    <row r="432" spans="1:14" s="42" customFormat="1" ht="15.75">
      <c r="A432" s="107"/>
      <c r="B432" s="108"/>
      <c r="N432" s="234"/>
    </row>
    <row r="433" spans="1:14" s="42" customFormat="1" ht="15.75">
      <c r="A433" s="107"/>
      <c r="B433" s="108"/>
      <c r="N433" s="234"/>
    </row>
    <row r="434" spans="1:14" s="42" customFormat="1" ht="15.75">
      <c r="A434" s="107"/>
      <c r="B434" s="108"/>
      <c r="N434" s="234"/>
    </row>
    <row r="435" spans="1:14" s="42" customFormat="1" ht="15.75">
      <c r="A435" s="107"/>
      <c r="B435" s="108"/>
      <c r="N435" s="234"/>
    </row>
    <row r="436" spans="1:14" s="42" customFormat="1" ht="15.75">
      <c r="A436" s="107"/>
      <c r="B436" s="108"/>
      <c r="N436" s="234"/>
    </row>
    <row r="437" spans="1:14" s="42" customFormat="1" ht="15.75">
      <c r="A437" s="107"/>
      <c r="B437" s="108"/>
      <c r="N437" s="234"/>
    </row>
    <row r="438" spans="1:14" s="42" customFormat="1" ht="15.75">
      <c r="A438" s="107"/>
      <c r="B438" s="108"/>
      <c r="N438" s="234"/>
    </row>
    <row r="439" spans="1:14" s="42" customFormat="1" ht="15.75">
      <c r="A439" s="107"/>
      <c r="B439" s="108"/>
      <c r="N439" s="234"/>
    </row>
    <row r="440" spans="1:14" s="42" customFormat="1" ht="15.75">
      <c r="A440" s="107"/>
      <c r="B440" s="108"/>
      <c r="N440" s="234"/>
    </row>
    <row r="441" spans="1:14" s="42" customFormat="1" ht="15.75">
      <c r="A441" s="107"/>
      <c r="B441" s="108"/>
      <c r="N441" s="234"/>
    </row>
    <row r="442" spans="1:14" s="42" customFormat="1" ht="15.75">
      <c r="A442" s="107"/>
      <c r="B442" s="108"/>
      <c r="N442" s="234"/>
    </row>
    <row r="443" spans="1:14" s="42" customFormat="1" ht="15.75">
      <c r="A443" s="107"/>
      <c r="B443" s="108"/>
      <c r="N443" s="234"/>
    </row>
    <row r="444" spans="1:14" s="42" customFormat="1" ht="15.75">
      <c r="A444" s="107"/>
      <c r="B444" s="108"/>
      <c r="N444" s="234"/>
    </row>
    <row r="445" spans="1:14" s="42" customFormat="1" ht="15.75">
      <c r="A445" s="107"/>
      <c r="B445" s="108"/>
      <c r="N445" s="234"/>
    </row>
    <row r="446" spans="1:14" s="42" customFormat="1" ht="15.75">
      <c r="A446" s="107"/>
      <c r="B446" s="108"/>
      <c r="N446" s="234"/>
    </row>
    <row r="447" spans="1:14" s="42" customFormat="1" ht="15.75">
      <c r="A447" s="107"/>
      <c r="B447" s="108"/>
      <c r="N447" s="234"/>
    </row>
    <row r="448" spans="1:14" s="42" customFormat="1" ht="15.75">
      <c r="A448" s="107"/>
      <c r="B448" s="108"/>
      <c r="N448" s="234"/>
    </row>
    <row r="449" spans="1:14" s="42" customFormat="1" ht="15.75">
      <c r="A449" s="107"/>
      <c r="B449" s="108"/>
      <c r="N449" s="234"/>
    </row>
    <row r="450" spans="1:14" s="42" customFormat="1" ht="15.75">
      <c r="A450" s="107"/>
      <c r="B450" s="108"/>
      <c r="N450" s="234"/>
    </row>
    <row r="451" spans="1:14" s="42" customFormat="1" ht="15.75">
      <c r="A451" s="107"/>
      <c r="B451" s="108"/>
      <c r="N451" s="234"/>
    </row>
    <row r="452" spans="1:14" s="42" customFormat="1" ht="15.75">
      <c r="A452" s="107"/>
      <c r="B452" s="108"/>
      <c r="N452" s="234"/>
    </row>
    <row r="453" spans="1:14" s="42" customFormat="1" ht="15.75">
      <c r="A453" s="107"/>
      <c r="B453" s="108"/>
      <c r="N453" s="234"/>
    </row>
    <row r="454" spans="1:14" s="42" customFormat="1" ht="15.75">
      <c r="A454" s="107"/>
      <c r="B454" s="108"/>
      <c r="N454" s="234"/>
    </row>
    <row r="455" spans="1:14" s="42" customFormat="1" ht="15.75">
      <c r="A455" s="107"/>
      <c r="B455" s="108"/>
      <c r="N455" s="234"/>
    </row>
    <row r="456" spans="1:14" s="42" customFormat="1" ht="15.75">
      <c r="A456" s="107"/>
      <c r="B456" s="108"/>
      <c r="N456" s="234"/>
    </row>
    <row r="457" spans="1:14" s="42" customFormat="1" ht="15.75">
      <c r="A457" s="107"/>
      <c r="B457" s="108"/>
      <c r="N457" s="234"/>
    </row>
    <row r="458" spans="1:14" s="42" customFormat="1" ht="15.75">
      <c r="A458" s="107"/>
      <c r="B458" s="108"/>
      <c r="N458" s="234"/>
    </row>
    <row r="459" spans="1:14" s="42" customFormat="1" ht="15.75">
      <c r="A459" s="107"/>
      <c r="B459" s="108"/>
      <c r="N459" s="234"/>
    </row>
    <row r="460" spans="1:14" s="42" customFormat="1" ht="15.75">
      <c r="A460" s="107"/>
      <c r="B460" s="108"/>
      <c r="N460" s="234"/>
    </row>
    <row r="461" spans="1:14" s="42" customFormat="1" ht="15.75">
      <c r="A461" s="107"/>
      <c r="B461" s="108"/>
      <c r="N461" s="234"/>
    </row>
    <row r="462" spans="1:14" s="42" customFormat="1" ht="15.75">
      <c r="A462" s="107"/>
      <c r="B462" s="108"/>
      <c r="N462" s="234"/>
    </row>
    <row r="463" spans="1:14" s="42" customFormat="1" ht="15.75">
      <c r="A463" s="107"/>
      <c r="B463" s="108"/>
      <c r="N463" s="234"/>
    </row>
    <row r="464" spans="1:14" s="42" customFormat="1" ht="15.75">
      <c r="A464" s="107"/>
      <c r="B464" s="108"/>
      <c r="N464" s="234"/>
    </row>
    <row r="465" spans="1:14" s="42" customFormat="1" ht="15.75">
      <c r="A465" s="107"/>
      <c r="B465" s="108"/>
      <c r="N465" s="234"/>
    </row>
    <row r="466" spans="1:14" s="42" customFormat="1" ht="15.75">
      <c r="A466" s="107"/>
      <c r="B466" s="108"/>
      <c r="N466" s="234"/>
    </row>
    <row r="467" spans="1:14" s="42" customFormat="1" ht="15.75">
      <c r="A467" s="107"/>
      <c r="B467" s="108"/>
      <c r="N467" s="234"/>
    </row>
    <row r="468" spans="1:14" s="42" customFormat="1" ht="15.75">
      <c r="A468" s="107"/>
      <c r="B468" s="108"/>
      <c r="N468" s="234"/>
    </row>
    <row r="469" spans="1:14" s="42" customFormat="1" ht="15.75">
      <c r="A469" s="107"/>
      <c r="B469" s="108"/>
      <c r="N469" s="234"/>
    </row>
    <row r="470" spans="1:14" s="42" customFormat="1" ht="15.75">
      <c r="A470" s="107"/>
      <c r="B470" s="108"/>
      <c r="N470" s="234"/>
    </row>
    <row r="471" spans="1:14" s="42" customFormat="1" ht="15.75">
      <c r="A471" s="107"/>
      <c r="B471" s="108"/>
      <c r="N471" s="234"/>
    </row>
    <row r="472" spans="1:14" s="42" customFormat="1" ht="15.75">
      <c r="A472" s="107"/>
      <c r="B472" s="108"/>
      <c r="N472" s="234"/>
    </row>
    <row r="473" spans="1:14" s="42" customFormat="1" ht="15.75">
      <c r="A473" s="107"/>
      <c r="B473" s="108"/>
      <c r="N473" s="234"/>
    </row>
    <row r="474" spans="1:14" s="42" customFormat="1" ht="15.75">
      <c r="A474" s="107"/>
      <c r="B474" s="108"/>
      <c r="N474" s="234"/>
    </row>
    <row r="475" spans="1:14" s="42" customFormat="1" ht="15.75">
      <c r="A475" s="107"/>
      <c r="B475" s="108"/>
      <c r="N475" s="234"/>
    </row>
    <row r="476" spans="1:14" s="42" customFormat="1" ht="15.75">
      <c r="A476" s="107"/>
      <c r="B476" s="108"/>
      <c r="N476" s="234"/>
    </row>
    <row r="477" spans="1:14" s="42" customFormat="1" ht="15.75">
      <c r="A477" s="107"/>
      <c r="B477" s="108"/>
      <c r="N477" s="234"/>
    </row>
    <row r="478" spans="1:14" s="42" customFormat="1" ht="15.75">
      <c r="A478" s="107"/>
      <c r="B478" s="108"/>
      <c r="N478" s="234"/>
    </row>
    <row r="479" spans="1:14" s="42" customFormat="1" ht="15.75">
      <c r="A479" s="107"/>
      <c r="B479" s="108"/>
      <c r="N479" s="234"/>
    </row>
    <row r="480" spans="1:14" s="42" customFormat="1" ht="15.75">
      <c r="A480" s="107"/>
      <c r="B480" s="108"/>
      <c r="N480" s="234"/>
    </row>
    <row r="481" spans="1:14" s="42" customFormat="1" ht="15.75">
      <c r="A481" s="107"/>
      <c r="B481" s="108"/>
      <c r="N481" s="234"/>
    </row>
    <row r="482" spans="1:14" s="42" customFormat="1" ht="15.75">
      <c r="A482" s="107"/>
      <c r="B482" s="108"/>
      <c r="N482" s="234"/>
    </row>
    <row r="483" spans="1:14" s="42" customFormat="1" ht="15.75">
      <c r="A483" s="107"/>
      <c r="B483" s="108"/>
      <c r="N483" s="234"/>
    </row>
    <row r="484" spans="1:14" s="42" customFormat="1" ht="15.75">
      <c r="A484" s="107"/>
      <c r="B484" s="108"/>
      <c r="N484" s="234"/>
    </row>
    <row r="485" spans="1:14" s="42" customFormat="1" ht="15.75">
      <c r="A485" s="107"/>
      <c r="B485" s="108"/>
      <c r="N485" s="234"/>
    </row>
    <row r="486" spans="1:14" s="42" customFormat="1" ht="15.75">
      <c r="A486" s="107"/>
      <c r="B486" s="108"/>
      <c r="N486" s="234"/>
    </row>
    <row r="487" spans="1:14" s="42" customFormat="1" ht="15.75">
      <c r="A487" s="107"/>
      <c r="B487" s="108"/>
      <c r="N487" s="234"/>
    </row>
    <row r="488" spans="1:14" s="42" customFormat="1" ht="15.75">
      <c r="A488" s="107"/>
      <c r="B488" s="108"/>
      <c r="N488" s="234"/>
    </row>
    <row r="489" spans="1:14" s="42" customFormat="1" ht="15.75">
      <c r="A489" s="107"/>
      <c r="B489" s="108"/>
      <c r="N489" s="234"/>
    </row>
    <row r="490" spans="1:14" s="42" customFormat="1" ht="15.75">
      <c r="A490" s="107"/>
      <c r="B490" s="108"/>
      <c r="N490" s="234"/>
    </row>
    <row r="491" spans="1:14" s="42" customFormat="1" ht="15.75">
      <c r="A491" s="107"/>
      <c r="B491" s="108"/>
      <c r="N491" s="234"/>
    </row>
    <row r="492" spans="1:14" s="42" customFormat="1" ht="15.75">
      <c r="A492" s="107"/>
      <c r="B492" s="108"/>
      <c r="N492" s="234"/>
    </row>
    <row r="493" spans="1:14" s="42" customFormat="1" ht="15.75">
      <c r="A493" s="107"/>
      <c r="B493" s="108"/>
      <c r="N493" s="234"/>
    </row>
    <row r="494" spans="1:14" s="42" customFormat="1" ht="15.75">
      <c r="A494" s="107"/>
      <c r="B494" s="108"/>
      <c r="N494" s="234"/>
    </row>
    <row r="495" spans="1:14" s="42" customFormat="1" ht="15.75">
      <c r="A495" s="107"/>
      <c r="B495" s="108"/>
      <c r="N495" s="234"/>
    </row>
    <row r="496" spans="1:14" s="42" customFormat="1" ht="15.75">
      <c r="A496" s="107"/>
      <c r="B496" s="108"/>
      <c r="N496" s="234"/>
    </row>
    <row r="497" spans="1:14" s="42" customFormat="1" ht="15.75">
      <c r="A497" s="107"/>
      <c r="B497" s="108"/>
      <c r="N497" s="234"/>
    </row>
    <row r="498" spans="1:14" s="42" customFormat="1" ht="15.75">
      <c r="A498" s="107"/>
      <c r="B498" s="108"/>
      <c r="N498" s="234"/>
    </row>
    <row r="499" spans="1:14" s="42" customFormat="1" ht="15.75">
      <c r="A499" s="107"/>
      <c r="B499" s="108"/>
      <c r="N499" s="234"/>
    </row>
    <row r="500" spans="1:14" s="42" customFormat="1" ht="15.75">
      <c r="A500" s="107"/>
      <c r="B500" s="108"/>
      <c r="N500" s="234"/>
    </row>
    <row r="501" spans="1:14" s="42" customFormat="1" ht="15.75">
      <c r="A501" s="107"/>
      <c r="B501" s="108"/>
      <c r="N501" s="234"/>
    </row>
    <row r="502" spans="1:14" s="42" customFormat="1" ht="15.75">
      <c r="A502" s="107"/>
      <c r="B502" s="108"/>
      <c r="N502" s="234"/>
    </row>
    <row r="503" spans="1:14" s="42" customFormat="1" ht="15.75">
      <c r="A503" s="107"/>
      <c r="B503" s="108"/>
      <c r="N503" s="234"/>
    </row>
    <row r="504" spans="1:14" s="42" customFormat="1" ht="15.75">
      <c r="A504" s="107"/>
      <c r="B504" s="108"/>
      <c r="N504" s="234"/>
    </row>
    <row r="505" spans="1:14" s="42" customFormat="1" ht="15.75">
      <c r="A505" s="107"/>
      <c r="B505" s="108"/>
      <c r="N505" s="234"/>
    </row>
    <row r="506" spans="1:14" s="42" customFormat="1" ht="15.75">
      <c r="A506" s="107"/>
      <c r="B506" s="108"/>
      <c r="N506" s="234"/>
    </row>
    <row r="507" spans="1:14" s="42" customFormat="1" ht="15.75">
      <c r="A507" s="107"/>
      <c r="B507" s="108"/>
      <c r="N507" s="234"/>
    </row>
    <row r="508" spans="1:14" s="42" customFormat="1" ht="15.75">
      <c r="A508" s="107"/>
      <c r="B508" s="108"/>
      <c r="N508" s="234"/>
    </row>
    <row r="509" spans="1:14" s="42" customFormat="1" ht="15.75">
      <c r="A509" s="107"/>
      <c r="B509" s="108"/>
      <c r="N509" s="234"/>
    </row>
    <row r="510" spans="1:14" s="42" customFormat="1" ht="15.75">
      <c r="A510" s="107"/>
      <c r="B510" s="108"/>
      <c r="N510" s="234"/>
    </row>
    <row r="511" spans="1:14" s="42" customFormat="1" ht="15.75">
      <c r="A511" s="107"/>
      <c r="B511" s="108"/>
      <c r="N511" s="234"/>
    </row>
    <row r="512" spans="1:14" s="42" customFormat="1" ht="15.75">
      <c r="A512" s="107"/>
      <c r="B512" s="108"/>
      <c r="N512" s="234"/>
    </row>
    <row r="513" spans="1:14" s="42" customFormat="1" ht="15.75">
      <c r="A513" s="107"/>
      <c r="B513" s="108"/>
      <c r="N513" s="234"/>
    </row>
    <row r="514" spans="1:14" s="42" customFormat="1" ht="15.75">
      <c r="A514" s="107"/>
      <c r="B514" s="108"/>
      <c r="N514" s="234"/>
    </row>
    <row r="515" spans="1:14" s="42" customFormat="1" ht="15.75">
      <c r="A515" s="107"/>
      <c r="B515" s="108"/>
      <c r="N515" s="234"/>
    </row>
    <row r="516" spans="1:14" s="42" customFormat="1" ht="15.75">
      <c r="A516" s="107"/>
      <c r="B516" s="108"/>
      <c r="N516" s="234"/>
    </row>
    <row r="517" spans="1:14" s="42" customFormat="1" ht="15.75">
      <c r="A517" s="107"/>
      <c r="B517" s="108"/>
      <c r="N517" s="234"/>
    </row>
    <row r="518" spans="1:14" s="42" customFormat="1" ht="15.75">
      <c r="A518" s="107"/>
      <c r="B518" s="108"/>
      <c r="N518" s="234"/>
    </row>
    <row r="519" spans="1:14" s="42" customFormat="1" ht="15.75">
      <c r="A519" s="107"/>
      <c r="B519" s="108"/>
      <c r="N519" s="234"/>
    </row>
    <row r="520" spans="1:14" s="42" customFormat="1" ht="15.75">
      <c r="A520" s="107"/>
      <c r="B520" s="108"/>
      <c r="N520" s="234"/>
    </row>
    <row r="521" spans="1:14" s="42" customFormat="1" ht="15.75">
      <c r="A521" s="107"/>
      <c r="B521" s="108"/>
      <c r="N521" s="234"/>
    </row>
    <row r="522" spans="1:14" s="42" customFormat="1" ht="15.75">
      <c r="A522" s="107"/>
      <c r="B522" s="108"/>
      <c r="N522" s="234"/>
    </row>
    <row r="523" spans="1:14" s="42" customFormat="1" ht="15.75">
      <c r="A523" s="107"/>
      <c r="B523" s="108"/>
      <c r="N523" s="234"/>
    </row>
    <row r="524" spans="1:14" s="42" customFormat="1" ht="15.75">
      <c r="A524" s="107"/>
      <c r="B524" s="108"/>
      <c r="N524" s="234"/>
    </row>
    <row r="525" spans="1:14" s="42" customFormat="1" ht="15.75">
      <c r="A525" s="107"/>
      <c r="B525" s="108"/>
      <c r="N525" s="234"/>
    </row>
    <row r="526" spans="1:14" s="42" customFormat="1" ht="15.75">
      <c r="A526" s="107"/>
      <c r="B526" s="108"/>
      <c r="N526" s="234"/>
    </row>
    <row r="527" spans="1:14" s="42" customFormat="1" ht="15.75">
      <c r="A527" s="107"/>
      <c r="B527" s="108"/>
      <c r="N527" s="234"/>
    </row>
    <row r="528" spans="1:14" s="42" customFormat="1" ht="15.75">
      <c r="A528" s="107"/>
      <c r="B528" s="108"/>
      <c r="N528" s="234"/>
    </row>
    <row r="529" spans="1:14" s="42" customFormat="1" ht="15.75">
      <c r="A529" s="107"/>
      <c r="B529" s="108"/>
      <c r="N529" s="234"/>
    </row>
    <row r="530" spans="1:14" s="42" customFormat="1" ht="15.75">
      <c r="A530" s="107"/>
      <c r="B530" s="108"/>
      <c r="N530" s="234"/>
    </row>
    <row r="531" spans="1:14" s="42" customFormat="1" ht="15.75">
      <c r="A531" s="107"/>
      <c r="B531" s="108"/>
      <c r="N531" s="234"/>
    </row>
    <row r="532" spans="1:14" s="42" customFormat="1" ht="15.75">
      <c r="A532" s="107"/>
      <c r="B532" s="108"/>
      <c r="N532" s="234"/>
    </row>
    <row r="533" spans="1:14" s="42" customFormat="1" ht="15.75">
      <c r="A533" s="107"/>
      <c r="B533" s="108"/>
      <c r="N533" s="234"/>
    </row>
    <row r="534" spans="1:14" s="42" customFormat="1" ht="15.75">
      <c r="A534" s="107"/>
      <c r="B534" s="108"/>
      <c r="N534" s="234"/>
    </row>
    <row r="535" spans="1:14" s="42" customFormat="1" ht="15.75">
      <c r="A535" s="107"/>
      <c r="B535" s="108"/>
      <c r="N535" s="234"/>
    </row>
    <row r="536" spans="1:14" s="42" customFormat="1" ht="15.75">
      <c r="A536" s="107"/>
      <c r="B536" s="108"/>
      <c r="N536" s="234"/>
    </row>
    <row r="537" spans="1:14" s="42" customFormat="1" ht="15.75">
      <c r="A537" s="107"/>
      <c r="B537" s="108"/>
      <c r="N537" s="234"/>
    </row>
    <row r="538" spans="1:14" s="42" customFormat="1" ht="15.75">
      <c r="A538" s="107"/>
      <c r="B538" s="108"/>
      <c r="N538" s="234"/>
    </row>
    <row r="539" spans="1:14" s="42" customFormat="1" ht="15.75">
      <c r="A539" s="107"/>
      <c r="B539" s="108"/>
      <c r="N539" s="234"/>
    </row>
    <row r="540" spans="1:14" s="42" customFormat="1" ht="15.75">
      <c r="A540" s="107"/>
      <c r="B540" s="108"/>
      <c r="N540" s="234"/>
    </row>
    <row r="541" spans="1:14" s="42" customFormat="1" ht="15.75">
      <c r="A541" s="107"/>
      <c r="B541" s="108"/>
      <c r="N541" s="234"/>
    </row>
    <row r="542" spans="1:14" s="42" customFormat="1" ht="15.75">
      <c r="A542" s="107"/>
      <c r="B542" s="108"/>
      <c r="N542" s="234"/>
    </row>
    <row r="543" spans="1:14" s="42" customFormat="1" ht="15.75">
      <c r="A543" s="107"/>
      <c r="B543" s="108"/>
      <c r="N543" s="234"/>
    </row>
    <row r="544" spans="1:14" s="42" customFormat="1" ht="15.75">
      <c r="A544" s="107"/>
      <c r="B544" s="108"/>
      <c r="N544" s="234"/>
    </row>
    <row r="545" spans="1:14" s="42" customFormat="1" ht="15.75">
      <c r="A545" s="107"/>
      <c r="B545" s="108"/>
      <c r="N545" s="234"/>
    </row>
    <row r="546" spans="1:14" s="42" customFormat="1" ht="15.75">
      <c r="A546" s="107"/>
      <c r="B546" s="108"/>
      <c r="N546" s="234"/>
    </row>
    <row r="547" spans="1:14" s="42" customFormat="1" ht="15.75">
      <c r="A547" s="107"/>
      <c r="B547" s="108"/>
      <c r="N547" s="234"/>
    </row>
    <row r="548" spans="1:14" s="42" customFormat="1" ht="15.75">
      <c r="A548" s="107"/>
      <c r="B548" s="108"/>
      <c r="N548" s="234"/>
    </row>
    <row r="549" spans="1:14" s="42" customFormat="1" ht="15.75">
      <c r="A549" s="107"/>
      <c r="B549" s="108"/>
      <c r="N549" s="234"/>
    </row>
    <row r="550" spans="1:14" s="42" customFormat="1" ht="15.75">
      <c r="A550" s="107"/>
      <c r="B550" s="108"/>
      <c r="N550" s="234"/>
    </row>
    <row r="551" spans="1:14" s="42" customFormat="1" ht="15.75">
      <c r="A551" s="107"/>
      <c r="B551" s="108"/>
      <c r="N551" s="234"/>
    </row>
    <row r="552" spans="1:14" s="42" customFormat="1" ht="15.75">
      <c r="A552" s="107"/>
      <c r="B552" s="108"/>
      <c r="N552" s="234"/>
    </row>
    <row r="553" spans="1:14" s="42" customFormat="1" ht="15.75">
      <c r="A553" s="107"/>
      <c r="B553" s="108"/>
      <c r="N553" s="234"/>
    </row>
    <row r="554" spans="1:14" s="42" customFormat="1" ht="15.75">
      <c r="A554" s="107"/>
      <c r="B554" s="108"/>
      <c r="N554" s="234"/>
    </row>
    <row r="555" spans="1:14" s="42" customFormat="1" ht="15.75">
      <c r="A555" s="107"/>
      <c r="B555" s="108"/>
      <c r="N555" s="234"/>
    </row>
    <row r="556" spans="1:14" s="42" customFormat="1" ht="15.75">
      <c r="A556" s="107"/>
      <c r="B556" s="108"/>
      <c r="N556" s="234"/>
    </row>
    <row r="557" spans="1:14" s="42" customFormat="1" ht="15.75">
      <c r="A557" s="107"/>
      <c r="B557" s="108"/>
      <c r="N557" s="234"/>
    </row>
    <row r="558" spans="1:14" s="42" customFormat="1" ht="15.75">
      <c r="A558" s="107"/>
      <c r="B558" s="108"/>
      <c r="N558" s="234"/>
    </row>
    <row r="559" spans="1:14" s="42" customFormat="1" ht="15.75">
      <c r="A559" s="107"/>
      <c r="B559" s="108"/>
      <c r="N559" s="234"/>
    </row>
    <row r="560" spans="1:14" s="42" customFormat="1" ht="15.75">
      <c r="A560" s="107"/>
      <c r="B560" s="108"/>
      <c r="N560" s="234"/>
    </row>
    <row r="561" spans="1:14" s="42" customFormat="1" ht="15.75">
      <c r="A561" s="107"/>
      <c r="B561" s="108"/>
      <c r="N561" s="234"/>
    </row>
    <row r="562" spans="1:14" s="42" customFormat="1" ht="15.75">
      <c r="A562" s="107"/>
      <c r="B562" s="108"/>
      <c r="N562" s="234"/>
    </row>
    <row r="563" spans="1:14" s="42" customFormat="1" ht="15.75">
      <c r="A563" s="107"/>
      <c r="B563" s="108"/>
      <c r="N563" s="234"/>
    </row>
    <row r="564" spans="1:14" s="42" customFormat="1" ht="15.75">
      <c r="A564" s="107"/>
      <c r="B564" s="108"/>
      <c r="N564" s="234"/>
    </row>
    <row r="565" spans="1:14" s="42" customFormat="1" ht="15.75">
      <c r="A565" s="107"/>
      <c r="B565" s="108"/>
      <c r="N565" s="234"/>
    </row>
    <row r="566" spans="1:14" s="42" customFormat="1" ht="15.75">
      <c r="A566" s="107"/>
      <c r="B566" s="108"/>
      <c r="N566" s="234"/>
    </row>
    <row r="567" spans="1:14" s="42" customFormat="1" ht="15.75">
      <c r="A567" s="107"/>
      <c r="B567" s="108"/>
      <c r="N567" s="234"/>
    </row>
    <row r="568" spans="1:14" s="42" customFormat="1" ht="15.75">
      <c r="A568" s="107"/>
      <c r="B568" s="108"/>
      <c r="N568" s="234"/>
    </row>
    <row r="569" spans="1:14" s="42" customFormat="1" ht="15.75">
      <c r="A569" s="107"/>
      <c r="B569" s="108"/>
      <c r="N569" s="234"/>
    </row>
    <row r="570" spans="1:14" s="42" customFormat="1" ht="15.75">
      <c r="A570" s="107"/>
      <c r="B570" s="108"/>
      <c r="N570" s="234"/>
    </row>
    <row r="571" spans="1:14" s="42" customFormat="1" ht="15.75">
      <c r="A571" s="107"/>
      <c r="B571" s="108"/>
      <c r="N571" s="234"/>
    </row>
    <row r="572" spans="1:14" s="42" customFormat="1" ht="15.75">
      <c r="A572" s="107"/>
      <c r="B572" s="108"/>
      <c r="N572" s="234"/>
    </row>
    <row r="573" spans="1:14" s="42" customFormat="1" ht="15.75">
      <c r="A573" s="107"/>
      <c r="B573" s="108"/>
      <c r="N573" s="234"/>
    </row>
    <row r="574" spans="1:14" s="42" customFormat="1" ht="15.75">
      <c r="A574" s="107"/>
      <c r="B574" s="108"/>
      <c r="N574" s="234"/>
    </row>
    <row r="575" spans="1:14" s="42" customFormat="1" ht="15.75">
      <c r="A575" s="107"/>
      <c r="B575" s="108"/>
      <c r="N575" s="234"/>
    </row>
    <row r="576" spans="1:14" s="42" customFormat="1" ht="15.75">
      <c r="A576" s="107"/>
      <c r="B576" s="108"/>
      <c r="N576" s="234"/>
    </row>
    <row r="577" spans="1:14" s="42" customFormat="1" ht="15.75">
      <c r="A577" s="107"/>
      <c r="B577" s="108"/>
      <c r="N577" s="234"/>
    </row>
    <row r="578" spans="1:14" s="42" customFormat="1" ht="15.75">
      <c r="A578" s="107"/>
      <c r="B578" s="108"/>
      <c r="N578" s="234"/>
    </row>
    <row r="579" spans="1:14" s="42" customFormat="1" ht="15.75">
      <c r="A579" s="107"/>
      <c r="B579" s="108"/>
      <c r="N579" s="234"/>
    </row>
    <row r="580" spans="1:14" s="42" customFormat="1" ht="15.75">
      <c r="A580" s="107"/>
      <c r="B580" s="108"/>
      <c r="N580" s="234"/>
    </row>
    <row r="581" spans="1:14" s="42" customFormat="1" ht="15.75">
      <c r="A581" s="107"/>
      <c r="B581" s="108"/>
      <c r="N581" s="234"/>
    </row>
    <row r="582" spans="1:14" s="42" customFormat="1" ht="15.75">
      <c r="A582" s="107"/>
      <c r="B582" s="108"/>
      <c r="N582" s="234"/>
    </row>
    <row r="583" spans="1:14" s="42" customFormat="1" ht="15.75">
      <c r="A583" s="107"/>
      <c r="B583" s="108"/>
      <c r="N583" s="234"/>
    </row>
    <row r="584" spans="1:14" s="42" customFormat="1" ht="15.75">
      <c r="A584" s="107"/>
      <c r="B584" s="108"/>
      <c r="N584" s="234"/>
    </row>
    <row r="585" spans="1:14" s="42" customFormat="1" ht="15.75">
      <c r="A585" s="107"/>
      <c r="B585" s="108"/>
      <c r="N585" s="234"/>
    </row>
    <row r="586" spans="1:14" s="42" customFormat="1" ht="15.75">
      <c r="A586" s="107"/>
      <c r="B586" s="108"/>
      <c r="N586" s="234"/>
    </row>
    <row r="587" spans="1:14" s="42" customFormat="1" ht="15.75">
      <c r="A587" s="107"/>
      <c r="B587" s="108"/>
      <c r="N587" s="234"/>
    </row>
    <row r="588" spans="1:14" s="42" customFormat="1" ht="15.75">
      <c r="A588" s="107"/>
      <c r="B588" s="108"/>
      <c r="N588" s="234"/>
    </row>
    <row r="589" spans="1:14" s="42" customFormat="1" ht="15.75">
      <c r="A589" s="107"/>
      <c r="B589" s="108"/>
      <c r="N589" s="234"/>
    </row>
    <row r="590" spans="1:14" s="42" customFormat="1" ht="15.75">
      <c r="A590" s="107"/>
      <c r="B590" s="108"/>
      <c r="N590" s="234"/>
    </row>
    <row r="591" spans="1:14" s="42" customFormat="1" ht="15.75">
      <c r="A591" s="107"/>
      <c r="B591" s="108"/>
      <c r="N591" s="234"/>
    </row>
    <row r="592" spans="1:14" s="42" customFormat="1" ht="15.75">
      <c r="A592" s="107"/>
      <c r="B592" s="108"/>
      <c r="N592" s="234"/>
    </row>
    <row r="593" spans="1:14" s="42" customFormat="1" ht="15.75">
      <c r="A593" s="107"/>
      <c r="B593" s="108"/>
      <c r="N593" s="234"/>
    </row>
  </sheetData>
  <mergeCells count="5">
    <mergeCell ref="A41:K41"/>
    <mergeCell ref="A42:I42"/>
    <mergeCell ref="A43:K43"/>
    <mergeCell ref="A1:L1"/>
    <mergeCell ref="E3:F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2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U611"/>
  <sheetViews>
    <sheetView zoomScale="75" zoomScaleNormal="75" workbookViewId="0" topLeftCell="A1">
      <pane xSplit="1" ySplit="10" topLeftCell="C5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9" sqref="C9"/>
    </sheetView>
  </sheetViews>
  <sheetFormatPr defaultColWidth="9.00390625" defaultRowHeight="14.25"/>
  <cols>
    <col min="1" max="1" width="80.625" style="36" customWidth="1"/>
    <col min="2" max="2" width="4.625" style="80" hidden="1" customWidth="1"/>
    <col min="3" max="3" width="15.25390625" style="37" customWidth="1"/>
    <col min="4" max="4" width="2.375" style="37" customWidth="1"/>
    <col min="5" max="6" width="12.00390625" style="37" customWidth="1"/>
    <col min="7" max="7" width="2.375" style="37" customWidth="1"/>
    <col min="8" max="8" width="10.125" style="37" bestFit="1" customWidth="1"/>
    <col min="9" max="9" width="2.75390625" style="37" customWidth="1"/>
    <col min="10" max="10" width="10.625" style="37" bestFit="1" customWidth="1"/>
    <col min="11" max="11" width="2.875" style="37" customWidth="1"/>
    <col min="12" max="12" width="15.75390625" style="37" bestFit="1" customWidth="1"/>
    <col min="13" max="13" width="4.00390625" style="37" customWidth="1"/>
    <col min="14" max="14" width="12.375" style="227" customWidth="1"/>
    <col min="15" max="16384" width="9.00390625" style="37" customWidth="1"/>
  </cols>
  <sheetData>
    <row r="1" spans="1:20" s="34" customFormat="1" ht="25.5">
      <c r="A1" s="364" t="str">
        <f>England!A1</f>
        <v>Table 2: Gypsy/Traveller and Travelling Showpeople Caravan sites provided by Local Authorities and 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/>
      <c r="N1" s="227"/>
      <c r="T1" s="35"/>
    </row>
    <row r="2" spans="1:20" ht="24" thickBot="1">
      <c r="A2" s="371" t="str">
        <f>England!A2</f>
        <v>private Registered Providers in England on 19th January 2012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3"/>
      <c r="T2" s="38"/>
    </row>
    <row r="3" spans="1:20" s="42" customFormat="1" ht="20.25">
      <c r="A3" s="39" t="s">
        <v>124</v>
      </c>
      <c r="B3" s="112"/>
      <c r="C3" s="41" t="s">
        <v>115</v>
      </c>
      <c r="E3" s="369" t="s">
        <v>116</v>
      </c>
      <c r="F3" s="370"/>
      <c r="G3" s="44"/>
      <c r="H3" s="45" t="s">
        <v>117</v>
      </c>
      <c r="I3" s="44"/>
      <c r="J3" s="45" t="s">
        <v>134</v>
      </c>
      <c r="K3" s="44"/>
      <c r="L3" s="45" t="s">
        <v>135</v>
      </c>
      <c r="N3" s="228" t="s">
        <v>630</v>
      </c>
      <c r="T3" s="47"/>
    </row>
    <row r="4" spans="1:20" s="42" customFormat="1" ht="18">
      <c r="A4" s="81" t="s">
        <v>136</v>
      </c>
      <c r="B4" s="113"/>
      <c r="C4" s="49" t="s">
        <v>119</v>
      </c>
      <c r="E4" s="50" t="s">
        <v>120</v>
      </c>
      <c r="F4" s="50" t="s">
        <v>121</v>
      </c>
      <c r="G4" s="51"/>
      <c r="H4" s="45" t="s">
        <v>122</v>
      </c>
      <c r="I4" s="52"/>
      <c r="J4" s="45" t="s">
        <v>137</v>
      </c>
      <c r="K4" s="52"/>
      <c r="L4" s="45" t="s">
        <v>113</v>
      </c>
      <c r="N4" s="257"/>
      <c r="T4" s="47"/>
    </row>
    <row r="5" spans="1:20" s="42" customFormat="1" ht="15">
      <c r="A5" s="78" t="s">
        <v>138</v>
      </c>
      <c r="B5" s="79"/>
      <c r="C5" s="45"/>
      <c r="E5" s="45"/>
      <c r="F5" s="114"/>
      <c r="G5" s="51"/>
      <c r="H5" s="45"/>
      <c r="I5" s="52"/>
      <c r="J5" s="45"/>
      <c r="K5" s="52"/>
      <c r="L5" s="52"/>
      <c r="N5" s="257"/>
      <c r="T5" s="47"/>
    </row>
    <row r="6" spans="1:24" s="42" customFormat="1" ht="15.75">
      <c r="A6" s="82"/>
      <c r="C6" s="50"/>
      <c r="D6" s="50"/>
      <c r="E6" s="50"/>
      <c r="F6" s="50"/>
      <c r="G6" s="50"/>
      <c r="H6" s="41"/>
      <c r="I6" s="50"/>
      <c r="J6" s="41"/>
      <c r="K6" s="83"/>
      <c r="L6" s="83"/>
      <c r="M6" s="84"/>
      <c r="N6" s="257"/>
      <c r="O6" s="85"/>
      <c r="T6" s="85"/>
      <c r="U6" s="86"/>
      <c r="V6" s="84"/>
      <c r="X6" s="85"/>
    </row>
    <row r="7" spans="1:255" s="58" customFormat="1" ht="12.75" customHeight="1" thickBot="1">
      <c r="A7" s="55"/>
      <c r="B7" s="55"/>
      <c r="C7" s="56"/>
      <c r="D7" s="56"/>
      <c r="E7" s="56"/>
      <c r="F7" s="56"/>
      <c r="G7" s="56"/>
      <c r="H7" s="57"/>
      <c r="I7" s="56"/>
      <c r="J7" s="57"/>
      <c r="K7" s="87"/>
      <c r="L7" s="87"/>
      <c r="M7" s="54"/>
      <c r="N7" s="257"/>
      <c r="O7" s="17"/>
      <c r="P7" s="37"/>
      <c r="Q7" s="37"/>
      <c r="R7" s="37"/>
      <c r="S7" s="37"/>
      <c r="T7" s="17"/>
      <c r="U7" s="16"/>
      <c r="V7" s="54"/>
      <c r="W7" s="37"/>
      <c r="X7" s="1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</row>
    <row r="8" spans="1:24" ht="12.75" customHeight="1">
      <c r="A8" s="59"/>
      <c r="B8" s="59"/>
      <c r="C8" s="60"/>
      <c r="D8" s="60"/>
      <c r="E8" s="60"/>
      <c r="F8" s="60"/>
      <c r="G8" s="60"/>
      <c r="H8" s="61"/>
      <c r="I8" s="60"/>
      <c r="J8" s="61"/>
      <c r="K8" s="88"/>
      <c r="L8" s="88"/>
      <c r="M8" s="54"/>
      <c r="N8" s="257"/>
      <c r="O8" s="17"/>
      <c r="T8" s="17"/>
      <c r="U8" s="16"/>
      <c r="V8" s="54"/>
      <c r="X8" s="17"/>
    </row>
    <row r="9" spans="1:14" s="70" customFormat="1" ht="18">
      <c r="A9" s="40" t="s">
        <v>140</v>
      </c>
      <c r="B9" s="115"/>
      <c r="C9" s="73">
        <v>426</v>
      </c>
      <c r="D9" s="73"/>
      <c r="E9" s="73">
        <v>384</v>
      </c>
      <c r="F9" s="73">
        <v>42</v>
      </c>
      <c r="G9" s="73"/>
      <c r="H9" s="73">
        <v>650</v>
      </c>
      <c r="N9" s="257"/>
    </row>
    <row r="10" spans="1:14" ht="13.5" thickBot="1">
      <c r="A10" s="64"/>
      <c r="B10" s="65"/>
      <c r="C10" s="58"/>
      <c r="D10" s="58"/>
      <c r="E10" s="58"/>
      <c r="F10" s="58"/>
      <c r="G10" s="58"/>
      <c r="H10" s="58"/>
      <c r="I10" s="58"/>
      <c r="J10" s="58"/>
      <c r="K10" s="58"/>
      <c r="L10" s="58"/>
      <c r="N10" s="257"/>
    </row>
    <row r="11" spans="2:14" ht="12.75">
      <c r="B11" s="160"/>
      <c r="N11" s="257"/>
    </row>
    <row r="12" spans="1:27" s="42" customFormat="1" ht="15.75">
      <c r="A12" s="116" t="s">
        <v>141</v>
      </c>
      <c r="B12" s="164"/>
      <c r="C12" s="117">
        <v>20</v>
      </c>
      <c r="D12" s="117"/>
      <c r="E12" s="117">
        <v>20</v>
      </c>
      <c r="F12" s="117">
        <v>0</v>
      </c>
      <c r="G12" s="117"/>
      <c r="H12" s="117">
        <v>40</v>
      </c>
      <c r="I12" s="118"/>
      <c r="J12" s="118"/>
      <c r="K12" s="119"/>
      <c r="L12" s="119"/>
      <c r="M12" s="124"/>
      <c r="N12" s="231" t="s">
        <v>425</v>
      </c>
      <c r="O12" s="124"/>
      <c r="P12" s="124"/>
      <c r="Q12" s="124"/>
      <c r="R12" s="124"/>
      <c r="S12" s="124"/>
      <c r="T12" s="124"/>
      <c r="U12" s="125"/>
      <c r="V12" s="125"/>
      <c r="W12" s="125"/>
      <c r="X12" s="124"/>
      <c r="Y12" s="124"/>
      <c r="Z12" s="124"/>
      <c r="AA12" s="124"/>
    </row>
    <row r="13" spans="1:22" s="42" customFormat="1" ht="15.75">
      <c r="A13" s="144" t="s">
        <v>8</v>
      </c>
      <c r="B13" s="161" t="s">
        <v>608</v>
      </c>
      <c r="C13" s="109">
        <v>20</v>
      </c>
      <c r="D13" s="109"/>
      <c r="E13" s="109">
        <v>20</v>
      </c>
      <c r="F13" s="109">
        <v>0</v>
      </c>
      <c r="G13" s="109"/>
      <c r="H13" s="109">
        <v>40</v>
      </c>
      <c r="I13" s="109"/>
      <c r="J13" s="126">
        <v>1971</v>
      </c>
      <c r="K13" s="109"/>
      <c r="L13" s="109">
        <v>2003</v>
      </c>
      <c r="M13" s="46"/>
      <c r="N13" s="231" t="s">
        <v>425</v>
      </c>
      <c r="O13" s="46"/>
      <c r="P13" s="46"/>
      <c r="Q13" s="46"/>
      <c r="R13" s="46"/>
      <c r="S13" s="46"/>
      <c r="T13" s="46"/>
      <c r="U13" s="47"/>
      <c r="V13" s="86"/>
    </row>
    <row r="14" spans="1:22" s="42" customFormat="1" ht="15.75">
      <c r="A14" s="120"/>
      <c r="B14" s="118"/>
      <c r="C14" s="121"/>
      <c r="D14" s="94"/>
      <c r="E14" s="94"/>
      <c r="F14" s="94"/>
      <c r="G14" s="121"/>
      <c r="H14" s="121"/>
      <c r="I14" s="94"/>
      <c r="J14" s="94"/>
      <c r="K14" s="119"/>
      <c r="L14" s="119"/>
      <c r="M14" s="46"/>
      <c r="N14" s="231"/>
      <c r="O14" s="46"/>
      <c r="P14" s="46"/>
      <c r="Q14" s="46"/>
      <c r="R14" s="46"/>
      <c r="S14" s="46"/>
      <c r="T14" s="46"/>
      <c r="U14" s="47"/>
      <c r="V14" s="86"/>
    </row>
    <row r="15" spans="1:14" s="95" customFormat="1" ht="15.75">
      <c r="A15" s="90" t="s">
        <v>674</v>
      </c>
      <c r="B15" s="102"/>
      <c r="C15" s="117">
        <v>26</v>
      </c>
      <c r="D15" s="117"/>
      <c r="E15" s="117">
        <v>26</v>
      </c>
      <c r="F15" s="117">
        <v>0</v>
      </c>
      <c r="G15" s="117"/>
      <c r="H15" s="117">
        <v>52</v>
      </c>
      <c r="I15" s="122"/>
      <c r="J15" s="122"/>
      <c r="K15" s="122"/>
      <c r="L15" s="122"/>
      <c r="N15" s="231" t="s">
        <v>426</v>
      </c>
    </row>
    <row r="16" spans="1:14" s="95" customFormat="1" ht="17.25">
      <c r="A16" s="144" t="s">
        <v>7</v>
      </c>
      <c r="B16" s="161" t="s">
        <v>608</v>
      </c>
      <c r="C16" s="109">
        <v>26</v>
      </c>
      <c r="D16" s="109"/>
      <c r="E16" s="109">
        <v>26</v>
      </c>
      <c r="F16" s="109">
        <v>0</v>
      </c>
      <c r="G16" s="109"/>
      <c r="H16" s="109">
        <v>52</v>
      </c>
      <c r="I16" s="109"/>
      <c r="J16" s="109">
        <v>1984</v>
      </c>
      <c r="K16" s="109"/>
      <c r="L16" s="109">
        <v>1984</v>
      </c>
      <c r="N16" s="231" t="s">
        <v>426</v>
      </c>
    </row>
    <row r="17" spans="1:14" s="95" customFormat="1" ht="15.75">
      <c r="A17" s="98"/>
      <c r="B17" s="102"/>
      <c r="C17" s="99"/>
      <c r="E17" s="93"/>
      <c r="F17" s="93"/>
      <c r="G17" s="93"/>
      <c r="H17" s="99"/>
      <c r="I17" s="99"/>
      <c r="J17" s="93"/>
      <c r="K17" s="93"/>
      <c r="L17" s="93"/>
      <c r="N17" s="231"/>
    </row>
    <row r="18" spans="1:14" s="100" customFormat="1" ht="15.75">
      <c r="A18" s="90" t="s">
        <v>373</v>
      </c>
      <c r="B18" s="102"/>
      <c r="C18" s="92">
        <v>26</v>
      </c>
      <c r="D18" s="92"/>
      <c r="E18" s="92">
        <v>26</v>
      </c>
      <c r="F18" s="92">
        <v>0</v>
      </c>
      <c r="G18" s="92"/>
      <c r="H18" s="92">
        <v>52</v>
      </c>
      <c r="I18" s="93"/>
      <c r="J18" s="93"/>
      <c r="K18" s="93"/>
      <c r="L18" s="93"/>
      <c r="N18" s="231" t="s">
        <v>427</v>
      </c>
    </row>
    <row r="19" spans="1:14" s="95" customFormat="1" ht="15.75">
      <c r="A19" s="144" t="s">
        <v>360</v>
      </c>
      <c r="B19" s="161" t="s">
        <v>608</v>
      </c>
      <c r="C19" s="144">
        <v>26</v>
      </c>
      <c r="D19" s="110"/>
      <c r="E19" s="144">
        <v>26</v>
      </c>
      <c r="F19" s="144">
        <v>0</v>
      </c>
      <c r="G19" s="109"/>
      <c r="H19" s="144">
        <v>52</v>
      </c>
      <c r="I19" s="110"/>
      <c r="J19" s="146">
        <v>1974</v>
      </c>
      <c r="K19" s="110"/>
      <c r="L19" s="109">
        <v>2001</v>
      </c>
      <c r="N19" s="231" t="s">
        <v>427</v>
      </c>
    </row>
    <row r="20" spans="1:14" s="95" customFormat="1" ht="15.75">
      <c r="A20" s="144"/>
      <c r="B20" s="161"/>
      <c r="C20" s="144"/>
      <c r="D20" s="110"/>
      <c r="E20" s="144"/>
      <c r="F20" s="144"/>
      <c r="G20" s="109"/>
      <c r="H20" s="144"/>
      <c r="I20" s="110"/>
      <c r="J20" s="146"/>
      <c r="K20" s="110"/>
      <c r="L20" s="109"/>
      <c r="N20" s="231"/>
    </row>
    <row r="21" spans="1:14" s="100" customFormat="1" ht="15.75">
      <c r="A21" s="90" t="s">
        <v>372</v>
      </c>
      <c r="B21" s="102"/>
      <c r="C21" s="92">
        <v>17</v>
      </c>
      <c r="D21" s="92"/>
      <c r="E21" s="92">
        <v>17</v>
      </c>
      <c r="F21" s="92">
        <v>0</v>
      </c>
      <c r="G21" s="92"/>
      <c r="H21" s="92">
        <v>28</v>
      </c>
      <c r="I21" s="93"/>
      <c r="J21" s="93"/>
      <c r="K21" s="93"/>
      <c r="L21" s="93"/>
      <c r="N21" s="231" t="s">
        <v>428</v>
      </c>
    </row>
    <row r="22" spans="1:14" s="95" customFormat="1" ht="15.75">
      <c r="A22" s="144" t="s">
        <v>206</v>
      </c>
      <c r="B22" s="161" t="s">
        <v>608</v>
      </c>
      <c r="C22" s="144">
        <v>17</v>
      </c>
      <c r="D22" s="110"/>
      <c r="E22" s="144">
        <v>17</v>
      </c>
      <c r="F22" s="144">
        <v>0</v>
      </c>
      <c r="G22" s="109"/>
      <c r="H22" s="144">
        <v>28</v>
      </c>
      <c r="I22" s="110"/>
      <c r="J22" s="146">
        <v>1992</v>
      </c>
      <c r="K22" s="110"/>
      <c r="L22" s="109" t="s">
        <v>289</v>
      </c>
      <c r="N22" s="231" t="s">
        <v>428</v>
      </c>
    </row>
    <row r="23" spans="1:14" s="95" customFormat="1" ht="15.75">
      <c r="A23" s="144"/>
      <c r="B23" s="161"/>
      <c r="C23" s="144"/>
      <c r="D23" s="110"/>
      <c r="E23" s="144"/>
      <c r="F23" s="144"/>
      <c r="G23" s="109"/>
      <c r="H23" s="144"/>
      <c r="I23" s="110"/>
      <c r="J23" s="146"/>
      <c r="K23" s="110"/>
      <c r="L23" s="109"/>
      <c r="N23" s="231"/>
    </row>
    <row r="24" spans="1:14" s="95" customFormat="1" ht="15.75">
      <c r="A24" s="90" t="s">
        <v>318</v>
      </c>
      <c r="B24" s="102"/>
      <c r="C24" s="117">
        <v>17</v>
      </c>
      <c r="D24" s="117"/>
      <c r="E24" s="117">
        <v>17</v>
      </c>
      <c r="F24" s="117">
        <v>0</v>
      </c>
      <c r="G24" s="117"/>
      <c r="H24" s="117">
        <v>17</v>
      </c>
      <c r="I24" s="93"/>
      <c r="J24" s="93"/>
      <c r="K24" s="93"/>
      <c r="L24" s="93"/>
      <c r="N24" s="231" t="s">
        <v>429</v>
      </c>
    </row>
    <row r="25" spans="1:14" s="95" customFormat="1" ht="15.75">
      <c r="A25" s="144" t="s">
        <v>320</v>
      </c>
      <c r="B25" s="161" t="s">
        <v>608</v>
      </c>
      <c r="C25" s="109">
        <v>17</v>
      </c>
      <c r="D25" s="110"/>
      <c r="E25" s="109">
        <v>17</v>
      </c>
      <c r="F25" s="109">
        <v>0</v>
      </c>
      <c r="G25" s="109"/>
      <c r="H25" s="109">
        <v>17</v>
      </c>
      <c r="I25" s="110"/>
      <c r="J25" s="109">
        <v>1968</v>
      </c>
      <c r="K25" s="109"/>
      <c r="L25" s="126" t="s">
        <v>289</v>
      </c>
      <c r="N25" s="231" t="s">
        <v>429</v>
      </c>
    </row>
    <row r="26" spans="1:14" s="95" customFormat="1" ht="15.75">
      <c r="A26" s="144"/>
      <c r="B26" s="161"/>
      <c r="C26" s="109"/>
      <c r="D26" s="110"/>
      <c r="E26" s="109"/>
      <c r="F26" s="109"/>
      <c r="G26" s="109"/>
      <c r="H26" s="109"/>
      <c r="I26" s="110"/>
      <c r="J26" s="109"/>
      <c r="K26" s="109"/>
      <c r="L26" s="126"/>
      <c r="N26" s="231"/>
    </row>
    <row r="27" spans="1:14" s="95" customFormat="1" ht="15.75">
      <c r="A27" s="182" t="s">
        <v>363</v>
      </c>
      <c r="B27" s="161"/>
      <c r="C27" s="202">
        <v>15</v>
      </c>
      <c r="D27" s="202"/>
      <c r="E27" s="202">
        <v>15</v>
      </c>
      <c r="F27" s="202">
        <v>0</v>
      </c>
      <c r="G27" s="202"/>
      <c r="H27" s="202">
        <v>30</v>
      </c>
      <c r="I27" s="110"/>
      <c r="J27" s="109"/>
      <c r="K27" s="109"/>
      <c r="L27" s="126"/>
      <c r="N27" s="231" t="s">
        <v>631</v>
      </c>
    </row>
    <row r="28" spans="1:14" s="95" customFormat="1" ht="17.25">
      <c r="A28" s="259" t="s">
        <v>703</v>
      </c>
      <c r="B28" s="260" t="s">
        <v>608</v>
      </c>
      <c r="C28" s="259">
        <v>15</v>
      </c>
      <c r="D28" s="261"/>
      <c r="E28" s="259">
        <v>15</v>
      </c>
      <c r="F28" s="259">
        <v>0</v>
      </c>
      <c r="G28" s="259"/>
      <c r="H28" s="259">
        <v>30</v>
      </c>
      <c r="I28" s="261"/>
      <c r="J28" s="259">
        <v>2010</v>
      </c>
      <c r="K28" s="259"/>
      <c r="L28" s="262" t="s">
        <v>289</v>
      </c>
      <c r="N28" s="231" t="s">
        <v>430</v>
      </c>
    </row>
    <row r="29" spans="1:14" s="95" customFormat="1" ht="15.75">
      <c r="A29" s="98"/>
      <c r="B29" s="102"/>
      <c r="C29" s="99"/>
      <c r="D29" s="97"/>
      <c r="E29" s="93"/>
      <c r="F29" s="93"/>
      <c r="G29" s="93"/>
      <c r="H29" s="99"/>
      <c r="I29" s="99"/>
      <c r="J29" s="93"/>
      <c r="K29" s="93"/>
      <c r="L29" s="93"/>
      <c r="N29" s="231"/>
    </row>
    <row r="30" spans="1:14" s="95" customFormat="1" ht="15.75">
      <c r="A30" s="90" t="s">
        <v>9</v>
      </c>
      <c r="B30" s="102"/>
      <c r="C30" s="117">
        <v>37</v>
      </c>
      <c r="D30" s="117"/>
      <c r="E30" s="117">
        <v>25</v>
      </c>
      <c r="F30" s="117">
        <v>12</v>
      </c>
      <c r="G30" s="117"/>
      <c r="H30" s="117">
        <v>74</v>
      </c>
      <c r="I30" s="93"/>
      <c r="J30" s="93"/>
      <c r="K30" s="93"/>
      <c r="L30" s="93"/>
      <c r="N30" s="231" t="s">
        <v>431</v>
      </c>
    </row>
    <row r="31" spans="1:14" s="95" customFormat="1" ht="15.75">
      <c r="A31" s="144" t="s">
        <v>321</v>
      </c>
      <c r="B31" s="161" t="s">
        <v>608</v>
      </c>
      <c r="C31" s="109">
        <v>23</v>
      </c>
      <c r="D31" s="109"/>
      <c r="E31" s="109">
        <v>23</v>
      </c>
      <c r="F31" s="109">
        <v>0</v>
      </c>
      <c r="G31" s="109"/>
      <c r="H31" s="109">
        <v>46</v>
      </c>
      <c r="I31" s="109"/>
      <c r="J31" s="109">
        <v>1987</v>
      </c>
      <c r="K31" s="109"/>
      <c r="L31" s="109">
        <v>2007</v>
      </c>
      <c r="N31" s="231" t="s">
        <v>431</v>
      </c>
    </row>
    <row r="32" spans="1:14" s="95" customFormat="1" ht="15.75">
      <c r="A32" s="144" t="s">
        <v>319</v>
      </c>
      <c r="B32" s="161" t="s">
        <v>608</v>
      </c>
      <c r="C32" s="109">
        <v>14</v>
      </c>
      <c r="D32" s="109"/>
      <c r="E32" s="109">
        <v>2</v>
      </c>
      <c r="F32" s="109">
        <v>12</v>
      </c>
      <c r="G32" s="109"/>
      <c r="H32" s="109">
        <v>28</v>
      </c>
      <c r="I32" s="109"/>
      <c r="J32" s="109">
        <v>2009</v>
      </c>
      <c r="K32" s="109"/>
      <c r="L32" s="126" t="s">
        <v>289</v>
      </c>
      <c r="N32" s="231" t="s">
        <v>431</v>
      </c>
    </row>
    <row r="33" spans="1:14" s="95" customFormat="1" ht="15.75">
      <c r="A33" s="98"/>
      <c r="B33" s="102"/>
      <c r="C33" s="99"/>
      <c r="D33" s="97"/>
      <c r="E33" s="93"/>
      <c r="F33" s="93"/>
      <c r="G33" s="93"/>
      <c r="H33" s="99"/>
      <c r="I33" s="99"/>
      <c r="J33" s="93"/>
      <c r="K33" s="93"/>
      <c r="L33" s="93"/>
      <c r="N33" s="231"/>
    </row>
    <row r="34" spans="1:14" s="95" customFormat="1" ht="15.75">
      <c r="A34" s="90" t="s">
        <v>143</v>
      </c>
      <c r="B34" s="102"/>
      <c r="C34" s="92">
        <v>49</v>
      </c>
      <c r="D34" s="92"/>
      <c r="E34" s="92">
        <v>49</v>
      </c>
      <c r="F34" s="92">
        <v>0</v>
      </c>
      <c r="G34" s="92"/>
      <c r="H34" s="92">
        <v>78</v>
      </c>
      <c r="I34" s="93"/>
      <c r="J34" s="93"/>
      <c r="K34" s="93"/>
      <c r="L34" s="93"/>
      <c r="N34" s="258" t="s">
        <v>632</v>
      </c>
    </row>
    <row r="35" spans="1:14" s="95" customFormat="1" ht="15.75">
      <c r="A35" s="144" t="s">
        <v>210</v>
      </c>
      <c r="B35" s="161" t="s">
        <v>608</v>
      </c>
      <c r="C35" s="109">
        <v>15</v>
      </c>
      <c r="D35" s="110"/>
      <c r="E35" s="109">
        <v>15</v>
      </c>
      <c r="F35" s="109">
        <v>0</v>
      </c>
      <c r="G35" s="109"/>
      <c r="H35" s="109">
        <v>30</v>
      </c>
      <c r="I35" s="110"/>
      <c r="J35" s="109">
        <v>1981</v>
      </c>
      <c r="K35" s="109"/>
      <c r="L35" s="109" t="s">
        <v>289</v>
      </c>
      <c r="N35" s="231" t="s">
        <v>432</v>
      </c>
    </row>
    <row r="36" spans="1:14" s="100" customFormat="1" ht="15.75">
      <c r="A36" s="144" t="s">
        <v>396</v>
      </c>
      <c r="B36" s="161" t="s">
        <v>608</v>
      </c>
      <c r="C36" s="109">
        <v>20</v>
      </c>
      <c r="D36" s="110"/>
      <c r="E36" s="109">
        <v>20</v>
      </c>
      <c r="F36" s="109">
        <v>0</v>
      </c>
      <c r="G36" s="109"/>
      <c r="H36" s="109">
        <v>20</v>
      </c>
      <c r="I36" s="110"/>
      <c r="J36" s="109">
        <v>1982</v>
      </c>
      <c r="K36" s="109"/>
      <c r="L36" s="109" t="s">
        <v>289</v>
      </c>
      <c r="N36" s="231" t="s">
        <v>433</v>
      </c>
    </row>
    <row r="37" spans="1:14" s="100" customFormat="1" ht="15.75">
      <c r="A37" s="144" t="s">
        <v>211</v>
      </c>
      <c r="B37" s="161" t="s">
        <v>608</v>
      </c>
      <c r="C37" s="109">
        <v>14</v>
      </c>
      <c r="D37" s="110"/>
      <c r="E37" s="109">
        <v>14</v>
      </c>
      <c r="F37" s="109">
        <v>0</v>
      </c>
      <c r="G37" s="109"/>
      <c r="H37" s="109">
        <v>28</v>
      </c>
      <c r="I37" s="110"/>
      <c r="J37" s="109">
        <v>1967</v>
      </c>
      <c r="K37" s="109"/>
      <c r="L37" s="126">
        <v>2009</v>
      </c>
      <c r="N37" s="231" t="s">
        <v>434</v>
      </c>
    </row>
    <row r="38" spans="1:14" s="100" customFormat="1" ht="15.75">
      <c r="A38" s="98"/>
      <c r="B38" s="102"/>
      <c r="C38" s="99"/>
      <c r="E38" s="93"/>
      <c r="F38" s="93"/>
      <c r="G38" s="93"/>
      <c r="H38" s="99"/>
      <c r="I38" s="99"/>
      <c r="J38" s="93"/>
      <c r="K38" s="93"/>
      <c r="L38" s="93"/>
      <c r="N38" s="231"/>
    </row>
    <row r="39" spans="1:14" s="100" customFormat="1" ht="18.75">
      <c r="A39" s="90" t="s">
        <v>6</v>
      </c>
      <c r="B39" s="102"/>
      <c r="C39" s="92">
        <v>14</v>
      </c>
      <c r="D39" s="92"/>
      <c r="E39" s="92">
        <v>14</v>
      </c>
      <c r="F39" s="92">
        <v>0</v>
      </c>
      <c r="G39" s="92"/>
      <c r="H39" s="92">
        <v>28</v>
      </c>
      <c r="I39" s="93"/>
      <c r="J39" s="93"/>
      <c r="K39" s="93"/>
      <c r="L39" s="93"/>
      <c r="N39" s="231" t="s">
        <v>435</v>
      </c>
    </row>
    <row r="40" spans="1:14" s="95" customFormat="1" ht="15.75">
      <c r="A40" s="259" t="s">
        <v>212</v>
      </c>
      <c r="B40" s="260" t="s">
        <v>608</v>
      </c>
      <c r="C40" s="259">
        <v>14</v>
      </c>
      <c r="D40" s="261"/>
      <c r="E40" s="259">
        <v>14</v>
      </c>
      <c r="F40" s="259">
        <v>0</v>
      </c>
      <c r="G40" s="259"/>
      <c r="H40" s="259">
        <v>28</v>
      </c>
      <c r="I40" s="261"/>
      <c r="J40" s="259">
        <v>1974</v>
      </c>
      <c r="K40" s="259"/>
      <c r="L40" s="259">
        <v>2005</v>
      </c>
      <c r="N40" s="231" t="s">
        <v>435</v>
      </c>
    </row>
    <row r="41" spans="1:14" s="95" customFormat="1" ht="15.75">
      <c r="A41" s="144"/>
      <c r="B41" s="161"/>
      <c r="C41" s="109"/>
      <c r="D41" s="110"/>
      <c r="E41" s="109"/>
      <c r="F41" s="109"/>
      <c r="G41" s="109"/>
      <c r="H41" s="109"/>
      <c r="I41" s="110"/>
      <c r="J41" s="109"/>
      <c r="K41" s="109"/>
      <c r="L41" s="109"/>
      <c r="N41" s="231"/>
    </row>
    <row r="42" spans="1:14" s="100" customFormat="1" ht="15.75">
      <c r="A42" s="90" t="s">
        <v>371</v>
      </c>
      <c r="B42" s="102"/>
      <c r="C42" s="92">
        <v>66</v>
      </c>
      <c r="D42" s="92"/>
      <c r="E42" s="92">
        <v>66</v>
      </c>
      <c r="F42" s="92">
        <v>0</v>
      </c>
      <c r="G42" s="92"/>
      <c r="H42" s="92">
        <v>70</v>
      </c>
      <c r="I42" s="93"/>
      <c r="J42" s="93"/>
      <c r="K42" s="93"/>
      <c r="L42" s="93"/>
      <c r="N42" s="231" t="s">
        <v>436</v>
      </c>
    </row>
    <row r="43" spans="1:14" s="100" customFormat="1" ht="15.75">
      <c r="A43" s="144" t="s">
        <v>675</v>
      </c>
      <c r="B43" s="161" t="s">
        <v>608</v>
      </c>
      <c r="C43" s="144">
        <v>16</v>
      </c>
      <c r="D43" s="110"/>
      <c r="E43" s="144">
        <v>16</v>
      </c>
      <c r="F43" s="144">
        <v>0</v>
      </c>
      <c r="G43" s="109"/>
      <c r="H43" s="144">
        <v>20</v>
      </c>
      <c r="I43" s="110"/>
      <c r="J43" s="146">
        <v>1972</v>
      </c>
      <c r="K43" s="110"/>
      <c r="L43" s="109" t="s">
        <v>289</v>
      </c>
      <c r="N43" s="231" t="s">
        <v>436</v>
      </c>
    </row>
    <row r="44" spans="1:14" s="100" customFormat="1" ht="15.75">
      <c r="A44" s="144" t="s">
        <v>659</v>
      </c>
      <c r="B44" s="161"/>
      <c r="C44" s="144">
        <v>50</v>
      </c>
      <c r="D44" s="110"/>
      <c r="E44" s="144">
        <v>50</v>
      </c>
      <c r="F44" s="144">
        <v>0</v>
      </c>
      <c r="G44" s="109"/>
      <c r="H44" s="144">
        <v>50</v>
      </c>
      <c r="I44" s="110"/>
      <c r="J44" s="146">
        <v>1999</v>
      </c>
      <c r="K44" s="110"/>
      <c r="L44" s="109">
        <v>2009</v>
      </c>
      <c r="N44" s="231"/>
    </row>
    <row r="45" spans="1:14" s="100" customFormat="1" ht="15.75">
      <c r="A45" s="144"/>
      <c r="B45" s="161"/>
      <c r="C45" s="144"/>
      <c r="D45" s="110"/>
      <c r="E45" s="144"/>
      <c r="F45" s="144"/>
      <c r="G45" s="109"/>
      <c r="H45" s="144"/>
      <c r="I45" s="110"/>
      <c r="J45" s="146"/>
      <c r="K45" s="110"/>
      <c r="L45" s="109"/>
      <c r="N45" s="231"/>
    </row>
    <row r="46" spans="1:14" s="100" customFormat="1" ht="18.75">
      <c r="A46" s="90" t="s">
        <v>5</v>
      </c>
      <c r="B46" s="102"/>
      <c r="C46" s="92">
        <v>26</v>
      </c>
      <c r="D46" s="92"/>
      <c r="E46" s="92">
        <v>26</v>
      </c>
      <c r="F46" s="92">
        <v>0</v>
      </c>
      <c r="G46" s="92"/>
      <c r="H46" s="92">
        <v>27</v>
      </c>
      <c r="I46" s="93"/>
      <c r="J46" s="93"/>
      <c r="K46" s="93"/>
      <c r="L46" s="93"/>
      <c r="N46" s="231" t="s">
        <v>437</v>
      </c>
    </row>
    <row r="47" spans="1:14" s="100" customFormat="1" ht="15.75">
      <c r="A47" s="144" t="s">
        <v>207</v>
      </c>
      <c r="B47" s="161" t="s">
        <v>608</v>
      </c>
      <c r="C47" s="144">
        <v>26</v>
      </c>
      <c r="D47" s="110"/>
      <c r="E47" s="144">
        <v>26</v>
      </c>
      <c r="F47" s="144">
        <v>0</v>
      </c>
      <c r="G47" s="109"/>
      <c r="H47" s="144">
        <v>27</v>
      </c>
      <c r="I47" s="110"/>
      <c r="J47" s="146">
        <v>1978</v>
      </c>
      <c r="K47" s="110"/>
      <c r="L47" s="109">
        <v>2009</v>
      </c>
      <c r="N47" s="231" t="s">
        <v>437</v>
      </c>
    </row>
    <row r="48" spans="1:14" s="100" customFormat="1" ht="15.75">
      <c r="A48" s="144"/>
      <c r="B48" s="161"/>
      <c r="C48" s="144"/>
      <c r="D48" s="110"/>
      <c r="E48" s="144"/>
      <c r="F48" s="144"/>
      <c r="G48" s="109"/>
      <c r="H48" s="144"/>
      <c r="I48" s="110"/>
      <c r="J48" s="146"/>
      <c r="K48" s="110"/>
      <c r="L48" s="109"/>
      <c r="N48" s="231"/>
    </row>
    <row r="49" spans="1:14" s="100" customFormat="1" ht="15.75">
      <c r="A49" s="90" t="s">
        <v>375</v>
      </c>
      <c r="B49" s="102"/>
      <c r="C49" s="92">
        <v>61</v>
      </c>
      <c r="D49" s="92"/>
      <c r="E49" s="92">
        <v>31</v>
      </c>
      <c r="F49" s="92">
        <v>30</v>
      </c>
      <c r="G49" s="92"/>
      <c r="H49" s="92">
        <v>62</v>
      </c>
      <c r="I49" s="93"/>
      <c r="J49" s="93"/>
      <c r="K49" s="93"/>
      <c r="L49" s="93"/>
      <c r="N49" s="231" t="s">
        <v>438</v>
      </c>
    </row>
    <row r="50" spans="1:14" s="100" customFormat="1" ht="15.75">
      <c r="A50" s="144" t="s">
        <v>208</v>
      </c>
      <c r="B50" s="161" t="s">
        <v>608</v>
      </c>
      <c r="C50" s="144">
        <v>61</v>
      </c>
      <c r="D50" s="110"/>
      <c r="E50" s="144">
        <v>31</v>
      </c>
      <c r="F50" s="144">
        <v>30</v>
      </c>
      <c r="G50" s="109"/>
      <c r="H50" s="144">
        <v>62</v>
      </c>
      <c r="I50" s="110"/>
      <c r="J50" s="146">
        <v>1992</v>
      </c>
      <c r="K50" s="110"/>
      <c r="L50" s="109" t="s">
        <v>289</v>
      </c>
      <c r="N50" s="231" t="s">
        <v>438</v>
      </c>
    </row>
    <row r="51" spans="1:14" s="100" customFormat="1" ht="15.75">
      <c r="A51" s="144"/>
      <c r="B51" s="161"/>
      <c r="C51" s="144"/>
      <c r="D51" s="110"/>
      <c r="E51" s="144"/>
      <c r="F51" s="144"/>
      <c r="G51" s="109"/>
      <c r="H51" s="144"/>
      <c r="I51" s="110"/>
      <c r="J51" s="146"/>
      <c r="K51" s="110"/>
      <c r="L51" s="109"/>
      <c r="N51" s="231"/>
    </row>
    <row r="52" spans="1:14" s="100" customFormat="1" ht="18.75">
      <c r="A52" s="90" t="s">
        <v>4</v>
      </c>
      <c r="B52" s="102"/>
      <c r="C52" s="92">
        <v>16</v>
      </c>
      <c r="D52" s="92"/>
      <c r="E52" s="92">
        <v>16</v>
      </c>
      <c r="F52" s="92">
        <v>0</v>
      </c>
      <c r="G52" s="92"/>
      <c r="H52" s="92">
        <v>28</v>
      </c>
      <c r="I52" s="93"/>
      <c r="J52" s="93"/>
      <c r="K52" s="93"/>
      <c r="L52" s="93"/>
      <c r="N52" s="231" t="s">
        <v>439</v>
      </c>
    </row>
    <row r="53" spans="1:14" s="95" customFormat="1" ht="15.75">
      <c r="A53" s="259" t="s">
        <v>295</v>
      </c>
      <c r="B53" s="260" t="s">
        <v>608</v>
      </c>
      <c r="C53" s="259">
        <v>16</v>
      </c>
      <c r="D53" s="261"/>
      <c r="E53" s="259">
        <v>16</v>
      </c>
      <c r="F53" s="259">
        <v>0</v>
      </c>
      <c r="G53" s="259"/>
      <c r="H53" s="259">
        <v>28</v>
      </c>
      <c r="I53" s="261"/>
      <c r="J53" s="259">
        <v>1988</v>
      </c>
      <c r="K53" s="259"/>
      <c r="L53" s="259">
        <v>2008</v>
      </c>
      <c r="N53" s="231" t="s">
        <v>439</v>
      </c>
    </row>
    <row r="54" spans="1:14" s="95" customFormat="1" ht="15.75">
      <c r="A54" s="144"/>
      <c r="B54" s="161"/>
      <c r="C54" s="109"/>
      <c r="D54" s="110"/>
      <c r="E54" s="109"/>
      <c r="F54" s="109"/>
      <c r="G54" s="109"/>
      <c r="H54" s="109"/>
      <c r="I54" s="110"/>
      <c r="J54" s="109"/>
      <c r="K54" s="109"/>
      <c r="L54" s="109"/>
      <c r="N54" s="231"/>
    </row>
    <row r="55" spans="1:14" s="100" customFormat="1" ht="15.75">
      <c r="A55" s="90" t="s">
        <v>374</v>
      </c>
      <c r="B55" s="102"/>
      <c r="C55" s="92">
        <v>20</v>
      </c>
      <c r="D55" s="92"/>
      <c r="E55" s="92">
        <v>20</v>
      </c>
      <c r="F55" s="92">
        <v>0</v>
      </c>
      <c r="G55" s="92"/>
      <c r="H55" s="92">
        <v>40</v>
      </c>
      <c r="I55" s="93"/>
      <c r="J55" s="93"/>
      <c r="K55" s="93"/>
      <c r="L55" s="93"/>
      <c r="N55" s="231" t="s">
        <v>440</v>
      </c>
    </row>
    <row r="56" spans="1:14" s="95" customFormat="1" ht="15.75">
      <c r="A56" s="144" t="s">
        <v>397</v>
      </c>
      <c r="B56" s="161" t="s">
        <v>608</v>
      </c>
      <c r="C56" s="109">
        <v>20</v>
      </c>
      <c r="D56" s="110"/>
      <c r="E56" s="109">
        <v>20</v>
      </c>
      <c r="F56" s="109">
        <v>0</v>
      </c>
      <c r="G56" s="109"/>
      <c r="H56" s="109">
        <v>40</v>
      </c>
      <c r="I56" s="110"/>
      <c r="J56" s="109">
        <v>1970</v>
      </c>
      <c r="K56" s="109"/>
      <c r="L56" s="126" t="s">
        <v>294</v>
      </c>
      <c r="N56" s="231" t="s">
        <v>440</v>
      </c>
    </row>
    <row r="57" spans="1:14" s="95" customFormat="1" ht="15.75">
      <c r="A57" s="101"/>
      <c r="B57" s="96"/>
      <c r="C57" s="99"/>
      <c r="D57" s="97"/>
      <c r="E57" s="93"/>
      <c r="F57" s="93"/>
      <c r="G57" s="93"/>
      <c r="H57" s="99"/>
      <c r="I57" s="99"/>
      <c r="J57" s="93"/>
      <c r="K57" s="93"/>
      <c r="L57" s="93"/>
      <c r="N57" s="231"/>
    </row>
    <row r="58" spans="1:14" s="100" customFormat="1" ht="15.75">
      <c r="A58" s="90" t="s">
        <v>370</v>
      </c>
      <c r="B58" s="102"/>
      <c r="C58" s="92">
        <v>16</v>
      </c>
      <c r="D58" s="92"/>
      <c r="E58" s="92">
        <v>16</v>
      </c>
      <c r="F58" s="92">
        <v>0</v>
      </c>
      <c r="G58" s="92"/>
      <c r="H58" s="92">
        <v>24</v>
      </c>
      <c r="I58" s="93"/>
      <c r="J58" s="93"/>
      <c r="K58" s="93"/>
      <c r="L58" s="93"/>
      <c r="N58" s="231" t="s">
        <v>441</v>
      </c>
    </row>
    <row r="59" spans="1:14" s="100" customFormat="1" ht="15.75">
      <c r="A59" s="144" t="s">
        <v>209</v>
      </c>
      <c r="B59" s="161" t="s">
        <v>608</v>
      </c>
      <c r="C59" s="144">
        <v>16</v>
      </c>
      <c r="D59" s="110"/>
      <c r="E59" s="144">
        <v>16</v>
      </c>
      <c r="F59" s="144">
        <v>0</v>
      </c>
      <c r="G59" s="109"/>
      <c r="H59" s="144">
        <v>24</v>
      </c>
      <c r="I59" s="110"/>
      <c r="J59" s="146">
        <v>1974</v>
      </c>
      <c r="K59" s="110"/>
      <c r="L59" s="109">
        <v>2010</v>
      </c>
      <c r="N59" s="231" t="s">
        <v>441</v>
      </c>
    </row>
    <row r="60" spans="1:14" s="100" customFormat="1" ht="15.75">
      <c r="A60" s="101"/>
      <c r="B60" s="162"/>
      <c r="C60" s="99"/>
      <c r="E60" s="93"/>
      <c r="F60" s="93"/>
      <c r="G60" s="93"/>
      <c r="H60" s="99"/>
      <c r="I60" s="99"/>
      <c r="J60" s="93"/>
      <c r="K60" s="93"/>
      <c r="L60" s="93"/>
      <c r="N60" s="257"/>
    </row>
    <row r="61" spans="1:255" s="105" customFormat="1" ht="16.5" thickBot="1">
      <c r="A61" s="104"/>
      <c r="B61" s="123"/>
      <c r="K61" s="106"/>
      <c r="L61" s="106"/>
      <c r="M61" s="42"/>
      <c r="N61" s="227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  <c r="IU61" s="42"/>
    </row>
    <row r="62" spans="1:14" s="42" customFormat="1" ht="15.75">
      <c r="A62" s="78"/>
      <c r="B62" s="79"/>
      <c r="K62" s="46"/>
      <c r="L62" s="46"/>
      <c r="N62" s="227"/>
    </row>
    <row r="63" spans="1:14" s="254" customFormat="1" ht="15.75">
      <c r="A63" s="252" t="s">
        <v>132</v>
      </c>
      <c r="B63" s="253"/>
      <c r="K63" s="255"/>
      <c r="L63" s="255"/>
      <c r="N63" s="224"/>
    </row>
    <row r="64" spans="1:14" s="254" customFormat="1" ht="15.75">
      <c r="A64" s="256" t="s">
        <v>133</v>
      </c>
      <c r="B64" s="253"/>
      <c r="K64" s="255"/>
      <c r="L64" s="255"/>
      <c r="N64" s="224"/>
    </row>
    <row r="65" spans="1:14" s="254" customFormat="1" ht="15.75">
      <c r="A65" s="256" t="s">
        <v>20</v>
      </c>
      <c r="B65" s="253"/>
      <c r="K65" s="255"/>
      <c r="L65" s="255"/>
      <c r="N65" s="224"/>
    </row>
    <row r="66" spans="1:14" s="42" customFormat="1" ht="15.75">
      <c r="A66" s="331" t="s">
        <v>398</v>
      </c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46"/>
      <c r="N66" s="227"/>
    </row>
    <row r="67" spans="1:14" s="42" customFormat="1" ht="15.75" customHeight="1">
      <c r="A67" s="360" t="s">
        <v>0</v>
      </c>
      <c r="B67" s="360"/>
      <c r="C67" s="360"/>
      <c r="D67" s="360"/>
      <c r="E67" s="360"/>
      <c r="F67" s="360"/>
      <c r="G67" s="360"/>
      <c r="H67" s="360"/>
      <c r="I67" s="360"/>
      <c r="J67" s="360"/>
      <c r="K67" s="360"/>
      <c r="L67" s="46"/>
      <c r="N67" s="227"/>
    </row>
    <row r="68" spans="1:14" s="42" customFormat="1" ht="15.75">
      <c r="A68" s="360" t="s">
        <v>668</v>
      </c>
      <c r="B68" s="360"/>
      <c r="C68" s="360"/>
      <c r="D68" s="360"/>
      <c r="E68" s="360"/>
      <c r="F68" s="360"/>
      <c r="G68" s="360"/>
      <c r="H68" s="360"/>
      <c r="I68" s="360"/>
      <c r="J68" s="334"/>
      <c r="K68" s="333"/>
      <c r="L68" s="46"/>
      <c r="N68" s="227"/>
    </row>
    <row r="69" spans="1:14" s="42" customFormat="1" ht="15.75">
      <c r="A69" s="361" t="s">
        <v>669</v>
      </c>
      <c r="B69" s="362"/>
      <c r="C69" s="362"/>
      <c r="D69" s="362"/>
      <c r="E69" s="362"/>
      <c r="F69" s="362"/>
      <c r="G69" s="362"/>
      <c r="H69" s="362"/>
      <c r="I69" s="363"/>
      <c r="J69" s="363"/>
      <c r="K69" s="363"/>
      <c r="N69" s="227"/>
    </row>
    <row r="70" spans="1:14" s="42" customFormat="1" ht="15.75">
      <c r="A70" s="335" t="s">
        <v>700</v>
      </c>
      <c r="B70" s="332"/>
      <c r="C70" s="332"/>
      <c r="D70" s="332"/>
      <c r="E70" s="332"/>
      <c r="F70" s="332"/>
      <c r="G70" s="332"/>
      <c r="H70" s="332"/>
      <c r="I70" s="333"/>
      <c r="J70" s="336"/>
      <c r="K70" s="333"/>
      <c r="N70" s="227"/>
    </row>
    <row r="71" spans="1:14" s="42" customFormat="1" ht="15.75">
      <c r="A71" s="335" t="s">
        <v>701</v>
      </c>
      <c r="B71" s="79"/>
      <c r="N71" s="227"/>
    </row>
    <row r="72" spans="1:14" s="42" customFormat="1" ht="15.75">
      <c r="A72" s="78"/>
      <c r="B72" s="79"/>
      <c r="N72" s="227"/>
    </row>
    <row r="73" spans="1:14" s="42" customFormat="1" ht="15.75">
      <c r="A73" s="78"/>
      <c r="B73" s="79"/>
      <c r="N73" s="227"/>
    </row>
    <row r="74" spans="1:14" s="42" customFormat="1" ht="15.75">
      <c r="A74" s="78"/>
      <c r="B74" s="79"/>
      <c r="N74" s="227"/>
    </row>
    <row r="75" spans="1:14" s="42" customFormat="1" ht="15.75">
      <c r="A75" s="78"/>
      <c r="B75" s="79"/>
      <c r="N75" s="227"/>
    </row>
    <row r="76" spans="1:14" s="42" customFormat="1" ht="15.75">
      <c r="A76" s="78"/>
      <c r="B76" s="79"/>
      <c r="N76" s="227"/>
    </row>
    <row r="77" spans="1:14" s="42" customFormat="1" ht="15.75">
      <c r="A77" s="78"/>
      <c r="B77" s="79"/>
      <c r="N77" s="227"/>
    </row>
    <row r="78" spans="1:14" s="42" customFormat="1" ht="15.75">
      <c r="A78" s="78"/>
      <c r="B78" s="79"/>
      <c r="N78" s="227"/>
    </row>
    <row r="79" spans="1:14" s="42" customFormat="1" ht="15.75">
      <c r="A79" s="78"/>
      <c r="B79" s="79"/>
      <c r="N79" s="227"/>
    </row>
    <row r="80" spans="1:14" s="42" customFormat="1" ht="15.75">
      <c r="A80" s="78"/>
      <c r="B80" s="79"/>
      <c r="N80" s="227"/>
    </row>
    <row r="81" spans="1:14" s="42" customFormat="1" ht="15.75">
      <c r="A81" s="78"/>
      <c r="B81" s="79"/>
      <c r="N81" s="227"/>
    </row>
    <row r="82" spans="1:14" s="42" customFormat="1" ht="15.75">
      <c r="A82" s="78"/>
      <c r="B82" s="79"/>
      <c r="N82" s="227"/>
    </row>
    <row r="83" spans="1:14" s="42" customFormat="1" ht="15.75">
      <c r="A83" s="78"/>
      <c r="B83" s="79"/>
      <c r="N83" s="227"/>
    </row>
    <row r="84" spans="1:14" s="42" customFormat="1" ht="15.75">
      <c r="A84" s="78"/>
      <c r="B84" s="79"/>
      <c r="N84" s="227"/>
    </row>
    <row r="85" spans="1:14" s="42" customFormat="1" ht="15.75">
      <c r="A85" s="78"/>
      <c r="B85" s="79"/>
      <c r="N85" s="227"/>
    </row>
    <row r="86" spans="1:14" s="42" customFormat="1" ht="15.75">
      <c r="A86" s="78"/>
      <c r="B86" s="79"/>
      <c r="N86" s="227"/>
    </row>
    <row r="87" spans="1:14" s="42" customFormat="1" ht="15.75">
      <c r="A87" s="78"/>
      <c r="B87" s="79"/>
      <c r="N87" s="227"/>
    </row>
    <row r="88" spans="1:14" s="42" customFormat="1" ht="15.75">
      <c r="A88" s="78"/>
      <c r="B88" s="79"/>
      <c r="N88" s="227"/>
    </row>
    <row r="89" spans="1:14" s="42" customFormat="1" ht="15.75">
      <c r="A89" s="78"/>
      <c r="B89" s="79"/>
      <c r="N89" s="227"/>
    </row>
    <row r="90" spans="1:14" s="42" customFormat="1" ht="15.75">
      <c r="A90" s="78"/>
      <c r="B90" s="79"/>
      <c r="N90" s="227"/>
    </row>
    <row r="91" spans="1:14" s="42" customFormat="1" ht="15.75">
      <c r="A91" s="78"/>
      <c r="B91" s="79"/>
      <c r="N91" s="227"/>
    </row>
    <row r="92" spans="1:14" s="42" customFormat="1" ht="15.75">
      <c r="A92" s="78"/>
      <c r="B92" s="79"/>
      <c r="N92" s="227"/>
    </row>
    <row r="93" spans="1:14" s="42" customFormat="1" ht="15.75">
      <c r="A93" s="78"/>
      <c r="B93" s="79"/>
      <c r="N93" s="227"/>
    </row>
    <row r="94" spans="1:14" s="42" customFormat="1" ht="15.75">
      <c r="A94" s="78"/>
      <c r="B94" s="79"/>
      <c r="N94" s="227"/>
    </row>
    <row r="95" spans="1:14" s="42" customFormat="1" ht="15.75">
      <c r="A95" s="78"/>
      <c r="B95" s="79"/>
      <c r="N95" s="227"/>
    </row>
    <row r="96" spans="1:14" s="42" customFormat="1" ht="15.75">
      <c r="A96" s="78"/>
      <c r="B96" s="79"/>
      <c r="N96" s="227"/>
    </row>
    <row r="97" spans="1:14" s="42" customFormat="1" ht="15.75">
      <c r="A97" s="78"/>
      <c r="B97" s="79"/>
      <c r="N97" s="227"/>
    </row>
    <row r="98" spans="1:14" s="42" customFormat="1" ht="15.75">
      <c r="A98" s="78"/>
      <c r="B98" s="79"/>
      <c r="N98" s="227"/>
    </row>
    <row r="99" spans="1:14" s="42" customFormat="1" ht="15.75">
      <c r="A99" s="78"/>
      <c r="B99" s="79"/>
      <c r="N99" s="227"/>
    </row>
    <row r="100" spans="1:14" s="42" customFormat="1" ht="15.75">
      <c r="A100" s="78"/>
      <c r="B100" s="79"/>
      <c r="N100" s="227"/>
    </row>
    <row r="101" spans="1:14" s="42" customFormat="1" ht="15.75">
      <c r="A101" s="78"/>
      <c r="B101" s="79"/>
      <c r="N101" s="227"/>
    </row>
    <row r="102" spans="1:14" s="42" customFormat="1" ht="15.75">
      <c r="A102" s="78"/>
      <c r="B102" s="79"/>
      <c r="N102" s="227"/>
    </row>
    <row r="103" spans="1:14" s="42" customFormat="1" ht="15.75">
      <c r="A103" s="78"/>
      <c r="B103" s="79"/>
      <c r="N103" s="227"/>
    </row>
    <row r="104" spans="1:14" s="42" customFormat="1" ht="15.75">
      <c r="A104" s="78"/>
      <c r="B104" s="79"/>
      <c r="N104" s="227"/>
    </row>
    <row r="105" spans="1:14" s="42" customFormat="1" ht="15.75">
      <c r="A105" s="78"/>
      <c r="B105" s="79"/>
      <c r="N105" s="227"/>
    </row>
    <row r="106" spans="1:14" s="42" customFormat="1" ht="15.75">
      <c r="A106" s="78"/>
      <c r="B106" s="79"/>
      <c r="N106" s="227"/>
    </row>
    <row r="107" spans="1:14" s="42" customFormat="1" ht="15.75">
      <c r="A107" s="78"/>
      <c r="B107" s="79"/>
      <c r="N107" s="227"/>
    </row>
    <row r="108" spans="1:14" s="42" customFormat="1" ht="15.75">
      <c r="A108" s="78"/>
      <c r="B108" s="79"/>
      <c r="N108" s="227"/>
    </row>
    <row r="109" spans="1:14" s="42" customFormat="1" ht="15.75">
      <c r="A109" s="78"/>
      <c r="B109" s="79"/>
      <c r="N109" s="227"/>
    </row>
    <row r="110" spans="1:14" s="42" customFormat="1" ht="15.75">
      <c r="A110" s="78"/>
      <c r="B110" s="79"/>
      <c r="N110" s="227"/>
    </row>
    <row r="111" spans="1:14" s="42" customFormat="1" ht="15.75">
      <c r="A111" s="78"/>
      <c r="B111" s="79"/>
      <c r="N111" s="227"/>
    </row>
    <row r="112" spans="1:14" s="42" customFormat="1" ht="15.75">
      <c r="A112" s="78"/>
      <c r="B112" s="79"/>
      <c r="N112" s="227"/>
    </row>
    <row r="113" spans="1:14" s="42" customFormat="1" ht="15.75">
      <c r="A113" s="78"/>
      <c r="B113" s="79"/>
      <c r="N113" s="227"/>
    </row>
    <row r="114" spans="1:14" s="42" customFormat="1" ht="15.75">
      <c r="A114" s="78"/>
      <c r="B114" s="79"/>
      <c r="N114" s="227"/>
    </row>
    <row r="115" spans="1:14" s="42" customFormat="1" ht="15.75">
      <c r="A115" s="78"/>
      <c r="B115" s="79"/>
      <c r="N115" s="227"/>
    </row>
    <row r="116" spans="1:14" s="42" customFormat="1" ht="15.75">
      <c r="A116" s="78"/>
      <c r="B116" s="79"/>
      <c r="N116" s="227"/>
    </row>
    <row r="117" spans="1:14" s="42" customFormat="1" ht="15.75">
      <c r="A117" s="78"/>
      <c r="B117" s="79"/>
      <c r="N117" s="227"/>
    </row>
    <row r="118" spans="1:14" s="42" customFormat="1" ht="15.75">
      <c r="A118" s="78"/>
      <c r="B118" s="79"/>
      <c r="N118" s="227"/>
    </row>
    <row r="119" spans="1:14" s="42" customFormat="1" ht="15.75">
      <c r="A119" s="78"/>
      <c r="B119" s="79"/>
      <c r="N119" s="227"/>
    </row>
    <row r="120" spans="1:14" s="42" customFormat="1" ht="15.75">
      <c r="A120" s="78"/>
      <c r="B120" s="79"/>
      <c r="N120" s="227"/>
    </row>
    <row r="121" spans="1:14" s="42" customFormat="1" ht="15.75">
      <c r="A121" s="78"/>
      <c r="B121" s="79"/>
      <c r="N121" s="227"/>
    </row>
    <row r="122" spans="1:14" s="42" customFormat="1" ht="15.75">
      <c r="A122" s="78"/>
      <c r="B122" s="79"/>
      <c r="N122" s="227"/>
    </row>
    <row r="123" spans="1:14" s="42" customFormat="1" ht="15.75">
      <c r="A123" s="78"/>
      <c r="B123" s="79"/>
      <c r="N123" s="227"/>
    </row>
    <row r="124" spans="1:14" s="42" customFormat="1" ht="15.75">
      <c r="A124" s="78"/>
      <c r="B124" s="79"/>
      <c r="N124" s="227"/>
    </row>
    <row r="125" spans="1:14" s="42" customFormat="1" ht="15.75">
      <c r="A125" s="78"/>
      <c r="B125" s="79"/>
      <c r="N125" s="227"/>
    </row>
    <row r="126" spans="1:14" s="42" customFormat="1" ht="15.75">
      <c r="A126" s="78"/>
      <c r="B126" s="79"/>
      <c r="N126" s="227"/>
    </row>
    <row r="127" spans="1:14" s="42" customFormat="1" ht="15.75">
      <c r="A127" s="78"/>
      <c r="B127" s="79"/>
      <c r="N127" s="227"/>
    </row>
    <row r="128" spans="1:14" s="42" customFormat="1" ht="15.75">
      <c r="A128" s="78"/>
      <c r="B128" s="79"/>
      <c r="N128" s="227"/>
    </row>
    <row r="129" spans="1:14" s="42" customFormat="1" ht="15.75">
      <c r="A129" s="78"/>
      <c r="B129" s="79"/>
      <c r="N129" s="227"/>
    </row>
    <row r="130" spans="1:14" s="42" customFormat="1" ht="15.75">
      <c r="A130" s="78"/>
      <c r="B130" s="79"/>
      <c r="N130" s="227"/>
    </row>
    <row r="131" spans="1:14" s="42" customFormat="1" ht="15.75">
      <c r="A131" s="78"/>
      <c r="B131" s="79"/>
      <c r="N131" s="227"/>
    </row>
    <row r="132" spans="1:14" s="42" customFormat="1" ht="15.75">
      <c r="A132" s="78"/>
      <c r="B132" s="79"/>
      <c r="N132" s="227"/>
    </row>
    <row r="133" spans="1:14" s="42" customFormat="1" ht="15.75">
      <c r="A133" s="78"/>
      <c r="B133" s="79"/>
      <c r="N133" s="227"/>
    </row>
    <row r="134" spans="1:14" s="42" customFormat="1" ht="15.75">
      <c r="A134" s="78"/>
      <c r="B134" s="79"/>
      <c r="N134" s="227"/>
    </row>
    <row r="135" spans="1:14" s="42" customFormat="1" ht="15.75">
      <c r="A135" s="78"/>
      <c r="B135" s="79"/>
      <c r="N135" s="227"/>
    </row>
    <row r="136" spans="1:14" s="42" customFormat="1" ht="15.75">
      <c r="A136" s="78"/>
      <c r="B136" s="79"/>
      <c r="N136" s="227"/>
    </row>
    <row r="137" spans="1:14" s="42" customFormat="1" ht="15.75">
      <c r="A137" s="78"/>
      <c r="B137" s="79"/>
      <c r="N137" s="227"/>
    </row>
    <row r="138" spans="1:14" s="42" customFormat="1" ht="15.75">
      <c r="A138" s="78"/>
      <c r="B138" s="79"/>
      <c r="N138" s="227"/>
    </row>
    <row r="139" spans="1:14" s="42" customFormat="1" ht="15.75">
      <c r="A139" s="78"/>
      <c r="B139" s="79"/>
      <c r="N139" s="227"/>
    </row>
    <row r="140" spans="1:14" s="42" customFormat="1" ht="15.75">
      <c r="A140" s="78"/>
      <c r="B140" s="79"/>
      <c r="N140" s="227"/>
    </row>
    <row r="141" spans="1:14" s="42" customFormat="1" ht="15.75">
      <c r="A141" s="78"/>
      <c r="B141" s="79"/>
      <c r="N141" s="227"/>
    </row>
    <row r="142" spans="1:14" s="42" customFormat="1" ht="15.75">
      <c r="A142" s="78"/>
      <c r="B142" s="79"/>
      <c r="N142" s="227"/>
    </row>
    <row r="143" spans="1:14" s="42" customFormat="1" ht="15.75">
      <c r="A143" s="78"/>
      <c r="B143" s="79"/>
      <c r="N143" s="227"/>
    </row>
    <row r="144" spans="1:14" s="42" customFormat="1" ht="15.75">
      <c r="A144" s="78"/>
      <c r="B144" s="79"/>
      <c r="N144" s="227"/>
    </row>
    <row r="145" spans="1:14" s="42" customFormat="1" ht="15.75">
      <c r="A145" s="78"/>
      <c r="B145" s="79"/>
      <c r="N145" s="227"/>
    </row>
    <row r="146" spans="1:14" s="42" customFormat="1" ht="15.75">
      <c r="A146" s="78"/>
      <c r="B146" s="79"/>
      <c r="N146" s="227"/>
    </row>
    <row r="147" spans="1:14" s="42" customFormat="1" ht="15.75">
      <c r="A147" s="78"/>
      <c r="B147" s="79"/>
      <c r="N147" s="227"/>
    </row>
    <row r="148" spans="1:14" s="42" customFormat="1" ht="15.75">
      <c r="A148" s="78"/>
      <c r="B148" s="79"/>
      <c r="N148" s="227"/>
    </row>
    <row r="149" spans="1:14" s="42" customFormat="1" ht="15.75">
      <c r="A149" s="78"/>
      <c r="B149" s="79"/>
      <c r="N149" s="227"/>
    </row>
    <row r="150" spans="1:14" s="42" customFormat="1" ht="15.75">
      <c r="A150" s="78"/>
      <c r="B150" s="79"/>
      <c r="N150" s="227"/>
    </row>
    <row r="151" spans="1:14" s="42" customFormat="1" ht="15.75">
      <c r="A151" s="78"/>
      <c r="B151" s="79"/>
      <c r="N151" s="227"/>
    </row>
    <row r="152" spans="1:14" s="42" customFormat="1" ht="15.75">
      <c r="A152" s="78"/>
      <c r="B152" s="79"/>
      <c r="N152" s="227"/>
    </row>
    <row r="153" spans="1:14" s="42" customFormat="1" ht="15.75">
      <c r="A153" s="78"/>
      <c r="B153" s="79"/>
      <c r="N153" s="227"/>
    </row>
    <row r="154" spans="1:14" s="42" customFormat="1" ht="15.75">
      <c r="A154" s="78"/>
      <c r="B154" s="79"/>
      <c r="N154" s="227"/>
    </row>
    <row r="155" spans="1:14" s="42" customFormat="1" ht="15.75">
      <c r="A155" s="78"/>
      <c r="B155" s="79"/>
      <c r="N155" s="227"/>
    </row>
    <row r="156" spans="1:14" s="42" customFormat="1" ht="15.75">
      <c r="A156" s="78"/>
      <c r="B156" s="79"/>
      <c r="N156" s="227"/>
    </row>
    <row r="157" spans="1:14" s="42" customFormat="1" ht="15.75">
      <c r="A157" s="78"/>
      <c r="B157" s="79"/>
      <c r="N157" s="227"/>
    </row>
    <row r="158" spans="1:14" s="42" customFormat="1" ht="15.75">
      <c r="A158" s="78"/>
      <c r="B158" s="79"/>
      <c r="N158" s="227"/>
    </row>
    <row r="159" spans="1:14" s="42" customFormat="1" ht="15.75">
      <c r="A159" s="78"/>
      <c r="B159" s="79"/>
      <c r="N159" s="227"/>
    </row>
    <row r="160" spans="1:14" s="42" customFormat="1" ht="15.75">
      <c r="A160" s="78"/>
      <c r="B160" s="79"/>
      <c r="N160" s="227"/>
    </row>
    <row r="161" spans="1:14" s="42" customFormat="1" ht="15.75">
      <c r="A161" s="78"/>
      <c r="B161" s="79"/>
      <c r="N161" s="227"/>
    </row>
    <row r="162" spans="1:14" s="42" customFormat="1" ht="15.75">
      <c r="A162" s="78"/>
      <c r="B162" s="79"/>
      <c r="N162" s="227"/>
    </row>
    <row r="163" spans="1:14" s="42" customFormat="1" ht="15.75">
      <c r="A163" s="78"/>
      <c r="B163" s="79"/>
      <c r="N163" s="227"/>
    </row>
    <row r="164" spans="1:14" s="42" customFormat="1" ht="15.75">
      <c r="A164" s="78"/>
      <c r="B164" s="79"/>
      <c r="N164" s="227"/>
    </row>
    <row r="165" spans="1:14" s="42" customFormat="1" ht="15.75">
      <c r="A165" s="78"/>
      <c r="B165" s="79"/>
      <c r="N165" s="227"/>
    </row>
    <row r="166" spans="1:14" s="42" customFormat="1" ht="15.75">
      <c r="A166" s="78"/>
      <c r="B166" s="79"/>
      <c r="N166" s="227"/>
    </row>
    <row r="167" spans="1:14" s="42" customFormat="1" ht="15.75">
      <c r="A167" s="78"/>
      <c r="B167" s="79"/>
      <c r="N167" s="227"/>
    </row>
    <row r="168" spans="1:14" s="42" customFormat="1" ht="15.75">
      <c r="A168" s="78"/>
      <c r="B168" s="79"/>
      <c r="N168" s="227"/>
    </row>
    <row r="169" spans="1:14" s="42" customFormat="1" ht="15.75">
      <c r="A169" s="78"/>
      <c r="B169" s="79"/>
      <c r="N169" s="227"/>
    </row>
    <row r="170" spans="1:14" s="42" customFormat="1" ht="15.75">
      <c r="A170" s="78"/>
      <c r="B170" s="79"/>
      <c r="N170" s="227"/>
    </row>
    <row r="171" spans="1:14" s="42" customFormat="1" ht="15.75">
      <c r="A171" s="78"/>
      <c r="B171" s="79"/>
      <c r="N171" s="227"/>
    </row>
    <row r="172" spans="1:14" s="42" customFormat="1" ht="15.75">
      <c r="A172" s="78"/>
      <c r="B172" s="79"/>
      <c r="N172" s="227"/>
    </row>
    <row r="173" spans="1:14" s="42" customFormat="1" ht="15.75">
      <c r="A173" s="78"/>
      <c r="B173" s="79"/>
      <c r="N173" s="227"/>
    </row>
    <row r="174" spans="1:14" s="42" customFormat="1" ht="15.75">
      <c r="A174" s="78"/>
      <c r="B174" s="79"/>
      <c r="N174" s="227"/>
    </row>
    <row r="175" spans="1:14" s="42" customFormat="1" ht="15.75">
      <c r="A175" s="78"/>
      <c r="B175" s="79"/>
      <c r="N175" s="227"/>
    </row>
    <row r="176" spans="1:14" s="42" customFormat="1" ht="15.75">
      <c r="A176" s="78"/>
      <c r="B176" s="79"/>
      <c r="N176" s="227"/>
    </row>
    <row r="177" spans="1:14" s="42" customFormat="1" ht="15.75">
      <c r="A177" s="78"/>
      <c r="B177" s="79"/>
      <c r="N177" s="227"/>
    </row>
    <row r="178" spans="1:14" s="42" customFormat="1" ht="15.75">
      <c r="A178" s="78"/>
      <c r="B178" s="79"/>
      <c r="N178" s="227"/>
    </row>
    <row r="179" spans="1:14" s="42" customFormat="1" ht="15.75">
      <c r="A179" s="78"/>
      <c r="B179" s="79"/>
      <c r="N179" s="227"/>
    </row>
    <row r="180" spans="1:14" s="42" customFormat="1" ht="15.75">
      <c r="A180" s="78"/>
      <c r="B180" s="79"/>
      <c r="N180" s="227"/>
    </row>
    <row r="181" spans="1:14" s="42" customFormat="1" ht="15.75">
      <c r="A181" s="78"/>
      <c r="B181" s="79"/>
      <c r="N181" s="227"/>
    </row>
    <row r="182" spans="1:14" s="42" customFormat="1" ht="15.75">
      <c r="A182" s="78"/>
      <c r="B182" s="79"/>
      <c r="N182" s="227"/>
    </row>
    <row r="183" spans="1:14" s="42" customFormat="1" ht="15.75">
      <c r="A183" s="78"/>
      <c r="B183" s="79"/>
      <c r="N183" s="227"/>
    </row>
    <row r="184" spans="1:14" s="42" customFormat="1" ht="15.75">
      <c r="A184" s="78"/>
      <c r="B184" s="79"/>
      <c r="N184" s="227"/>
    </row>
    <row r="185" spans="1:14" s="42" customFormat="1" ht="15.75">
      <c r="A185" s="78"/>
      <c r="B185" s="79"/>
      <c r="N185" s="227"/>
    </row>
    <row r="186" spans="1:14" s="42" customFormat="1" ht="15.75">
      <c r="A186" s="78"/>
      <c r="B186" s="79"/>
      <c r="N186" s="227"/>
    </row>
    <row r="187" spans="1:14" s="42" customFormat="1" ht="15.75">
      <c r="A187" s="78"/>
      <c r="B187" s="79"/>
      <c r="N187" s="227"/>
    </row>
    <row r="188" spans="1:14" s="42" customFormat="1" ht="15.75">
      <c r="A188" s="78"/>
      <c r="B188" s="79"/>
      <c r="N188" s="227"/>
    </row>
    <row r="189" spans="1:14" s="42" customFormat="1" ht="15.75">
      <c r="A189" s="78"/>
      <c r="B189" s="79"/>
      <c r="N189" s="227"/>
    </row>
    <row r="190" spans="1:14" s="42" customFormat="1" ht="15.75">
      <c r="A190" s="78"/>
      <c r="B190" s="79"/>
      <c r="N190" s="227"/>
    </row>
    <row r="191" spans="1:14" s="42" customFormat="1" ht="15.75">
      <c r="A191" s="78"/>
      <c r="B191" s="79"/>
      <c r="N191" s="227"/>
    </row>
    <row r="192" spans="1:14" s="42" customFormat="1" ht="15.75">
      <c r="A192" s="78"/>
      <c r="B192" s="79"/>
      <c r="N192" s="227"/>
    </row>
    <row r="193" spans="1:14" s="42" customFormat="1" ht="15.75">
      <c r="A193" s="78"/>
      <c r="B193" s="79"/>
      <c r="N193" s="227"/>
    </row>
    <row r="194" spans="1:14" s="42" customFormat="1" ht="15.75">
      <c r="A194" s="78"/>
      <c r="B194" s="79"/>
      <c r="N194" s="227"/>
    </row>
    <row r="195" spans="1:14" s="42" customFormat="1" ht="15.75">
      <c r="A195" s="78"/>
      <c r="B195" s="79"/>
      <c r="N195" s="227"/>
    </row>
    <row r="196" spans="1:14" s="42" customFormat="1" ht="15.75">
      <c r="A196" s="78"/>
      <c r="B196" s="79"/>
      <c r="N196" s="227"/>
    </row>
    <row r="197" spans="1:14" s="42" customFormat="1" ht="15.75">
      <c r="A197" s="78"/>
      <c r="B197" s="79"/>
      <c r="N197" s="227"/>
    </row>
    <row r="198" spans="1:14" s="42" customFormat="1" ht="15.75">
      <c r="A198" s="78"/>
      <c r="B198" s="79"/>
      <c r="N198" s="227"/>
    </row>
    <row r="199" spans="1:14" s="42" customFormat="1" ht="15.75">
      <c r="A199" s="78"/>
      <c r="B199" s="79"/>
      <c r="N199" s="227"/>
    </row>
    <row r="200" spans="1:14" s="42" customFormat="1" ht="15.75">
      <c r="A200" s="78"/>
      <c r="B200" s="79"/>
      <c r="N200" s="227"/>
    </row>
    <row r="201" spans="1:14" s="42" customFormat="1" ht="15.75">
      <c r="A201" s="78"/>
      <c r="B201" s="79"/>
      <c r="N201" s="227"/>
    </row>
    <row r="202" spans="1:14" s="42" customFormat="1" ht="15.75">
      <c r="A202" s="78"/>
      <c r="B202" s="79"/>
      <c r="N202" s="227"/>
    </row>
    <row r="203" spans="1:14" s="42" customFormat="1" ht="15.75">
      <c r="A203" s="78"/>
      <c r="B203" s="79"/>
      <c r="N203" s="227"/>
    </row>
    <row r="204" spans="1:14" s="42" customFormat="1" ht="15.75">
      <c r="A204" s="78"/>
      <c r="B204" s="79"/>
      <c r="N204" s="227"/>
    </row>
    <row r="205" spans="1:14" s="42" customFormat="1" ht="15.75">
      <c r="A205" s="78"/>
      <c r="B205" s="79"/>
      <c r="N205" s="227"/>
    </row>
    <row r="206" spans="1:14" s="42" customFormat="1" ht="15.75">
      <c r="A206" s="78"/>
      <c r="B206" s="79"/>
      <c r="N206" s="227"/>
    </row>
    <row r="207" spans="1:14" s="42" customFormat="1" ht="15.75">
      <c r="A207" s="78"/>
      <c r="B207" s="79"/>
      <c r="N207" s="227"/>
    </row>
    <row r="208" spans="1:14" s="42" customFormat="1" ht="15.75">
      <c r="A208" s="78"/>
      <c r="B208" s="79"/>
      <c r="N208" s="227"/>
    </row>
    <row r="209" spans="1:14" s="42" customFormat="1" ht="15.75">
      <c r="A209" s="78"/>
      <c r="B209" s="79"/>
      <c r="N209" s="227"/>
    </row>
    <row r="210" spans="1:14" s="42" customFormat="1" ht="15.75">
      <c r="A210" s="78"/>
      <c r="B210" s="79"/>
      <c r="N210" s="227"/>
    </row>
    <row r="211" spans="1:14" s="42" customFormat="1" ht="15.75">
      <c r="A211" s="78"/>
      <c r="B211" s="79"/>
      <c r="N211" s="227"/>
    </row>
    <row r="212" spans="1:14" s="42" customFormat="1" ht="15.75">
      <c r="A212" s="78"/>
      <c r="B212" s="79"/>
      <c r="N212" s="227"/>
    </row>
    <row r="213" spans="1:14" s="42" customFormat="1" ht="15.75">
      <c r="A213" s="78"/>
      <c r="B213" s="79"/>
      <c r="N213" s="227"/>
    </row>
    <row r="214" spans="1:14" s="42" customFormat="1" ht="15.75">
      <c r="A214" s="78"/>
      <c r="B214" s="79"/>
      <c r="N214" s="227"/>
    </row>
    <row r="215" spans="1:14" s="42" customFormat="1" ht="15.75">
      <c r="A215" s="78"/>
      <c r="B215" s="79"/>
      <c r="N215" s="227"/>
    </row>
    <row r="216" spans="1:14" s="42" customFormat="1" ht="15.75">
      <c r="A216" s="78"/>
      <c r="B216" s="79"/>
      <c r="N216" s="227"/>
    </row>
    <row r="217" spans="1:14" s="42" customFormat="1" ht="15.75">
      <c r="A217" s="78"/>
      <c r="B217" s="79"/>
      <c r="N217" s="227"/>
    </row>
    <row r="218" spans="1:14" s="42" customFormat="1" ht="15.75">
      <c r="A218" s="78"/>
      <c r="B218" s="79"/>
      <c r="N218" s="227"/>
    </row>
    <row r="219" spans="1:14" s="42" customFormat="1" ht="15.75">
      <c r="A219" s="78"/>
      <c r="B219" s="79"/>
      <c r="N219" s="227"/>
    </row>
    <row r="220" spans="1:14" s="42" customFormat="1" ht="15.75">
      <c r="A220" s="78"/>
      <c r="B220" s="79"/>
      <c r="N220" s="227"/>
    </row>
    <row r="221" spans="1:14" s="42" customFormat="1" ht="15.75">
      <c r="A221" s="78"/>
      <c r="B221" s="79"/>
      <c r="N221" s="227"/>
    </row>
    <row r="222" spans="1:14" s="42" customFormat="1" ht="15.75">
      <c r="A222" s="78"/>
      <c r="B222" s="79"/>
      <c r="N222" s="227"/>
    </row>
    <row r="223" spans="1:14" s="42" customFormat="1" ht="15.75">
      <c r="A223" s="78"/>
      <c r="B223" s="79"/>
      <c r="N223" s="227"/>
    </row>
    <row r="224" spans="1:14" s="42" customFormat="1" ht="15.75">
      <c r="A224" s="78"/>
      <c r="B224" s="79"/>
      <c r="N224" s="227"/>
    </row>
    <row r="225" spans="1:14" s="42" customFormat="1" ht="15.75">
      <c r="A225" s="78"/>
      <c r="B225" s="79"/>
      <c r="N225" s="227"/>
    </row>
    <row r="226" spans="1:14" s="42" customFormat="1" ht="15.75">
      <c r="A226" s="78"/>
      <c r="B226" s="79"/>
      <c r="N226" s="227"/>
    </row>
    <row r="227" spans="1:14" s="42" customFormat="1" ht="15.75">
      <c r="A227" s="78"/>
      <c r="B227" s="79"/>
      <c r="N227" s="227"/>
    </row>
    <row r="228" spans="1:14" s="42" customFormat="1" ht="15.75">
      <c r="A228" s="78"/>
      <c r="B228" s="79"/>
      <c r="N228" s="227"/>
    </row>
    <row r="229" spans="1:14" s="42" customFormat="1" ht="15.75">
      <c r="A229" s="78"/>
      <c r="B229" s="79"/>
      <c r="N229" s="227"/>
    </row>
    <row r="230" spans="1:14" s="42" customFormat="1" ht="15.75">
      <c r="A230" s="78"/>
      <c r="B230" s="79"/>
      <c r="N230" s="227"/>
    </row>
    <row r="231" spans="1:14" s="42" customFormat="1" ht="15.75">
      <c r="A231" s="78"/>
      <c r="B231" s="79"/>
      <c r="N231" s="227"/>
    </row>
    <row r="232" spans="1:14" s="42" customFormat="1" ht="15.75">
      <c r="A232" s="78"/>
      <c r="B232" s="79"/>
      <c r="N232" s="227"/>
    </row>
    <row r="233" spans="1:14" s="42" customFormat="1" ht="15.75">
      <c r="A233" s="78"/>
      <c r="B233" s="79"/>
      <c r="N233" s="227"/>
    </row>
    <row r="234" spans="1:14" s="42" customFormat="1" ht="15.75">
      <c r="A234" s="78"/>
      <c r="B234" s="79"/>
      <c r="N234" s="227"/>
    </row>
    <row r="235" spans="1:14" s="42" customFormat="1" ht="15.75">
      <c r="A235" s="78"/>
      <c r="B235" s="79"/>
      <c r="N235" s="227"/>
    </row>
    <row r="236" spans="1:14" s="42" customFormat="1" ht="15.75">
      <c r="A236" s="78"/>
      <c r="B236" s="79"/>
      <c r="N236" s="227"/>
    </row>
    <row r="237" spans="1:14" s="42" customFormat="1" ht="15.75">
      <c r="A237" s="78"/>
      <c r="B237" s="79"/>
      <c r="N237" s="227"/>
    </row>
    <row r="238" spans="1:14" s="42" customFormat="1" ht="15.75">
      <c r="A238" s="78"/>
      <c r="B238" s="79"/>
      <c r="N238" s="227"/>
    </row>
    <row r="239" spans="1:14" s="42" customFormat="1" ht="15.75">
      <c r="A239" s="78"/>
      <c r="B239" s="79"/>
      <c r="N239" s="227"/>
    </row>
    <row r="240" spans="1:14" s="42" customFormat="1" ht="15.75">
      <c r="A240" s="78"/>
      <c r="B240" s="79"/>
      <c r="N240" s="227"/>
    </row>
    <row r="241" spans="1:14" s="42" customFormat="1" ht="15.75">
      <c r="A241" s="78"/>
      <c r="B241" s="79"/>
      <c r="N241" s="227"/>
    </row>
    <row r="242" spans="1:14" s="42" customFormat="1" ht="15.75">
      <c r="A242" s="78"/>
      <c r="B242" s="79"/>
      <c r="N242" s="227"/>
    </row>
    <row r="243" spans="1:14" s="42" customFormat="1" ht="15.75">
      <c r="A243" s="78"/>
      <c r="B243" s="79"/>
      <c r="N243" s="227"/>
    </row>
    <row r="244" spans="1:14" s="42" customFormat="1" ht="15.75">
      <c r="A244" s="78"/>
      <c r="B244" s="79"/>
      <c r="N244" s="227"/>
    </row>
    <row r="245" spans="1:14" s="42" customFormat="1" ht="15.75">
      <c r="A245" s="78"/>
      <c r="B245" s="79"/>
      <c r="N245" s="227"/>
    </row>
    <row r="246" spans="1:14" s="42" customFormat="1" ht="15.75">
      <c r="A246" s="78"/>
      <c r="B246" s="79"/>
      <c r="N246" s="227"/>
    </row>
    <row r="247" spans="1:14" s="42" customFormat="1" ht="15.75">
      <c r="A247" s="78"/>
      <c r="B247" s="79"/>
      <c r="N247" s="227"/>
    </row>
    <row r="248" spans="1:14" s="42" customFormat="1" ht="15.75">
      <c r="A248" s="78"/>
      <c r="B248" s="79"/>
      <c r="N248" s="227"/>
    </row>
    <row r="249" spans="1:14" s="42" customFormat="1" ht="15.75">
      <c r="A249" s="78"/>
      <c r="B249" s="79"/>
      <c r="N249" s="227"/>
    </row>
    <row r="250" spans="1:14" s="42" customFormat="1" ht="15.75">
      <c r="A250" s="78"/>
      <c r="B250" s="79"/>
      <c r="N250" s="227"/>
    </row>
    <row r="251" spans="1:14" s="42" customFormat="1" ht="15.75">
      <c r="A251" s="78"/>
      <c r="B251" s="79"/>
      <c r="N251" s="227"/>
    </row>
    <row r="252" spans="1:14" s="42" customFormat="1" ht="15.75">
      <c r="A252" s="78"/>
      <c r="B252" s="79"/>
      <c r="N252" s="227"/>
    </row>
    <row r="253" spans="1:14" s="42" customFormat="1" ht="15.75">
      <c r="A253" s="78"/>
      <c r="B253" s="79"/>
      <c r="N253" s="227"/>
    </row>
    <row r="254" spans="1:14" s="42" customFormat="1" ht="15.75">
      <c r="A254" s="78"/>
      <c r="B254" s="79"/>
      <c r="N254" s="227"/>
    </row>
    <row r="255" spans="1:14" s="42" customFormat="1" ht="15.75">
      <c r="A255" s="78"/>
      <c r="B255" s="108"/>
      <c r="N255" s="227"/>
    </row>
    <row r="256" spans="1:14" s="42" customFormat="1" ht="15.75">
      <c r="A256" s="78"/>
      <c r="B256" s="108"/>
      <c r="N256" s="227"/>
    </row>
    <row r="257" spans="1:14" s="42" customFormat="1" ht="15.75">
      <c r="A257" s="78"/>
      <c r="B257" s="108"/>
      <c r="N257" s="227"/>
    </row>
    <row r="258" spans="1:14" s="42" customFormat="1" ht="15.75">
      <c r="A258" s="107"/>
      <c r="B258" s="108"/>
      <c r="N258" s="227"/>
    </row>
    <row r="259" spans="1:14" s="42" customFormat="1" ht="15.75">
      <c r="A259" s="107"/>
      <c r="B259" s="108"/>
      <c r="N259" s="227"/>
    </row>
    <row r="260" spans="1:14" s="42" customFormat="1" ht="15.75">
      <c r="A260" s="107"/>
      <c r="B260" s="108"/>
      <c r="N260" s="227"/>
    </row>
    <row r="261" spans="1:14" s="42" customFormat="1" ht="15.75">
      <c r="A261" s="107"/>
      <c r="B261" s="108"/>
      <c r="N261" s="227"/>
    </row>
    <row r="262" spans="1:14" s="42" customFormat="1" ht="15.75">
      <c r="A262" s="107"/>
      <c r="B262" s="108"/>
      <c r="N262" s="227"/>
    </row>
    <row r="263" spans="1:14" s="42" customFormat="1" ht="15.75">
      <c r="A263" s="107"/>
      <c r="B263" s="108"/>
      <c r="N263" s="227"/>
    </row>
    <row r="264" spans="1:14" s="42" customFormat="1" ht="15.75">
      <c r="A264" s="107"/>
      <c r="B264" s="108"/>
      <c r="N264" s="227"/>
    </row>
    <row r="265" spans="1:14" s="42" customFormat="1" ht="15.75">
      <c r="A265" s="107"/>
      <c r="B265" s="108"/>
      <c r="N265" s="227"/>
    </row>
    <row r="266" spans="1:14" s="42" customFormat="1" ht="15.75">
      <c r="A266" s="107"/>
      <c r="B266" s="108"/>
      <c r="N266" s="227"/>
    </row>
    <row r="267" spans="1:14" s="42" customFormat="1" ht="15.75">
      <c r="A267" s="107"/>
      <c r="B267" s="108"/>
      <c r="N267" s="227"/>
    </row>
    <row r="268" spans="1:14" s="42" customFormat="1" ht="15.75">
      <c r="A268" s="107"/>
      <c r="B268" s="108"/>
      <c r="N268" s="227"/>
    </row>
    <row r="269" spans="1:14" s="42" customFormat="1" ht="15.75">
      <c r="A269" s="107"/>
      <c r="B269" s="108"/>
      <c r="N269" s="227"/>
    </row>
    <row r="270" spans="1:14" s="42" customFormat="1" ht="15.75">
      <c r="A270" s="107"/>
      <c r="B270" s="108"/>
      <c r="N270" s="227"/>
    </row>
    <row r="271" spans="1:14" s="42" customFormat="1" ht="15.75">
      <c r="A271" s="107"/>
      <c r="B271" s="108"/>
      <c r="N271" s="227"/>
    </row>
    <row r="272" spans="1:14" s="42" customFormat="1" ht="15.75">
      <c r="A272" s="107"/>
      <c r="B272" s="108"/>
      <c r="N272" s="227"/>
    </row>
    <row r="273" spans="1:14" s="42" customFormat="1" ht="15.75">
      <c r="A273" s="107"/>
      <c r="B273" s="108"/>
      <c r="N273" s="227"/>
    </row>
    <row r="274" spans="1:14" s="42" customFormat="1" ht="15.75">
      <c r="A274" s="107"/>
      <c r="B274" s="108"/>
      <c r="N274" s="227"/>
    </row>
    <row r="275" spans="1:14" s="42" customFormat="1" ht="15.75">
      <c r="A275" s="107"/>
      <c r="B275" s="108"/>
      <c r="N275" s="227"/>
    </row>
    <row r="276" spans="1:14" s="42" customFormat="1" ht="15.75">
      <c r="A276" s="107"/>
      <c r="B276" s="108"/>
      <c r="N276" s="227"/>
    </row>
    <row r="277" spans="1:14" s="42" customFormat="1" ht="15.75">
      <c r="A277" s="107"/>
      <c r="B277" s="108"/>
      <c r="N277" s="227"/>
    </row>
    <row r="278" spans="1:14" s="42" customFormat="1" ht="15.75">
      <c r="A278" s="107"/>
      <c r="B278" s="108"/>
      <c r="N278" s="227"/>
    </row>
    <row r="279" spans="1:14" s="42" customFormat="1" ht="15.75">
      <c r="A279" s="107"/>
      <c r="B279" s="108"/>
      <c r="N279" s="227"/>
    </row>
    <row r="280" spans="1:14" s="42" customFormat="1" ht="15.75">
      <c r="A280" s="107"/>
      <c r="B280" s="108"/>
      <c r="N280" s="227"/>
    </row>
    <row r="281" spans="1:14" s="42" customFormat="1" ht="15.75">
      <c r="A281" s="107"/>
      <c r="B281" s="108"/>
      <c r="N281" s="227"/>
    </row>
    <row r="282" spans="1:14" s="42" customFormat="1" ht="15.75">
      <c r="A282" s="107"/>
      <c r="B282" s="108"/>
      <c r="N282" s="227"/>
    </row>
    <row r="283" spans="1:14" s="42" customFormat="1" ht="15.75">
      <c r="A283" s="107"/>
      <c r="B283" s="108"/>
      <c r="N283" s="227"/>
    </row>
    <row r="284" spans="1:14" s="42" customFormat="1" ht="15.75">
      <c r="A284" s="107"/>
      <c r="B284" s="108"/>
      <c r="N284" s="227"/>
    </row>
    <row r="285" spans="1:14" s="42" customFormat="1" ht="15.75">
      <c r="A285" s="107"/>
      <c r="B285" s="108"/>
      <c r="N285" s="227"/>
    </row>
    <row r="286" spans="1:14" s="42" customFormat="1" ht="15.75">
      <c r="A286" s="107"/>
      <c r="B286" s="108"/>
      <c r="N286" s="227"/>
    </row>
    <row r="287" spans="1:14" s="42" customFormat="1" ht="15.75">
      <c r="A287" s="107"/>
      <c r="B287" s="108"/>
      <c r="N287" s="227"/>
    </row>
    <row r="288" spans="1:14" s="42" customFormat="1" ht="15.75">
      <c r="A288" s="107"/>
      <c r="B288" s="108"/>
      <c r="N288" s="227"/>
    </row>
    <row r="289" spans="1:14" s="42" customFormat="1" ht="15.75">
      <c r="A289" s="107"/>
      <c r="B289" s="108"/>
      <c r="N289" s="227"/>
    </row>
    <row r="290" spans="1:14" s="42" customFormat="1" ht="15.75">
      <c r="A290" s="107"/>
      <c r="B290" s="108"/>
      <c r="N290" s="227"/>
    </row>
    <row r="291" spans="1:14" s="42" customFormat="1" ht="15.75">
      <c r="A291" s="107"/>
      <c r="B291" s="108"/>
      <c r="N291" s="227"/>
    </row>
    <row r="292" spans="1:14" s="42" customFormat="1" ht="15.75">
      <c r="A292" s="107"/>
      <c r="B292" s="108"/>
      <c r="N292" s="227"/>
    </row>
    <row r="293" spans="1:14" s="42" customFormat="1" ht="15.75">
      <c r="A293" s="107"/>
      <c r="B293" s="108"/>
      <c r="N293" s="227"/>
    </row>
    <row r="294" spans="1:14" s="42" customFormat="1" ht="15.75">
      <c r="A294" s="107"/>
      <c r="B294" s="108"/>
      <c r="N294" s="227"/>
    </row>
    <row r="295" spans="1:14" s="42" customFormat="1" ht="15.75">
      <c r="A295" s="107"/>
      <c r="B295" s="108"/>
      <c r="N295" s="227"/>
    </row>
    <row r="296" spans="1:14" s="42" customFormat="1" ht="15.75">
      <c r="A296" s="107"/>
      <c r="B296" s="108"/>
      <c r="N296" s="227"/>
    </row>
    <row r="297" spans="1:14" s="42" customFormat="1" ht="15.75">
      <c r="A297" s="107"/>
      <c r="B297" s="108"/>
      <c r="N297" s="227"/>
    </row>
    <row r="298" spans="1:14" s="42" customFormat="1" ht="15.75">
      <c r="A298" s="107"/>
      <c r="B298" s="108"/>
      <c r="N298" s="227"/>
    </row>
    <row r="299" spans="1:14" s="42" customFormat="1" ht="15.75">
      <c r="A299" s="107"/>
      <c r="B299" s="108"/>
      <c r="N299" s="227"/>
    </row>
    <row r="300" spans="1:14" s="42" customFormat="1" ht="15.75">
      <c r="A300" s="107"/>
      <c r="B300" s="108"/>
      <c r="N300" s="227"/>
    </row>
    <row r="301" spans="1:14" s="42" customFormat="1" ht="15.75">
      <c r="A301" s="107"/>
      <c r="B301" s="108"/>
      <c r="N301" s="227"/>
    </row>
    <row r="302" spans="1:14" s="42" customFormat="1" ht="15.75">
      <c r="A302" s="107"/>
      <c r="B302" s="108"/>
      <c r="N302" s="227"/>
    </row>
    <row r="303" spans="1:14" s="42" customFormat="1" ht="15.75">
      <c r="A303" s="107"/>
      <c r="B303" s="108"/>
      <c r="N303" s="227"/>
    </row>
    <row r="304" spans="1:14" s="42" customFormat="1" ht="15.75">
      <c r="A304" s="107"/>
      <c r="B304" s="108"/>
      <c r="N304" s="227"/>
    </row>
    <row r="305" spans="1:14" s="42" customFormat="1" ht="15.75">
      <c r="A305" s="107"/>
      <c r="B305" s="108"/>
      <c r="N305" s="227"/>
    </row>
    <row r="306" spans="1:14" s="42" customFormat="1" ht="15.75">
      <c r="A306" s="107"/>
      <c r="B306" s="108"/>
      <c r="N306" s="227"/>
    </row>
    <row r="307" spans="1:14" s="42" customFormat="1" ht="15.75">
      <c r="A307" s="107"/>
      <c r="B307" s="108"/>
      <c r="N307" s="227"/>
    </row>
    <row r="308" spans="1:14" s="42" customFormat="1" ht="15.75">
      <c r="A308" s="107"/>
      <c r="B308" s="108"/>
      <c r="N308" s="227"/>
    </row>
    <row r="309" spans="1:14" s="42" customFormat="1" ht="15.75">
      <c r="A309" s="107"/>
      <c r="B309" s="108"/>
      <c r="N309" s="227"/>
    </row>
    <row r="310" spans="1:14" s="42" customFormat="1" ht="15.75">
      <c r="A310" s="107"/>
      <c r="B310" s="108"/>
      <c r="N310" s="227"/>
    </row>
    <row r="311" spans="1:14" s="42" customFormat="1" ht="15.75">
      <c r="A311" s="107"/>
      <c r="B311" s="108"/>
      <c r="N311" s="227"/>
    </row>
    <row r="312" spans="1:14" s="42" customFormat="1" ht="15.75">
      <c r="A312" s="107"/>
      <c r="B312" s="108"/>
      <c r="N312" s="227"/>
    </row>
    <row r="313" spans="1:14" s="42" customFormat="1" ht="15.75">
      <c r="A313" s="107"/>
      <c r="B313" s="108"/>
      <c r="N313" s="227"/>
    </row>
    <row r="314" spans="1:14" s="42" customFormat="1" ht="15.75">
      <c r="A314" s="107"/>
      <c r="B314" s="108"/>
      <c r="N314" s="227"/>
    </row>
    <row r="315" spans="1:14" s="42" customFormat="1" ht="15.75">
      <c r="A315" s="107"/>
      <c r="B315" s="108"/>
      <c r="N315" s="227"/>
    </row>
    <row r="316" spans="1:14" s="42" customFormat="1" ht="15.75">
      <c r="A316" s="107"/>
      <c r="B316" s="108"/>
      <c r="N316" s="227"/>
    </row>
    <row r="317" spans="1:14" s="42" customFormat="1" ht="15.75">
      <c r="A317" s="107"/>
      <c r="B317" s="108"/>
      <c r="N317" s="227"/>
    </row>
    <row r="318" spans="1:14" s="42" customFormat="1" ht="15.75">
      <c r="A318" s="107"/>
      <c r="B318" s="108"/>
      <c r="N318" s="227"/>
    </row>
    <row r="319" spans="1:14" s="42" customFormat="1" ht="15.75">
      <c r="A319" s="107"/>
      <c r="B319" s="108"/>
      <c r="N319" s="227"/>
    </row>
    <row r="320" spans="1:14" s="42" customFormat="1" ht="15.75">
      <c r="A320" s="107"/>
      <c r="B320" s="108"/>
      <c r="N320" s="227"/>
    </row>
    <row r="321" spans="1:14" s="42" customFormat="1" ht="15.75">
      <c r="A321" s="107"/>
      <c r="B321" s="108"/>
      <c r="N321" s="227"/>
    </row>
    <row r="322" spans="1:14" s="42" customFormat="1" ht="15.75">
      <c r="A322" s="107"/>
      <c r="B322" s="108"/>
      <c r="N322" s="227"/>
    </row>
    <row r="323" spans="1:14" s="42" customFormat="1" ht="15.75">
      <c r="A323" s="107"/>
      <c r="B323" s="108"/>
      <c r="N323" s="227"/>
    </row>
    <row r="324" spans="1:14" s="42" customFormat="1" ht="15.75">
      <c r="A324" s="107"/>
      <c r="B324" s="108"/>
      <c r="N324" s="227"/>
    </row>
    <row r="325" spans="1:14" s="42" customFormat="1" ht="15.75">
      <c r="A325" s="107"/>
      <c r="B325" s="108"/>
      <c r="N325" s="227"/>
    </row>
    <row r="326" spans="1:14" s="42" customFormat="1" ht="15.75">
      <c r="A326" s="107"/>
      <c r="B326" s="108"/>
      <c r="N326" s="227"/>
    </row>
    <row r="327" spans="1:14" s="42" customFormat="1" ht="15.75">
      <c r="A327" s="107"/>
      <c r="B327" s="108"/>
      <c r="N327" s="227"/>
    </row>
    <row r="328" spans="1:14" s="42" customFormat="1" ht="15.75">
      <c r="A328" s="107"/>
      <c r="B328" s="108"/>
      <c r="N328" s="227"/>
    </row>
    <row r="329" spans="1:14" s="42" customFormat="1" ht="15.75">
      <c r="A329" s="107"/>
      <c r="B329" s="108"/>
      <c r="N329" s="227"/>
    </row>
    <row r="330" spans="1:14" s="42" customFormat="1" ht="15.75">
      <c r="A330" s="107"/>
      <c r="B330" s="108"/>
      <c r="N330" s="227"/>
    </row>
    <row r="331" spans="1:14" s="42" customFormat="1" ht="15.75">
      <c r="A331" s="107"/>
      <c r="B331" s="108"/>
      <c r="N331" s="227"/>
    </row>
    <row r="332" spans="1:14" s="42" customFormat="1" ht="15.75">
      <c r="A332" s="107"/>
      <c r="B332" s="108"/>
      <c r="N332" s="227"/>
    </row>
    <row r="333" spans="1:14" s="42" customFormat="1" ht="15.75">
      <c r="A333" s="107"/>
      <c r="B333" s="108"/>
      <c r="N333" s="227"/>
    </row>
    <row r="334" spans="1:14" s="42" customFormat="1" ht="15.75">
      <c r="A334" s="107"/>
      <c r="B334" s="108"/>
      <c r="N334" s="227"/>
    </row>
    <row r="335" spans="1:14" s="42" customFormat="1" ht="15.75">
      <c r="A335" s="107"/>
      <c r="B335" s="108"/>
      <c r="N335" s="227"/>
    </row>
    <row r="336" spans="1:14" s="42" customFormat="1" ht="15.75">
      <c r="A336" s="107"/>
      <c r="B336" s="108"/>
      <c r="N336" s="227"/>
    </row>
    <row r="337" spans="1:14" s="42" customFormat="1" ht="15.75">
      <c r="A337" s="107"/>
      <c r="B337" s="108"/>
      <c r="N337" s="227"/>
    </row>
    <row r="338" spans="1:14" s="42" customFormat="1" ht="15.75">
      <c r="A338" s="107"/>
      <c r="B338" s="108"/>
      <c r="N338" s="227"/>
    </row>
    <row r="339" spans="1:14" s="42" customFormat="1" ht="15.75">
      <c r="A339" s="107"/>
      <c r="B339" s="108"/>
      <c r="N339" s="227"/>
    </row>
    <row r="340" spans="1:14" s="42" customFormat="1" ht="15.75">
      <c r="A340" s="107"/>
      <c r="B340" s="108"/>
      <c r="N340" s="227"/>
    </row>
    <row r="341" spans="1:14" s="42" customFormat="1" ht="15.75">
      <c r="A341" s="107"/>
      <c r="B341" s="108"/>
      <c r="N341" s="227"/>
    </row>
    <row r="342" spans="1:14" s="42" customFormat="1" ht="15.75">
      <c r="A342" s="107"/>
      <c r="B342" s="108"/>
      <c r="N342" s="227"/>
    </row>
    <row r="343" spans="1:14" s="42" customFormat="1" ht="15.75">
      <c r="A343" s="107"/>
      <c r="B343" s="108"/>
      <c r="N343" s="227"/>
    </row>
    <row r="344" spans="1:14" s="42" customFormat="1" ht="15.75">
      <c r="A344" s="107"/>
      <c r="B344" s="108"/>
      <c r="N344" s="227"/>
    </row>
    <row r="345" spans="1:14" s="42" customFormat="1" ht="15.75">
      <c r="A345" s="107"/>
      <c r="B345" s="108"/>
      <c r="N345" s="227"/>
    </row>
    <row r="346" spans="1:14" s="42" customFormat="1" ht="15.75">
      <c r="A346" s="107"/>
      <c r="B346" s="108"/>
      <c r="N346" s="227"/>
    </row>
    <row r="347" spans="1:14" s="42" customFormat="1" ht="15.75">
      <c r="A347" s="107"/>
      <c r="B347" s="108"/>
      <c r="N347" s="227"/>
    </row>
    <row r="348" spans="1:14" s="42" customFormat="1" ht="15.75">
      <c r="A348" s="107"/>
      <c r="B348" s="108"/>
      <c r="N348" s="227"/>
    </row>
    <row r="349" spans="1:14" s="42" customFormat="1" ht="15.75">
      <c r="A349" s="107"/>
      <c r="B349" s="108"/>
      <c r="N349" s="227"/>
    </row>
    <row r="350" spans="1:14" s="42" customFormat="1" ht="15.75">
      <c r="A350" s="107"/>
      <c r="B350" s="108"/>
      <c r="N350" s="227"/>
    </row>
    <row r="351" spans="1:14" s="42" customFormat="1" ht="15.75">
      <c r="A351" s="107"/>
      <c r="B351" s="108"/>
      <c r="N351" s="227"/>
    </row>
    <row r="352" spans="1:14" s="42" customFormat="1" ht="15.75">
      <c r="A352" s="107"/>
      <c r="B352" s="108"/>
      <c r="N352" s="227"/>
    </row>
    <row r="353" spans="1:14" s="42" customFormat="1" ht="15.75">
      <c r="A353" s="107"/>
      <c r="B353" s="108"/>
      <c r="N353" s="227"/>
    </row>
    <row r="354" spans="1:14" s="42" customFormat="1" ht="15.75">
      <c r="A354" s="107"/>
      <c r="B354" s="108"/>
      <c r="N354" s="227"/>
    </row>
    <row r="355" spans="1:14" s="42" customFormat="1" ht="15.75">
      <c r="A355" s="107"/>
      <c r="B355" s="108"/>
      <c r="N355" s="227"/>
    </row>
    <row r="356" spans="1:14" s="42" customFormat="1" ht="15.75">
      <c r="A356" s="107"/>
      <c r="B356" s="108"/>
      <c r="N356" s="227"/>
    </row>
    <row r="357" spans="1:14" s="42" customFormat="1" ht="15.75">
      <c r="A357" s="107"/>
      <c r="B357" s="108"/>
      <c r="N357" s="227"/>
    </row>
    <row r="358" spans="1:14" s="42" customFormat="1" ht="15.75">
      <c r="A358" s="107"/>
      <c r="B358" s="108"/>
      <c r="N358" s="227"/>
    </row>
    <row r="359" spans="1:14" s="42" customFormat="1" ht="15.75">
      <c r="A359" s="107"/>
      <c r="B359" s="108"/>
      <c r="N359" s="227"/>
    </row>
    <row r="360" spans="1:14" s="42" customFormat="1" ht="15.75">
      <c r="A360" s="107"/>
      <c r="B360" s="108"/>
      <c r="N360" s="227"/>
    </row>
    <row r="361" spans="1:14" s="42" customFormat="1" ht="15.75">
      <c r="A361" s="107"/>
      <c r="B361" s="108"/>
      <c r="N361" s="227"/>
    </row>
    <row r="362" spans="1:14" s="42" customFormat="1" ht="15.75">
      <c r="A362" s="107"/>
      <c r="B362" s="108"/>
      <c r="N362" s="227"/>
    </row>
    <row r="363" spans="1:14" s="42" customFormat="1" ht="15.75">
      <c r="A363" s="107"/>
      <c r="B363" s="108"/>
      <c r="N363" s="227"/>
    </row>
    <row r="364" spans="1:14" s="42" customFormat="1" ht="15.75">
      <c r="A364" s="107"/>
      <c r="B364" s="108"/>
      <c r="N364" s="227"/>
    </row>
    <row r="365" spans="1:14" s="42" customFormat="1" ht="15.75">
      <c r="A365" s="107"/>
      <c r="B365" s="108"/>
      <c r="N365" s="227"/>
    </row>
    <row r="366" spans="1:14" s="42" customFormat="1" ht="15.75">
      <c r="A366" s="107"/>
      <c r="B366" s="108"/>
      <c r="N366" s="227"/>
    </row>
    <row r="367" spans="1:14" s="42" customFormat="1" ht="15.75">
      <c r="A367" s="107"/>
      <c r="B367" s="108"/>
      <c r="N367" s="227"/>
    </row>
    <row r="368" spans="1:14" s="42" customFormat="1" ht="15.75">
      <c r="A368" s="107"/>
      <c r="B368" s="108"/>
      <c r="N368" s="227"/>
    </row>
    <row r="369" spans="1:14" s="42" customFormat="1" ht="15.75">
      <c r="A369" s="107"/>
      <c r="B369" s="108"/>
      <c r="N369" s="227"/>
    </row>
    <row r="370" spans="1:14" s="42" customFormat="1" ht="15.75">
      <c r="A370" s="107"/>
      <c r="B370" s="108"/>
      <c r="N370" s="227"/>
    </row>
    <row r="371" spans="1:14" s="42" customFormat="1" ht="15.75">
      <c r="A371" s="107"/>
      <c r="B371" s="108"/>
      <c r="N371" s="227"/>
    </row>
    <row r="372" spans="1:14" s="42" customFormat="1" ht="15.75">
      <c r="A372" s="107"/>
      <c r="B372" s="108"/>
      <c r="N372" s="227"/>
    </row>
    <row r="373" spans="1:14" s="42" customFormat="1" ht="15.75">
      <c r="A373" s="107"/>
      <c r="B373" s="108"/>
      <c r="N373" s="227"/>
    </row>
    <row r="374" spans="1:14" s="42" customFormat="1" ht="15.75">
      <c r="A374" s="107"/>
      <c r="B374" s="108"/>
      <c r="N374" s="227"/>
    </row>
    <row r="375" spans="1:14" s="42" customFormat="1" ht="15.75">
      <c r="A375" s="107"/>
      <c r="B375" s="108"/>
      <c r="N375" s="227"/>
    </row>
    <row r="376" spans="1:14" s="42" customFormat="1" ht="15.75">
      <c r="A376" s="107"/>
      <c r="B376" s="108"/>
      <c r="N376" s="227"/>
    </row>
    <row r="377" spans="1:14" s="42" customFormat="1" ht="15.75">
      <c r="A377" s="107"/>
      <c r="B377" s="108"/>
      <c r="N377" s="227"/>
    </row>
    <row r="378" spans="1:14" s="42" customFormat="1" ht="15.75">
      <c r="A378" s="107"/>
      <c r="B378" s="108"/>
      <c r="N378" s="227"/>
    </row>
    <row r="379" spans="1:14" s="42" customFormat="1" ht="15.75">
      <c r="A379" s="107"/>
      <c r="B379" s="108"/>
      <c r="N379" s="227"/>
    </row>
    <row r="380" spans="1:14" s="42" customFormat="1" ht="15.75">
      <c r="A380" s="107"/>
      <c r="B380" s="108"/>
      <c r="N380" s="227"/>
    </row>
    <row r="381" spans="1:14" s="42" customFormat="1" ht="15.75">
      <c r="A381" s="107"/>
      <c r="B381" s="108"/>
      <c r="N381" s="227"/>
    </row>
    <row r="382" spans="1:14" s="42" customFormat="1" ht="15.75">
      <c r="A382" s="107"/>
      <c r="B382" s="108"/>
      <c r="N382" s="227"/>
    </row>
    <row r="383" spans="1:14" s="42" customFormat="1" ht="15.75">
      <c r="A383" s="107"/>
      <c r="B383" s="108"/>
      <c r="N383" s="227"/>
    </row>
    <row r="384" spans="1:14" s="42" customFormat="1" ht="15.75">
      <c r="A384" s="107"/>
      <c r="B384" s="108"/>
      <c r="N384" s="227"/>
    </row>
    <row r="385" spans="1:14" s="42" customFormat="1" ht="15.75">
      <c r="A385" s="107"/>
      <c r="B385" s="108"/>
      <c r="N385" s="227"/>
    </row>
    <row r="386" spans="1:14" s="42" customFormat="1" ht="15.75">
      <c r="A386" s="107"/>
      <c r="B386" s="108"/>
      <c r="N386" s="227"/>
    </row>
    <row r="387" spans="1:14" s="42" customFormat="1" ht="15.75">
      <c r="A387" s="107"/>
      <c r="B387" s="108"/>
      <c r="N387" s="227"/>
    </row>
    <row r="388" spans="1:14" s="42" customFormat="1" ht="15.75">
      <c r="A388" s="107"/>
      <c r="B388" s="108"/>
      <c r="N388" s="227"/>
    </row>
    <row r="389" spans="1:14" s="42" customFormat="1" ht="15.75">
      <c r="A389" s="107"/>
      <c r="B389" s="108"/>
      <c r="N389" s="227"/>
    </row>
    <row r="390" spans="1:14" s="42" customFormat="1" ht="15.75">
      <c r="A390" s="107"/>
      <c r="B390" s="108"/>
      <c r="N390" s="227"/>
    </row>
    <row r="391" spans="1:14" s="42" customFormat="1" ht="15.75">
      <c r="A391" s="107"/>
      <c r="B391" s="108"/>
      <c r="N391" s="227"/>
    </row>
    <row r="392" spans="1:14" s="42" customFormat="1" ht="15.75">
      <c r="A392" s="107"/>
      <c r="B392" s="108"/>
      <c r="N392" s="227"/>
    </row>
    <row r="393" spans="1:14" s="42" customFormat="1" ht="15.75">
      <c r="A393" s="107"/>
      <c r="B393" s="108"/>
      <c r="N393" s="227"/>
    </row>
    <row r="394" spans="1:14" s="42" customFormat="1" ht="15.75">
      <c r="A394" s="107"/>
      <c r="B394" s="108"/>
      <c r="N394" s="227"/>
    </row>
    <row r="395" spans="1:14" s="42" customFormat="1" ht="15.75">
      <c r="A395" s="107"/>
      <c r="B395" s="108"/>
      <c r="N395" s="227"/>
    </row>
    <row r="396" spans="1:14" s="42" customFormat="1" ht="15.75">
      <c r="A396" s="107"/>
      <c r="B396" s="108"/>
      <c r="N396" s="227"/>
    </row>
    <row r="397" spans="1:14" s="42" customFormat="1" ht="15.75">
      <c r="A397" s="107"/>
      <c r="B397" s="108"/>
      <c r="N397" s="227"/>
    </row>
    <row r="398" spans="1:14" s="42" customFormat="1" ht="15.75">
      <c r="A398" s="107"/>
      <c r="B398" s="108"/>
      <c r="N398" s="227"/>
    </row>
    <row r="399" spans="1:14" s="42" customFormat="1" ht="15.75">
      <c r="A399" s="107"/>
      <c r="B399" s="108"/>
      <c r="N399" s="227"/>
    </row>
    <row r="400" spans="1:14" s="42" customFormat="1" ht="15.75">
      <c r="A400" s="107"/>
      <c r="B400" s="108"/>
      <c r="N400" s="227"/>
    </row>
    <row r="401" spans="1:14" s="42" customFormat="1" ht="15.75">
      <c r="A401" s="107"/>
      <c r="B401" s="108"/>
      <c r="N401" s="227"/>
    </row>
    <row r="402" spans="1:14" s="42" customFormat="1" ht="15.75">
      <c r="A402" s="107"/>
      <c r="B402" s="108"/>
      <c r="N402" s="227"/>
    </row>
    <row r="403" spans="1:14" s="42" customFormat="1" ht="15.75">
      <c r="A403" s="107"/>
      <c r="B403" s="108"/>
      <c r="N403" s="227"/>
    </row>
    <row r="404" spans="1:14" s="42" customFormat="1" ht="15.75">
      <c r="A404" s="107"/>
      <c r="B404" s="108"/>
      <c r="N404" s="227"/>
    </row>
    <row r="405" spans="1:14" s="42" customFormat="1" ht="15.75">
      <c r="A405" s="107"/>
      <c r="B405" s="108"/>
      <c r="N405" s="227"/>
    </row>
    <row r="406" spans="1:14" s="42" customFormat="1" ht="15.75">
      <c r="A406" s="107"/>
      <c r="B406" s="108"/>
      <c r="N406" s="227"/>
    </row>
    <row r="407" spans="1:14" s="42" customFormat="1" ht="15.75">
      <c r="A407" s="107"/>
      <c r="B407" s="108"/>
      <c r="N407" s="227"/>
    </row>
    <row r="408" spans="1:14" s="42" customFormat="1" ht="15.75">
      <c r="A408" s="107"/>
      <c r="B408" s="108"/>
      <c r="N408" s="227"/>
    </row>
    <row r="409" spans="1:14" s="42" customFormat="1" ht="15.75">
      <c r="A409" s="107"/>
      <c r="B409" s="108"/>
      <c r="N409" s="227"/>
    </row>
    <row r="410" spans="1:14" s="42" customFormat="1" ht="15.75">
      <c r="A410" s="107"/>
      <c r="B410" s="108"/>
      <c r="N410" s="227"/>
    </row>
    <row r="411" spans="1:14" s="42" customFormat="1" ht="15.75">
      <c r="A411" s="107"/>
      <c r="B411" s="108"/>
      <c r="N411" s="227"/>
    </row>
    <row r="412" spans="1:14" s="42" customFormat="1" ht="15.75">
      <c r="A412" s="107"/>
      <c r="B412" s="108"/>
      <c r="N412" s="227"/>
    </row>
    <row r="413" spans="1:14" s="42" customFormat="1" ht="15.75">
      <c r="A413" s="107"/>
      <c r="B413" s="108"/>
      <c r="N413" s="227"/>
    </row>
    <row r="414" spans="1:14" s="42" customFormat="1" ht="15.75">
      <c r="A414" s="107"/>
      <c r="B414" s="108"/>
      <c r="N414" s="227"/>
    </row>
    <row r="415" spans="1:14" s="42" customFormat="1" ht="15.75">
      <c r="A415" s="107"/>
      <c r="B415" s="108"/>
      <c r="N415" s="227"/>
    </row>
    <row r="416" spans="1:14" s="42" customFormat="1" ht="15.75">
      <c r="A416" s="107"/>
      <c r="B416" s="108"/>
      <c r="N416" s="227"/>
    </row>
    <row r="417" spans="1:14" s="42" customFormat="1" ht="15.75">
      <c r="A417" s="107"/>
      <c r="B417" s="108"/>
      <c r="N417" s="227"/>
    </row>
    <row r="418" spans="1:14" s="42" customFormat="1" ht="15.75">
      <c r="A418" s="107"/>
      <c r="B418" s="108"/>
      <c r="N418" s="227"/>
    </row>
    <row r="419" spans="1:14" s="42" customFormat="1" ht="15.75">
      <c r="A419" s="107"/>
      <c r="B419" s="108"/>
      <c r="N419" s="227"/>
    </row>
    <row r="420" spans="1:14" s="42" customFormat="1" ht="15.75">
      <c r="A420" s="107"/>
      <c r="B420" s="108"/>
      <c r="N420" s="227"/>
    </row>
    <row r="421" spans="1:14" s="42" customFormat="1" ht="15.75">
      <c r="A421" s="107"/>
      <c r="B421" s="108"/>
      <c r="N421" s="227"/>
    </row>
    <row r="422" spans="1:14" s="42" customFormat="1" ht="15.75">
      <c r="A422" s="107"/>
      <c r="B422" s="108"/>
      <c r="N422" s="227"/>
    </row>
    <row r="423" spans="1:14" s="42" customFormat="1" ht="15.75">
      <c r="A423" s="107"/>
      <c r="B423" s="108"/>
      <c r="N423" s="227"/>
    </row>
    <row r="424" spans="1:14" s="42" customFormat="1" ht="15.75">
      <c r="A424" s="107"/>
      <c r="B424" s="108"/>
      <c r="N424" s="227"/>
    </row>
    <row r="425" spans="1:14" s="42" customFormat="1" ht="15.75">
      <c r="A425" s="107"/>
      <c r="B425" s="108"/>
      <c r="N425" s="227"/>
    </row>
    <row r="426" spans="1:14" s="42" customFormat="1" ht="15.75">
      <c r="A426" s="107"/>
      <c r="B426" s="108"/>
      <c r="N426" s="227"/>
    </row>
    <row r="427" spans="1:14" s="42" customFormat="1" ht="15.75">
      <c r="A427" s="107"/>
      <c r="B427" s="108"/>
      <c r="N427" s="227"/>
    </row>
    <row r="428" spans="1:14" s="42" customFormat="1" ht="15.75">
      <c r="A428" s="107"/>
      <c r="B428" s="108"/>
      <c r="N428" s="227"/>
    </row>
    <row r="429" spans="1:14" s="42" customFormat="1" ht="15.75">
      <c r="A429" s="107"/>
      <c r="B429" s="108"/>
      <c r="N429" s="227"/>
    </row>
    <row r="430" spans="1:14" s="42" customFormat="1" ht="15.75">
      <c r="A430" s="107"/>
      <c r="B430" s="108"/>
      <c r="N430" s="227"/>
    </row>
    <row r="431" spans="1:14" s="42" customFormat="1" ht="15.75">
      <c r="A431" s="107"/>
      <c r="B431" s="108"/>
      <c r="N431" s="227"/>
    </row>
    <row r="432" spans="1:14" s="42" customFormat="1" ht="15.75">
      <c r="A432" s="107"/>
      <c r="B432" s="108"/>
      <c r="N432" s="227"/>
    </row>
    <row r="433" spans="1:14" s="42" customFormat="1" ht="15.75">
      <c r="A433" s="107"/>
      <c r="B433" s="108"/>
      <c r="N433" s="227"/>
    </row>
    <row r="434" spans="1:14" s="42" customFormat="1" ht="15.75">
      <c r="A434" s="107"/>
      <c r="B434" s="108"/>
      <c r="N434" s="227"/>
    </row>
    <row r="435" spans="1:14" s="42" customFormat="1" ht="15.75">
      <c r="A435" s="107"/>
      <c r="B435" s="108"/>
      <c r="N435" s="227"/>
    </row>
    <row r="436" spans="1:14" s="42" customFormat="1" ht="15.75">
      <c r="A436" s="107"/>
      <c r="B436" s="108"/>
      <c r="N436" s="227"/>
    </row>
    <row r="437" spans="1:14" s="42" customFormat="1" ht="15.75">
      <c r="A437" s="107"/>
      <c r="B437" s="108"/>
      <c r="N437" s="227"/>
    </row>
    <row r="438" spans="1:14" s="42" customFormat="1" ht="15.75">
      <c r="A438" s="107"/>
      <c r="B438" s="108"/>
      <c r="N438" s="227"/>
    </row>
    <row r="439" spans="1:14" s="42" customFormat="1" ht="15.75">
      <c r="A439" s="107"/>
      <c r="B439" s="108"/>
      <c r="N439" s="227"/>
    </row>
    <row r="440" spans="1:14" s="42" customFormat="1" ht="15.75">
      <c r="A440" s="107"/>
      <c r="B440" s="108"/>
      <c r="N440" s="227"/>
    </row>
    <row r="441" spans="1:14" s="42" customFormat="1" ht="15.75">
      <c r="A441" s="107"/>
      <c r="B441" s="108"/>
      <c r="N441" s="227"/>
    </row>
    <row r="442" spans="1:14" s="42" customFormat="1" ht="15.75">
      <c r="A442" s="107"/>
      <c r="B442" s="108"/>
      <c r="N442" s="227"/>
    </row>
    <row r="443" spans="1:14" s="42" customFormat="1" ht="15.75">
      <c r="A443" s="107"/>
      <c r="B443" s="108"/>
      <c r="N443" s="227"/>
    </row>
    <row r="444" spans="1:14" s="42" customFormat="1" ht="15.75">
      <c r="A444" s="107"/>
      <c r="B444" s="108"/>
      <c r="N444" s="227"/>
    </row>
    <row r="445" spans="1:14" s="42" customFormat="1" ht="15.75">
      <c r="A445" s="107"/>
      <c r="B445" s="108"/>
      <c r="N445" s="227"/>
    </row>
    <row r="446" spans="1:14" s="42" customFormat="1" ht="15.75">
      <c r="A446" s="107"/>
      <c r="B446" s="108"/>
      <c r="N446" s="227"/>
    </row>
    <row r="447" spans="1:14" s="42" customFormat="1" ht="15.75">
      <c r="A447" s="107"/>
      <c r="B447" s="108"/>
      <c r="N447" s="227"/>
    </row>
    <row r="448" spans="1:14" s="42" customFormat="1" ht="15.75">
      <c r="A448" s="107"/>
      <c r="B448" s="108"/>
      <c r="N448" s="227"/>
    </row>
    <row r="449" spans="1:14" s="42" customFormat="1" ht="15.75">
      <c r="A449" s="107"/>
      <c r="B449" s="108"/>
      <c r="N449" s="227"/>
    </row>
    <row r="450" spans="1:14" s="42" customFormat="1" ht="15.75">
      <c r="A450" s="107"/>
      <c r="B450" s="108"/>
      <c r="N450" s="227"/>
    </row>
    <row r="451" spans="1:14" s="42" customFormat="1" ht="15.75">
      <c r="A451" s="107"/>
      <c r="B451" s="108"/>
      <c r="N451" s="227"/>
    </row>
    <row r="452" spans="1:14" s="42" customFormat="1" ht="15.75">
      <c r="A452" s="107"/>
      <c r="B452" s="108"/>
      <c r="N452" s="227"/>
    </row>
    <row r="453" spans="1:14" s="42" customFormat="1" ht="15.75">
      <c r="A453" s="107"/>
      <c r="B453" s="108"/>
      <c r="N453" s="227"/>
    </row>
    <row r="454" spans="1:14" s="42" customFormat="1" ht="15.75">
      <c r="A454" s="107"/>
      <c r="B454" s="108"/>
      <c r="N454" s="227"/>
    </row>
    <row r="455" spans="1:14" s="42" customFormat="1" ht="15.75">
      <c r="A455" s="107"/>
      <c r="B455" s="108"/>
      <c r="N455" s="227"/>
    </row>
    <row r="456" spans="1:14" s="42" customFormat="1" ht="15.75">
      <c r="A456" s="107"/>
      <c r="B456" s="108"/>
      <c r="N456" s="227"/>
    </row>
    <row r="457" spans="1:14" s="42" customFormat="1" ht="15.75">
      <c r="A457" s="107"/>
      <c r="B457" s="108"/>
      <c r="N457" s="227"/>
    </row>
    <row r="458" spans="1:14" s="42" customFormat="1" ht="15.75">
      <c r="A458" s="107"/>
      <c r="B458" s="108"/>
      <c r="N458" s="227"/>
    </row>
    <row r="459" spans="1:14" s="42" customFormat="1" ht="15.75">
      <c r="A459" s="107"/>
      <c r="B459" s="108"/>
      <c r="N459" s="227"/>
    </row>
    <row r="460" spans="1:14" s="42" customFormat="1" ht="15.75">
      <c r="A460" s="107"/>
      <c r="B460" s="108"/>
      <c r="N460" s="227"/>
    </row>
    <row r="461" spans="1:14" s="42" customFormat="1" ht="15.75">
      <c r="A461" s="107"/>
      <c r="B461" s="108"/>
      <c r="N461" s="227"/>
    </row>
    <row r="462" spans="1:14" s="42" customFormat="1" ht="15.75">
      <c r="A462" s="107"/>
      <c r="B462" s="108"/>
      <c r="N462" s="227"/>
    </row>
    <row r="463" spans="1:14" s="42" customFormat="1" ht="15.75">
      <c r="A463" s="107"/>
      <c r="B463" s="108"/>
      <c r="N463" s="227"/>
    </row>
    <row r="464" spans="1:14" s="42" customFormat="1" ht="15.75">
      <c r="A464" s="107"/>
      <c r="B464" s="108"/>
      <c r="N464" s="227"/>
    </row>
    <row r="465" spans="1:14" s="42" customFormat="1" ht="15.75">
      <c r="A465" s="107"/>
      <c r="B465" s="108"/>
      <c r="N465" s="227"/>
    </row>
    <row r="466" spans="1:14" s="42" customFormat="1" ht="15.75">
      <c r="A466" s="107"/>
      <c r="B466" s="108"/>
      <c r="N466" s="227"/>
    </row>
    <row r="467" spans="1:14" s="42" customFormat="1" ht="15.75">
      <c r="A467" s="107"/>
      <c r="B467" s="108"/>
      <c r="N467" s="227"/>
    </row>
    <row r="468" spans="1:14" s="42" customFormat="1" ht="15.75">
      <c r="A468" s="107"/>
      <c r="B468" s="108"/>
      <c r="N468" s="227"/>
    </row>
    <row r="469" spans="1:14" s="42" customFormat="1" ht="15.75">
      <c r="A469" s="107"/>
      <c r="B469" s="108"/>
      <c r="N469" s="227"/>
    </row>
    <row r="470" spans="1:14" s="42" customFormat="1" ht="15.75">
      <c r="A470" s="107"/>
      <c r="B470" s="108"/>
      <c r="N470" s="227"/>
    </row>
    <row r="471" spans="1:14" s="42" customFormat="1" ht="15.75">
      <c r="A471" s="107"/>
      <c r="B471" s="108"/>
      <c r="N471" s="227"/>
    </row>
    <row r="472" spans="1:14" s="42" customFormat="1" ht="15.75">
      <c r="A472" s="107"/>
      <c r="B472" s="108"/>
      <c r="N472" s="227"/>
    </row>
    <row r="473" spans="1:14" s="42" customFormat="1" ht="15.75">
      <c r="A473" s="107"/>
      <c r="B473" s="108"/>
      <c r="N473" s="227"/>
    </row>
    <row r="474" spans="1:14" s="42" customFormat="1" ht="15.75">
      <c r="A474" s="107"/>
      <c r="B474" s="108"/>
      <c r="N474" s="227"/>
    </row>
    <row r="475" spans="1:14" s="42" customFormat="1" ht="15.75">
      <c r="A475" s="107"/>
      <c r="B475" s="108"/>
      <c r="N475" s="227"/>
    </row>
    <row r="476" spans="1:14" s="42" customFormat="1" ht="15.75">
      <c r="A476" s="107"/>
      <c r="B476" s="108"/>
      <c r="N476" s="227"/>
    </row>
    <row r="477" spans="1:14" s="42" customFormat="1" ht="15.75">
      <c r="A477" s="107"/>
      <c r="B477" s="108"/>
      <c r="N477" s="227"/>
    </row>
    <row r="478" spans="1:14" s="42" customFormat="1" ht="15.75">
      <c r="A478" s="107"/>
      <c r="B478" s="108"/>
      <c r="N478" s="227"/>
    </row>
    <row r="479" spans="1:14" s="42" customFormat="1" ht="15.75">
      <c r="A479" s="107"/>
      <c r="B479" s="108"/>
      <c r="N479" s="227"/>
    </row>
    <row r="480" spans="1:14" s="42" customFormat="1" ht="15.75">
      <c r="A480" s="107"/>
      <c r="B480" s="108"/>
      <c r="N480" s="227"/>
    </row>
    <row r="481" spans="1:14" s="42" customFormat="1" ht="15.75">
      <c r="A481" s="107"/>
      <c r="B481" s="108"/>
      <c r="N481" s="227"/>
    </row>
    <row r="482" spans="1:14" s="42" customFormat="1" ht="15.75">
      <c r="A482" s="107"/>
      <c r="B482" s="108"/>
      <c r="N482" s="227"/>
    </row>
    <row r="483" spans="1:14" s="42" customFormat="1" ht="15.75">
      <c r="A483" s="107"/>
      <c r="B483" s="108"/>
      <c r="N483" s="227"/>
    </row>
    <row r="484" spans="1:14" s="42" customFormat="1" ht="15.75">
      <c r="A484" s="107"/>
      <c r="B484" s="108"/>
      <c r="N484" s="227"/>
    </row>
    <row r="485" spans="1:14" s="42" customFormat="1" ht="15.75">
      <c r="A485" s="107"/>
      <c r="B485" s="108"/>
      <c r="N485" s="227"/>
    </row>
    <row r="486" spans="1:14" s="42" customFormat="1" ht="15.75">
      <c r="A486" s="107"/>
      <c r="B486" s="108"/>
      <c r="N486" s="227"/>
    </row>
    <row r="487" spans="1:14" s="42" customFormat="1" ht="15.75">
      <c r="A487" s="107"/>
      <c r="B487" s="108"/>
      <c r="N487" s="227"/>
    </row>
    <row r="488" spans="1:14" s="42" customFormat="1" ht="15.75">
      <c r="A488" s="107"/>
      <c r="B488" s="108"/>
      <c r="N488" s="227"/>
    </row>
    <row r="489" spans="1:14" s="42" customFormat="1" ht="15.75">
      <c r="A489" s="107"/>
      <c r="B489" s="108"/>
      <c r="N489" s="227"/>
    </row>
    <row r="490" spans="1:14" s="42" customFormat="1" ht="15.75">
      <c r="A490" s="107"/>
      <c r="B490" s="108"/>
      <c r="N490" s="227"/>
    </row>
    <row r="491" spans="1:14" s="42" customFormat="1" ht="15.75">
      <c r="A491" s="107"/>
      <c r="B491" s="108"/>
      <c r="N491" s="227"/>
    </row>
    <row r="492" spans="1:14" s="42" customFormat="1" ht="15.75">
      <c r="A492" s="107"/>
      <c r="B492" s="108"/>
      <c r="N492" s="227"/>
    </row>
    <row r="493" spans="1:14" s="42" customFormat="1" ht="15.75">
      <c r="A493" s="107"/>
      <c r="B493" s="108"/>
      <c r="N493" s="227"/>
    </row>
    <row r="494" spans="1:14" s="42" customFormat="1" ht="15.75">
      <c r="A494" s="107"/>
      <c r="B494" s="108"/>
      <c r="N494" s="227"/>
    </row>
    <row r="495" spans="1:14" s="42" customFormat="1" ht="15.75">
      <c r="A495" s="107"/>
      <c r="B495" s="108"/>
      <c r="N495" s="227"/>
    </row>
    <row r="496" spans="1:14" s="42" customFormat="1" ht="15.75">
      <c r="A496" s="107"/>
      <c r="B496" s="108"/>
      <c r="N496" s="227"/>
    </row>
    <row r="497" spans="1:14" s="42" customFormat="1" ht="15.75">
      <c r="A497" s="107"/>
      <c r="B497" s="108"/>
      <c r="N497" s="227"/>
    </row>
    <row r="498" spans="1:14" s="42" customFormat="1" ht="15.75">
      <c r="A498" s="107"/>
      <c r="B498" s="108"/>
      <c r="N498" s="227"/>
    </row>
    <row r="499" spans="1:14" s="42" customFormat="1" ht="15.75">
      <c r="A499" s="107"/>
      <c r="B499" s="108"/>
      <c r="N499" s="227"/>
    </row>
    <row r="500" spans="1:14" s="42" customFormat="1" ht="15.75">
      <c r="A500" s="107"/>
      <c r="B500" s="108"/>
      <c r="N500" s="227"/>
    </row>
    <row r="501" spans="1:14" s="42" customFormat="1" ht="15.75">
      <c r="A501" s="107"/>
      <c r="B501" s="108"/>
      <c r="N501" s="227"/>
    </row>
    <row r="502" spans="1:14" s="42" customFormat="1" ht="15.75">
      <c r="A502" s="107"/>
      <c r="B502" s="108"/>
      <c r="N502" s="227"/>
    </row>
    <row r="503" spans="1:14" s="42" customFormat="1" ht="15.75">
      <c r="A503" s="107"/>
      <c r="B503" s="108"/>
      <c r="N503" s="227"/>
    </row>
    <row r="504" spans="1:14" s="42" customFormat="1" ht="15.75">
      <c r="A504" s="107"/>
      <c r="B504" s="108"/>
      <c r="N504" s="227"/>
    </row>
    <row r="505" spans="1:14" s="42" customFormat="1" ht="15.75">
      <c r="A505" s="107"/>
      <c r="B505" s="108"/>
      <c r="N505" s="227"/>
    </row>
    <row r="506" spans="1:14" s="42" customFormat="1" ht="15.75">
      <c r="A506" s="107"/>
      <c r="B506" s="108"/>
      <c r="N506" s="227"/>
    </row>
    <row r="507" spans="1:14" s="42" customFormat="1" ht="15.75">
      <c r="A507" s="107"/>
      <c r="B507" s="108"/>
      <c r="N507" s="227"/>
    </row>
    <row r="508" spans="1:14" s="42" customFormat="1" ht="15.75">
      <c r="A508" s="107"/>
      <c r="B508" s="108"/>
      <c r="N508" s="227"/>
    </row>
    <row r="509" spans="1:14" s="42" customFormat="1" ht="15.75">
      <c r="A509" s="107"/>
      <c r="B509" s="108"/>
      <c r="N509" s="227"/>
    </row>
    <row r="510" spans="1:14" s="42" customFormat="1" ht="15.75">
      <c r="A510" s="107"/>
      <c r="B510" s="108"/>
      <c r="N510" s="227"/>
    </row>
    <row r="511" spans="1:14" s="42" customFormat="1" ht="15.75">
      <c r="A511" s="107"/>
      <c r="B511" s="108"/>
      <c r="N511" s="227"/>
    </row>
    <row r="512" spans="1:14" s="42" customFormat="1" ht="15.75">
      <c r="A512" s="107"/>
      <c r="B512" s="108"/>
      <c r="N512" s="227"/>
    </row>
    <row r="513" spans="1:14" s="42" customFormat="1" ht="15.75">
      <c r="A513" s="107"/>
      <c r="B513" s="108"/>
      <c r="N513" s="227"/>
    </row>
    <row r="514" spans="1:14" s="42" customFormat="1" ht="15.75">
      <c r="A514" s="107"/>
      <c r="B514" s="108"/>
      <c r="N514" s="227"/>
    </row>
    <row r="515" spans="1:14" s="42" customFormat="1" ht="15.75">
      <c r="A515" s="107"/>
      <c r="B515" s="108"/>
      <c r="N515" s="227"/>
    </row>
    <row r="516" spans="1:14" s="42" customFormat="1" ht="15.75">
      <c r="A516" s="107"/>
      <c r="B516" s="108"/>
      <c r="N516" s="227"/>
    </row>
    <row r="517" spans="1:14" s="42" customFormat="1" ht="15.75">
      <c r="A517" s="107"/>
      <c r="B517" s="108"/>
      <c r="N517" s="227"/>
    </row>
    <row r="518" spans="1:14" s="42" customFormat="1" ht="15.75">
      <c r="A518" s="107"/>
      <c r="B518" s="108"/>
      <c r="N518" s="227"/>
    </row>
    <row r="519" spans="1:14" s="42" customFormat="1" ht="15.75">
      <c r="A519" s="107"/>
      <c r="B519" s="108"/>
      <c r="N519" s="227"/>
    </row>
    <row r="520" spans="1:14" s="42" customFormat="1" ht="15.75">
      <c r="A520" s="107"/>
      <c r="B520" s="108"/>
      <c r="N520" s="227"/>
    </row>
    <row r="521" spans="1:14" s="42" customFormat="1" ht="15.75">
      <c r="A521" s="107"/>
      <c r="B521" s="108"/>
      <c r="N521" s="227"/>
    </row>
    <row r="522" spans="1:14" s="42" customFormat="1" ht="15.75">
      <c r="A522" s="107"/>
      <c r="B522" s="108"/>
      <c r="N522" s="227"/>
    </row>
    <row r="523" spans="1:14" s="42" customFormat="1" ht="15.75">
      <c r="A523" s="107"/>
      <c r="B523" s="108"/>
      <c r="N523" s="227"/>
    </row>
    <row r="524" spans="1:14" s="42" customFormat="1" ht="15.75">
      <c r="A524" s="107"/>
      <c r="B524" s="108"/>
      <c r="N524" s="227"/>
    </row>
    <row r="525" spans="1:14" s="42" customFormat="1" ht="15.75">
      <c r="A525" s="107"/>
      <c r="B525" s="108"/>
      <c r="N525" s="227"/>
    </row>
    <row r="526" spans="1:14" s="42" customFormat="1" ht="15.75">
      <c r="A526" s="107"/>
      <c r="B526" s="108"/>
      <c r="N526" s="227"/>
    </row>
    <row r="527" spans="1:14" s="42" customFormat="1" ht="15.75">
      <c r="A527" s="107"/>
      <c r="B527" s="108"/>
      <c r="N527" s="227"/>
    </row>
    <row r="528" spans="1:14" s="42" customFormat="1" ht="15.75">
      <c r="A528" s="107"/>
      <c r="B528" s="108"/>
      <c r="N528" s="227"/>
    </row>
    <row r="529" spans="1:14" s="42" customFormat="1" ht="15.75">
      <c r="A529" s="107"/>
      <c r="B529" s="108"/>
      <c r="N529" s="227"/>
    </row>
    <row r="530" spans="1:14" s="42" customFormat="1" ht="15.75">
      <c r="A530" s="107"/>
      <c r="B530" s="108"/>
      <c r="N530" s="227"/>
    </row>
    <row r="531" spans="1:14" s="42" customFormat="1" ht="15.75">
      <c r="A531" s="107"/>
      <c r="B531" s="108"/>
      <c r="N531" s="227"/>
    </row>
    <row r="532" spans="1:14" s="42" customFormat="1" ht="15.75">
      <c r="A532" s="107"/>
      <c r="B532" s="108"/>
      <c r="N532" s="227"/>
    </row>
    <row r="533" spans="1:14" s="42" customFormat="1" ht="15.75">
      <c r="A533" s="107"/>
      <c r="B533" s="108"/>
      <c r="N533" s="227"/>
    </row>
    <row r="534" spans="1:14" s="42" customFormat="1" ht="15.75">
      <c r="A534" s="107"/>
      <c r="B534" s="108"/>
      <c r="N534" s="227"/>
    </row>
    <row r="535" spans="1:14" s="42" customFormat="1" ht="15.75">
      <c r="A535" s="107"/>
      <c r="B535" s="108"/>
      <c r="N535" s="227"/>
    </row>
    <row r="536" spans="1:14" s="42" customFormat="1" ht="15.75">
      <c r="A536" s="107"/>
      <c r="B536" s="108"/>
      <c r="N536" s="227"/>
    </row>
    <row r="537" spans="1:14" s="42" customFormat="1" ht="15.75">
      <c r="A537" s="107"/>
      <c r="B537" s="108"/>
      <c r="N537" s="227"/>
    </row>
    <row r="538" spans="1:14" s="42" customFormat="1" ht="15.75">
      <c r="A538" s="107"/>
      <c r="B538" s="108"/>
      <c r="N538" s="227"/>
    </row>
    <row r="539" spans="1:14" s="42" customFormat="1" ht="15.75">
      <c r="A539" s="107"/>
      <c r="B539" s="108"/>
      <c r="N539" s="227"/>
    </row>
    <row r="540" spans="1:14" s="42" customFormat="1" ht="15.75">
      <c r="A540" s="107"/>
      <c r="B540" s="108"/>
      <c r="N540" s="227"/>
    </row>
    <row r="541" spans="1:14" s="42" customFormat="1" ht="15.75">
      <c r="A541" s="107"/>
      <c r="B541" s="108"/>
      <c r="N541" s="227"/>
    </row>
    <row r="542" spans="1:14" s="42" customFormat="1" ht="15.75">
      <c r="A542" s="107"/>
      <c r="B542" s="108"/>
      <c r="N542" s="227"/>
    </row>
    <row r="543" spans="1:14" s="42" customFormat="1" ht="15.75">
      <c r="A543" s="107"/>
      <c r="B543" s="108"/>
      <c r="N543" s="227"/>
    </row>
    <row r="544" spans="1:14" s="42" customFormat="1" ht="15.75">
      <c r="A544" s="107"/>
      <c r="B544" s="108"/>
      <c r="N544" s="227"/>
    </row>
    <row r="545" spans="1:14" s="42" customFormat="1" ht="15.75">
      <c r="A545" s="107"/>
      <c r="B545" s="108"/>
      <c r="N545" s="227"/>
    </row>
    <row r="546" spans="1:14" s="42" customFormat="1" ht="15.75">
      <c r="A546" s="107"/>
      <c r="B546" s="108"/>
      <c r="N546" s="227"/>
    </row>
    <row r="547" spans="1:14" s="42" customFormat="1" ht="15.75">
      <c r="A547" s="107"/>
      <c r="B547" s="108"/>
      <c r="N547" s="227"/>
    </row>
    <row r="548" spans="1:14" s="42" customFormat="1" ht="15.75">
      <c r="A548" s="107"/>
      <c r="B548" s="108"/>
      <c r="N548" s="227"/>
    </row>
    <row r="549" spans="1:14" s="42" customFormat="1" ht="15.75">
      <c r="A549" s="107"/>
      <c r="B549" s="108"/>
      <c r="N549" s="227"/>
    </row>
    <row r="550" spans="1:14" s="42" customFormat="1" ht="15.75">
      <c r="A550" s="107"/>
      <c r="B550" s="108"/>
      <c r="N550" s="227"/>
    </row>
    <row r="551" spans="1:14" s="42" customFormat="1" ht="15.75">
      <c r="A551" s="107"/>
      <c r="B551" s="108"/>
      <c r="N551" s="227"/>
    </row>
    <row r="552" spans="1:14" s="42" customFormat="1" ht="15.75">
      <c r="A552" s="107"/>
      <c r="B552" s="108"/>
      <c r="N552" s="227"/>
    </row>
    <row r="553" spans="1:14" s="42" customFormat="1" ht="15.75">
      <c r="A553" s="107"/>
      <c r="B553" s="108"/>
      <c r="N553" s="227"/>
    </row>
    <row r="554" spans="1:14" s="42" customFormat="1" ht="15.75">
      <c r="A554" s="107"/>
      <c r="B554" s="108"/>
      <c r="N554" s="227"/>
    </row>
    <row r="555" spans="1:14" s="42" customFormat="1" ht="15.75">
      <c r="A555" s="107"/>
      <c r="B555" s="108"/>
      <c r="N555" s="227"/>
    </row>
    <row r="556" spans="1:14" s="42" customFormat="1" ht="15.75">
      <c r="A556" s="107"/>
      <c r="B556" s="108"/>
      <c r="N556" s="227"/>
    </row>
    <row r="557" spans="1:14" s="42" customFormat="1" ht="15.75">
      <c r="A557" s="107"/>
      <c r="B557" s="108"/>
      <c r="N557" s="227"/>
    </row>
    <row r="558" spans="1:14" s="42" customFormat="1" ht="15.75">
      <c r="A558" s="107"/>
      <c r="B558" s="108"/>
      <c r="N558" s="227"/>
    </row>
    <row r="559" spans="1:14" s="42" customFormat="1" ht="15.75">
      <c r="A559" s="107"/>
      <c r="B559" s="108"/>
      <c r="N559" s="227"/>
    </row>
    <row r="560" spans="1:14" s="42" customFormat="1" ht="15.75">
      <c r="A560" s="107"/>
      <c r="B560" s="108"/>
      <c r="N560" s="227"/>
    </row>
    <row r="561" spans="1:14" s="42" customFormat="1" ht="15.75">
      <c r="A561" s="107"/>
      <c r="B561" s="108"/>
      <c r="N561" s="227"/>
    </row>
    <row r="562" spans="1:14" s="42" customFormat="1" ht="15.75">
      <c r="A562" s="107"/>
      <c r="B562" s="108"/>
      <c r="N562" s="227"/>
    </row>
    <row r="563" spans="1:14" s="42" customFormat="1" ht="15.75">
      <c r="A563" s="107"/>
      <c r="B563" s="108"/>
      <c r="N563" s="227"/>
    </row>
    <row r="564" spans="1:14" s="42" customFormat="1" ht="15.75">
      <c r="A564" s="107"/>
      <c r="B564" s="108"/>
      <c r="N564" s="227"/>
    </row>
    <row r="565" spans="1:14" s="42" customFormat="1" ht="15.75">
      <c r="A565" s="107"/>
      <c r="B565" s="108"/>
      <c r="N565" s="227"/>
    </row>
    <row r="566" spans="1:14" s="42" customFormat="1" ht="15.75">
      <c r="A566" s="107"/>
      <c r="B566" s="108"/>
      <c r="N566" s="227"/>
    </row>
    <row r="567" spans="1:14" s="42" customFormat="1" ht="15.75">
      <c r="A567" s="107"/>
      <c r="B567" s="108"/>
      <c r="N567" s="227"/>
    </row>
    <row r="568" spans="1:14" s="42" customFormat="1" ht="15.75">
      <c r="A568" s="107"/>
      <c r="B568" s="108"/>
      <c r="N568" s="227"/>
    </row>
    <row r="569" spans="1:14" s="42" customFormat="1" ht="15.75">
      <c r="A569" s="107"/>
      <c r="B569" s="108"/>
      <c r="N569" s="227"/>
    </row>
    <row r="570" spans="1:14" s="42" customFormat="1" ht="15.75">
      <c r="A570" s="107"/>
      <c r="B570" s="108"/>
      <c r="N570" s="227"/>
    </row>
    <row r="571" spans="1:14" s="42" customFormat="1" ht="15.75">
      <c r="A571" s="107"/>
      <c r="B571" s="108"/>
      <c r="N571" s="227"/>
    </row>
    <row r="572" spans="1:14" s="42" customFormat="1" ht="15.75">
      <c r="A572" s="107"/>
      <c r="B572" s="108"/>
      <c r="N572" s="227"/>
    </row>
    <row r="573" spans="1:14" s="42" customFormat="1" ht="15.75">
      <c r="A573" s="107"/>
      <c r="B573" s="108"/>
      <c r="N573" s="227"/>
    </row>
    <row r="574" spans="1:14" s="42" customFormat="1" ht="15.75">
      <c r="A574" s="107"/>
      <c r="B574" s="108"/>
      <c r="N574" s="227"/>
    </row>
    <row r="575" spans="1:14" s="42" customFormat="1" ht="15.75">
      <c r="A575" s="107"/>
      <c r="B575" s="108"/>
      <c r="N575" s="227"/>
    </row>
    <row r="576" spans="1:14" s="42" customFormat="1" ht="15.75">
      <c r="A576" s="107"/>
      <c r="B576" s="108"/>
      <c r="N576" s="227"/>
    </row>
    <row r="577" spans="1:14" s="42" customFormat="1" ht="15.75">
      <c r="A577" s="107"/>
      <c r="B577" s="108"/>
      <c r="N577" s="227"/>
    </row>
    <row r="578" spans="1:14" s="42" customFormat="1" ht="15.75">
      <c r="A578" s="107"/>
      <c r="B578" s="108"/>
      <c r="N578" s="227"/>
    </row>
    <row r="579" spans="1:14" s="42" customFormat="1" ht="15.75">
      <c r="A579" s="107"/>
      <c r="B579" s="108"/>
      <c r="N579" s="227"/>
    </row>
    <row r="580" spans="1:14" s="42" customFormat="1" ht="15.75">
      <c r="A580" s="107"/>
      <c r="B580" s="108"/>
      <c r="N580" s="227"/>
    </row>
    <row r="581" spans="1:14" s="42" customFormat="1" ht="15.75">
      <c r="A581" s="107"/>
      <c r="B581" s="108"/>
      <c r="N581" s="227"/>
    </row>
    <row r="582" spans="1:14" s="42" customFormat="1" ht="15.75">
      <c r="A582" s="107"/>
      <c r="B582" s="108"/>
      <c r="N582" s="227"/>
    </row>
    <row r="583" spans="1:14" s="42" customFormat="1" ht="15.75">
      <c r="A583" s="107"/>
      <c r="B583" s="108"/>
      <c r="N583" s="227"/>
    </row>
    <row r="584" spans="1:14" s="42" customFormat="1" ht="15.75">
      <c r="A584" s="107"/>
      <c r="B584" s="108"/>
      <c r="N584" s="227"/>
    </row>
    <row r="585" spans="1:14" s="42" customFormat="1" ht="15.75">
      <c r="A585" s="107"/>
      <c r="B585" s="108"/>
      <c r="N585" s="227"/>
    </row>
    <row r="586" spans="1:14" s="42" customFormat="1" ht="15.75">
      <c r="A586" s="107"/>
      <c r="B586" s="108"/>
      <c r="N586" s="227"/>
    </row>
    <row r="587" spans="1:14" s="42" customFormat="1" ht="15.75">
      <c r="A587" s="107"/>
      <c r="B587" s="108"/>
      <c r="N587" s="227"/>
    </row>
    <row r="588" spans="1:14" s="42" customFormat="1" ht="15.75">
      <c r="A588" s="107"/>
      <c r="B588" s="108"/>
      <c r="N588" s="227"/>
    </row>
    <row r="589" spans="1:14" s="42" customFormat="1" ht="15.75">
      <c r="A589" s="107"/>
      <c r="B589" s="108"/>
      <c r="N589" s="227"/>
    </row>
    <row r="590" spans="1:14" s="42" customFormat="1" ht="15.75">
      <c r="A590" s="107"/>
      <c r="B590" s="108"/>
      <c r="N590" s="227"/>
    </row>
    <row r="591" spans="1:14" s="42" customFormat="1" ht="15.75">
      <c r="A591" s="107"/>
      <c r="B591" s="108"/>
      <c r="N591" s="227"/>
    </row>
    <row r="592" spans="1:14" s="42" customFormat="1" ht="15.75">
      <c r="A592" s="107"/>
      <c r="B592" s="108"/>
      <c r="N592" s="227"/>
    </row>
    <row r="593" spans="1:14" s="42" customFormat="1" ht="15.75">
      <c r="A593" s="107"/>
      <c r="B593" s="108"/>
      <c r="N593" s="227"/>
    </row>
    <row r="594" spans="1:14" s="42" customFormat="1" ht="15.75">
      <c r="A594" s="107"/>
      <c r="B594" s="108"/>
      <c r="N594" s="227"/>
    </row>
    <row r="595" spans="1:14" s="42" customFormat="1" ht="15.75">
      <c r="A595" s="107"/>
      <c r="B595" s="108"/>
      <c r="N595" s="227"/>
    </row>
    <row r="596" spans="1:14" s="42" customFormat="1" ht="15.75">
      <c r="A596" s="107"/>
      <c r="B596" s="108"/>
      <c r="N596" s="227"/>
    </row>
    <row r="597" spans="1:14" s="42" customFormat="1" ht="15.75">
      <c r="A597" s="107"/>
      <c r="B597" s="108"/>
      <c r="N597" s="227"/>
    </row>
    <row r="598" spans="1:14" s="42" customFormat="1" ht="15.75">
      <c r="A598" s="107"/>
      <c r="B598" s="108"/>
      <c r="N598" s="227"/>
    </row>
    <row r="599" spans="1:14" s="42" customFormat="1" ht="15.75">
      <c r="A599" s="107"/>
      <c r="B599" s="108"/>
      <c r="N599" s="227"/>
    </row>
    <row r="600" spans="1:14" s="42" customFormat="1" ht="15.75">
      <c r="A600" s="107"/>
      <c r="B600" s="108"/>
      <c r="N600" s="227"/>
    </row>
    <row r="601" spans="1:14" s="42" customFormat="1" ht="15.75">
      <c r="A601" s="107"/>
      <c r="B601" s="108"/>
      <c r="N601" s="227"/>
    </row>
    <row r="602" spans="1:14" s="42" customFormat="1" ht="15.75">
      <c r="A602" s="107"/>
      <c r="B602" s="108"/>
      <c r="N602" s="227"/>
    </row>
    <row r="603" spans="1:14" s="42" customFormat="1" ht="15.75">
      <c r="A603" s="107"/>
      <c r="B603" s="108"/>
      <c r="N603" s="227"/>
    </row>
    <row r="604" spans="1:14" s="42" customFormat="1" ht="15.75">
      <c r="A604" s="107"/>
      <c r="B604" s="108"/>
      <c r="N604" s="227"/>
    </row>
    <row r="605" spans="1:14" s="42" customFormat="1" ht="15.75">
      <c r="A605" s="107"/>
      <c r="B605" s="108"/>
      <c r="N605" s="227"/>
    </row>
    <row r="606" spans="1:14" s="42" customFormat="1" ht="15.75">
      <c r="A606" s="107"/>
      <c r="B606" s="108"/>
      <c r="N606" s="227"/>
    </row>
    <row r="607" spans="1:14" s="42" customFormat="1" ht="15.75">
      <c r="A607" s="107"/>
      <c r="B607" s="108"/>
      <c r="N607" s="227"/>
    </row>
    <row r="608" spans="1:14" s="42" customFormat="1" ht="15.75">
      <c r="A608" s="107"/>
      <c r="B608" s="108"/>
      <c r="N608" s="227"/>
    </row>
    <row r="609" spans="1:14" s="42" customFormat="1" ht="15.75">
      <c r="A609" s="107"/>
      <c r="B609" s="108"/>
      <c r="N609" s="227"/>
    </row>
    <row r="610" spans="1:14" s="42" customFormat="1" ht="15.75">
      <c r="A610" s="107"/>
      <c r="B610" s="108"/>
      <c r="N610" s="227"/>
    </row>
    <row r="611" spans="1:14" s="42" customFormat="1" ht="15.75">
      <c r="A611" s="107"/>
      <c r="B611" s="108"/>
      <c r="N611" s="227"/>
    </row>
  </sheetData>
  <mergeCells count="6">
    <mergeCell ref="A67:K67"/>
    <mergeCell ref="A68:I68"/>
    <mergeCell ref="A69:K69"/>
    <mergeCell ref="A1:L1"/>
    <mergeCell ref="E3:F3"/>
    <mergeCell ref="A2:L2"/>
  </mergeCells>
  <printOptions/>
  <pageMargins left="0.5511811023622047" right="0.5511811023622047" top="0.7874015748031497" bottom="0.7874015748031497" header="0.5118110236220472" footer="0.5118110236220472"/>
  <pageSetup fitToHeight="2" horizontalDpi="600" verticalDpi="600" orientation="landscape" paperSize="9" scale="71" r:id="rId1"/>
  <rowBreaks count="1" manualBreakCount="1">
    <brk id="4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U611"/>
  <sheetViews>
    <sheetView zoomScale="75" zoomScaleNormal="75" workbookViewId="0" topLeftCell="A1">
      <pane xSplit="1" ySplit="10" topLeftCell="C45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9" sqref="C9:H67"/>
    </sheetView>
  </sheetViews>
  <sheetFormatPr defaultColWidth="9.00390625" defaultRowHeight="14.25"/>
  <cols>
    <col min="1" max="1" width="101.125" style="36" bestFit="1" customWidth="1"/>
    <col min="2" max="2" width="5.625" style="80" hidden="1" customWidth="1"/>
    <col min="3" max="3" width="16.50390625" style="37" customWidth="1"/>
    <col min="4" max="4" width="2.375" style="37" customWidth="1"/>
    <col min="5" max="6" width="12.00390625" style="37" customWidth="1"/>
    <col min="7" max="7" width="2.375" style="37" customWidth="1"/>
    <col min="8" max="8" width="10.125" style="37" bestFit="1" customWidth="1"/>
    <col min="9" max="9" width="2.75390625" style="37" customWidth="1"/>
    <col min="10" max="10" width="10.625" style="37" bestFit="1" customWidth="1"/>
    <col min="11" max="11" width="2.875" style="37" customWidth="1"/>
    <col min="12" max="12" width="15.00390625" style="37" bestFit="1" customWidth="1"/>
    <col min="13" max="13" width="2.875" style="37" customWidth="1"/>
    <col min="14" max="14" width="11.00390625" style="227" bestFit="1" customWidth="1"/>
    <col min="15" max="16384" width="9.00390625" style="37" customWidth="1"/>
  </cols>
  <sheetData>
    <row r="1" spans="1:20" s="34" customFormat="1" ht="25.5">
      <c r="A1" s="364" t="str">
        <f>England!A1</f>
        <v>Table 2: Gypsy/Traveller and Travelling Showpeople Caravan sites provided by Local Authorities and 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/>
      <c r="N1" s="227"/>
      <c r="T1" s="35"/>
    </row>
    <row r="2" spans="1:20" ht="24" thickBot="1">
      <c r="A2" s="371" t="str">
        <f>England!A2</f>
        <v>private Registered Providers in England on 19th January 2012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3"/>
      <c r="T2" s="38"/>
    </row>
    <row r="3" spans="1:17" s="42" customFormat="1" ht="20.25">
      <c r="A3" s="39" t="s">
        <v>125</v>
      </c>
      <c r="B3" s="112"/>
      <c r="C3" s="41" t="s">
        <v>115</v>
      </c>
      <c r="D3" s="41"/>
      <c r="E3" s="367" t="s">
        <v>116</v>
      </c>
      <c r="F3" s="368"/>
      <c r="G3" s="43"/>
      <c r="H3" s="45" t="s">
        <v>117</v>
      </c>
      <c r="I3" s="44"/>
      <c r="J3" s="45" t="s">
        <v>134</v>
      </c>
      <c r="K3" s="44"/>
      <c r="L3" s="45" t="s">
        <v>135</v>
      </c>
      <c r="N3" s="228" t="s">
        <v>368</v>
      </c>
      <c r="Q3" s="47"/>
    </row>
    <row r="4" spans="1:17" s="42" customFormat="1" ht="18">
      <c r="A4" s="81" t="s">
        <v>136</v>
      </c>
      <c r="B4" s="113"/>
      <c r="C4" s="49" t="s">
        <v>119</v>
      </c>
      <c r="D4" s="49"/>
      <c r="E4" s="50" t="s">
        <v>120</v>
      </c>
      <c r="F4" s="50" t="s">
        <v>121</v>
      </c>
      <c r="H4" s="45" t="s">
        <v>122</v>
      </c>
      <c r="I4" s="52"/>
      <c r="J4" s="45" t="s">
        <v>137</v>
      </c>
      <c r="K4" s="52"/>
      <c r="L4" s="45" t="s">
        <v>113</v>
      </c>
      <c r="N4" s="227"/>
      <c r="Q4" s="47"/>
    </row>
    <row r="5" spans="1:17" s="42" customFormat="1" ht="15.75">
      <c r="A5" s="78" t="s">
        <v>138</v>
      </c>
      <c r="B5" s="79"/>
      <c r="C5" s="45"/>
      <c r="D5" s="45"/>
      <c r="E5" s="45"/>
      <c r="F5" s="114"/>
      <c r="G5" s="51"/>
      <c r="H5" s="45"/>
      <c r="I5" s="52"/>
      <c r="J5" s="45"/>
      <c r="K5" s="52"/>
      <c r="L5" s="52"/>
      <c r="N5" s="227"/>
      <c r="Q5" s="47"/>
    </row>
    <row r="6" spans="1:21" s="42" customFormat="1" ht="15.75">
      <c r="A6" s="82"/>
      <c r="C6" s="50"/>
      <c r="D6" s="50"/>
      <c r="E6" s="50"/>
      <c r="F6" s="50"/>
      <c r="G6" s="50"/>
      <c r="H6" s="41"/>
      <c r="I6" s="50"/>
      <c r="J6" s="41"/>
      <c r="K6" s="83"/>
      <c r="L6" s="83"/>
      <c r="M6" s="85"/>
      <c r="N6" s="227"/>
      <c r="Q6" s="85"/>
      <c r="R6" s="86"/>
      <c r="S6" s="84"/>
      <c r="U6" s="85"/>
    </row>
    <row r="7" spans="1:255" s="58" customFormat="1" ht="12.75" customHeight="1" thickBot="1">
      <c r="A7" s="55"/>
      <c r="B7" s="55"/>
      <c r="C7" s="56"/>
      <c r="D7" s="56"/>
      <c r="E7" s="56"/>
      <c r="F7" s="56"/>
      <c r="G7" s="56"/>
      <c r="H7" s="57"/>
      <c r="I7" s="56"/>
      <c r="J7" s="57"/>
      <c r="K7" s="87"/>
      <c r="L7" s="87"/>
      <c r="M7" s="17"/>
      <c r="N7" s="227"/>
      <c r="O7" s="37"/>
      <c r="P7" s="37"/>
      <c r="Q7" s="17"/>
      <c r="R7" s="16"/>
      <c r="S7" s="54"/>
      <c r="T7" s="37"/>
      <c r="U7" s="1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</row>
    <row r="8" spans="1:21" ht="12.75" customHeight="1">
      <c r="A8" s="59"/>
      <c r="B8" s="59"/>
      <c r="C8" s="320"/>
      <c r="D8" s="320"/>
      <c r="E8" s="320"/>
      <c r="F8" s="320"/>
      <c r="G8" s="320"/>
      <c r="H8" s="321"/>
      <c r="I8" s="60"/>
      <c r="J8" s="61"/>
      <c r="K8" s="88"/>
      <c r="L8" s="88"/>
      <c r="M8" s="17"/>
      <c r="Q8" s="17"/>
      <c r="R8" s="16"/>
      <c r="S8" s="54"/>
      <c r="U8" s="17"/>
    </row>
    <row r="9" spans="1:14" s="70" customFormat="1" ht="18">
      <c r="A9" s="40" t="s">
        <v>145</v>
      </c>
      <c r="B9" s="115"/>
      <c r="C9" s="268">
        <v>560</v>
      </c>
      <c r="D9" s="268"/>
      <c r="E9" s="268">
        <v>532</v>
      </c>
      <c r="F9" s="268">
        <v>28</v>
      </c>
      <c r="G9" s="268"/>
      <c r="H9" s="268">
        <v>1081</v>
      </c>
      <c r="N9" s="227"/>
    </row>
    <row r="10" spans="1:12" ht="16.5" thickBot="1">
      <c r="A10" s="64"/>
      <c r="B10" s="65"/>
      <c r="C10" s="267"/>
      <c r="D10" s="267"/>
      <c r="E10" s="267"/>
      <c r="F10" s="267"/>
      <c r="G10" s="267"/>
      <c r="H10" s="267"/>
      <c r="I10" s="58"/>
      <c r="J10" s="58"/>
      <c r="K10" s="58"/>
      <c r="L10" s="58"/>
    </row>
    <row r="11" spans="2:8" ht="15.75">
      <c r="B11" s="165"/>
      <c r="C11" s="322"/>
      <c r="D11" s="322"/>
      <c r="E11" s="322"/>
      <c r="F11" s="322"/>
      <c r="G11" s="322"/>
      <c r="H11" s="322"/>
    </row>
    <row r="12" spans="1:14" s="95" customFormat="1" ht="15.75">
      <c r="A12" s="90" t="s">
        <v>376</v>
      </c>
      <c r="B12" s="102"/>
      <c r="C12" s="323">
        <v>28</v>
      </c>
      <c r="D12" s="323"/>
      <c r="E12" s="323">
        <v>28</v>
      </c>
      <c r="F12" s="323">
        <v>0</v>
      </c>
      <c r="G12" s="323"/>
      <c r="H12" s="323">
        <v>56</v>
      </c>
      <c r="I12" s="93"/>
      <c r="J12" s="93"/>
      <c r="K12" s="93"/>
      <c r="L12" s="93"/>
      <c r="N12" s="227" t="s">
        <v>442</v>
      </c>
    </row>
    <row r="13" spans="1:14" s="95" customFormat="1" ht="15.75">
      <c r="A13" s="144" t="s">
        <v>222</v>
      </c>
      <c r="B13" s="161" t="s">
        <v>608</v>
      </c>
      <c r="C13" s="324">
        <v>28</v>
      </c>
      <c r="D13" s="325"/>
      <c r="E13" s="324">
        <v>28</v>
      </c>
      <c r="F13" s="324">
        <v>0</v>
      </c>
      <c r="G13" s="324"/>
      <c r="H13" s="324">
        <v>56</v>
      </c>
      <c r="I13" s="110"/>
      <c r="J13" s="109">
        <v>1974</v>
      </c>
      <c r="K13" s="109"/>
      <c r="L13" s="109">
        <v>1997</v>
      </c>
      <c r="N13" s="227" t="s">
        <v>442</v>
      </c>
    </row>
    <row r="14" spans="1:14" s="95" customFormat="1" ht="15.75">
      <c r="A14" s="144"/>
      <c r="B14" s="161"/>
      <c r="C14" s="324"/>
      <c r="D14" s="325"/>
      <c r="E14" s="324"/>
      <c r="F14" s="324"/>
      <c r="G14" s="324"/>
      <c r="H14" s="324"/>
      <c r="I14" s="110"/>
      <c r="J14" s="109"/>
      <c r="K14" s="109"/>
      <c r="L14" s="109"/>
      <c r="N14" s="227"/>
    </row>
    <row r="15" spans="1:14" s="95" customFormat="1" ht="18.75">
      <c r="A15" s="90" t="s">
        <v>12</v>
      </c>
      <c r="B15" s="102"/>
      <c r="C15" s="323">
        <v>46</v>
      </c>
      <c r="D15" s="323"/>
      <c r="E15" s="323">
        <v>46</v>
      </c>
      <c r="F15" s="323">
        <v>0</v>
      </c>
      <c r="G15" s="323"/>
      <c r="H15" s="323">
        <v>94</v>
      </c>
      <c r="I15" s="93"/>
      <c r="J15" s="93"/>
      <c r="K15" s="93"/>
      <c r="L15" s="93"/>
      <c r="N15" s="227" t="s">
        <v>443</v>
      </c>
    </row>
    <row r="16" spans="1:14" s="95" customFormat="1" ht="15.75">
      <c r="A16" s="144" t="s">
        <v>14</v>
      </c>
      <c r="B16" s="161" t="s">
        <v>608</v>
      </c>
      <c r="C16" s="324">
        <v>18</v>
      </c>
      <c r="D16" s="325"/>
      <c r="E16" s="324">
        <v>18</v>
      </c>
      <c r="F16" s="324">
        <v>0</v>
      </c>
      <c r="G16" s="324"/>
      <c r="H16" s="324">
        <v>38</v>
      </c>
      <c r="I16" s="110"/>
      <c r="J16" s="109">
        <v>1985</v>
      </c>
      <c r="K16" s="109"/>
      <c r="L16" s="109">
        <v>2007</v>
      </c>
      <c r="N16" s="227" t="s">
        <v>443</v>
      </c>
    </row>
    <row r="17" spans="1:14" s="95" customFormat="1" ht="15.75">
      <c r="A17" s="144" t="s">
        <v>15</v>
      </c>
      <c r="B17" s="161" t="s">
        <v>608</v>
      </c>
      <c r="C17" s="324">
        <v>28</v>
      </c>
      <c r="D17" s="325"/>
      <c r="E17" s="324">
        <v>28</v>
      </c>
      <c r="F17" s="324">
        <v>0</v>
      </c>
      <c r="G17" s="324"/>
      <c r="H17" s="324">
        <v>56</v>
      </c>
      <c r="I17" s="110"/>
      <c r="J17" s="109">
        <v>1970</v>
      </c>
      <c r="K17" s="109"/>
      <c r="L17" s="109">
        <v>2005</v>
      </c>
      <c r="N17" s="227" t="s">
        <v>443</v>
      </c>
    </row>
    <row r="18" spans="1:14" s="95" customFormat="1" ht="15.75">
      <c r="A18" s="144"/>
      <c r="B18" s="161"/>
      <c r="C18" s="324"/>
      <c r="D18" s="325"/>
      <c r="E18" s="324"/>
      <c r="F18" s="324"/>
      <c r="G18" s="324"/>
      <c r="H18" s="324"/>
      <c r="I18" s="110"/>
      <c r="J18" s="109"/>
      <c r="K18" s="109"/>
      <c r="L18" s="109"/>
      <c r="N18" s="227"/>
    </row>
    <row r="19" spans="1:14" s="95" customFormat="1" ht="18.75">
      <c r="A19" s="90" t="s">
        <v>11</v>
      </c>
      <c r="B19" s="102"/>
      <c r="C19" s="323">
        <v>59</v>
      </c>
      <c r="D19" s="323"/>
      <c r="E19" s="323">
        <v>49</v>
      </c>
      <c r="F19" s="323">
        <v>10</v>
      </c>
      <c r="G19" s="323"/>
      <c r="H19" s="323">
        <v>98</v>
      </c>
      <c r="I19" s="93"/>
      <c r="J19" s="93"/>
      <c r="K19" s="93"/>
      <c r="L19" s="93"/>
      <c r="N19" s="227" t="s">
        <v>444</v>
      </c>
    </row>
    <row r="20" spans="1:14" s="95" customFormat="1" ht="15.75">
      <c r="A20" s="144" t="s">
        <v>296</v>
      </c>
      <c r="B20" s="161" t="s">
        <v>608</v>
      </c>
      <c r="C20" s="324">
        <v>10</v>
      </c>
      <c r="D20" s="325"/>
      <c r="E20" s="324">
        <v>0</v>
      </c>
      <c r="F20" s="324">
        <v>10</v>
      </c>
      <c r="G20" s="324"/>
      <c r="H20" s="324">
        <v>10</v>
      </c>
      <c r="I20" s="110"/>
      <c r="J20" s="109">
        <v>1994</v>
      </c>
      <c r="K20" s="109"/>
      <c r="L20" s="109" t="s">
        <v>289</v>
      </c>
      <c r="N20" s="227" t="s">
        <v>444</v>
      </c>
    </row>
    <row r="21" spans="1:14" s="95" customFormat="1" ht="15.75">
      <c r="A21" s="144" t="s">
        <v>226</v>
      </c>
      <c r="B21" s="161" t="s">
        <v>608</v>
      </c>
      <c r="C21" s="324">
        <v>10</v>
      </c>
      <c r="D21" s="325"/>
      <c r="E21" s="324">
        <v>10</v>
      </c>
      <c r="F21" s="324">
        <v>0</v>
      </c>
      <c r="G21" s="324"/>
      <c r="H21" s="324">
        <v>20</v>
      </c>
      <c r="I21" s="110"/>
      <c r="J21" s="109">
        <v>1992</v>
      </c>
      <c r="K21" s="109"/>
      <c r="L21" s="109">
        <v>2010</v>
      </c>
      <c r="N21" s="227" t="s">
        <v>444</v>
      </c>
    </row>
    <row r="22" spans="1:14" s="95" customFormat="1" ht="15.75">
      <c r="A22" s="144" t="s">
        <v>225</v>
      </c>
      <c r="B22" s="161" t="s">
        <v>608</v>
      </c>
      <c r="C22" s="324">
        <v>10</v>
      </c>
      <c r="D22" s="325"/>
      <c r="E22" s="324">
        <v>10</v>
      </c>
      <c r="F22" s="324">
        <v>0</v>
      </c>
      <c r="G22" s="324"/>
      <c r="H22" s="324">
        <v>20</v>
      </c>
      <c r="I22" s="110"/>
      <c r="J22" s="109">
        <v>1993</v>
      </c>
      <c r="K22" s="109"/>
      <c r="L22" s="126">
        <v>2011</v>
      </c>
      <c r="N22" s="227" t="s">
        <v>444</v>
      </c>
    </row>
    <row r="23" spans="1:14" s="95" customFormat="1" ht="15.75">
      <c r="A23" s="144" t="s">
        <v>223</v>
      </c>
      <c r="B23" s="161" t="s">
        <v>608</v>
      </c>
      <c r="C23" s="324">
        <v>10</v>
      </c>
      <c r="D23" s="325"/>
      <c r="E23" s="324">
        <v>10</v>
      </c>
      <c r="F23" s="324">
        <v>0</v>
      </c>
      <c r="G23" s="324"/>
      <c r="H23" s="324">
        <v>10</v>
      </c>
      <c r="I23" s="110"/>
      <c r="J23" s="109">
        <v>1986</v>
      </c>
      <c r="K23" s="109"/>
      <c r="L23" s="126">
        <v>2009</v>
      </c>
      <c r="N23" s="227" t="s">
        <v>444</v>
      </c>
    </row>
    <row r="24" spans="1:14" s="95" customFormat="1" ht="15.75">
      <c r="A24" s="144" t="s">
        <v>224</v>
      </c>
      <c r="B24" s="161" t="s">
        <v>608</v>
      </c>
      <c r="C24" s="324">
        <v>19</v>
      </c>
      <c r="D24" s="325"/>
      <c r="E24" s="324">
        <v>19</v>
      </c>
      <c r="F24" s="324">
        <v>0</v>
      </c>
      <c r="G24" s="324"/>
      <c r="H24" s="324">
        <v>38</v>
      </c>
      <c r="I24" s="110"/>
      <c r="J24" s="109">
        <v>1979</v>
      </c>
      <c r="K24" s="109"/>
      <c r="L24" s="109">
        <v>2009</v>
      </c>
      <c r="N24" s="227" t="s">
        <v>444</v>
      </c>
    </row>
    <row r="25" spans="1:14" s="95" customFormat="1" ht="15.75">
      <c r="A25" s="144"/>
      <c r="B25" s="161"/>
      <c r="C25" s="324"/>
      <c r="D25" s="325"/>
      <c r="E25" s="324"/>
      <c r="F25" s="324"/>
      <c r="G25" s="324"/>
      <c r="H25" s="324"/>
      <c r="I25" s="110"/>
      <c r="J25" s="109"/>
      <c r="K25" s="109"/>
      <c r="L25" s="109"/>
      <c r="N25" s="227"/>
    </row>
    <row r="26" spans="1:14" s="95" customFormat="1" ht="15.75">
      <c r="A26" s="90" t="s">
        <v>13</v>
      </c>
      <c r="B26" s="102"/>
      <c r="C26" s="323">
        <v>41</v>
      </c>
      <c r="D26" s="323"/>
      <c r="E26" s="323">
        <v>41</v>
      </c>
      <c r="F26" s="323">
        <v>0</v>
      </c>
      <c r="G26" s="323"/>
      <c r="H26" s="323">
        <v>82</v>
      </c>
      <c r="I26" s="93"/>
      <c r="J26" s="93"/>
      <c r="K26" s="93"/>
      <c r="L26" s="93"/>
      <c r="N26" s="227" t="s">
        <v>445</v>
      </c>
    </row>
    <row r="27" spans="1:14" s="95" customFormat="1" ht="15.75">
      <c r="A27" s="144" t="s">
        <v>213</v>
      </c>
      <c r="B27" s="161" t="s">
        <v>608</v>
      </c>
      <c r="C27" s="326">
        <v>10</v>
      </c>
      <c r="D27" s="324"/>
      <c r="E27" s="326">
        <v>10</v>
      </c>
      <c r="F27" s="324">
        <v>0</v>
      </c>
      <c r="G27" s="324"/>
      <c r="H27" s="326">
        <v>20</v>
      </c>
      <c r="I27" s="109"/>
      <c r="J27" s="109">
        <v>1993</v>
      </c>
      <c r="K27" s="109"/>
      <c r="L27" s="109" t="s">
        <v>289</v>
      </c>
      <c r="N27" s="227" t="s">
        <v>445</v>
      </c>
    </row>
    <row r="28" spans="1:14" s="95" customFormat="1" ht="15.75">
      <c r="A28" s="144" t="s">
        <v>215</v>
      </c>
      <c r="B28" s="161" t="s">
        <v>608</v>
      </c>
      <c r="C28" s="326">
        <v>8</v>
      </c>
      <c r="D28" s="324"/>
      <c r="E28" s="326">
        <v>8</v>
      </c>
      <c r="F28" s="324">
        <v>0</v>
      </c>
      <c r="G28" s="324"/>
      <c r="H28" s="326">
        <v>16</v>
      </c>
      <c r="I28" s="109"/>
      <c r="J28" s="109">
        <v>1996</v>
      </c>
      <c r="K28" s="109"/>
      <c r="L28" s="109" t="s">
        <v>289</v>
      </c>
      <c r="N28" s="227" t="s">
        <v>445</v>
      </c>
    </row>
    <row r="29" spans="1:14" s="95" customFormat="1" ht="15.75">
      <c r="A29" s="144" t="s">
        <v>214</v>
      </c>
      <c r="B29" s="161" t="s">
        <v>608</v>
      </c>
      <c r="C29" s="326">
        <v>23</v>
      </c>
      <c r="D29" s="324"/>
      <c r="E29" s="326">
        <v>23</v>
      </c>
      <c r="F29" s="324">
        <v>0</v>
      </c>
      <c r="G29" s="324"/>
      <c r="H29" s="326">
        <v>46</v>
      </c>
      <c r="I29" s="109"/>
      <c r="J29" s="109">
        <v>1980</v>
      </c>
      <c r="K29" s="109"/>
      <c r="L29" s="109" t="s">
        <v>289</v>
      </c>
      <c r="N29" s="227" t="s">
        <v>445</v>
      </c>
    </row>
    <row r="30" spans="1:14" s="95" customFormat="1" ht="15.75">
      <c r="A30" s="98"/>
      <c r="B30" s="102"/>
      <c r="C30" s="327"/>
      <c r="D30" s="328"/>
      <c r="E30" s="329"/>
      <c r="F30" s="329"/>
      <c r="G30" s="329"/>
      <c r="H30" s="327"/>
      <c r="I30" s="99"/>
      <c r="J30" s="93"/>
      <c r="K30" s="93"/>
      <c r="L30" s="93"/>
      <c r="N30" s="227"/>
    </row>
    <row r="31" spans="1:14" s="95" customFormat="1" ht="18.75">
      <c r="A31" s="90" t="s">
        <v>10</v>
      </c>
      <c r="B31" s="102"/>
      <c r="C31" s="323">
        <v>70</v>
      </c>
      <c r="D31" s="323"/>
      <c r="E31" s="323">
        <v>70</v>
      </c>
      <c r="F31" s="323">
        <v>0</v>
      </c>
      <c r="G31" s="323"/>
      <c r="H31" s="323">
        <v>100</v>
      </c>
      <c r="I31" s="93"/>
      <c r="J31" s="93"/>
      <c r="K31" s="93"/>
      <c r="L31" s="93"/>
      <c r="N31" s="227" t="s">
        <v>446</v>
      </c>
    </row>
    <row r="32" spans="1:14" s="95" customFormat="1" ht="15.75">
      <c r="A32" s="259" t="s">
        <v>16</v>
      </c>
      <c r="B32" s="260" t="s">
        <v>608</v>
      </c>
      <c r="C32" s="330">
        <v>27</v>
      </c>
      <c r="D32" s="330"/>
      <c r="E32" s="330">
        <v>27</v>
      </c>
      <c r="F32" s="330">
        <v>0</v>
      </c>
      <c r="G32" s="330"/>
      <c r="H32" s="330">
        <v>39</v>
      </c>
      <c r="I32" s="259"/>
      <c r="J32" s="259">
        <v>1996</v>
      </c>
      <c r="K32" s="259"/>
      <c r="L32" s="259" t="s">
        <v>289</v>
      </c>
      <c r="N32" s="227" t="s">
        <v>446</v>
      </c>
    </row>
    <row r="33" spans="1:14" s="95" customFormat="1" ht="15.75">
      <c r="A33" s="259" t="s">
        <v>17</v>
      </c>
      <c r="B33" s="260" t="s">
        <v>608</v>
      </c>
      <c r="C33" s="330">
        <v>10</v>
      </c>
      <c r="D33" s="330"/>
      <c r="E33" s="330">
        <v>10</v>
      </c>
      <c r="F33" s="330">
        <v>0</v>
      </c>
      <c r="G33" s="330"/>
      <c r="H33" s="330">
        <v>15</v>
      </c>
      <c r="I33" s="259"/>
      <c r="J33" s="259">
        <v>1995</v>
      </c>
      <c r="K33" s="259"/>
      <c r="L33" s="259" t="s">
        <v>289</v>
      </c>
      <c r="N33" s="227" t="s">
        <v>446</v>
      </c>
    </row>
    <row r="34" spans="1:14" s="95" customFormat="1" ht="15.75">
      <c r="A34" s="259" t="s">
        <v>18</v>
      </c>
      <c r="B34" s="260" t="s">
        <v>608</v>
      </c>
      <c r="C34" s="330">
        <v>10</v>
      </c>
      <c r="D34" s="330"/>
      <c r="E34" s="330">
        <v>10</v>
      </c>
      <c r="F34" s="330">
        <v>0</v>
      </c>
      <c r="G34" s="330"/>
      <c r="H34" s="330">
        <v>12</v>
      </c>
      <c r="I34" s="259"/>
      <c r="J34" s="259">
        <v>1995</v>
      </c>
      <c r="K34" s="259"/>
      <c r="L34" s="259" t="s">
        <v>289</v>
      </c>
      <c r="N34" s="227" t="s">
        <v>446</v>
      </c>
    </row>
    <row r="35" spans="1:14" s="95" customFormat="1" ht="15.75">
      <c r="A35" s="259" t="s">
        <v>19</v>
      </c>
      <c r="B35" s="260" t="s">
        <v>608</v>
      </c>
      <c r="C35" s="330">
        <v>23</v>
      </c>
      <c r="D35" s="330"/>
      <c r="E35" s="330">
        <v>23</v>
      </c>
      <c r="F35" s="330">
        <v>0</v>
      </c>
      <c r="G35" s="330"/>
      <c r="H35" s="330">
        <v>34</v>
      </c>
      <c r="I35" s="259"/>
      <c r="J35" s="259">
        <v>1976</v>
      </c>
      <c r="K35" s="259"/>
      <c r="L35" s="259">
        <v>2003</v>
      </c>
      <c r="N35" s="227" t="s">
        <v>446</v>
      </c>
    </row>
    <row r="36" spans="1:14" s="95" customFormat="1" ht="15.75">
      <c r="A36" s="98"/>
      <c r="B36" s="102"/>
      <c r="C36" s="327"/>
      <c r="D36" s="328"/>
      <c r="E36" s="329"/>
      <c r="F36" s="329"/>
      <c r="G36" s="329"/>
      <c r="H36" s="327"/>
      <c r="I36" s="99"/>
      <c r="J36" s="93"/>
      <c r="K36" s="93"/>
      <c r="L36" s="93"/>
      <c r="N36" s="227"/>
    </row>
    <row r="37" spans="1:14" s="95" customFormat="1" ht="15.75">
      <c r="A37" s="90" t="s">
        <v>664</v>
      </c>
      <c r="B37" s="102"/>
      <c r="C37" s="323">
        <v>12</v>
      </c>
      <c r="D37" s="328"/>
      <c r="E37" s="323">
        <v>12</v>
      </c>
      <c r="F37" s="323">
        <v>0</v>
      </c>
      <c r="G37" s="329"/>
      <c r="H37" s="323">
        <v>24</v>
      </c>
      <c r="I37" s="99"/>
      <c r="J37" s="93"/>
      <c r="K37" s="93"/>
      <c r="L37" s="93"/>
      <c r="N37" s="227"/>
    </row>
    <row r="38" spans="1:14" s="95" customFormat="1" ht="15.75">
      <c r="A38" s="144" t="s">
        <v>676</v>
      </c>
      <c r="B38" s="102"/>
      <c r="C38" s="327">
        <v>12</v>
      </c>
      <c r="D38" s="328"/>
      <c r="E38" s="327">
        <v>12</v>
      </c>
      <c r="F38" s="329">
        <v>0</v>
      </c>
      <c r="G38" s="329"/>
      <c r="H38" s="327">
        <v>24</v>
      </c>
      <c r="I38" s="99"/>
      <c r="J38" s="109">
        <v>1992</v>
      </c>
      <c r="K38" s="93"/>
      <c r="L38" s="93"/>
      <c r="N38" s="227"/>
    </row>
    <row r="39" spans="1:14" s="95" customFormat="1" ht="15.75">
      <c r="A39" s="98"/>
      <c r="B39" s="102"/>
      <c r="C39" s="327"/>
      <c r="D39" s="328"/>
      <c r="E39" s="329"/>
      <c r="F39" s="329"/>
      <c r="G39" s="329"/>
      <c r="H39" s="327"/>
      <c r="I39" s="99"/>
      <c r="J39" s="93"/>
      <c r="K39" s="93"/>
      <c r="L39" s="93"/>
      <c r="N39" s="227"/>
    </row>
    <row r="40" spans="1:14" s="95" customFormat="1" ht="15.75">
      <c r="A40" s="90" t="s">
        <v>378</v>
      </c>
      <c r="B40" s="102"/>
      <c r="C40" s="323">
        <v>41</v>
      </c>
      <c r="D40" s="323"/>
      <c r="E40" s="323">
        <v>41</v>
      </c>
      <c r="F40" s="323">
        <v>0</v>
      </c>
      <c r="G40" s="323"/>
      <c r="H40" s="323">
        <v>120</v>
      </c>
      <c r="I40" s="93"/>
      <c r="J40" s="93"/>
      <c r="K40" s="93"/>
      <c r="L40" s="93"/>
      <c r="N40" s="227" t="s">
        <v>447</v>
      </c>
    </row>
    <row r="41" spans="1:14" s="95" customFormat="1" ht="15.75">
      <c r="A41" s="144" t="s">
        <v>227</v>
      </c>
      <c r="B41" s="161" t="s">
        <v>608</v>
      </c>
      <c r="C41" s="324">
        <v>41</v>
      </c>
      <c r="D41" s="325"/>
      <c r="E41" s="324">
        <v>41</v>
      </c>
      <c r="F41" s="324">
        <v>0</v>
      </c>
      <c r="G41" s="324"/>
      <c r="H41" s="324">
        <v>120</v>
      </c>
      <c r="I41" s="110"/>
      <c r="J41" s="109">
        <v>1969</v>
      </c>
      <c r="K41" s="109"/>
      <c r="L41" s="109">
        <v>2008</v>
      </c>
      <c r="N41" s="227" t="s">
        <v>447</v>
      </c>
    </row>
    <row r="42" spans="1:14" s="95" customFormat="1" ht="15.75">
      <c r="A42" s="144"/>
      <c r="B42" s="161"/>
      <c r="C42" s="324"/>
      <c r="D42" s="325"/>
      <c r="E42" s="324"/>
      <c r="F42" s="324"/>
      <c r="G42" s="324"/>
      <c r="H42" s="324"/>
      <c r="I42" s="110"/>
      <c r="J42" s="109"/>
      <c r="K42" s="109"/>
      <c r="L42" s="109"/>
      <c r="N42" s="227"/>
    </row>
    <row r="43" spans="1:14" s="95" customFormat="1" ht="15.75">
      <c r="A43" s="90" t="s">
        <v>407</v>
      </c>
      <c r="B43" s="102"/>
      <c r="C43" s="323">
        <v>16</v>
      </c>
      <c r="D43" s="323"/>
      <c r="E43" s="323">
        <v>8</v>
      </c>
      <c r="F43" s="323">
        <v>8</v>
      </c>
      <c r="G43" s="323"/>
      <c r="H43" s="323">
        <v>16</v>
      </c>
      <c r="I43" s="93"/>
      <c r="J43" s="93"/>
      <c r="K43" s="93"/>
      <c r="L43" s="93"/>
      <c r="N43" s="227" t="s">
        <v>633</v>
      </c>
    </row>
    <row r="44" spans="1:14" s="95" customFormat="1" ht="15.75">
      <c r="A44" s="144" t="s">
        <v>408</v>
      </c>
      <c r="B44" s="161"/>
      <c r="C44" s="324">
        <v>16</v>
      </c>
      <c r="D44" s="325"/>
      <c r="E44" s="324">
        <v>8</v>
      </c>
      <c r="F44" s="324">
        <v>8</v>
      </c>
      <c r="G44" s="324"/>
      <c r="H44" s="324">
        <v>16</v>
      </c>
      <c r="I44" s="110"/>
      <c r="J44" s="109">
        <v>1970</v>
      </c>
      <c r="K44" s="109"/>
      <c r="L44" s="109">
        <v>2011</v>
      </c>
      <c r="N44" s="227" t="s">
        <v>633</v>
      </c>
    </row>
    <row r="45" spans="1:14" s="95" customFormat="1" ht="15.75">
      <c r="A45" s="144"/>
      <c r="B45" s="161"/>
      <c r="C45" s="324"/>
      <c r="D45" s="325"/>
      <c r="E45" s="324"/>
      <c r="F45" s="324"/>
      <c r="G45" s="324"/>
      <c r="H45" s="324"/>
      <c r="I45" s="110"/>
      <c r="J45" s="109"/>
      <c r="K45" s="109"/>
      <c r="L45" s="109"/>
      <c r="N45" s="227"/>
    </row>
    <row r="46" spans="1:14" s="95" customFormat="1" ht="15.75">
      <c r="A46" s="90" t="s">
        <v>146</v>
      </c>
      <c r="B46" s="102"/>
      <c r="C46" s="323">
        <v>123</v>
      </c>
      <c r="D46" s="323"/>
      <c r="E46" s="323">
        <v>113</v>
      </c>
      <c r="F46" s="323">
        <v>10</v>
      </c>
      <c r="G46" s="323"/>
      <c r="H46" s="323">
        <v>151</v>
      </c>
      <c r="I46" s="93"/>
      <c r="J46" s="93"/>
      <c r="K46" s="93"/>
      <c r="L46" s="93"/>
      <c r="N46" s="227" t="s">
        <v>634</v>
      </c>
    </row>
    <row r="47" spans="1:14" s="95" customFormat="1" ht="15.75">
      <c r="A47" s="144" t="s">
        <v>217</v>
      </c>
      <c r="B47" s="161" t="s">
        <v>608</v>
      </c>
      <c r="C47" s="326">
        <v>16</v>
      </c>
      <c r="D47" s="325"/>
      <c r="E47" s="326">
        <v>16</v>
      </c>
      <c r="F47" s="326">
        <v>0</v>
      </c>
      <c r="G47" s="324"/>
      <c r="H47" s="326">
        <v>16</v>
      </c>
      <c r="I47" s="110"/>
      <c r="J47" s="109">
        <v>1991</v>
      </c>
      <c r="K47" s="109"/>
      <c r="L47" s="126" t="s">
        <v>289</v>
      </c>
      <c r="N47" s="227" t="s">
        <v>448</v>
      </c>
    </row>
    <row r="48" spans="1:14" s="95" customFormat="1" ht="15.75">
      <c r="A48" s="144" t="s">
        <v>216</v>
      </c>
      <c r="B48" s="161" t="s">
        <v>608</v>
      </c>
      <c r="C48" s="326">
        <v>16</v>
      </c>
      <c r="D48" s="325"/>
      <c r="E48" s="326">
        <v>16</v>
      </c>
      <c r="F48" s="326">
        <v>0</v>
      </c>
      <c r="G48" s="324"/>
      <c r="H48" s="326">
        <v>16</v>
      </c>
      <c r="I48" s="110"/>
      <c r="J48" s="109">
        <v>1994</v>
      </c>
      <c r="K48" s="109"/>
      <c r="L48" s="126" t="s">
        <v>289</v>
      </c>
      <c r="N48" s="227" t="s">
        <v>448</v>
      </c>
    </row>
    <row r="49" spans="1:14" s="95" customFormat="1" ht="15.75">
      <c r="A49" s="144" t="s">
        <v>218</v>
      </c>
      <c r="B49" s="161" t="s">
        <v>608</v>
      </c>
      <c r="C49" s="326">
        <v>20</v>
      </c>
      <c r="D49" s="325"/>
      <c r="E49" s="326">
        <v>20</v>
      </c>
      <c r="F49" s="326">
        <v>0</v>
      </c>
      <c r="G49" s="324"/>
      <c r="H49" s="326">
        <v>20</v>
      </c>
      <c r="I49" s="110"/>
      <c r="J49" s="109">
        <v>1994</v>
      </c>
      <c r="K49" s="109"/>
      <c r="L49" s="126" t="s">
        <v>289</v>
      </c>
      <c r="N49" s="227" t="s">
        <v>449</v>
      </c>
    </row>
    <row r="50" spans="1:14" s="95" customFormat="1" ht="15.75">
      <c r="A50" s="144" t="s">
        <v>219</v>
      </c>
      <c r="B50" s="161" t="s">
        <v>608</v>
      </c>
      <c r="C50" s="326">
        <v>20</v>
      </c>
      <c r="D50" s="325"/>
      <c r="E50" s="326">
        <v>20</v>
      </c>
      <c r="F50" s="326">
        <v>0</v>
      </c>
      <c r="G50" s="324"/>
      <c r="H50" s="326">
        <v>20</v>
      </c>
      <c r="I50" s="110"/>
      <c r="J50" s="109">
        <v>1994</v>
      </c>
      <c r="K50" s="109"/>
      <c r="L50" s="126" t="s">
        <v>289</v>
      </c>
      <c r="N50" s="227" t="s">
        <v>449</v>
      </c>
    </row>
    <row r="51" spans="1:14" s="95" customFormat="1" ht="15.75">
      <c r="A51" s="144" t="s">
        <v>220</v>
      </c>
      <c r="B51" s="161" t="s">
        <v>608</v>
      </c>
      <c r="C51" s="326">
        <v>14</v>
      </c>
      <c r="D51" s="325"/>
      <c r="E51" s="326">
        <v>4</v>
      </c>
      <c r="F51" s="326">
        <v>10</v>
      </c>
      <c r="G51" s="324"/>
      <c r="H51" s="326">
        <v>29</v>
      </c>
      <c r="I51" s="110"/>
      <c r="J51" s="109">
        <v>1984</v>
      </c>
      <c r="K51" s="109"/>
      <c r="L51" s="109">
        <v>2006</v>
      </c>
      <c r="N51" s="227" t="s">
        <v>450</v>
      </c>
    </row>
    <row r="52" spans="1:14" s="95" customFormat="1" ht="15.75">
      <c r="A52" s="144" t="s">
        <v>221</v>
      </c>
      <c r="B52" s="161" t="s">
        <v>608</v>
      </c>
      <c r="C52" s="326">
        <v>13</v>
      </c>
      <c r="D52" s="325"/>
      <c r="E52" s="326">
        <v>13</v>
      </c>
      <c r="F52" s="326">
        <v>0</v>
      </c>
      <c r="G52" s="324"/>
      <c r="H52" s="326">
        <v>26</v>
      </c>
      <c r="I52" s="110"/>
      <c r="J52" s="109">
        <v>2001</v>
      </c>
      <c r="K52" s="109"/>
      <c r="L52" s="126" t="s">
        <v>289</v>
      </c>
      <c r="N52" s="227" t="s">
        <v>451</v>
      </c>
    </row>
    <row r="53" spans="1:14" s="95" customFormat="1" ht="15.75">
      <c r="A53" s="144" t="s">
        <v>297</v>
      </c>
      <c r="B53" s="161" t="s">
        <v>608</v>
      </c>
      <c r="C53" s="326">
        <v>12</v>
      </c>
      <c r="D53" s="325"/>
      <c r="E53" s="326">
        <v>12</v>
      </c>
      <c r="F53" s="326">
        <v>0</v>
      </c>
      <c r="G53" s="324"/>
      <c r="H53" s="326">
        <v>12</v>
      </c>
      <c r="I53" s="110"/>
      <c r="J53" s="109">
        <v>1984</v>
      </c>
      <c r="K53" s="109"/>
      <c r="L53" s="109">
        <v>2001</v>
      </c>
      <c r="N53" s="227" t="s">
        <v>452</v>
      </c>
    </row>
    <row r="54" spans="1:14" s="95" customFormat="1" ht="15.75">
      <c r="A54" s="144" t="s">
        <v>298</v>
      </c>
      <c r="B54" s="161" t="s">
        <v>608</v>
      </c>
      <c r="C54" s="326">
        <v>12</v>
      </c>
      <c r="D54" s="325"/>
      <c r="E54" s="326">
        <v>12</v>
      </c>
      <c r="F54" s="326">
        <v>0</v>
      </c>
      <c r="G54" s="324"/>
      <c r="H54" s="326">
        <v>12</v>
      </c>
      <c r="I54" s="110"/>
      <c r="J54" s="109">
        <v>1984</v>
      </c>
      <c r="K54" s="109"/>
      <c r="L54" s="109">
        <v>2001</v>
      </c>
      <c r="N54" s="227" t="s">
        <v>452</v>
      </c>
    </row>
    <row r="55" spans="1:14" s="100" customFormat="1" ht="15.75">
      <c r="A55" s="109"/>
      <c r="B55" s="161"/>
      <c r="C55" s="324"/>
      <c r="D55" s="325"/>
      <c r="E55" s="324"/>
      <c r="F55" s="324"/>
      <c r="G55" s="324"/>
      <c r="H55" s="324"/>
      <c r="I55" s="110"/>
      <c r="J55" s="110"/>
      <c r="K55" s="110"/>
      <c r="L55" s="110"/>
      <c r="N55" s="227"/>
    </row>
    <row r="56" spans="1:14" s="95" customFormat="1" ht="15.75">
      <c r="A56" s="90" t="s">
        <v>377</v>
      </c>
      <c r="B56" s="102"/>
      <c r="C56" s="323">
        <v>31</v>
      </c>
      <c r="D56" s="323"/>
      <c r="E56" s="323">
        <v>31</v>
      </c>
      <c r="F56" s="323">
        <v>0</v>
      </c>
      <c r="G56" s="323"/>
      <c r="H56" s="323">
        <v>61</v>
      </c>
      <c r="I56" s="93"/>
      <c r="J56" s="93"/>
      <c r="K56" s="93"/>
      <c r="L56" s="93"/>
      <c r="N56" s="227" t="s">
        <v>453</v>
      </c>
    </row>
    <row r="57" spans="1:14" s="95" customFormat="1" ht="15.75">
      <c r="A57" s="144" t="s">
        <v>395</v>
      </c>
      <c r="B57" s="161" t="s">
        <v>608</v>
      </c>
      <c r="C57" s="324">
        <v>14</v>
      </c>
      <c r="D57" s="325"/>
      <c r="E57" s="324">
        <v>14</v>
      </c>
      <c r="F57" s="324">
        <v>0</v>
      </c>
      <c r="G57" s="324"/>
      <c r="H57" s="324">
        <v>28</v>
      </c>
      <c r="I57" s="110"/>
      <c r="J57" s="109">
        <v>1994</v>
      </c>
      <c r="K57" s="109"/>
      <c r="L57" s="109">
        <v>2011</v>
      </c>
      <c r="N57" s="227" t="s">
        <v>453</v>
      </c>
    </row>
    <row r="58" spans="1:14" s="95" customFormat="1" ht="15.75">
      <c r="A58" s="144" t="s">
        <v>25</v>
      </c>
      <c r="B58" s="161" t="s">
        <v>608</v>
      </c>
      <c r="C58" s="324">
        <v>17</v>
      </c>
      <c r="D58" s="325"/>
      <c r="E58" s="324">
        <v>17</v>
      </c>
      <c r="F58" s="324">
        <v>0</v>
      </c>
      <c r="G58" s="324"/>
      <c r="H58" s="324">
        <v>33</v>
      </c>
      <c r="I58" s="110"/>
      <c r="J58" s="109">
        <v>1980</v>
      </c>
      <c r="K58" s="109"/>
      <c r="L58" s="109">
        <v>2006</v>
      </c>
      <c r="N58" s="227" t="s">
        <v>453</v>
      </c>
    </row>
    <row r="59" spans="1:14" s="95" customFormat="1" ht="15.75">
      <c r="A59" s="98"/>
      <c r="B59" s="102"/>
      <c r="C59" s="327"/>
      <c r="D59" s="328"/>
      <c r="E59" s="329"/>
      <c r="F59" s="329"/>
      <c r="G59" s="329"/>
      <c r="H59" s="327"/>
      <c r="I59" s="99"/>
      <c r="J59" s="93"/>
      <c r="K59" s="93"/>
      <c r="L59" s="93"/>
      <c r="N59" s="227"/>
    </row>
    <row r="60" spans="1:14" s="95" customFormat="1" ht="15.75">
      <c r="A60" s="90" t="s">
        <v>379</v>
      </c>
      <c r="B60" s="102"/>
      <c r="C60" s="323">
        <v>38</v>
      </c>
      <c r="D60" s="323"/>
      <c r="E60" s="323">
        <v>38</v>
      </c>
      <c r="F60" s="323">
        <v>0</v>
      </c>
      <c r="G60" s="323"/>
      <c r="H60" s="323">
        <v>114</v>
      </c>
      <c r="I60" s="93"/>
      <c r="J60" s="93"/>
      <c r="K60" s="93"/>
      <c r="L60" s="93"/>
      <c r="N60" s="227" t="s">
        <v>454</v>
      </c>
    </row>
    <row r="61" spans="1:14" s="95" customFormat="1" ht="15.75">
      <c r="A61" s="144" t="s">
        <v>324</v>
      </c>
      <c r="B61" s="161" t="s">
        <v>608</v>
      </c>
      <c r="C61" s="324">
        <v>38</v>
      </c>
      <c r="D61" s="325"/>
      <c r="E61" s="324">
        <v>38</v>
      </c>
      <c r="F61" s="324">
        <v>0</v>
      </c>
      <c r="G61" s="324"/>
      <c r="H61" s="324">
        <v>114</v>
      </c>
      <c r="I61" s="110"/>
      <c r="J61" s="109">
        <v>1964</v>
      </c>
      <c r="K61" s="109"/>
      <c r="L61" s="109">
        <v>2006</v>
      </c>
      <c r="N61" s="227" t="s">
        <v>454</v>
      </c>
    </row>
    <row r="62" spans="1:14" s="95" customFormat="1" ht="15.75">
      <c r="A62" s="98"/>
      <c r="B62" s="102"/>
      <c r="C62" s="327"/>
      <c r="D62" s="328"/>
      <c r="E62" s="329"/>
      <c r="F62" s="329"/>
      <c r="G62" s="329"/>
      <c r="H62" s="327"/>
      <c r="I62" s="99"/>
      <c r="J62" s="93"/>
      <c r="K62" s="93"/>
      <c r="L62" s="93"/>
      <c r="N62" s="227"/>
    </row>
    <row r="63" spans="1:14" s="95" customFormat="1" ht="15.75">
      <c r="A63" s="90" t="s">
        <v>677</v>
      </c>
      <c r="B63" s="102"/>
      <c r="C63" s="323">
        <v>55</v>
      </c>
      <c r="D63" s="323"/>
      <c r="E63" s="323">
        <v>55</v>
      </c>
      <c r="F63" s="323">
        <v>0</v>
      </c>
      <c r="G63" s="323"/>
      <c r="H63" s="323">
        <v>165</v>
      </c>
      <c r="I63" s="93"/>
      <c r="J63" s="93"/>
      <c r="K63" s="93"/>
      <c r="L63" s="93"/>
      <c r="N63" s="227" t="s">
        <v>455</v>
      </c>
    </row>
    <row r="64" spans="1:14" s="95" customFormat="1" ht="15.75">
      <c r="A64" s="144" t="s">
        <v>228</v>
      </c>
      <c r="B64" s="161" t="s">
        <v>608</v>
      </c>
      <c r="C64" s="324">
        <v>20</v>
      </c>
      <c r="D64" s="324"/>
      <c r="E64" s="324">
        <v>20</v>
      </c>
      <c r="F64" s="324">
        <v>0</v>
      </c>
      <c r="G64" s="324"/>
      <c r="H64" s="324">
        <v>60</v>
      </c>
      <c r="I64" s="109"/>
      <c r="J64" s="109">
        <v>2006</v>
      </c>
      <c r="K64" s="109"/>
      <c r="L64" s="109">
        <v>2006</v>
      </c>
      <c r="N64" s="227" t="s">
        <v>455</v>
      </c>
    </row>
    <row r="65" spans="1:14" s="95" customFormat="1" ht="15.75">
      <c r="A65" s="144" t="s">
        <v>229</v>
      </c>
      <c r="B65" s="161" t="s">
        <v>608</v>
      </c>
      <c r="C65" s="324">
        <v>12</v>
      </c>
      <c r="D65" s="324"/>
      <c r="E65" s="324">
        <v>12</v>
      </c>
      <c r="F65" s="324">
        <v>0</v>
      </c>
      <c r="G65" s="324"/>
      <c r="H65" s="324">
        <v>36</v>
      </c>
      <c r="I65" s="109"/>
      <c r="J65" s="109">
        <v>1974</v>
      </c>
      <c r="K65" s="109"/>
      <c r="L65" s="109">
        <v>2007</v>
      </c>
      <c r="N65" s="227" t="s">
        <v>455</v>
      </c>
    </row>
    <row r="66" spans="1:14" s="95" customFormat="1" ht="15.75">
      <c r="A66" s="144" t="s">
        <v>230</v>
      </c>
      <c r="B66" s="161" t="s">
        <v>608</v>
      </c>
      <c r="C66" s="324">
        <v>23</v>
      </c>
      <c r="D66" s="324"/>
      <c r="E66" s="324">
        <v>23</v>
      </c>
      <c r="F66" s="324">
        <v>0</v>
      </c>
      <c r="G66" s="324"/>
      <c r="H66" s="324">
        <v>69</v>
      </c>
      <c r="I66" s="109"/>
      <c r="J66" s="109">
        <v>1976</v>
      </c>
      <c r="K66" s="109"/>
      <c r="L66" s="109">
        <v>2007</v>
      </c>
      <c r="N66" s="227" t="s">
        <v>455</v>
      </c>
    </row>
    <row r="67" spans="2:14" s="42" customFormat="1" ht="15.75">
      <c r="B67" s="166"/>
      <c r="N67" s="227"/>
    </row>
    <row r="68" spans="1:255" s="105" customFormat="1" ht="16.5" thickBot="1">
      <c r="A68" s="104"/>
      <c r="B68" s="167"/>
      <c r="K68" s="106"/>
      <c r="L68" s="106"/>
      <c r="M68" s="42"/>
      <c r="N68" s="227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</row>
    <row r="69" spans="1:14" s="42" customFormat="1" ht="15.75">
      <c r="A69" s="78"/>
      <c r="B69" s="79"/>
      <c r="K69" s="46"/>
      <c r="L69" s="46"/>
      <c r="N69" s="224"/>
    </row>
    <row r="70" spans="1:14" s="254" customFormat="1" ht="15.75">
      <c r="A70" s="252" t="s">
        <v>132</v>
      </c>
      <c r="B70" s="253"/>
      <c r="K70" s="255"/>
      <c r="L70" s="255"/>
      <c r="N70" s="224"/>
    </row>
    <row r="71" spans="1:14" s="254" customFormat="1" ht="15.75">
      <c r="A71" s="256" t="s">
        <v>133</v>
      </c>
      <c r="B71" s="253"/>
      <c r="K71" s="255"/>
      <c r="L71" s="255"/>
      <c r="N71" s="224"/>
    </row>
    <row r="72" spans="1:14" s="42" customFormat="1" ht="15.75">
      <c r="A72" s="256" t="s">
        <v>20</v>
      </c>
      <c r="B72" s="253"/>
      <c r="C72" s="254"/>
      <c r="D72" s="254"/>
      <c r="E72" s="254"/>
      <c r="F72" s="254"/>
      <c r="G72" s="254"/>
      <c r="H72" s="254"/>
      <c r="I72" s="254"/>
      <c r="J72" s="254"/>
      <c r="K72" s="255"/>
      <c r="L72" s="46"/>
      <c r="N72" s="227"/>
    </row>
    <row r="73" spans="1:14" s="42" customFormat="1" ht="15.75">
      <c r="A73" s="331" t="s">
        <v>398</v>
      </c>
      <c r="B73" s="332"/>
      <c r="C73" s="332"/>
      <c r="D73" s="332"/>
      <c r="E73" s="332"/>
      <c r="F73" s="332"/>
      <c r="G73" s="332"/>
      <c r="H73" s="332"/>
      <c r="I73" s="332"/>
      <c r="J73" s="332"/>
      <c r="K73" s="332"/>
      <c r="L73" s="46"/>
      <c r="N73" s="227"/>
    </row>
    <row r="74" spans="1:14" s="42" customFormat="1" ht="15.75" customHeight="1">
      <c r="A74" s="360" t="s">
        <v>0</v>
      </c>
      <c r="B74" s="360"/>
      <c r="C74" s="360"/>
      <c r="D74" s="360"/>
      <c r="E74" s="360"/>
      <c r="F74" s="360"/>
      <c r="G74" s="360"/>
      <c r="H74" s="360"/>
      <c r="I74" s="360"/>
      <c r="J74" s="360"/>
      <c r="K74" s="360"/>
      <c r="L74" s="46"/>
      <c r="N74" s="227"/>
    </row>
    <row r="75" spans="1:14" s="42" customFormat="1" ht="15.75">
      <c r="A75" s="360" t="s">
        <v>668</v>
      </c>
      <c r="B75" s="360"/>
      <c r="C75" s="360"/>
      <c r="D75" s="360"/>
      <c r="E75" s="360"/>
      <c r="F75" s="360"/>
      <c r="G75" s="360"/>
      <c r="H75" s="360"/>
      <c r="I75" s="360"/>
      <c r="J75" s="334"/>
      <c r="K75" s="333"/>
      <c r="L75" s="46"/>
      <c r="N75" s="227"/>
    </row>
    <row r="76" spans="1:14" s="42" customFormat="1" ht="15.75">
      <c r="A76" s="361" t="s">
        <v>669</v>
      </c>
      <c r="B76" s="362"/>
      <c r="C76" s="362"/>
      <c r="D76" s="362"/>
      <c r="E76" s="362"/>
      <c r="F76" s="362"/>
      <c r="G76" s="362"/>
      <c r="H76" s="362"/>
      <c r="I76" s="363"/>
      <c r="J76" s="363"/>
      <c r="K76" s="363"/>
      <c r="L76" s="46"/>
      <c r="N76" s="227"/>
    </row>
    <row r="77" spans="1:14" s="42" customFormat="1" ht="15.75">
      <c r="A77" s="335" t="s">
        <v>700</v>
      </c>
      <c r="B77" s="332"/>
      <c r="C77" s="332"/>
      <c r="D77" s="332"/>
      <c r="E77" s="332"/>
      <c r="F77" s="332"/>
      <c r="G77" s="332"/>
      <c r="H77" s="332"/>
      <c r="I77" s="333"/>
      <c r="J77" s="336"/>
      <c r="K77" s="333"/>
      <c r="L77" s="46"/>
      <c r="N77" s="227"/>
    </row>
    <row r="78" spans="1:14" s="42" customFormat="1" ht="15.75">
      <c r="A78" s="335" t="s">
        <v>701</v>
      </c>
      <c r="B78" s="79"/>
      <c r="C78" s="82"/>
      <c r="D78" s="82"/>
      <c r="E78" s="82"/>
      <c r="F78" s="82"/>
      <c r="G78" s="82"/>
      <c r="H78" s="82"/>
      <c r="I78" s="82"/>
      <c r="J78" s="82"/>
      <c r="K78" s="82"/>
      <c r="N78" s="227"/>
    </row>
    <row r="79" spans="1:14" s="42" customFormat="1" ht="15.75">
      <c r="A79" s="78"/>
      <c r="B79" s="79"/>
      <c r="N79" s="227"/>
    </row>
    <row r="80" spans="1:14" s="42" customFormat="1" ht="15.75">
      <c r="A80" s="78"/>
      <c r="B80" s="79"/>
      <c r="N80" s="227"/>
    </row>
    <row r="81" spans="1:14" s="42" customFormat="1" ht="15.75">
      <c r="A81" s="78"/>
      <c r="B81" s="79"/>
      <c r="N81" s="227"/>
    </row>
    <row r="82" spans="1:14" s="42" customFormat="1" ht="15.75">
      <c r="A82" s="78"/>
      <c r="B82" s="79"/>
      <c r="N82" s="227"/>
    </row>
    <row r="83" spans="1:14" s="42" customFormat="1" ht="15.75">
      <c r="A83" s="78"/>
      <c r="B83" s="79"/>
      <c r="N83" s="227"/>
    </row>
    <row r="84" spans="1:14" s="42" customFormat="1" ht="15.75">
      <c r="A84" s="78"/>
      <c r="B84" s="79"/>
      <c r="N84" s="227"/>
    </row>
    <row r="85" spans="1:14" s="42" customFormat="1" ht="15.75">
      <c r="A85" s="78"/>
      <c r="B85" s="79"/>
      <c r="N85" s="227"/>
    </row>
    <row r="86" spans="1:14" s="42" customFormat="1" ht="15.75">
      <c r="A86" s="78"/>
      <c r="B86" s="79"/>
      <c r="N86" s="227"/>
    </row>
    <row r="87" spans="1:14" s="42" customFormat="1" ht="15.75">
      <c r="A87" s="78"/>
      <c r="B87" s="79"/>
      <c r="N87" s="227"/>
    </row>
    <row r="88" spans="1:14" s="42" customFormat="1" ht="15.75">
      <c r="A88" s="78"/>
      <c r="B88" s="79"/>
      <c r="N88" s="227"/>
    </row>
    <row r="89" spans="1:14" s="42" customFormat="1" ht="15.75">
      <c r="A89" s="78"/>
      <c r="B89" s="79"/>
      <c r="N89" s="227"/>
    </row>
    <row r="90" spans="1:14" s="42" customFormat="1" ht="15.75">
      <c r="A90" s="78"/>
      <c r="B90" s="79"/>
      <c r="N90" s="227"/>
    </row>
    <row r="91" spans="1:14" s="42" customFormat="1" ht="15.75">
      <c r="A91" s="78"/>
      <c r="B91" s="79"/>
      <c r="N91" s="227"/>
    </row>
    <row r="92" spans="1:14" s="42" customFormat="1" ht="15.75">
      <c r="A92" s="78"/>
      <c r="B92" s="79"/>
      <c r="N92" s="227"/>
    </row>
    <row r="93" spans="1:14" s="42" customFormat="1" ht="15.75">
      <c r="A93" s="78"/>
      <c r="B93" s="79"/>
      <c r="N93" s="227"/>
    </row>
    <row r="94" spans="1:14" s="42" customFormat="1" ht="15.75">
      <c r="A94" s="78"/>
      <c r="B94" s="79"/>
      <c r="N94" s="227"/>
    </row>
    <row r="95" spans="1:14" s="42" customFormat="1" ht="15.75">
      <c r="A95" s="78"/>
      <c r="B95" s="79"/>
      <c r="N95" s="227"/>
    </row>
    <row r="96" spans="1:14" s="42" customFormat="1" ht="15.75">
      <c r="A96" s="78"/>
      <c r="B96" s="79"/>
      <c r="N96" s="227"/>
    </row>
    <row r="97" spans="1:14" s="42" customFormat="1" ht="15.75">
      <c r="A97" s="78"/>
      <c r="B97" s="79"/>
      <c r="N97" s="227"/>
    </row>
    <row r="98" spans="1:14" s="42" customFormat="1" ht="15.75">
      <c r="A98" s="78"/>
      <c r="B98" s="79"/>
      <c r="N98" s="227"/>
    </row>
    <row r="99" spans="1:14" s="42" customFormat="1" ht="15.75">
      <c r="A99" s="78"/>
      <c r="B99" s="79"/>
      <c r="N99" s="227"/>
    </row>
    <row r="100" spans="1:14" s="42" customFormat="1" ht="15.75">
      <c r="A100" s="78"/>
      <c r="B100" s="79"/>
      <c r="N100" s="227"/>
    </row>
    <row r="101" spans="1:14" s="42" customFormat="1" ht="15.75">
      <c r="A101" s="78"/>
      <c r="B101" s="79"/>
      <c r="N101" s="227"/>
    </row>
    <row r="102" spans="1:14" s="42" customFormat="1" ht="15.75">
      <c r="A102" s="78"/>
      <c r="B102" s="79"/>
      <c r="N102" s="227"/>
    </row>
    <row r="103" spans="1:14" s="42" customFormat="1" ht="15.75">
      <c r="A103" s="78"/>
      <c r="B103" s="79"/>
      <c r="N103" s="227"/>
    </row>
    <row r="104" spans="1:14" s="42" customFormat="1" ht="15.75">
      <c r="A104" s="78"/>
      <c r="B104" s="79"/>
      <c r="N104" s="227"/>
    </row>
    <row r="105" spans="1:14" s="42" customFormat="1" ht="15.75">
      <c r="A105" s="78"/>
      <c r="B105" s="79"/>
      <c r="N105" s="227"/>
    </row>
    <row r="106" spans="1:14" s="42" customFormat="1" ht="15.75">
      <c r="A106" s="78"/>
      <c r="B106" s="79"/>
      <c r="N106" s="227"/>
    </row>
    <row r="107" spans="1:14" s="42" customFormat="1" ht="15.75">
      <c r="A107" s="78"/>
      <c r="B107" s="79"/>
      <c r="N107" s="227"/>
    </row>
    <row r="108" spans="1:14" s="42" customFormat="1" ht="15.75">
      <c r="A108" s="78"/>
      <c r="B108" s="79"/>
      <c r="N108" s="227"/>
    </row>
    <row r="109" spans="1:14" s="42" customFormat="1" ht="15.75">
      <c r="A109" s="78"/>
      <c r="B109" s="79"/>
      <c r="N109" s="227"/>
    </row>
    <row r="110" spans="1:14" s="42" customFormat="1" ht="15.75">
      <c r="A110" s="78"/>
      <c r="B110" s="79"/>
      <c r="N110" s="227"/>
    </row>
    <row r="111" spans="1:14" s="42" customFormat="1" ht="15.75">
      <c r="A111" s="78"/>
      <c r="B111" s="79"/>
      <c r="N111" s="227"/>
    </row>
    <row r="112" spans="1:14" s="42" customFormat="1" ht="15.75">
      <c r="A112" s="78"/>
      <c r="B112" s="79"/>
      <c r="N112" s="227"/>
    </row>
    <row r="113" spans="1:14" s="42" customFormat="1" ht="15.75">
      <c r="A113" s="78"/>
      <c r="B113" s="79"/>
      <c r="N113" s="227"/>
    </row>
    <row r="114" spans="1:14" s="42" customFormat="1" ht="15.75">
      <c r="A114" s="78"/>
      <c r="B114" s="79"/>
      <c r="N114" s="227"/>
    </row>
    <row r="115" spans="1:14" s="42" customFormat="1" ht="15.75">
      <c r="A115" s="78"/>
      <c r="B115" s="79"/>
      <c r="N115" s="227"/>
    </row>
    <row r="116" spans="1:14" s="42" customFormat="1" ht="15.75">
      <c r="A116" s="78"/>
      <c r="B116" s="79"/>
      <c r="N116" s="227"/>
    </row>
    <row r="117" spans="1:14" s="42" customFormat="1" ht="15.75">
      <c r="A117" s="78"/>
      <c r="B117" s="79"/>
      <c r="N117" s="227"/>
    </row>
    <row r="118" spans="1:14" s="42" customFormat="1" ht="15.75">
      <c r="A118" s="78"/>
      <c r="B118" s="79"/>
      <c r="N118" s="227"/>
    </row>
    <row r="119" spans="1:14" s="42" customFormat="1" ht="15.75">
      <c r="A119" s="78"/>
      <c r="B119" s="79"/>
      <c r="N119" s="227"/>
    </row>
    <row r="120" spans="1:14" s="42" customFormat="1" ht="15.75">
      <c r="A120" s="78"/>
      <c r="B120" s="79"/>
      <c r="N120" s="227"/>
    </row>
    <row r="121" spans="1:14" s="42" customFormat="1" ht="15.75">
      <c r="A121" s="78"/>
      <c r="B121" s="79"/>
      <c r="N121" s="227"/>
    </row>
    <row r="122" spans="1:14" s="42" customFormat="1" ht="15.75">
      <c r="A122" s="78"/>
      <c r="B122" s="79"/>
      <c r="N122" s="227"/>
    </row>
    <row r="123" spans="1:14" s="42" customFormat="1" ht="15.75">
      <c r="A123" s="78"/>
      <c r="B123" s="79"/>
      <c r="N123" s="227"/>
    </row>
    <row r="124" spans="1:14" s="42" customFormat="1" ht="15.75">
      <c r="A124" s="78"/>
      <c r="B124" s="79"/>
      <c r="N124" s="227"/>
    </row>
    <row r="125" spans="1:14" s="42" customFormat="1" ht="15.75">
      <c r="A125" s="78"/>
      <c r="B125" s="79"/>
      <c r="N125" s="227"/>
    </row>
    <row r="126" spans="1:14" s="42" customFormat="1" ht="15.75">
      <c r="A126" s="78"/>
      <c r="B126" s="79"/>
      <c r="N126" s="227"/>
    </row>
    <row r="127" spans="1:14" s="42" customFormat="1" ht="15.75">
      <c r="A127" s="78"/>
      <c r="B127" s="79"/>
      <c r="N127" s="227"/>
    </row>
    <row r="128" spans="1:14" s="42" customFormat="1" ht="15.75">
      <c r="A128" s="78"/>
      <c r="B128" s="79"/>
      <c r="N128" s="227"/>
    </row>
    <row r="129" spans="1:14" s="42" customFormat="1" ht="15.75">
      <c r="A129" s="78"/>
      <c r="B129" s="79"/>
      <c r="N129" s="227"/>
    </row>
    <row r="130" spans="1:14" s="42" customFormat="1" ht="15.75">
      <c r="A130" s="78"/>
      <c r="B130" s="79"/>
      <c r="N130" s="227"/>
    </row>
    <row r="131" spans="1:14" s="42" customFormat="1" ht="15.75">
      <c r="A131" s="78"/>
      <c r="B131" s="79"/>
      <c r="N131" s="227"/>
    </row>
    <row r="132" spans="1:14" s="42" customFormat="1" ht="15.75">
      <c r="A132" s="78"/>
      <c r="B132" s="79"/>
      <c r="N132" s="227"/>
    </row>
    <row r="133" spans="1:14" s="42" customFormat="1" ht="15.75">
      <c r="A133" s="78"/>
      <c r="B133" s="79"/>
      <c r="N133" s="227"/>
    </row>
    <row r="134" spans="1:14" s="42" customFormat="1" ht="15.75">
      <c r="A134" s="78"/>
      <c r="B134" s="79"/>
      <c r="N134" s="227"/>
    </row>
    <row r="135" spans="1:14" s="42" customFormat="1" ht="15.75">
      <c r="A135" s="78"/>
      <c r="B135" s="79"/>
      <c r="N135" s="227"/>
    </row>
    <row r="136" spans="1:14" s="42" customFormat="1" ht="15.75">
      <c r="A136" s="78"/>
      <c r="B136" s="79"/>
      <c r="N136" s="227"/>
    </row>
    <row r="137" spans="1:14" s="42" customFormat="1" ht="15.75">
      <c r="A137" s="78"/>
      <c r="B137" s="79"/>
      <c r="N137" s="227"/>
    </row>
    <row r="138" spans="1:14" s="42" customFormat="1" ht="15.75">
      <c r="A138" s="78"/>
      <c r="B138" s="79"/>
      <c r="N138" s="227"/>
    </row>
    <row r="139" spans="1:14" s="42" customFormat="1" ht="15.75">
      <c r="A139" s="78"/>
      <c r="B139" s="79"/>
      <c r="N139" s="227"/>
    </row>
    <row r="140" spans="1:14" s="42" customFormat="1" ht="15.75">
      <c r="A140" s="78"/>
      <c r="B140" s="79"/>
      <c r="N140" s="227"/>
    </row>
    <row r="141" spans="1:14" s="42" customFormat="1" ht="15.75">
      <c r="A141" s="78"/>
      <c r="B141" s="79"/>
      <c r="N141" s="227"/>
    </row>
    <row r="142" spans="1:14" s="42" customFormat="1" ht="15.75">
      <c r="A142" s="78"/>
      <c r="B142" s="79"/>
      <c r="N142" s="227"/>
    </row>
    <row r="143" spans="1:14" s="42" customFormat="1" ht="15.75">
      <c r="A143" s="78"/>
      <c r="B143" s="79"/>
      <c r="N143" s="227"/>
    </row>
    <row r="144" spans="1:14" s="42" customFormat="1" ht="15.75">
      <c r="A144" s="78"/>
      <c r="B144" s="79"/>
      <c r="N144" s="227"/>
    </row>
    <row r="145" spans="1:14" s="42" customFormat="1" ht="15.75">
      <c r="A145" s="78"/>
      <c r="B145" s="79"/>
      <c r="N145" s="227"/>
    </row>
    <row r="146" spans="1:14" s="42" customFormat="1" ht="15.75">
      <c r="A146" s="78"/>
      <c r="B146" s="79"/>
      <c r="N146" s="227"/>
    </row>
    <row r="147" spans="1:14" s="42" customFormat="1" ht="15.75">
      <c r="A147" s="78"/>
      <c r="B147" s="79"/>
      <c r="N147" s="227"/>
    </row>
    <row r="148" spans="1:14" s="42" customFormat="1" ht="15.75">
      <c r="A148" s="78"/>
      <c r="B148" s="79"/>
      <c r="N148" s="227"/>
    </row>
    <row r="149" spans="1:14" s="42" customFormat="1" ht="15.75">
      <c r="A149" s="78"/>
      <c r="B149" s="79"/>
      <c r="N149" s="227"/>
    </row>
    <row r="150" spans="1:14" s="42" customFormat="1" ht="15.75">
      <c r="A150" s="78"/>
      <c r="B150" s="79"/>
      <c r="N150" s="227"/>
    </row>
    <row r="151" spans="1:14" s="42" customFormat="1" ht="15.75">
      <c r="A151" s="78"/>
      <c r="B151" s="79"/>
      <c r="N151" s="227"/>
    </row>
    <row r="152" spans="1:14" s="42" customFormat="1" ht="15.75">
      <c r="A152" s="78"/>
      <c r="B152" s="79"/>
      <c r="N152" s="227"/>
    </row>
    <row r="153" spans="1:14" s="42" customFormat="1" ht="15.75">
      <c r="A153" s="78"/>
      <c r="B153" s="79"/>
      <c r="N153" s="227"/>
    </row>
    <row r="154" spans="1:14" s="42" customFormat="1" ht="15.75">
      <c r="A154" s="78"/>
      <c r="B154" s="79"/>
      <c r="N154" s="227"/>
    </row>
    <row r="155" spans="1:14" s="42" customFormat="1" ht="15.75">
      <c r="A155" s="78"/>
      <c r="B155" s="79"/>
      <c r="N155" s="227"/>
    </row>
    <row r="156" spans="1:14" s="42" customFormat="1" ht="15.75">
      <c r="A156" s="78"/>
      <c r="B156" s="79"/>
      <c r="N156" s="227"/>
    </row>
    <row r="157" spans="1:14" s="42" customFormat="1" ht="15.75">
      <c r="A157" s="78"/>
      <c r="B157" s="79"/>
      <c r="N157" s="227"/>
    </row>
    <row r="158" spans="1:14" s="42" customFormat="1" ht="15.75">
      <c r="A158" s="78"/>
      <c r="B158" s="79"/>
      <c r="N158" s="227"/>
    </row>
    <row r="159" spans="1:14" s="42" customFormat="1" ht="15.75">
      <c r="A159" s="78"/>
      <c r="B159" s="79"/>
      <c r="N159" s="227"/>
    </row>
    <row r="160" spans="1:14" s="42" customFormat="1" ht="15.75">
      <c r="A160" s="78"/>
      <c r="B160" s="79"/>
      <c r="N160" s="227"/>
    </row>
    <row r="161" spans="1:14" s="42" customFormat="1" ht="15.75">
      <c r="A161" s="78"/>
      <c r="B161" s="79"/>
      <c r="N161" s="227"/>
    </row>
    <row r="162" spans="1:14" s="42" customFormat="1" ht="15.75">
      <c r="A162" s="78"/>
      <c r="B162" s="79"/>
      <c r="N162" s="227"/>
    </row>
    <row r="163" spans="1:14" s="42" customFormat="1" ht="15.75">
      <c r="A163" s="78"/>
      <c r="B163" s="79"/>
      <c r="N163" s="227"/>
    </row>
    <row r="164" spans="1:14" s="42" customFormat="1" ht="15.75">
      <c r="A164" s="78"/>
      <c r="B164" s="79"/>
      <c r="N164" s="227"/>
    </row>
    <row r="165" spans="1:14" s="42" customFormat="1" ht="15.75">
      <c r="A165" s="78"/>
      <c r="B165" s="79"/>
      <c r="N165" s="227"/>
    </row>
    <row r="166" spans="1:14" s="42" customFormat="1" ht="15.75">
      <c r="A166" s="78"/>
      <c r="B166" s="79"/>
      <c r="N166" s="227"/>
    </row>
    <row r="167" spans="1:14" s="42" customFormat="1" ht="15.75">
      <c r="A167" s="78"/>
      <c r="B167" s="79"/>
      <c r="N167" s="227"/>
    </row>
    <row r="168" spans="1:14" s="42" customFormat="1" ht="15.75">
      <c r="A168" s="78"/>
      <c r="B168" s="79"/>
      <c r="N168" s="227"/>
    </row>
    <row r="169" spans="1:14" s="42" customFormat="1" ht="15.75">
      <c r="A169" s="78"/>
      <c r="B169" s="79"/>
      <c r="N169" s="227"/>
    </row>
    <row r="170" spans="1:14" s="42" customFormat="1" ht="15.75">
      <c r="A170" s="78"/>
      <c r="B170" s="79"/>
      <c r="N170" s="227"/>
    </row>
    <row r="171" spans="1:14" s="42" customFormat="1" ht="15.75">
      <c r="A171" s="78"/>
      <c r="B171" s="79"/>
      <c r="N171" s="227"/>
    </row>
    <row r="172" spans="1:14" s="42" customFormat="1" ht="15.75">
      <c r="A172" s="78"/>
      <c r="B172" s="79"/>
      <c r="N172" s="227"/>
    </row>
    <row r="173" spans="1:14" s="42" customFormat="1" ht="15.75">
      <c r="A173" s="78"/>
      <c r="B173" s="79"/>
      <c r="N173" s="227"/>
    </row>
    <row r="174" spans="1:14" s="42" customFormat="1" ht="15.75">
      <c r="A174" s="78"/>
      <c r="B174" s="79"/>
      <c r="N174" s="227"/>
    </row>
    <row r="175" spans="1:14" s="42" customFormat="1" ht="15.75">
      <c r="A175" s="78"/>
      <c r="B175" s="79"/>
      <c r="N175" s="227"/>
    </row>
    <row r="176" spans="1:14" s="42" customFormat="1" ht="15.75">
      <c r="A176" s="78"/>
      <c r="B176" s="79"/>
      <c r="N176" s="227"/>
    </row>
    <row r="177" spans="1:14" s="42" customFormat="1" ht="15.75">
      <c r="A177" s="78"/>
      <c r="B177" s="79"/>
      <c r="N177" s="227"/>
    </row>
    <row r="178" spans="1:14" s="42" customFormat="1" ht="15.75">
      <c r="A178" s="78"/>
      <c r="B178" s="79"/>
      <c r="N178" s="227"/>
    </row>
    <row r="179" spans="1:14" s="42" customFormat="1" ht="15.75">
      <c r="A179" s="78"/>
      <c r="B179" s="79"/>
      <c r="N179" s="227"/>
    </row>
    <row r="180" spans="1:14" s="42" customFormat="1" ht="15.75">
      <c r="A180" s="78"/>
      <c r="B180" s="79"/>
      <c r="N180" s="227"/>
    </row>
    <row r="181" spans="1:14" s="42" customFormat="1" ht="15.75">
      <c r="A181" s="78"/>
      <c r="B181" s="79"/>
      <c r="N181" s="227"/>
    </row>
    <row r="182" spans="1:14" s="42" customFormat="1" ht="15.75">
      <c r="A182" s="78"/>
      <c r="B182" s="79"/>
      <c r="N182" s="227"/>
    </row>
    <row r="183" spans="1:14" s="42" customFormat="1" ht="15.75">
      <c r="A183" s="78"/>
      <c r="B183" s="79"/>
      <c r="N183" s="227"/>
    </row>
    <row r="184" spans="1:14" s="42" customFormat="1" ht="15.75">
      <c r="A184" s="78"/>
      <c r="B184" s="79"/>
      <c r="N184" s="227"/>
    </row>
    <row r="185" spans="1:14" s="42" customFormat="1" ht="15.75">
      <c r="A185" s="78"/>
      <c r="B185" s="79"/>
      <c r="N185" s="227"/>
    </row>
    <row r="186" spans="1:14" s="42" customFormat="1" ht="15.75">
      <c r="A186" s="78"/>
      <c r="B186" s="79"/>
      <c r="N186" s="227"/>
    </row>
    <row r="187" spans="1:14" s="42" customFormat="1" ht="15.75">
      <c r="A187" s="78"/>
      <c r="B187" s="79"/>
      <c r="N187" s="227"/>
    </row>
    <row r="188" spans="1:14" s="42" customFormat="1" ht="15.75">
      <c r="A188" s="78"/>
      <c r="B188" s="79"/>
      <c r="N188" s="227"/>
    </row>
    <row r="189" spans="1:14" s="42" customFormat="1" ht="15.75">
      <c r="A189" s="78"/>
      <c r="B189" s="79"/>
      <c r="N189" s="227"/>
    </row>
    <row r="190" spans="1:14" s="42" customFormat="1" ht="15.75">
      <c r="A190" s="78"/>
      <c r="B190" s="79"/>
      <c r="N190" s="227"/>
    </row>
    <row r="191" spans="1:14" s="42" customFormat="1" ht="15.75">
      <c r="A191" s="78"/>
      <c r="B191" s="79"/>
      <c r="N191" s="227"/>
    </row>
    <row r="192" spans="1:14" s="42" customFormat="1" ht="15.75">
      <c r="A192" s="78"/>
      <c r="B192" s="79"/>
      <c r="N192" s="227"/>
    </row>
    <row r="193" spans="1:14" s="42" customFormat="1" ht="15.75">
      <c r="A193" s="78"/>
      <c r="B193" s="79"/>
      <c r="N193" s="227"/>
    </row>
    <row r="194" spans="1:14" s="42" customFormat="1" ht="15.75">
      <c r="A194" s="78"/>
      <c r="B194" s="79"/>
      <c r="N194" s="227"/>
    </row>
    <row r="195" spans="1:14" s="42" customFormat="1" ht="15.75">
      <c r="A195" s="78"/>
      <c r="B195" s="79"/>
      <c r="N195" s="227"/>
    </row>
    <row r="196" spans="1:14" s="42" customFormat="1" ht="15.75">
      <c r="A196" s="78"/>
      <c r="B196" s="79"/>
      <c r="N196" s="227"/>
    </row>
    <row r="197" spans="1:14" s="42" customFormat="1" ht="15.75">
      <c r="A197" s="78"/>
      <c r="B197" s="79"/>
      <c r="N197" s="227"/>
    </row>
    <row r="198" spans="1:14" s="42" customFormat="1" ht="15.75">
      <c r="A198" s="78"/>
      <c r="B198" s="79"/>
      <c r="N198" s="227"/>
    </row>
    <row r="199" spans="1:14" s="42" customFormat="1" ht="15.75">
      <c r="A199" s="78"/>
      <c r="B199" s="79"/>
      <c r="N199" s="227"/>
    </row>
    <row r="200" spans="1:14" s="42" customFormat="1" ht="15.75">
      <c r="A200" s="78"/>
      <c r="B200" s="79"/>
      <c r="N200" s="227"/>
    </row>
    <row r="201" spans="1:14" s="42" customFormat="1" ht="15.75">
      <c r="A201" s="78"/>
      <c r="B201" s="79"/>
      <c r="N201" s="227"/>
    </row>
    <row r="202" spans="1:14" s="42" customFormat="1" ht="15.75">
      <c r="A202" s="78"/>
      <c r="B202" s="79"/>
      <c r="N202" s="227"/>
    </row>
    <row r="203" spans="1:14" s="42" customFormat="1" ht="15.75">
      <c r="A203" s="78"/>
      <c r="B203" s="79"/>
      <c r="N203" s="227"/>
    </row>
    <row r="204" spans="1:14" s="42" customFormat="1" ht="15.75">
      <c r="A204" s="78"/>
      <c r="B204" s="79"/>
      <c r="N204" s="227"/>
    </row>
    <row r="205" spans="1:14" s="42" customFormat="1" ht="15.75">
      <c r="A205" s="78"/>
      <c r="B205" s="79"/>
      <c r="N205" s="227"/>
    </row>
    <row r="206" spans="1:14" s="42" customFormat="1" ht="15.75">
      <c r="A206" s="78"/>
      <c r="B206" s="79"/>
      <c r="N206" s="227"/>
    </row>
    <row r="207" spans="1:14" s="42" customFormat="1" ht="15.75">
      <c r="A207" s="78"/>
      <c r="B207" s="79"/>
      <c r="N207" s="227"/>
    </row>
    <row r="208" spans="1:14" s="42" customFormat="1" ht="15.75">
      <c r="A208" s="78"/>
      <c r="B208" s="79"/>
      <c r="N208" s="227"/>
    </row>
    <row r="209" spans="1:14" s="42" customFormat="1" ht="15.75">
      <c r="A209" s="78"/>
      <c r="B209" s="79"/>
      <c r="N209" s="227"/>
    </row>
    <row r="210" spans="1:14" s="42" customFormat="1" ht="15.75">
      <c r="A210" s="78"/>
      <c r="B210" s="79"/>
      <c r="N210" s="227"/>
    </row>
    <row r="211" spans="1:14" s="42" customFormat="1" ht="15.75">
      <c r="A211" s="78"/>
      <c r="B211" s="79"/>
      <c r="N211" s="227"/>
    </row>
    <row r="212" spans="1:14" s="42" customFormat="1" ht="15.75">
      <c r="A212" s="78"/>
      <c r="B212" s="79"/>
      <c r="N212" s="227"/>
    </row>
    <row r="213" spans="1:14" s="42" customFormat="1" ht="15.75">
      <c r="A213" s="78"/>
      <c r="B213" s="79"/>
      <c r="N213" s="227"/>
    </row>
    <row r="214" spans="1:14" s="42" customFormat="1" ht="15.75">
      <c r="A214" s="78"/>
      <c r="B214" s="79"/>
      <c r="N214" s="227"/>
    </row>
    <row r="215" spans="1:14" s="42" customFormat="1" ht="15.75">
      <c r="A215" s="78"/>
      <c r="B215" s="79"/>
      <c r="N215" s="227"/>
    </row>
    <row r="216" spans="1:14" s="42" customFormat="1" ht="15.75">
      <c r="A216" s="78"/>
      <c r="B216" s="79"/>
      <c r="N216" s="227"/>
    </row>
    <row r="217" spans="1:14" s="42" customFormat="1" ht="15.75">
      <c r="A217" s="78"/>
      <c r="B217" s="79"/>
      <c r="N217" s="227"/>
    </row>
    <row r="218" spans="1:14" s="42" customFormat="1" ht="15.75">
      <c r="A218" s="78"/>
      <c r="B218" s="79"/>
      <c r="N218" s="227"/>
    </row>
    <row r="219" spans="1:14" s="42" customFormat="1" ht="15.75">
      <c r="A219" s="78"/>
      <c r="B219" s="79"/>
      <c r="N219" s="227"/>
    </row>
    <row r="220" spans="1:14" s="42" customFormat="1" ht="15.75">
      <c r="A220" s="78"/>
      <c r="B220" s="79"/>
      <c r="N220" s="227"/>
    </row>
    <row r="221" spans="1:14" s="42" customFormat="1" ht="15.75">
      <c r="A221" s="78"/>
      <c r="B221" s="79"/>
      <c r="N221" s="227"/>
    </row>
    <row r="222" spans="1:14" s="42" customFormat="1" ht="15.75">
      <c r="A222" s="78"/>
      <c r="B222" s="79"/>
      <c r="N222" s="227"/>
    </row>
    <row r="223" spans="1:14" s="42" customFormat="1" ht="15.75">
      <c r="A223" s="78"/>
      <c r="B223" s="79"/>
      <c r="N223" s="227"/>
    </row>
    <row r="224" spans="1:14" s="42" customFormat="1" ht="15.75">
      <c r="A224" s="78"/>
      <c r="B224" s="79"/>
      <c r="N224" s="227"/>
    </row>
    <row r="225" spans="1:14" s="42" customFormat="1" ht="15.75">
      <c r="A225" s="78"/>
      <c r="B225" s="79"/>
      <c r="N225" s="227"/>
    </row>
    <row r="226" spans="1:14" s="42" customFormat="1" ht="15.75">
      <c r="A226" s="78"/>
      <c r="B226" s="79"/>
      <c r="N226" s="227"/>
    </row>
    <row r="227" spans="1:14" s="42" customFormat="1" ht="15.75">
      <c r="A227" s="78"/>
      <c r="B227" s="79"/>
      <c r="N227" s="227"/>
    </row>
    <row r="228" spans="1:14" s="42" customFormat="1" ht="15.75">
      <c r="A228" s="78"/>
      <c r="B228" s="79"/>
      <c r="N228" s="227"/>
    </row>
    <row r="229" spans="1:14" s="42" customFormat="1" ht="15.75">
      <c r="A229" s="78"/>
      <c r="B229" s="79"/>
      <c r="N229" s="227"/>
    </row>
    <row r="230" spans="1:14" s="42" customFormat="1" ht="15.75">
      <c r="A230" s="78"/>
      <c r="B230" s="79"/>
      <c r="N230" s="227"/>
    </row>
    <row r="231" spans="1:14" s="42" customFormat="1" ht="15.75">
      <c r="A231" s="78"/>
      <c r="B231" s="79"/>
      <c r="N231" s="227"/>
    </row>
    <row r="232" spans="1:14" s="42" customFormat="1" ht="15.75">
      <c r="A232" s="78"/>
      <c r="B232" s="79"/>
      <c r="N232" s="227"/>
    </row>
    <row r="233" spans="1:14" s="42" customFormat="1" ht="15.75">
      <c r="A233" s="78"/>
      <c r="B233" s="79"/>
      <c r="N233" s="227"/>
    </row>
    <row r="234" spans="1:14" s="42" customFormat="1" ht="15.75">
      <c r="A234" s="78"/>
      <c r="B234" s="79"/>
      <c r="N234" s="227"/>
    </row>
    <row r="235" spans="1:14" s="42" customFormat="1" ht="15.75">
      <c r="A235" s="78"/>
      <c r="B235" s="79"/>
      <c r="N235" s="227"/>
    </row>
    <row r="236" spans="1:14" s="42" customFormat="1" ht="15.75">
      <c r="A236" s="78"/>
      <c r="B236" s="79"/>
      <c r="N236" s="227"/>
    </row>
    <row r="237" spans="1:14" s="42" customFormat="1" ht="15.75">
      <c r="A237" s="78"/>
      <c r="B237" s="79"/>
      <c r="N237" s="227"/>
    </row>
    <row r="238" spans="1:14" s="42" customFormat="1" ht="15.75">
      <c r="A238" s="78"/>
      <c r="B238" s="79"/>
      <c r="N238" s="227"/>
    </row>
    <row r="239" spans="1:14" s="42" customFormat="1" ht="15.75">
      <c r="A239" s="78"/>
      <c r="B239" s="79"/>
      <c r="N239" s="227"/>
    </row>
    <row r="240" spans="1:14" s="42" customFormat="1" ht="15.75">
      <c r="A240" s="78"/>
      <c r="B240" s="79"/>
      <c r="N240" s="227"/>
    </row>
    <row r="241" spans="1:14" s="42" customFormat="1" ht="15.75">
      <c r="A241" s="78"/>
      <c r="B241" s="79"/>
      <c r="N241" s="227"/>
    </row>
    <row r="242" spans="1:14" s="42" customFormat="1" ht="15.75">
      <c r="A242" s="78"/>
      <c r="B242" s="79"/>
      <c r="N242" s="227"/>
    </row>
    <row r="243" spans="1:14" s="42" customFormat="1" ht="15.75">
      <c r="A243" s="78"/>
      <c r="B243" s="79"/>
      <c r="N243" s="227"/>
    </row>
    <row r="244" spans="1:14" s="42" customFormat="1" ht="15.75">
      <c r="A244" s="78"/>
      <c r="B244" s="79"/>
      <c r="N244" s="227"/>
    </row>
    <row r="245" spans="1:14" s="42" customFormat="1" ht="15.75">
      <c r="A245" s="78"/>
      <c r="B245" s="79"/>
      <c r="N245" s="227"/>
    </row>
    <row r="246" spans="1:14" s="42" customFormat="1" ht="15.75">
      <c r="A246" s="78"/>
      <c r="B246" s="79"/>
      <c r="N246" s="227"/>
    </row>
    <row r="247" spans="1:14" s="42" customFormat="1" ht="15.75">
      <c r="A247" s="78"/>
      <c r="B247" s="79"/>
      <c r="N247" s="227"/>
    </row>
    <row r="248" spans="1:14" s="42" customFormat="1" ht="15.75">
      <c r="A248" s="78"/>
      <c r="B248" s="79"/>
      <c r="N248" s="227"/>
    </row>
    <row r="249" spans="1:14" s="42" customFormat="1" ht="15.75">
      <c r="A249" s="78"/>
      <c r="B249" s="79"/>
      <c r="N249" s="227"/>
    </row>
    <row r="250" spans="1:14" s="42" customFormat="1" ht="15.75">
      <c r="A250" s="78"/>
      <c r="B250" s="79"/>
      <c r="N250" s="227"/>
    </row>
    <row r="251" spans="1:14" s="42" customFormat="1" ht="15.75">
      <c r="A251" s="78"/>
      <c r="B251" s="79"/>
      <c r="N251" s="227"/>
    </row>
    <row r="252" spans="1:14" s="42" customFormat="1" ht="15.75">
      <c r="A252" s="78"/>
      <c r="B252" s="79"/>
      <c r="N252" s="227"/>
    </row>
    <row r="253" spans="1:14" s="42" customFormat="1" ht="15.75">
      <c r="A253" s="78"/>
      <c r="B253" s="79"/>
      <c r="N253" s="227"/>
    </row>
    <row r="254" spans="1:14" s="42" customFormat="1" ht="15.75">
      <c r="A254" s="78"/>
      <c r="B254" s="79"/>
      <c r="N254" s="227"/>
    </row>
    <row r="255" spans="1:14" s="42" customFormat="1" ht="15.75">
      <c r="A255" s="78"/>
      <c r="B255" s="79"/>
      <c r="N255" s="227"/>
    </row>
    <row r="256" spans="1:14" s="42" customFormat="1" ht="15.75">
      <c r="A256" s="78"/>
      <c r="B256" s="108"/>
      <c r="N256" s="227"/>
    </row>
    <row r="257" spans="1:14" s="42" customFormat="1" ht="15.75">
      <c r="A257" s="78"/>
      <c r="B257" s="108"/>
      <c r="N257" s="227"/>
    </row>
    <row r="258" spans="1:14" s="42" customFormat="1" ht="15.75">
      <c r="A258" s="107"/>
      <c r="B258" s="108"/>
      <c r="N258" s="227"/>
    </row>
    <row r="259" spans="1:14" s="42" customFormat="1" ht="15.75">
      <c r="A259" s="107"/>
      <c r="B259" s="108"/>
      <c r="N259" s="227"/>
    </row>
    <row r="260" spans="1:14" s="42" customFormat="1" ht="15.75">
      <c r="A260" s="107"/>
      <c r="B260" s="108"/>
      <c r="N260" s="227"/>
    </row>
    <row r="261" spans="1:14" s="42" customFormat="1" ht="15.75">
      <c r="A261" s="107"/>
      <c r="B261" s="108"/>
      <c r="N261" s="227"/>
    </row>
    <row r="262" spans="1:14" s="42" customFormat="1" ht="15.75">
      <c r="A262" s="107"/>
      <c r="B262" s="108"/>
      <c r="N262" s="227"/>
    </row>
    <row r="263" spans="1:14" s="42" customFormat="1" ht="15.75">
      <c r="A263" s="107"/>
      <c r="B263" s="108"/>
      <c r="N263" s="227"/>
    </row>
    <row r="264" spans="1:14" s="42" customFormat="1" ht="15.75">
      <c r="A264" s="107"/>
      <c r="B264" s="108"/>
      <c r="N264" s="227"/>
    </row>
    <row r="265" spans="1:14" s="42" customFormat="1" ht="15.75">
      <c r="A265" s="107"/>
      <c r="B265" s="108"/>
      <c r="N265" s="227"/>
    </row>
    <row r="266" spans="1:14" s="42" customFormat="1" ht="15.75">
      <c r="A266" s="107"/>
      <c r="B266" s="108"/>
      <c r="N266" s="227"/>
    </row>
    <row r="267" spans="1:14" s="42" customFormat="1" ht="15.75">
      <c r="A267" s="107"/>
      <c r="B267" s="108"/>
      <c r="N267" s="227"/>
    </row>
    <row r="268" spans="1:14" s="42" customFormat="1" ht="15.75">
      <c r="A268" s="107"/>
      <c r="B268" s="108"/>
      <c r="N268" s="227"/>
    </row>
    <row r="269" spans="1:14" s="42" customFormat="1" ht="15.75">
      <c r="A269" s="107"/>
      <c r="B269" s="108"/>
      <c r="N269" s="227"/>
    </row>
    <row r="270" spans="1:14" s="42" customFormat="1" ht="15.75">
      <c r="A270" s="107"/>
      <c r="B270" s="108"/>
      <c r="N270" s="227"/>
    </row>
    <row r="271" spans="1:14" s="42" customFormat="1" ht="15.75">
      <c r="A271" s="107"/>
      <c r="B271" s="108"/>
      <c r="N271" s="227"/>
    </row>
    <row r="272" spans="1:14" s="42" customFormat="1" ht="15.75">
      <c r="A272" s="107"/>
      <c r="B272" s="108"/>
      <c r="N272" s="227"/>
    </row>
    <row r="273" spans="1:14" s="42" customFormat="1" ht="15.75">
      <c r="A273" s="107"/>
      <c r="B273" s="108"/>
      <c r="N273" s="227"/>
    </row>
    <row r="274" spans="1:14" s="42" customFormat="1" ht="15.75">
      <c r="A274" s="107"/>
      <c r="B274" s="108"/>
      <c r="N274" s="227"/>
    </row>
    <row r="275" spans="1:14" s="42" customFormat="1" ht="15.75">
      <c r="A275" s="107"/>
      <c r="B275" s="108"/>
      <c r="N275" s="227"/>
    </row>
    <row r="276" spans="1:14" s="42" customFormat="1" ht="15.75">
      <c r="A276" s="107"/>
      <c r="B276" s="108"/>
      <c r="N276" s="227"/>
    </row>
    <row r="277" spans="1:14" s="42" customFormat="1" ht="15.75">
      <c r="A277" s="107"/>
      <c r="B277" s="108"/>
      <c r="N277" s="227"/>
    </row>
    <row r="278" spans="1:14" s="42" customFormat="1" ht="15.75">
      <c r="A278" s="107"/>
      <c r="B278" s="108"/>
      <c r="N278" s="227"/>
    </row>
    <row r="279" spans="1:14" s="42" customFormat="1" ht="15.75">
      <c r="A279" s="107"/>
      <c r="B279" s="108"/>
      <c r="N279" s="227"/>
    </row>
    <row r="280" spans="1:14" s="42" customFormat="1" ht="15.75">
      <c r="A280" s="107"/>
      <c r="B280" s="108"/>
      <c r="N280" s="227"/>
    </row>
    <row r="281" spans="1:14" s="42" customFormat="1" ht="15.75">
      <c r="A281" s="107"/>
      <c r="B281" s="108"/>
      <c r="N281" s="227"/>
    </row>
    <row r="282" spans="1:14" s="42" customFormat="1" ht="15.75">
      <c r="A282" s="107"/>
      <c r="B282" s="108"/>
      <c r="N282" s="227"/>
    </row>
    <row r="283" spans="1:14" s="42" customFormat="1" ht="15.75">
      <c r="A283" s="107"/>
      <c r="B283" s="108"/>
      <c r="N283" s="227"/>
    </row>
    <row r="284" spans="1:14" s="42" customFormat="1" ht="15.75">
      <c r="A284" s="107"/>
      <c r="B284" s="108"/>
      <c r="N284" s="227"/>
    </row>
    <row r="285" spans="1:14" s="42" customFormat="1" ht="15.75">
      <c r="A285" s="107"/>
      <c r="B285" s="108"/>
      <c r="N285" s="227"/>
    </row>
    <row r="286" spans="1:14" s="42" customFormat="1" ht="15.75">
      <c r="A286" s="107"/>
      <c r="B286" s="108"/>
      <c r="N286" s="227"/>
    </row>
    <row r="287" spans="1:14" s="42" customFormat="1" ht="15.75">
      <c r="A287" s="107"/>
      <c r="B287" s="108"/>
      <c r="N287" s="227"/>
    </row>
    <row r="288" spans="1:14" s="42" customFormat="1" ht="15.75">
      <c r="A288" s="107"/>
      <c r="B288" s="108"/>
      <c r="N288" s="227"/>
    </row>
    <row r="289" spans="1:14" s="42" customFormat="1" ht="15.75">
      <c r="A289" s="107"/>
      <c r="B289" s="108"/>
      <c r="N289" s="227"/>
    </row>
    <row r="290" spans="1:14" s="42" customFormat="1" ht="15.75">
      <c r="A290" s="107"/>
      <c r="B290" s="108"/>
      <c r="N290" s="227"/>
    </row>
    <row r="291" spans="1:14" s="42" customFormat="1" ht="15.75">
      <c r="A291" s="107"/>
      <c r="B291" s="108"/>
      <c r="N291" s="227"/>
    </row>
    <row r="292" spans="1:14" s="42" customFormat="1" ht="15.75">
      <c r="A292" s="107"/>
      <c r="B292" s="108"/>
      <c r="N292" s="227"/>
    </row>
    <row r="293" spans="1:14" s="42" customFormat="1" ht="15.75">
      <c r="A293" s="107"/>
      <c r="B293" s="108"/>
      <c r="N293" s="227"/>
    </row>
    <row r="294" spans="1:14" s="42" customFormat="1" ht="15.75">
      <c r="A294" s="107"/>
      <c r="B294" s="108"/>
      <c r="N294" s="227"/>
    </row>
    <row r="295" spans="1:14" s="42" customFormat="1" ht="15.75">
      <c r="A295" s="107"/>
      <c r="B295" s="108"/>
      <c r="N295" s="227"/>
    </row>
    <row r="296" spans="1:14" s="42" customFormat="1" ht="15.75">
      <c r="A296" s="107"/>
      <c r="B296" s="108"/>
      <c r="N296" s="227"/>
    </row>
    <row r="297" spans="1:14" s="42" customFormat="1" ht="15.75">
      <c r="A297" s="107"/>
      <c r="B297" s="108"/>
      <c r="N297" s="227"/>
    </row>
    <row r="298" spans="1:14" s="42" customFormat="1" ht="15.75">
      <c r="A298" s="107"/>
      <c r="B298" s="108"/>
      <c r="N298" s="227"/>
    </row>
    <row r="299" spans="1:14" s="42" customFormat="1" ht="15.75">
      <c r="A299" s="107"/>
      <c r="B299" s="108"/>
      <c r="N299" s="227"/>
    </row>
    <row r="300" spans="1:14" s="42" customFormat="1" ht="15.75">
      <c r="A300" s="107"/>
      <c r="B300" s="108"/>
      <c r="N300" s="227"/>
    </row>
    <row r="301" spans="1:14" s="42" customFormat="1" ht="15.75">
      <c r="A301" s="107"/>
      <c r="B301" s="108"/>
      <c r="N301" s="227"/>
    </row>
    <row r="302" spans="1:14" s="42" customFormat="1" ht="15.75">
      <c r="A302" s="107"/>
      <c r="B302" s="108"/>
      <c r="N302" s="227"/>
    </row>
    <row r="303" spans="1:14" s="42" customFormat="1" ht="15.75">
      <c r="A303" s="107"/>
      <c r="B303" s="108"/>
      <c r="N303" s="227"/>
    </row>
    <row r="304" spans="1:14" s="42" customFormat="1" ht="15.75">
      <c r="A304" s="107"/>
      <c r="B304" s="108"/>
      <c r="N304" s="227"/>
    </row>
    <row r="305" spans="1:14" s="42" customFormat="1" ht="15.75">
      <c r="A305" s="107"/>
      <c r="B305" s="108"/>
      <c r="N305" s="227"/>
    </row>
    <row r="306" spans="1:14" s="42" customFormat="1" ht="15.75">
      <c r="A306" s="107"/>
      <c r="B306" s="108"/>
      <c r="N306" s="227"/>
    </row>
    <row r="307" spans="1:14" s="42" customFormat="1" ht="15.75">
      <c r="A307" s="107"/>
      <c r="B307" s="108"/>
      <c r="N307" s="227"/>
    </row>
    <row r="308" spans="1:14" s="42" customFormat="1" ht="15.75">
      <c r="A308" s="107"/>
      <c r="B308" s="108"/>
      <c r="N308" s="227"/>
    </row>
    <row r="309" spans="1:14" s="42" customFormat="1" ht="15.75">
      <c r="A309" s="107"/>
      <c r="B309" s="108"/>
      <c r="N309" s="227"/>
    </row>
    <row r="310" spans="1:14" s="42" customFormat="1" ht="15.75">
      <c r="A310" s="107"/>
      <c r="B310" s="108"/>
      <c r="N310" s="227"/>
    </row>
    <row r="311" spans="1:14" s="42" customFormat="1" ht="15.75">
      <c r="A311" s="107"/>
      <c r="B311" s="108"/>
      <c r="N311" s="227"/>
    </row>
    <row r="312" spans="1:14" s="42" customFormat="1" ht="15.75">
      <c r="A312" s="107"/>
      <c r="B312" s="108"/>
      <c r="N312" s="227"/>
    </row>
    <row r="313" spans="1:14" s="42" customFormat="1" ht="15.75">
      <c r="A313" s="107"/>
      <c r="B313" s="108"/>
      <c r="N313" s="227"/>
    </row>
    <row r="314" spans="1:14" s="42" customFormat="1" ht="15.75">
      <c r="A314" s="107"/>
      <c r="B314" s="108"/>
      <c r="N314" s="227"/>
    </row>
    <row r="315" spans="1:14" s="42" customFormat="1" ht="15.75">
      <c r="A315" s="107"/>
      <c r="B315" s="108"/>
      <c r="N315" s="227"/>
    </row>
    <row r="316" spans="1:14" s="42" customFormat="1" ht="15.75">
      <c r="A316" s="107"/>
      <c r="B316" s="108"/>
      <c r="N316" s="227"/>
    </row>
    <row r="317" spans="1:14" s="42" customFormat="1" ht="15.75">
      <c r="A317" s="107"/>
      <c r="B317" s="108"/>
      <c r="N317" s="227"/>
    </row>
    <row r="318" spans="1:14" s="42" customFormat="1" ht="15.75">
      <c r="A318" s="107"/>
      <c r="B318" s="108"/>
      <c r="N318" s="227"/>
    </row>
    <row r="319" spans="1:14" s="42" customFormat="1" ht="15.75">
      <c r="A319" s="107"/>
      <c r="B319" s="108"/>
      <c r="N319" s="227"/>
    </row>
    <row r="320" spans="1:14" s="42" customFormat="1" ht="15.75">
      <c r="A320" s="107"/>
      <c r="B320" s="108"/>
      <c r="N320" s="227"/>
    </row>
    <row r="321" spans="1:14" s="42" customFormat="1" ht="15.75">
      <c r="A321" s="107"/>
      <c r="B321" s="108"/>
      <c r="N321" s="227"/>
    </row>
    <row r="322" spans="1:14" s="42" customFormat="1" ht="15.75">
      <c r="A322" s="107"/>
      <c r="B322" s="108"/>
      <c r="N322" s="227"/>
    </row>
    <row r="323" spans="1:14" s="42" customFormat="1" ht="15.75">
      <c r="A323" s="107"/>
      <c r="B323" s="108"/>
      <c r="N323" s="227"/>
    </row>
    <row r="324" spans="1:14" s="42" customFormat="1" ht="15.75">
      <c r="A324" s="107"/>
      <c r="B324" s="108"/>
      <c r="N324" s="227"/>
    </row>
    <row r="325" spans="1:14" s="42" customFormat="1" ht="15.75">
      <c r="A325" s="107"/>
      <c r="B325" s="108"/>
      <c r="N325" s="227"/>
    </row>
    <row r="326" spans="1:14" s="42" customFormat="1" ht="15.75">
      <c r="A326" s="107"/>
      <c r="B326" s="108"/>
      <c r="N326" s="227"/>
    </row>
    <row r="327" spans="1:14" s="42" customFormat="1" ht="15.75">
      <c r="A327" s="107"/>
      <c r="B327" s="108"/>
      <c r="N327" s="227"/>
    </row>
    <row r="328" spans="1:14" s="42" customFormat="1" ht="15.75">
      <c r="A328" s="107"/>
      <c r="B328" s="108"/>
      <c r="N328" s="227"/>
    </row>
    <row r="329" spans="1:14" s="42" customFormat="1" ht="15.75">
      <c r="A329" s="107"/>
      <c r="B329" s="108"/>
      <c r="N329" s="227"/>
    </row>
    <row r="330" spans="1:14" s="42" customFormat="1" ht="15.75">
      <c r="A330" s="107"/>
      <c r="B330" s="108"/>
      <c r="N330" s="227"/>
    </row>
    <row r="331" spans="1:14" s="42" customFormat="1" ht="15.75">
      <c r="A331" s="107"/>
      <c r="B331" s="108"/>
      <c r="N331" s="227"/>
    </row>
    <row r="332" spans="1:14" s="42" customFormat="1" ht="15.75">
      <c r="A332" s="107"/>
      <c r="B332" s="108"/>
      <c r="N332" s="227"/>
    </row>
    <row r="333" spans="1:14" s="42" customFormat="1" ht="15.75">
      <c r="A333" s="107"/>
      <c r="B333" s="108"/>
      <c r="N333" s="227"/>
    </row>
    <row r="334" spans="1:14" s="42" customFormat="1" ht="15.75">
      <c r="A334" s="107"/>
      <c r="B334" s="108"/>
      <c r="N334" s="227"/>
    </row>
    <row r="335" spans="1:14" s="42" customFormat="1" ht="15.75">
      <c r="A335" s="107"/>
      <c r="B335" s="108"/>
      <c r="N335" s="227"/>
    </row>
    <row r="336" spans="1:14" s="42" customFormat="1" ht="15.75">
      <c r="A336" s="107"/>
      <c r="B336" s="108"/>
      <c r="N336" s="227"/>
    </row>
    <row r="337" spans="1:14" s="42" customFormat="1" ht="15.75">
      <c r="A337" s="107"/>
      <c r="B337" s="108"/>
      <c r="N337" s="227"/>
    </row>
    <row r="338" spans="1:14" s="42" customFormat="1" ht="15.75">
      <c r="A338" s="107"/>
      <c r="B338" s="108"/>
      <c r="N338" s="227"/>
    </row>
    <row r="339" spans="1:14" s="42" customFormat="1" ht="15.75">
      <c r="A339" s="107"/>
      <c r="B339" s="108"/>
      <c r="N339" s="227"/>
    </row>
    <row r="340" spans="1:14" s="42" customFormat="1" ht="15.75">
      <c r="A340" s="107"/>
      <c r="B340" s="108"/>
      <c r="N340" s="227"/>
    </row>
    <row r="341" spans="1:14" s="42" customFormat="1" ht="15.75">
      <c r="A341" s="107"/>
      <c r="B341" s="108"/>
      <c r="N341" s="227"/>
    </row>
    <row r="342" spans="1:14" s="42" customFormat="1" ht="15.75">
      <c r="A342" s="107"/>
      <c r="B342" s="108"/>
      <c r="N342" s="227"/>
    </row>
    <row r="343" spans="1:14" s="42" customFormat="1" ht="15.75">
      <c r="A343" s="107"/>
      <c r="B343" s="108"/>
      <c r="N343" s="227"/>
    </row>
    <row r="344" spans="1:14" s="42" customFormat="1" ht="15.75">
      <c r="A344" s="107"/>
      <c r="B344" s="108"/>
      <c r="N344" s="227"/>
    </row>
    <row r="345" spans="1:14" s="42" customFormat="1" ht="15.75">
      <c r="A345" s="107"/>
      <c r="B345" s="108"/>
      <c r="N345" s="227"/>
    </row>
    <row r="346" spans="1:14" s="42" customFormat="1" ht="15.75">
      <c r="A346" s="107"/>
      <c r="B346" s="108"/>
      <c r="N346" s="227"/>
    </row>
    <row r="347" spans="1:14" s="42" customFormat="1" ht="15.75">
      <c r="A347" s="107"/>
      <c r="B347" s="108"/>
      <c r="N347" s="227"/>
    </row>
    <row r="348" spans="1:14" s="42" customFormat="1" ht="15.75">
      <c r="A348" s="107"/>
      <c r="B348" s="108"/>
      <c r="N348" s="227"/>
    </row>
    <row r="349" spans="1:14" s="42" customFormat="1" ht="15.75">
      <c r="A349" s="107"/>
      <c r="B349" s="108"/>
      <c r="N349" s="227"/>
    </row>
    <row r="350" spans="1:14" s="42" customFormat="1" ht="15.75">
      <c r="A350" s="107"/>
      <c r="B350" s="108"/>
      <c r="N350" s="227"/>
    </row>
    <row r="351" spans="1:14" s="42" customFormat="1" ht="15.75">
      <c r="A351" s="107"/>
      <c r="B351" s="108"/>
      <c r="N351" s="227"/>
    </row>
    <row r="352" spans="1:14" s="42" customFormat="1" ht="15.75">
      <c r="A352" s="107"/>
      <c r="B352" s="108"/>
      <c r="N352" s="227"/>
    </row>
    <row r="353" spans="1:14" s="42" customFormat="1" ht="15.75">
      <c r="A353" s="107"/>
      <c r="B353" s="108"/>
      <c r="N353" s="227"/>
    </row>
    <row r="354" spans="1:14" s="42" customFormat="1" ht="15.75">
      <c r="A354" s="107"/>
      <c r="B354" s="108"/>
      <c r="N354" s="227"/>
    </row>
    <row r="355" spans="1:14" s="42" customFormat="1" ht="15.75">
      <c r="A355" s="107"/>
      <c r="B355" s="108"/>
      <c r="N355" s="227"/>
    </row>
    <row r="356" spans="1:14" s="42" customFormat="1" ht="15.75">
      <c r="A356" s="107"/>
      <c r="B356" s="108"/>
      <c r="N356" s="227"/>
    </row>
    <row r="357" spans="1:14" s="42" customFormat="1" ht="15.75">
      <c r="A357" s="107"/>
      <c r="B357" s="108"/>
      <c r="N357" s="227"/>
    </row>
    <row r="358" spans="1:14" s="42" customFormat="1" ht="15.75">
      <c r="A358" s="107"/>
      <c r="B358" s="108"/>
      <c r="N358" s="227"/>
    </row>
    <row r="359" spans="1:14" s="42" customFormat="1" ht="15.75">
      <c r="A359" s="107"/>
      <c r="B359" s="108"/>
      <c r="N359" s="227"/>
    </row>
    <row r="360" spans="1:14" s="42" customFormat="1" ht="15.75">
      <c r="A360" s="107"/>
      <c r="B360" s="108"/>
      <c r="N360" s="227"/>
    </row>
    <row r="361" spans="1:14" s="42" customFormat="1" ht="15.75">
      <c r="A361" s="107"/>
      <c r="B361" s="108"/>
      <c r="N361" s="227"/>
    </row>
    <row r="362" spans="1:14" s="42" customFormat="1" ht="15.75">
      <c r="A362" s="107"/>
      <c r="B362" s="108"/>
      <c r="N362" s="227"/>
    </row>
    <row r="363" spans="1:14" s="42" customFormat="1" ht="15.75">
      <c r="A363" s="107"/>
      <c r="B363" s="108"/>
      <c r="N363" s="227"/>
    </row>
    <row r="364" spans="1:14" s="42" customFormat="1" ht="15.75">
      <c r="A364" s="107"/>
      <c r="B364" s="108"/>
      <c r="N364" s="227"/>
    </row>
    <row r="365" spans="1:14" s="42" customFormat="1" ht="15.75">
      <c r="A365" s="107"/>
      <c r="B365" s="108"/>
      <c r="N365" s="227"/>
    </row>
    <row r="366" spans="1:14" s="42" customFormat="1" ht="15.75">
      <c r="A366" s="107"/>
      <c r="B366" s="108"/>
      <c r="N366" s="227"/>
    </row>
    <row r="367" spans="1:14" s="42" customFormat="1" ht="15.75">
      <c r="A367" s="107"/>
      <c r="B367" s="108"/>
      <c r="N367" s="227"/>
    </row>
    <row r="368" spans="1:14" s="42" customFormat="1" ht="15.75">
      <c r="A368" s="107"/>
      <c r="B368" s="108"/>
      <c r="N368" s="227"/>
    </row>
    <row r="369" spans="1:14" s="42" customFormat="1" ht="15.75">
      <c r="A369" s="107"/>
      <c r="B369" s="108"/>
      <c r="N369" s="227"/>
    </row>
    <row r="370" spans="1:14" s="42" customFormat="1" ht="15.75">
      <c r="A370" s="107"/>
      <c r="B370" s="108"/>
      <c r="N370" s="227"/>
    </row>
    <row r="371" spans="1:14" s="42" customFormat="1" ht="15.75">
      <c r="A371" s="107"/>
      <c r="B371" s="108"/>
      <c r="N371" s="227"/>
    </row>
    <row r="372" spans="1:14" s="42" customFormat="1" ht="15.75">
      <c r="A372" s="107"/>
      <c r="B372" s="108"/>
      <c r="N372" s="227"/>
    </row>
    <row r="373" spans="1:14" s="42" customFormat="1" ht="15.75">
      <c r="A373" s="107"/>
      <c r="B373" s="108"/>
      <c r="N373" s="227"/>
    </row>
    <row r="374" spans="1:14" s="42" customFormat="1" ht="15.75">
      <c r="A374" s="107"/>
      <c r="B374" s="108"/>
      <c r="N374" s="227"/>
    </row>
    <row r="375" spans="1:14" s="42" customFormat="1" ht="15.75">
      <c r="A375" s="107"/>
      <c r="B375" s="108"/>
      <c r="N375" s="227"/>
    </row>
    <row r="376" spans="1:14" s="42" customFormat="1" ht="15.75">
      <c r="A376" s="107"/>
      <c r="B376" s="108"/>
      <c r="N376" s="227"/>
    </row>
    <row r="377" spans="1:14" s="42" customFormat="1" ht="15.75">
      <c r="A377" s="107"/>
      <c r="B377" s="108"/>
      <c r="N377" s="227"/>
    </row>
    <row r="378" spans="1:14" s="42" customFormat="1" ht="15.75">
      <c r="A378" s="107"/>
      <c r="B378" s="108"/>
      <c r="N378" s="227"/>
    </row>
    <row r="379" spans="1:14" s="42" customFormat="1" ht="15.75">
      <c r="A379" s="107"/>
      <c r="B379" s="108"/>
      <c r="N379" s="227"/>
    </row>
    <row r="380" spans="1:14" s="42" customFormat="1" ht="15.75">
      <c r="A380" s="107"/>
      <c r="B380" s="108"/>
      <c r="N380" s="227"/>
    </row>
    <row r="381" spans="1:14" s="42" customFormat="1" ht="15.75">
      <c r="A381" s="107"/>
      <c r="B381" s="108"/>
      <c r="N381" s="227"/>
    </row>
    <row r="382" spans="1:14" s="42" customFormat="1" ht="15.75">
      <c r="A382" s="107"/>
      <c r="B382" s="108"/>
      <c r="N382" s="227"/>
    </row>
    <row r="383" spans="1:14" s="42" customFormat="1" ht="15.75">
      <c r="A383" s="107"/>
      <c r="B383" s="108"/>
      <c r="N383" s="227"/>
    </row>
    <row r="384" spans="1:14" s="42" customFormat="1" ht="15.75">
      <c r="A384" s="107"/>
      <c r="B384" s="108"/>
      <c r="N384" s="227"/>
    </row>
    <row r="385" spans="1:14" s="42" customFormat="1" ht="15.75">
      <c r="A385" s="107"/>
      <c r="B385" s="108"/>
      <c r="N385" s="227"/>
    </row>
    <row r="386" spans="1:14" s="42" customFormat="1" ht="15.75">
      <c r="A386" s="107"/>
      <c r="B386" s="108"/>
      <c r="N386" s="227"/>
    </row>
    <row r="387" spans="1:14" s="42" customFormat="1" ht="15.75">
      <c r="A387" s="107"/>
      <c r="B387" s="108"/>
      <c r="N387" s="227"/>
    </row>
    <row r="388" spans="1:14" s="42" customFormat="1" ht="15.75">
      <c r="A388" s="107"/>
      <c r="B388" s="108"/>
      <c r="N388" s="227"/>
    </row>
    <row r="389" spans="1:14" s="42" customFormat="1" ht="15.75">
      <c r="A389" s="107"/>
      <c r="B389" s="108"/>
      <c r="N389" s="227"/>
    </row>
    <row r="390" spans="1:14" s="42" customFormat="1" ht="15.75">
      <c r="A390" s="107"/>
      <c r="B390" s="108"/>
      <c r="N390" s="227"/>
    </row>
    <row r="391" spans="1:14" s="42" customFormat="1" ht="15.75">
      <c r="A391" s="107"/>
      <c r="B391" s="108"/>
      <c r="N391" s="227"/>
    </row>
    <row r="392" spans="1:14" s="42" customFormat="1" ht="15.75">
      <c r="A392" s="107"/>
      <c r="B392" s="108"/>
      <c r="N392" s="227"/>
    </row>
    <row r="393" spans="1:14" s="42" customFormat="1" ht="15.75">
      <c r="A393" s="107"/>
      <c r="B393" s="108"/>
      <c r="N393" s="227"/>
    </row>
    <row r="394" spans="1:14" s="42" customFormat="1" ht="15.75">
      <c r="A394" s="107"/>
      <c r="B394" s="108"/>
      <c r="N394" s="227"/>
    </row>
    <row r="395" spans="1:14" s="42" customFormat="1" ht="15.75">
      <c r="A395" s="107"/>
      <c r="B395" s="108"/>
      <c r="N395" s="227"/>
    </row>
    <row r="396" spans="1:14" s="42" customFormat="1" ht="15.75">
      <c r="A396" s="107"/>
      <c r="B396" s="108"/>
      <c r="N396" s="227"/>
    </row>
    <row r="397" spans="1:14" s="42" customFormat="1" ht="15.75">
      <c r="A397" s="107"/>
      <c r="B397" s="108"/>
      <c r="N397" s="227"/>
    </row>
    <row r="398" spans="1:14" s="42" customFormat="1" ht="15.75">
      <c r="A398" s="107"/>
      <c r="B398" s="108"/>
      <c r="N398" s="227"/>
    </row>
    <row r="399" spans="1:14" s="42" customFormat="1" ht="15.75">
      <c r="A399" s="107"/>
      <c r="B399" s="108"/>
      <c r="N399" s="227"/>
    </row>
    <row r="400" spans="1:14" s="42" customFormat="1" ht="15.75">
      <c r="A400" s="107"/>
      <c r="B400" s="108"/>
      <c r="N400" s="227"/>
    </row>
    <row r="401" spans="1:14" s="42" customFormat="1" ht="15.75">
      <c r="A401" s="107"/>
      <c r="B401" s="108"/>
      <c r="N401" s="227"/>
    </row>
    <row r="402" spans="1:14" s="42" customFormat="1" ht="15.75">
      <c r="A402" s="107"/>
      <c r="B402" s="108"/>
      <c r="N402" s="227"/>
    </row>
    <row r="403" spans="1:14" s="42" customFormat="1" ht="15.75">
      <c r="A403" s="107"/>
      <c r="B403" s="108"/>
      <c r="N403" s="227"/>
    </row>
    <row r="404" spans="1:14" s="42" customFormat="1" ht="15.75">
      <c r="A404" s="107"/>
      <c r="B404" s="108"/>
      <c r="N404" s="227"/>
    </row>
    <row r="405" spans="1:14" s="42" customFormat="1" ht="15.75">
      <c r="A405" s="107"/>
      <c r="B405" s="108"/>
      <c r="N405" s="227"/>
    </row>
    <row r="406" spans="1:14" s="42" customFormat="1" ht="15.75">
      <c r="A406" s="107"/>
      <c r="B406" s="108"/>
      <c r="N406" s="227"/>
    </row>
    <row r="407" spans="1:14" s="42" customFormat="1" ht="15.75">
      <c r="A407" s="107"/>
      <c r="B407" s="108"/>
      <c r="N407" s="227"/>
    </row>
    <row r="408" spans="1:14" s="42" customFormat="1" ht="15.75">
      <c r="A408" s="107"/>
      <c r="B408" s="108"/>
      <c r="N408" s="227"/>
    </row>
    <row r="409" spans="1:14" s="42" customFormat="1" ht="15.75">
      <c r="A409" s="107"/>
      <c r="B409" s="108"/>
      <c r="N409" s="227"/>
    </row>
    <row r="410" spans="1:14" s="42" customFormat="1" ht="15.75">
      <c r="A410" s="107"/>
      <c r="B410" s="108"/>
      <c r="N410" s="227"/>
    </row>
    <row r="411" spans="1:14" s="42" customFormat="1" ht="15.75">
      <c r="A411" s="107"/>
      <c r="B411" s="108"/>
      <c r="N411" s="227"/>
    </row>
    <row r="412" spans="1:14" s="42" customFormat="1" ht="15.75">
      <c r="A412" s="107"/>
      <c r="B412" s="108"/>
      <c r="N412" s="227"/>
    </row>
    <row r="413" spans="1:14" s="42" customFormat="1" ht="15.75">
      <c r="A413" s="107"/>
      <c r="B413" s="108"/>
      <c r="N413" s="227"/>
    </row>
    <row r="414" spans="1:14" s="42" customFormat="1" ht="15.75">
      <c r="A414" s="107"/>
      <c r="B414" s="108"/>
      <c r="N414" s="227"/>
    </row>
    <row r="415" spans="1:14" s="42" customFormat="1" ht="15.75">
      <c r="A415" s="107"/>
      <c r="B415" s="108"/>
      <c r="N415" s="227"/>
    </row>
    <row r="416" spans="1:14" s="42" customFormat="1" ht="15.75">
      <c r="A416" s="107"/>
      <c r="B416" s="108"/>
      <c r="N416" s="227"/>
    </row>
    <row r="417" spans="1:14" s="42" customFormat="1" ht="15.75">
      <c r="A417" s="107"/>
      <c r="B417" s="108"/>
      <c r="N417" s="227"/>
    </row>
    <row r="418" spans="1:14" s="42" customFormat="1" ht="15.75">
      <c r="A418" s="107"/>
      <c r="B418" s="108"/>
      <c r="N418" s="227"/>
    </row>
    <row r="419" spans="1:14" s="42" customFormat="1" ht="15.75">
      <c r="A419" s="107"/>
      <c r="B419" s="108"/>
      <c r="N419" s="227"/>
    </row>
    <row r="420" spans="1:14" s="42" customFormat="1" ht="15.75">
      <c r="A420" s="107"/>
      <c r="B420" s="108"/>
      <c r="N420" s="227"/>
    </row>
    <row r="421" spans="1:14" s="42" customFormat="1" ht="15.75">
      <c r="A421" s="107"/>
      <c r="B421" s="108"/>
      <c r="N421" s="227"/>
    </row>
    <row r="422" spans="1:14" s="42" customFormat="1" ht="15.75">
      <c r="A422" s="107"/>
      <c r="B422" s="108"/>
      <c r="N422" s="227"/>
    </row>
    <row r="423" spans="1:14" s="42" customFormat="1" ht="15.75">
      <c r="A423" s="107"/>
      <c r="B423" s="108"/>
      <c r="N423" s="227"/>
    </row>
    <row r="424" spans="1:14" s="42" customFormat="1" ht="15.75">
      <c r="A424" s="107"/>
      <c r="B424" s="108"/>
      <c r="N424" s="227"/>
    </row>
    <row r="425" spans="1:14" s="42" customFormat="1" ht="15.75">
      <c r="A425" s="107"/>
      <c r="B425" s="108"/>
      <c r="N425" s="227"/>
    </row>
    <row r="426" spans="1:14" s="42" customFormat="1" ht="15.75">
      <c r="A426" s="107"/>
      <c r="B426" s="108"/>
      <c r="N426" s="227"/>
    </row>
    <row r="427" spans="1:14" s="42" customFormat="1" ht="15.75">
      <c r="A427" s="107"/>
      <c r="B427" s="108"/>
      <c r="N427" s="227"/>
    </row>
    <row r="428" spans="1:14" s="42" customFormat="1" ht="15.75">
      <c r="A428" s="107"/>
      <c r="B428" s="108"/>
      <c r="N428" s="227"/>
    </row>
    <row r="429" spans="1:14" s="42" customFormat="1" ht="15.75">
      <c r="A429" s="107"/>
      <c r="B429" s="108"/>
      <c r="N429" s="227"/>
    </row>
    <row r="430" spans="1:14" s="42" customFormat="1" ht="15.75">
      <c r="A430" s="107"/>
      <c r="B430" s="108"/>
      <c r="N430" s="227"/>
    </row>
    <row r="431" spans="1:14" s="42" customFormat="1" ht="15.75">
      <c r="A431" s="107"/>
      <c r="B431" s="108"/>
      <c r="N431" s="227"/>
    </row>
    <row r="432" spans="1:14" s="42" customFormat="1" ht="15.75">
      <c r="A432" s="107"/>
      <c r="B432" s="108"/>
      <c r="N432" s="227"/>
    </row>
    <row r="433" spans="1:14" s="42" customFormat="1" ht="15.75">
      <c r="A433" s="107"/>
      <c r="B433" s="108"/>
      <c r="N433" s="227"/>
    </row>
    <row r="434" spans="1:14" s="42" customFormat="1" ht="15.75">
      <c r="A434" s="107"/>
      <c r="B434" s="108"/>
      <c r="N434" s="227"/>
    </row>
    <row r="435" spans="1:14" s="42" customFormat="1" ht="15.75">
      <c r="A435" s="107"/>
      <c r="B435" s="108"/>
      <c r="N435" s="227"/>
    </row>
    <row r="436" spans="1:14" s="42" customFormat="1" ht="15.75">
      <c r="A436" s="107"/>
      <c r="B436" s="108"/>
      <c r="N436" s="227"/>
    </row>
    <row r="437" spans="1:14" s="42" customFormat="1" ht="15.75">
      <c r="A437" s="107"/>
      <c r="B437" s="108"/>
      <c r="N437" s="227"/>
    </row>
    <row r="438" spans="1:14" s="42" customFormat="1" ht="15.75">
      <c r="A438" s="107"/>
      <c r="B438" s="108"/>
      <c r="N438" s="227"/>
    </row>
    <row r="439" spans="1:14" s="42" customFormat="1" ht="15.75">
      <c r="A439" s="107"/>
      <c r="B439" s="108"/>
      <c r="N439" s="227"/>
    </row>
    <row r="440" spans="1:14" s="42" customFormat="1" ht="15.75">
      <c r="A440" s="107"/>
      <c r="B440" s="108"/>
      <c r="N440" s="227"/>
    </row>
    <row r="441" spans="1:14" s="42" customFormat="1" ht="15.75">
      <c r="A441" s="107"/>
      <c r="B441" s="108"/>
      <c r="N441" s="227"/>
    </row>
    <row r="442" spans="1:14" s="42" customFormat="1" ht="15.75">
      <c r="A442" s="107"/>
      <c r="B442" s="108"/>
      <c r="N442" s="227"/>
    </row>
    <row r="443" spans="1:14" s="42" customFormat="1" ht="15.75">
      <c r="A443" s="107"/>
      <c r="B443" s="108"/>
      <c r="N443" s="227"/>
    </row>
    <row r="444" spans="1:14" s="42" customFormat="1" ht="15.75">
      <c r="A444" s="107"/>
      <c r="B444" s="108"/>
      <c r="N444" s="227"/>
    </row>
    <row r="445" spans="1:14" s="42" customFormat="1" ht="15.75">
      <c r="A445" s="107"/>
      <c r="B445" s="108"/>
      <c r="N445" s="227"/>
    </row>
    <row r="446" spans="1:14" s="42" customFormat="1" ht="15.75">
      <c r="A446" s="107"/>
      <c r="B446" s="108"/>
      <c r="N446" s="227"/>
    </row>
    <row r="447" spans="1:14" s="42" customFormat="1" ht="15.75">
      <c r="A447" s="107"/>
      <c r="B447" s="108"/>
      <c r="N447" s="227"/>
    </row>
    <row r="448" spans="1:14" s="42" customFormat="1" ht="15.75">
      <c r="A448" s="107"/>
      <c r="B448" s="108"/>
      <c r="N448" s="227"/>
    </row>
    <row r="449" spans="1:14" s="42" customFormat="1" ht="15.75">
      <c r="A449" s="107"/>
      <c r="B449" s="108"/>
      <c r="N449" s="227"/>
    </row>
    <row r="450" spans="1:14" s="42" customFormat="1" ht="15.75">
      <c r="A450" s="107"/>
      <c r="B450" s="108"/>
      <c r="N450" s="227"/>
    </row>
    <row r="451" spans="1:14" s="42" customFormat="1" ht="15.75">
      <c r="A451" s="107"/>
      <c r="B451" s="108"/>
      <c r="N451" s="227"/>
    </row>
    <row r="452" spans="1:14" s="42" customFormat="1" ht="15.75">
      <c r="A452" s="107"/>
      <c r="B452" s="108"/>
      <c r="N452" s="227"/>
    </row>
    <row r="453" spans="1:14" s="42" customFormat="1" ht="15.75">
      <c r="A453" s="107"/>
      <c r="B453" s="108"/>
      <c r="N453" s="227"/>
    </row>
    <row r="454" spans="1:14" s="42" customFormat="1" ht="15.75">
      <c r="A454" s="107"/>
      <c r="B454" s="108"/>
      <c r="N454" s="227"/>
    </row>
    <row r="455" spans="1:14" s="42" customFormat="1" ht="15.75">
      <c r="A455" s="107"/>
      <c r="B455" s="108"/>
      <c r="N455" s="227"/>
    </row>
    <row r="456" spans="1:14" s="42" customFormat="1" ht="15.75">
      <c r="A456" s="107"/>
      <c r="B456" s="108"/>
      <c r="N456" s="227"/>
    </row>
    <row r="457" spans="1:14" s="42" customFormat="1" ht="15.75">
      <c r="A457" s="107"/>
      <c r="B457" s="108"/>
      <c r="N457" s="227"/>
    </row>
    <row r="458" spans="1:14" s="42" customFormat="1" ht="15.75">
      <c r="A458" s="107"/>
      <c r="B458" s="108"/>
      <c r="N458" s="227"/>
    </row>
    <row r="459" spans="1:14" s="42" customFormat="1" ht="15.75">
      <c r="A459" s="107"/>
      <c r="B459" s="108"/>
      <c r="N459" s="227"/>
    </row>
    <row r="460" spans="1:14" s="42" customFormat="1" ht="15.75">
      <c r="A460" s="107"/>
      <c r="B460" s="108"/>
      <c r="N460" s="227"/>
    </row>
    <row r="461" spans="1:14" s="42" customFormat="1" ht="15.75">
      <c r="A461" s="107"/>
      <c r="B461" s="108"/>
      <c r="N461" s="227"/>
    </row>
    <row r="462" spans="1:14" s="42" customFormat="1" ht="15.75">
      <c r="A462" s="107"/>
      <c r="B462" s="108"/>
      <c r="N462" s="227"/>
    </row>
    <row r="463" spans="1:14" s="42" customFormat="1" ht="15.75">
      <c r="A463" s="107"/>
      <c r="B463" s="108"/>
      <c r="N463" s="227"/>
    </row>
    <row r="464" spans="1:14" s="42" customFormat="1" ht="15.75">
      <c r="A464" s="107"/>
      <c r="B464" s="108"/>
      <c r="N464" s="227"/>
    </row>
    <row r="465" spans="1:14" s="42" customFormat="1" ht="15.75">
      <c r="A465" s="107"/>
      <c r="B465" s="108"/>
      <c r="N465" s="227"/>
    </row>
    <row r="466" spans="1:14" s="42" customFormat="1" ht="15.75">
      <c r="A466" s="107"/>
      <c r="B466" s="108"/>
      <c r="N466" s="227"/>
    </row>
    <row r="467" spans="1:14" s="42" customFormat="1" ht="15.75">
      <c r="A467" s="107"/>
      <c r="B467" s="108"/>
      <c r="N467" s="227"/>
    </row>
    <row r="468" spans="1:14" s="42" customFormat="1" ht="15.75">
      <c r="A468" s="107"/>
      <c r="B468" s="108"/>
      <c r="N468" s="227"/>
    </row>
    <row r="469" spans="1:14" s="42" customFormat="1" ht="15.75">
      <c r="A469" s="107"/>
      <c r="B469" s="108"/>
      <c r="N469" s="227"/>
    </row>
    <row r="470" spans="1:14" s="42" customFormat="1" ht="15.75">
      <c r="A470" s="107"/>
      <c r="B470" s="108"/>
      <c r="N470" s="227"/>
    </row>
    <row r="471" spans="1:14" s="42" customFormat="1" ht="15.75">
      <c r="A471" s="107"/>
      <c r="B471" s="108"/>
      <c r="N471" s="227"/>
    </row>
    <row r="472" spans="1:14" s="42" customFormat="1" ht="15.75">
      <c r="A472" s="107"/>
      <c r="B472" s="108"/>
      <c r="N472" s="227"/>
    </row>
    <row r="473" spans="1:14" s="42" customFormat="1" ht="15.75">
      <c r="A473" s="107"/>
      <c r="B473" s="108"/>
      <c r="N473" s="227"/>
    </row>
    <row r="474" spans="1:14" s="42" customFormat="1" ht="15.75">
      <c r="A474" s="107"/>
      <c r="B474" s="108"/>
      <c r="N474" s="227"/>
    </row>
    <row r="475" spans="1:14" s="42" customFormat="1" ht="15.75">
      <c r="A475" s="107"/>
      <c r="B475" s="108"/>
      <c r="N475" s="227"/>
    </row>
    <row r="476" spans="1:14" s="42" customFormat="1" ht="15.75">
      <c r="A476" s="107"/>
      <c r="B476" s="108"/>
      <c r="N476" s="227"/>
    </row>
    <row r="477" spans="1:14" s="42" customFormat="1" ht="15.75">
      <c r="A477" s="107"/>
      <c r="B477" s="108"/>
      <c r="N477" s="227"/>
    </row>
    <row r="478" spans="1:14" s="42" customFormat="1" ht="15.75">
      <c r="A478" s="107"/>
      <c r="B478" s="108"/>
      <c r="N478" s="227"/>
    </row>
    <row r="479" spans="1:14" s="42" customFormat="1" ht="15.75">
      <c r="A479" s="107"/>
      <c r="B479" s="108"/>
      <c r="N479" s="227"/>
    </row>
    <row r="480" spans="1:14" s="42" customFormat="1" ht="15.75">
      <c r="A480" s="107"/>
      <c r="B480" s="108"/>
      <c r="N480" s="227"/>
    </row>
    <row r="481" spans="1:14" s="42" customFormat="1" ht="15.75">
      <c r="A481" s="107"/>
      <c r="B481" s="108"/>
      <c r="N481" s="227"/>
    </row>
    <row r="482" spans="1:14" s="42" customFormat="1" ht="15.75">
      <c r="A482" s="107"/>
      <c r="B482" s="108"/>
      <c r="N482" s="227"/>
    </row>
    <row r="483" spans="1:14" s="42" customFormat="1" ht="15.75">
      <c r="A483" s="107"/>
      <c r="B483" s="108"/>
      <c r="N483" s="227"/>
    </row>
    <row r="484" spans="1:14" s="42" customFormat="1" ht="15.75">
      <c r="A484" s="107"/>
      <c r="B484" s="108"/>
      <c r="N484" s="227"/>
    </row>
    <row r="485" spans="1:14" s="42" customFormat="1" ht="15.75">
      <c r="A485" s="107"/>
      <c r="B485" s="108"/>
      <c r="N485" s="227"/>
    </row>
    <row r="486" spans="1:14" s="42" customFormat="1" ht="15.75">
      <c r="A486" s="107"/>
      <c r="B486" s="108"/>
      <c r="N486" s="227"/>
    </row>
    <row r="487" spans="1:14" s="42" customFormat="1" ht="15.75">
      <c r="A487" s="107"/>
      <c r="B487" s="108"/>
      <c r="N487" s="227"/>
    </row>
    <row r="488" spans="1:14" s="42" customFormat="1" ht="15.75">
      <c r="A488" s="107"/>
      <c r="B488" s="108"/>
      <c r="N488" s="227"/>
    </row>
    <row r="489" spans="1:14" s="42" customFormat="1" ht="15.75">
      <c r="A489" s="107"/>
      <c r="B489" s="108"/>
      <c r="N489" s="227"/>
    </row>
    <row r="490" spans="1:14" s="42" customFormat="1" ht="15.75">
      <c r="A490" s="107"/>
      <c r="B490" s="108"/>
      <c r="N490" s="227"/>
    </row>
    <row r="491" spans="1:14" s="42" customFormat="1" ht="15.75">
      <c r="A491" s="107"/>
      <c r="B491" s="108"/>
      <c r="N491" s="227"/>
    </row>
    <row r="492" spans="1:14" s="42" customFormat="1" ht="15.75">
      <c r="A492" s="107"/>
      <c r="B492" s="108"/>
      <c r="N492" s="227"/>
    </row>
    <row r="493" spans="1:14" s="42" customFormat="1" ht="15.75">
      <c r="A493" s="107"/>
      <c r="B493" s="108"/>
      <c r="N493" s="227"/>
    </row>
    <row r="494" spans="1:14" s="42" customFormat="1" ht="15.75">
      <c r="A494" s="107"/>
      <c r="B494" s="108"/>
      <c r="N494" s="227"/>
    </row>
    <row r="495" spans="1:14" s="42" customFormat="1" ht="15.75">
      <c r="A495" s="107"/>
      <c r="B495" s="108"/>
      <c r="N495" s="227"/>
    </row>
    <row r="496" spans="1:14" s="42" customFormat="1" ht="15.75">
      <c r="A496" s="107"/>
      <c r="B496" s="108"/>
      <c r="N496" s="227"/>
    </row>
    <row r="497" spans="1:14" s="42" customFormat="1" ht="15.75">
      <c r="A497" s="107"/>
      <c r="B497" s="108"/>
      <c r="N497" s="227"/>
    </row>
    <row r="498" spans="1:14" s="42" customFormat="1" ht="15.75">
      <c r="A498" s="107"/>
      <c r="B498" s="108"/>
      <c r="N498" s="227"/>
    </row>
    <row r="499" spans="1:14" s="42" customFormat="1" ht="15.75">
      <c r="A499" s="107"/>
      <c r="B499" s="108"/>
      <c r="N499" s="227"/>
    </row>
    <row r="500" spans="1:14" s="42" customFormat="1" ht="15.75">
      <c r="A500" s="107"/>
      <c r="B500" s="108"/>
      <c r="N500" s="227"/>
    </row>
    <row r="501" spans="1:14" s="42" customFormat="1" ht="15.75">
      <c r="A501" s="107"/>
      <c r="B501" s="108"/>
      <c r="N501" s="227"/>
    </row>
    <row r="502" spans="1:14" s="42" customFormat="1" ht="15.75">
      <c r="A502" s="107"/>
      <c r="B502" s="108"/>
      <c r="N502" s="227"/>
    </row>
    <row r="503" spans="1:14" s="42" customFormat="1" ht="15.75">
      <c r="A503" s="107"/>
      <c r="B503" s="108"/>
      <c r="N503" s="227"/>
    </row>
    <row r="504" spans="1:14" s="42" customFormat="1" ht="15.75">
      <c r="A504" s="107"/>
      <c r="B504" s="108"/>
      <c r="N504" s="227"/>
    </row>
    <row r="505" spans="1:14" s="42" customFormat="1" ht="15.75">
      <c r="A505" s="107"/>
      <c r="B505" s="108"/>
      <c r="N505" s="227"/>
    </row>
    <row r="506" spans="1:14" s="42" customFormat="1" ht="15.75">
      <c r="A506" s="107"/>
      <c r="B506" s="108"/>
      <c r="N506" s="227"/>
    </row>
    <row r="507" spans="1:14" s="42" customFormat="1" ht="15.75">
      <c r="A507" s="107"/>
      <c r="B507" s="108"/>
      <c r="N507" s="227"/>
    </row>
    <row r="508" spans="1:14" s="42" customFormat="1" ht="15.75">
      <c r="A508" s="107"/>
      <c r="B508" s="108"/>
      <c r="N508" s="227"/>
    </row>
    <row r="509" spans="1:14" s="42" customFormat="1" ht="15.75">
      <c r="A509" s="107"/>
      <c r="B509" s="108"/>
      <c r="N509" s="227"/>
    </row>
    <row r="510" spans="1:14" s="42" customFormat="1" ht="15.75">
      <c r="A510" s="107"/>
      <c r="B510" s="108"/>
      <c r="N510" s="227"/>
    </row>
    <row r="511" spans="1:14" s="42" customFormat="1" ht="15.75">
      <c r="A511" s="107"/>
      <c r="B511" s="108"/>
      <c r="N511" s="227"/>
    </row>
    <row r="512" spans="1:14" s="42" customFormat="1" ht="15.75">
      <c r="A512" s="107"/>
      <c r="B512" s="108"/>
      <c r="N512" s="227"/>
    </row>
    <row r="513" spans="1:14" s="42" customFormat="1" ht="15.75">
      <c r="A513" s="107"/>
      <c r="B513" s="108"/>
      <c r="N513" s="227"/>
    </row>
    <row r="514" spans="1:14" s="42" customFormat="1" ht="15.75">
      <c r="A514" s="107"/>
      <c r="B514" s="108"/>
      <c r="N514" s="227"/>
    </row>
    <row r="515" spans="1:14" s="42" customFormat="1" ht="15.75">
      <c r="A515" s="107"/>
      <c r="B515" s="108"/>
      <c r="N515" s="227"/>
    </row>
    <row r="516" spans="1:14" s="42" customFormat="1" ht="15.75">
      <c r="A516" s="107"/>
      <c r="B516" s="108"/>
      <c r="N516" s="227"/>
    </row>
    <row r="517" spans="1:14" s="42" customFormat="1" ht="15.75">
      <c r="A517" s="107"/>
      <c r="B517" s="108"/>
      <c r="N517" s="227"/>
    </row>
    <row r="518" spans="1:14" s="42" customFormat="1" ht="15.75">
      <c r="A518" s="107"/>
      <c r="B518" s="108"/>
      <c r="N518" s="227"/>
    </row>
    <row r="519" spans="1:14" s="42" customFormat="1" ht="15.75">
      <c r="A519" s="107"/>
      <c r="B519" s="108"/>
      <c r="N519" s="227"/>
    </row>
    <row r="520" spans="1:14" s="42" customFormat="1" ht="15.75">
      <c r="A520" s="107"/>
      <c r="B520" s="108"/>
      <c r="N520" s="227"/>
    </row>
    <row r="521" spans="1:14" s="42" customFormat="1" ht="15.75">
      <c r="A521" s="107"/>
      <c r="B521" s="108"/>
      <c r="N521" s="227"/>
    </row>
    <row r="522" spans="1:14" s="42" customFormat="1" ht="15.75">
      <c r="A522" s="107"/>
      <c r="B522" s="108"/>
      <c r="N522" s="227"/>
    </row>
    <row r="523" spans="1:14" s="42" customFormat="1" ht="15.75">
      <c r="A523" s="107"/>
      <c r="B523" s="108"/>
      <c r="N523" s="227"/>
    </row>
    <row r="524" spans="1:14" s="42" customFormat="1" ht="15.75">
      <c r="A524" s="107"/>
      <c r="B524" s="108"/>
      <c r="N524" s="227"/>
    </row>
    <row r="525" spans="1:14" s="42" customFormat="1" ht="15.75">
      <c r="A525" s="107"/>
      <c r="B525" s="108"/>
      <c r="N525" s="227"/>
    </row>
    <row r="526" spans="1:14" s="42" customFormat="1" ht="15.75">
      <c r="A526" s="107"/>
      <c r="B526" s="108"/>
      <c r="N526" s="227"/>
    </row>
    <row r="527" spans="1:14" s="42" customFormat="1" ht="15.75">
      <c r="A527" s="107"/>
      <c r="B527" s="108"/>
      <c r="N527" s="227"/>
    </row>
    <row r="528" spans="1:14" s="42" customFormat="1" ht="15.75">
      <c r="A528" s="107"/>
      <c r="B528" s="108"/>
      <c r="N528" s="227"/>
    </row>
    <row r="529" spans="1:14" s="42" customFormat="1" ht="15.75">
      <c r="A529" s="107"/>
      <c r="B529" s="108"/>
      <c r="N529" s="227"/>
    </row>
    <row r="530" spans="1:14" s="42" customFormat="1" ht="15.75">
      <c r="A530" s="107"/>
      <c r="B530" s="108"/>
      <c r="N530" s="227"/>
    </row>
    <row r="531" spans="1:14" s="42" customFormat="1" ht="15.75">
      <c r="A531" s="107"/>
      <c r="B531" s="108"/>
      <c r="N531" s="227"/>
    </row>
    <row r="532" spans="1:14" s="42" customFormat="1" ht="15.75">
      <c r="A532" s="107"/>
      <c r="B532" s="108"/>
      <c r="N532" s="227"/>
    </row>
    <row r="533" spans="1:14" s="42" customFormat="1" ht="15.75">
      <c r="A533" s="107"/>
      <c r="B533" s="108"/>
      <c r="N533" s="227"/>
    </row>
    <row r="534" spans="1:14" s="42" customFormat="1" ht="15.75">
      <c r="A534" s="107"/>
      <c r="B534" s="108"/>
      <c r="N534" s="227"/>
    </row>
    <row r="535" spans="1:14" s="42" customFormat="1" ht="15.75">
      <c r="A535" s="107"/>
      <c r="B535" s="108"/>
      <c r="N535" s="227"/>
    </row>
    <row r="536" spans="1:14" s="42" customFormat="1" ht="15.75">
      <c r="A536" s="107"/>
      <c r="B536" s="108"/>
      <c r="N536" s="227"/>
    </row>
    <row r="537" spans="1:14" s="42" customFormat="1" ht="15.75">
      <c r="A537" s="107"/>
      <c r="B537" s="108"/>
      <c r="N537" s="227"/>
    </row>
    <row r="538" spans="1:14" s="42" customFormat="1" ht="15.75">
      <c r="A538" s="107"/>
      <c r="B538" s="108"/>
      <c r="N538" s="227"/>
    </row>
    <row r="539" spans="1:14" s="42" customFormat="1" ht="15.75">
      <c r="A539" s="107"/>
      <c r="B539" s="108"/>
      <c r="N539" s="227"/>
    </row>
    <row r="540" spans="1:14" s="42" customFormat="1" ht="15.75">
      <c r="A540" s="107"/>
      <c r="B540" s="108"/>
      <c r="N540" s="227"/>
    </row>
    <row r="541" spans="1:14" s="42" customFormat="1" ht="15.75">
      <c r="A541" s="107"/>
      <c r="B541" s="108"/>
      <c r="N541" s="227"/>
    </row>
    <row r="542" spans="1:14" s="42" customFormat="1" ht="15.75">
      <c r="A542" s="107"/>
      <c r="B542" s="108"/>
      <c r="N542" s="227"/>
    </row>
    <row r="543" spans="1:14" s="42" customFormat="1" ht="15.75">
      <c r="A543" s="107"/>
      <c r="B543" s="108"/>
      <c r="N543" s="227"/>
    </row>
    <row r="544" spans="1:14" s="42" customFormat="1" ht="15.75">
      <c r="A544" s="107"/>
      <c r="B544" s="108"/>
      <c r="N544" s="227"/>
    </row>
    <row r="545" spans="1:14" s="42" customFormat="1" ht="15.75">
      <c r="A545" s="107"/>
      <c r="B545" s="108"/>
      <c r="N545" s="227"/>
    </row>
    <row r="546" spans="1:14" s="42" customFormat="1" ht="15.75">
      <c r="A546" s="107"/>
      <c r="B546" s="108"/>
      <c r="N546" s="227"/>
    </row>
    <row r="547" spans="1:14" s="42" customFormat="1" ht="15.75">
      <c r="A547" s="107"/>
      <c r="B547" s="108"/>
      <c r="N547" s="227"/>
    </row>
    <row r="548" spans="1:14" s="42" customFormat="1" ht="15.75">
      <c r="A548" s="107"/>
      <c r="B548" s="108"/>
      <c r="N548" s="227"/>
    </row>
    <row r="549" spans="1:14" s="42" customFormat="1" ht="15.75">
      <c r="A549" s="107"/>
      <c r="B549" s="108"/>
      <c r="N549" s="227"/>
    </row>
    <row r="550" spans="1:14" s="42" customFormat="1" ht="15.75">
      <c r="A550" s="107"/>
      <c r="B550" s="108"/>
      <c r="N550" s="227"/>
    </row>
    <row r="551" spans="1:14" s="42" customFormat="1" ht="15.75">
      <c r="A551" s="107"/>
      <c r="B551" s="108"/>
      <c r="N551" s="227"/>
    </row>
    <row r="552" spans="1:14" s="42" customFormat="1" ht="15.75">
      <c r="A552" s="107"/>
      <c r="B552" s="108"/>
      <c r="N552" s="227"/>
    </row>
    <row r="553" spans="1:14" s="42" customFormat="1" ht="15.75">
      <c r="A553" s="107"/>
      <c r="B553" s="108"/>
      <c r="N553" s="227"/>
    </row>
    <row r="554" spans="1:14" s="42" customFormat="1" ht="15.75">
      <c r="A554" s="107"/>
      <c r="B554" s="108"/>
      <c r="N554" s="227"/>
    </row>
    <row r="555" spans="1:14" s="42" customFormat="1" ht="15.75">
      <c r="A555" s="107"/>
      <c r="B555" s="108"/>
      <c r="N555" s="227"/>
    </row>
    <row r="556" spans="1:14" s="42" customFormat="1" ht="15.75">
      <c r="A556" s="107"/>
      <c r="B556" s="108"/>
      <c r="N556" s="227"/>
    </row>
    <row r="557" spans="1:14" s="42" customFormat="1" ht="15.75">
      <c r="A557" s="107"/>
      <c r="B557" s="108"/>
      <c r="N557" s="227"/>
    </row>
    <row r="558" spans="1:14" s="42" customFormat="1" ht="15.75">
      <c r="A558" s="107"/>
      <c r="B558" s="108"/>
      <c r="N558" s="227"/>
    </row>
    <row r="559" spans="1:14" s="42" customFormat="1" ht="15.75">
      <c r="A559" s="107"/>
      <c r="B559" s="108"/>
      <c r="N559" s="227"/>
    </row>
    <row r="560" spans="1:14" s="42" customFormat="1" ht="15.75">
      <c r="A560" s="107"/>
      <c r="B560" s="108"/>
      <c r="N560" s="227"/>
    </row>
    <row r="561" spans="1:14" s="42" customFormat="1" ht="15.75">
      <c r="A561" s="107"/>
      <c r="B561" s="108"/>
      <c r="N561" s="227"/>
    </row>
    <row r="562" spans="1:14" s="42" customFormat="1" ht="15.75">
      <c r="A562" s="107"/>
      <c r="B562" s="108"/>
      <c r="N562" s="227"/>
    </row>
    <row r="563" spans="1:14" s="42" customFormat="1" ht="15.75">
      <c r="A563" s="107"/>
      <c r="B563" s="108"/>
      <c r="N563" s="227"/>
    </row>
    <row r="564" spans="1:14" s="42" customFormat="1" ht="15.75">
      <c r="A564" s="107"/>
      <c r="B564" s="108"/>
      <c r="N564" s="227"/>
    </row>
    <row r="565" spans="1:14" s="42" customFormat="1" ht="15.75">
      <c r="A565" s="107"/>
      <c r="B565" s="108"/>
      <c r="N565" s="227"/>
    </row>
    <row r="566" spans="1:14" s="42" customFormat="1" ht="15.75">
      <c r="A566" s="107"/>
      <c r="B566" s="108"/>
      <c r="N566" s="227"/>
    </row>
    <row r="567" spans="1:14" s="42" customFormat="1" ht="15.75">
      <c r="A567" s="107"/>
      <c r="B567" s="108"/>
      <c r="N567" s="227"/>
    </row>
    <row r="568" spans="1:14" s="42" customFormat="1" ht="15.75">
      <c r="A568" s="107"/>
      <c r="B568" s="108"/>
      <c r="N568" s="227"/>
    </row>
    <row r="569" spans="1:14" s="42" customFormat="1" ht="15.75">
      <c r="A569" s="107"/>
      <c r="B569" s="108"/>
      <c r="N569" s="227"/>
    </row>
    <row r="570" spans="1:14" s="42" customFormat="1" ht="15.75">
      <c r="A570" s="107"/>
      <c r="B570" s="108"/>
      <c r="N570" s="227"/>
    </row>
    <row r="571" spans="1:14" s="42" customFormat="1" ht="15.75">
      <c r="A571" s="107"/>
      <c r="B571" s="108"/>
      <c r="N571" s="227"/>
    </row>
    <row r="572" spans="1:14" s="42" customFormat="1" ht="15.75">
      <c r="A572" s="107"/>
      <c r="B572" s="108"/>
      <c r="N572" s="227"/>
    </row>
    <row r="573" spans="1:14" s="42" customFormat="1" ht="15.75">
      <c r="A573" s="107"/>
      <c r="B573" s="108"/>
      <c r="N573" s="227"/>
    </row>
    <row r="574" spans="1:14" s="42" customFormat="1" ht="15.75">
      <c r="A574" s="107"/>
      <c r="B574" s="108"/>
      <c r="N574" s="227"/>
    </row>
    <row r="575" spans="1:14" s="42" customFormat="1" ht="15.75">
      <c r="A575" s="107"/>
      <c r="B575" s="108"/>
      <c r="N575" s="227"/>
    </row>
    <row r="576" spans="1:14" s="42" customFormat="1" ht="15.75">
      <c r="A576" s="107"/>
      <c r="B576" s="108"/>
      <c r="N576" s="227"/>
    </row>
    <row r="577" spans="1:14" s="42" customFormat="1" ht="15.75">
      <c r="A577" s="107"/>
      <c r="B577" s="108"/>
      <c r="N577" s="227"/>
    </row>
    <row r="578" spans="1:14" s="42" customFormat="1" ht="15.75">
      <c r="A578" s="107"/>
      <c r="B578" s="108"/>
      <c r="N578" s="227"/>
    </row>
    <row r="579" spans="1:14" s="42" customFormat="1" ht="15.75">
      <c r="A579" s="107"/>
      <c r="B579" s="108"/>
      <c r="N579" s="227"/>
    </row>
    <row r="580" spans="1:14" s="42" customFormat="1" ht="15.75">
      <c r="A580" s="107"/>
      <c r="B580" s="108"/>
      <c r="N580" s="227"/>
    </row>
    <row r="581" spans="1:14" s="42" customFormat="1" ht="15.75">
      <c r="A581" s="107"/>
      <c r="B581" s="108"/>
      <c r="N581" s="227"/>
    </row>
    <row r="582" spans="1:14" s="42" customFormat="1" ht="15.75">
      <c r="A582" s="107"/>
      <c r="B582" s="108"/>
      <c r="N582" s="227"/>
    </row>
    <row r="583" spans="1:14" s="42" customFormat="1" ht="15.75">
      <c r="A583" s="107"/>
      <c r="B583" s="108"/>
      <c r="N583" s="227"/>
    </row>
    <row r="584" spans="1:14" s="42" customFormat="1" ht="15.75">
      <c r="A584" s="107"/>
      <c r="B584" s="108"/>
      <c r="N584" s="227"/>
    </row>
    <row r="585" spans="1:14" s="42" customFormat="1" ht="15.75">
      <c r="A585" s="107"/>
      <c r="B585" s="108"/>
      <c r="N585" s="227"/>
    </row>
    <row r="586" spans="1:14" s="42" customFormat="1" ht="15.75">
      <c r="A586" s="107"/>
      <c r="B586" s="108"/>
      <c r="N586" s="227"/>
    </row>
    <row r="587" spans="1:14" s="42" customFormat="1" ht="15.75">
      <c r="A587" s="107"/>
      <c r="B587" s="108"/>
      <c r="N587" s="227"/>
    </row>
    <row r="588" spans="1:14" s="42" customFormat="1" ht="15.75">
      <c r="A588" s="107"/>
      <c r="B588" s="108"/>
      <c r="N588" s="227"/>
    </row>
    <row r="589" spans="1:14" s="42" customFormat="1" ht="15.75">
      <c r="A589" s="107"/>
      <c r="B589" s="108"/>
      <c r="N589" s="227"/>
    </row>
    <row r="590" spans="1:14" s="42" customFormat="1" ht="15.75">
      <c r="A590" s="107"/>
      <c r="B590" s="108"/>
      <c r="N590" s="227"/>
    </row>
    <row r="591" spans="1:14" s="42" customFormat="1" ht="15.75">
      <c r="A591" s="107"/>
      <c r="B591" s="108"/>
      <c r="N591" s="227"/>
    </row>
    <row r="592" spans="1:14" s="42" customFormat="1" ht="15.75">
      <c r="A592" s="107"/>
      <c r="B592" s="108"/>
      <c r="N592" s="227"/>
    </row>
    <row r="593" spans="1:14" s="42" customFormat="1" ht="15.75">
      <c r="A593" s="107"/>
      <c r="B593" s="108"/>
      <c r="N593" s="227"/>
    </row>
    <row r="594" spans="1:14" s="42" customFormat="1" ht="15.75">
      <c r="A594" s="107"/>
      <c r="B594" s="108"/>
      <c r="N594" s="227"/>
    </row>
    <row r="595" spans="1:14" s="42" customFormat="1" ht="15.75">
      <c r="A595" s="107"/>
      <c r="B595" s="108"/>
      <c r="N595" s="227"/>
    </row>
    <row r="596" spans="1:14" s="42" customFormat="1" ht="15.75">
      <c r="A596" s="107"/>
      <c r="B596" s="108"/>
      <c r="N596" s="227"/>
    </row>
    <row r="597" spans="1:14" s="42" customFormat="1" ht="15.75">
      <c r="A597" s="107"/>
      <c r="B597" s="108"/>
      <c r="N597" s="227"/>
    </row>
    <row r="598" spans="1:14" s="42" customFormat="1" ht="15.75">
      <c r="A598" s="107"/>
      <c r="B598" s="108"/>
      <c r="N598" s="227"/>
    </row>
    <row r="599" spans="1:14" s="42" customFormat="1" ht="15.75">
      <c r="A599" s="107"/>
      <c r="B599" s="108"/>
      <c r="N599" s="227"/>
    </row>
    <row r="600" spans="1:14" s="42" customFormat="1" ht="15.75">
      <c r="A600" s="107"/>
      <c r="B600" s="108"/>
      <c r="N600" s="227"/>
    </row>
    <row r="601" spans="1:14" s="42" customFormat="1" ht="15.75">
      <c r="A601" s="107"/>
      <c r="B601" s="108"/>
      <c r="N601" s="227"/>
    </row>
    <row r="602" spans="1:14" s="42" customFormat="1" ht="15.75">
      <c r="A602" s="107"/>
      <c r="B602" s="108"/>
      <c r="N602" s="227"/>
    </row>
    <row r="603" spans="1:14" s="42" customFormat="1" ht="15.75">
      <c r="A603" s="107"/>
      <c r="B603" s="108"/>
      <c r="N603" s="227"/>
    </row>
    <row r="604" spans="1:14" s="42" customFormat="1" ht="15.75">
      <c r="A604" s="107"/>
      <c r="B604" s="108"/>
      <c r="N604" s="227"/>
    </row>
    <row r="605" spans="1:14" s="42" customFormat="1" ht="15.75">
      <c r="A605" s="107"/>
      <c r="B605" s="108"/>
      <c r="N605" s="227"/>
    </row>
    <row r="606" spans="1:14" s="42" customFormat="1" ht="15.75">
      <c r="A606" s="107"/>
      <c r="B606" s="108"/>
      <c r="N606" s="227"/>
    </row>
    <row r="607" spans="1:14" s="42" customFormat="1" ht="15.75">
      <c r="A607" s="107"/>
      <c r="B607" s="108"/>
      <c r="N607" s="227"/>
    </row>
    <row r="608" spans="1:14" s="42" customFormat="1" ht="15.75">
      <c r="A608" s="107"/>
      <c r="B608" s="108"/>
      <c r="N608" s="227"/>
    </row>
    <row r="609" spans="1:14" s="42" customFormat="1" ht="15.75">
      <c r="A609" s="107"/>
      <c r="B609" s="108"/>
      <c r="N609" s="227"/>
    </row>
    <row r="610" spans="1:14" s="42" customFormat="1" ht="15.75">
      <c r="A610" s="107"/>
      <c r="B610" s="108"/>
      <c r="N610" s="227"/>
    </row>
    <row r="611" spans="1:14" s="42" customFormat="1" ht="15.75">
      <c r="A611" s="107"/>
      <c r="B611" s="108"/>
      <c r="N611" s="227"/>
    </row>
  </sheetData>
  <mergeCells count="6">
    <mergeCell ref="A74:K74"/>
    <mergeCell ref="A75:I75"/>
    <mergeCell ref="A76:K76"/>
    <mergeCell ref="A1:L1"/>
    <mergeCell ref="E3:F3"/>
    <mergeCell ref="A2:L2"/>
  </mergeCells>
  <printOptions/>
  <pageMargins left="0.5511811023622047" right="0.5511811023622047" top="0.7874015748031497" bottom="0.7874015748031497" header="0.5118110236220472" footer="0.5118110236220472"/>
  <pageSetup fitToHeight="2" horizontalDpi="600" verticalDpi="600" orientation="landscape" paperSize="9" scale="66" r:id="rId1"/>
  <rowBreaks count="1" manualBreakCount="1">
    <brk id="4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U577"/>
  <sheetViews>
    <sheetView zoomScale="75" zoomScaleNormal="75" workbookViewId="0" topLeftCell="A1">
      <pane xSplit="1" ySplit="10" topLeftCell="C11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38" sqref="C9:H38"/>
    </sheetView>
  </sheetViews>
  <sheetFormatPr defaultColWidth="9.00390625" defaultRowHeight="14.25"/>
  <cols>
    <col min="1" max="1" width="104.125" style="36" customWidth="1"/>
    <col min="2" max="2" width="7.875" style="160" hidden="1" customWidth="1"/>
    <col min="3" max="3" width="17.00390625" style="37" customWidth="1"/>
    <col min="4" max="4" width="2.375" style="37" customWidth="1"/>
    <col min="5" max="5" width="11.00390625" style="37" bestFit="1" customWidth="1"/>
    <col min="6" max="6" width="7.375" style="37" bestFit="1" customWidth="1"/>
    <col min="7" max="7" width="2.375" style="37" customWidth="1"/>
    <col min="8" max="8" width="10.125" style="37" bestFit="1" customWidth="1"/>
    <col min="9" max="9" width="2.75390625" style="37" customWidth="1"/>
    <col min="10" max="10" width="10.625" style="37" bestFit="1" customWidth="1"/>
    <col min="11" max="11" width="2.875" style="37" customWidth="1"/>
    <col min="12" max="12" width="14.25390625" style="37" bestFit="1" customWidth="1"/>
    <col min="13" max="13" width="5.875" style="37" customWidth="1"/>
    <col min="14" max="14" width="11.00390625" style="227" bestFit="1" customWidth="1"/>
    <col min="15" max="16384" width="9.00390625" style="37" customWidth="1"/>
  </cols>
  <sheetData>
    <row r="1" spans="1:20" s="34" customFormat="1" ht="25.5">
      <c r="A1" s="364" t="str">
        <f>England!A1</f>
        <v>Table 2: Gypsy/Traveller and Travelling Showpeople Caravan sites provided by Local Authorities and 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/>
      <c r="N1" s="227"/>
      <c r="T1" s="35"/>
    </row>
    <row r="2" spans="1:20" ht="24" thickBot="1">
      <c r="A2" s="371" t="str">
        <f>England!A2</f>
        <v>private Registered Providers in England on 19th January 2012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3"/>
      <c r="T2" s="38"/>
    </row>
    <row r="3" spans="1:17" s="42" customFormat="1" ht="20.25">
      <c r="A3" s="39" t="s">
        <v>126</v>
      </c>
      <c r="B3" s="244"/>
      <c r="C3" s="41" t="s">
        <v>115</v>
      </c>
      <c r="D3" s="41"/>
      <c r="E3" s="374" t="s">
        <v>116</v>
      </c>
      <c r="F3" s="351"/>
      <c r="G3" s="127"/>
      <c r="H3" s="45" t="s">
        <v>117</v>
      </c>
      <c r="I3" s="44"/>
      <c r="J3" s="45" t="s">
        <v>134</v>
      </c>
      <c r="K3" s="44"/>
      <c r="L3" s="45" t="s">
        <v>135</v>
      </c>
      <c r="N3" s="228" t="s">
        <v>630</v>
      </c>
      <c r="Q3" s="47"/>
    </row>
    <row r="4" spans="1:17" s="42" customFormat="1" ht="18">
      <c r="A4" s="81" t="s">
        <v>136</v>
      </c>
      <c r="B4" s="245"/>
      <c r="C4" s="49" t="s">
        <v>119</v>
      </c>
      <c r="D4" s="49"/>
      <c r="E4" s="50" t="s">
        <v>120</v>
      </c>
      <c r="F4" s="50" t="s">
        <v>121</v>
      </c>
      <c r="H4" s="45" t="s">
        <v>122</v>
      </c>
      <c r="I4" s="52"/>
      <c r="J4" s="45" t="s">
        <v>137</v>
      </c>
      <c r="K4" s="52"/>
      <c r="L4" s="45" t="s">
        <v>113</v>
      </c>
      <c r="N4" s="227"/>
      <c r="Q4" s="47"/>
    </row>
    <row r="5" spans="1:17" s="42" customFormat="1" ht="15.75">
      <c r="A5" s="78" t="s">
        <v>138</v>
      </c>
      <c r="B5" s="170"/>
      <c r="C5" s="45"/>
      <c r="D5" s="45"/>
      <c r="E5" s="45"/>
      <c r="F5" s="114"/>
      <c r="G5" s="51"/>
      <c r="H5" s="45"/>
      <c r="I5" s="52"/>
      <c r="J5" s="45"/>
      <c r="K5" s="52"/>
      <c r="L5" s="52"/>
      <c r="N5" s="227"/>
      <c r="Q5" s="47"/>
    </row>
    <row r="6" spans="1:21" s="42" customFormat="1" ht="15.75">
      <c r="A6" s="82"/>
      <c r="B6" s="246"/>
      <c r="C6" s="50"/>
      <c r="D6" s="50"/>
      <c r="E6" s="50"/>
      <c r="F6" s="50"/>
      <c r="G6" s="50"/>
      <c r="H6" s="41"/>
      <c r="I6" s="50"/>
      <c r="J6" s="41"/>
      <c r="K6" s="83"/>
      <c r="L6" s="83"/>
      <c r="M6" s="85"/>
      <c r="N6" s="227"/>
      <c r="Q6" s="85"/>
      <c r="R6" s="86"/>
      <c r="S6" s="84"/>
      <c r="U6" s="85"/>
    </row>
    <row r="7" spans="1:255" s="58" customFormat="1" ht="12.75" customHeight="1" thickBot="1">
      <c r="A7" s="55"/>
      <c r="B7" s="247"/>
      <c r="C7" s="56"/>
      <c r="D7" s="56"/>
      <c r="E7" s="56"/>
      <c r="F7" s="56"/>
      <c r="G7" s="56"/>
      <c r="H7" s="57"/>
      <c r="I7" s="56"/>
      <c r="J7" s="57"/>
      <c r="K7" s="87"/>
      <c r="L7" s="87"/>
      <c r="M7" s="17"/>
      <c r="N7" s="227"/>
      <c r="O7" s="37"/>
      <c r="P7" s="37"/>
      <c r="Q7" s="17"/>
      <c r="R7" s="16"/>
      <c r="S7" s="54"/>
      <c r="T7" s="37"/>
      <c r="U7" s="1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</row>
    <row r="8" spans="1:21" ht="12.75" customHeight="1">
      <c r="A8" s="59"/>
      <c r="B8" s="248"/>
      <c r="C8" s="60"/>
      <c r="D8" s="60"/>
      <c r="E8" s="60"/>
      <c r="F8" s="60"/>
      <c r="G8" s="60"/>
      <c r="H8" s="61"/>
      <c r="I8" s="60"/>
      <c r="J8" s="61"/>
      <c r="K8" s="88"/>
      <c r="L8" s="88"/>
      <c r="M8" s="17"/>
      <c r="Q8" s="17"/>
      <c r="R8" s="16"/>
      <c r="S8" s="54"/>
      <c r="U8" s="17"/>
    </row>
    <row r="9" spans="1:14" s="70" customFormat="1" ht="18">
      <c r="A9" s="40" t="s">
        <v>147</v>
      </c>
      <c r="B9" s="88"/>
      <c r="C9" s="89">
        <v>270</v>
      </c>
      <c r="D9" s="89"/>
      <c r="E9" s="89">
        <v>251</v>
      </c>
      <c r="F9" s="89">
        <v>19</v>
      </c>
      <c r="G9" s="89"/>
      <c r="H9" s="89">
        <v>499</v>
      </c>
      <c r="N9" s="227"/>
    </row>
    <row r="10" spans="1:12" ht="16.5" thickBot="1">
      <c r="A10" s="64"/>
      <c r="B10" s="249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2" spans="1:14" s="100" customFormat="1" ht="15.75">
      <c r="A12" s="90" t="s">
        <v>148</v>
      </c>
      <c r="B12" s="102"/>
      <c r="C12" s="92">
        <v>32</v>
      </c>
      <c r="D12" s="92"/>
      <c r="E12" s="92">
        <v>23</v>
      </c>
      <c r="F12" s="92">
        <v>9</v>
      </c>
      <c r="G12" s="92"/>
      <c r="H12" s="92">
        <v>64</v>
      </c>
      <c r="I12" s="93"/>
      <c r="J12" s="93"/>
      <c r="K12" s="93"/>
      <c r="L12" s="93"/>
      <c r="N12" s="227" t="s">
        <v>632</v>
      </c>
    </row>
    <row r="13" spans="1:14" s="100" customFormat="1" ht="17.25">
      <c r="A13" s="144" t="s">
        <v>57</v>
      </c>
      <c r="B13" s="161" t="s">
        <v>608</v>
      </c>
      <c r="C13" s="109">
        <v>10</v>
      </c>
      <c r="D13" s="110"/>
      <c r="E13" s="109">
        <v>8</v>
      </c>
      <c r="F13" s="109">
        <v>2</v>
      </c>
      <c r="G13" s="109"/>
      <c r="H13" s="109">
        <v>20</v>
      </c>
      <c r="I13" s="110"/>
      <c r="J13" s="109">
        <v>1982</v>
      </c>
      <c r="K13" s="109"/>
      <c r="L13" s="109">
        <v>2006</v>
      </c>
      <c r="N13" s="227" t="s">
        <v>456</v>
      </c>
    </row>
    <row r="14" spans="1:14" s="95" customFormat="1" ht="15.75">
      <c r="A14" s="144" t="s">
        <v>678</v>
      </c>
      <c r="B14" s="161" t="s">
        <v>608</v>
      </c>
      <c r="C14" s="109">
        <v>22</v>
      </c>
      <c r="D14" s="110"/>
      <c r="E14" s="109">
        <v>15</v>
      </c>
      <c r="F14" s="109">
        <v>7</v>
      </c>
      <c r="G14" s="109"/>
      <c r="H14" s="109">
        <v>44</v>
      </c>
      <c r="I14" s="110"/>
      <c r="J14" s="109">
        <v>1982</v>
      </c>
      <c r="K14" s="109"/>
      <c r="L14" s="109">
        <v>2006</v>
      </c>
      <c r="N14" s="227" t="s">
        <v>456</v>
      </c>
    </row>
    <row r="15" spans="1:14" s="95" customFormat="1" ht="15.75">
      <c r="A15" s="98"/>
      <c r="B15" s="102"/>
      <c r="C15" s="99"/>
      <c r="D15" s="97"/>
      <c r="E15" s="93"/>
      <c r="F15" s="93"/>
      <c r="G15" s="93"/>
      <c r="H15" s="99"/>
      <c r="I15" s="99"/>
      <c r="J15" s="93"/>
      <c r="K15" s="93"/>
      <c r="L15" s="93"/>
      <c r="N15" s="227"/>
    </row>
    <row r="16" spans="1:14" s="95" customFormat="1" ht="15.75">
      <c r="A16" s="90" t="s">
        <v>21</v>
      </c>
      <c r="B16" s="102"/>
      <c r="C16" s="92">
        <v>21</v>
      </c>
      <c r="D16" s="92"/>
      <c r="E16" s="92">
        <v>21</v>
      </c>
      <c r="F16" s="92">
        <v>0</v>
      </c>
      <c r="G16" s="92"/>
      <c r="H16" s="92">
        <v>42</v>
      </c>
      <c r="I16" s="93"/>
      <c r="J16" s="93"/>
      <c r="K16" s="93"/>
      <c r="L16" s="93"/>
      <c r="N16" s="227" t="s">
        <v>457</v>
      </c>
    </row>
    <row r="17" spans="1:14" s="95" customFormat="1" ht="15.75">
      <c r="A17" s="144" t="s">
        <v>231</v>
      </c>
      <c r="B17" s="161" t="s">
        <v>608</v>
      </c>
      <c r="C17" s="109">
        <v>21</v>
      </c>
      <c r="D17" s="109"/>
      <c r="E17" s="109">
        <v>21</v>
      </c>
      <c r="F17" s="109">
        <v>0</v>
      </c>
      <c r="G17" s="109"/>
      <c r="H17" s="109">
        <v>42</v>
      </c>
      <c r="I17" s="109"/>
      <c r="J17" s="109">
        <v>1973</v>
      </c>
      <c r="K17" s="109"/>
      <c r="L17" s="109">
        <v>2010</v>
      </c>
      <c r="N17" s="227" t="s">
        <v>457</v>
      </c>
    </row>
    <row r="18" spans="1:14" s="95" customFormat="1" ht="15.75">
      <c r="A18" s="98"/>
      <c r="B18" s="102"/>
      <c r="C18" s="99"/>
      <c r="D18" s="97"/>
      <c r="E18" s="93"/>
      <c r="F18" s="93"/>
      <c r="G18" s="93"/>
      <c r="H18" s="99"/>
      <c r="I18" s="99"/>
      <c r="J18" s="93"/>
      <c r="K18" s="93"/>
      <c r="L18" s="93"/>
      <c r="N18" s="227"/>
    </row>
    <row r="19" spans="1:14" s="95" customFormat="1" ht="15.75">
      <c r="A19" s="90" t="s">
        <v>149</v>
      </c>
      <c r="B19" s="102"/>
      <c r="C19" s="92">
        <v>23</v>
      </c>
      <c r="D19" s="92"/>
      <c r="E19" s="92">
        <v>23</v>
      </c>
      <c r="F19" s="92">
        <v>0</v>
      </c>
      <c r="G19" s="92"/>
      <c r="H19" s="92">
        <v>35</v>
      </c>
      <c r="I19" s="93"/>
      <c r="J19" s="93"/>
      <c r="K19" s="93"/>
      <c r="L19" s="93"/>
      <c r="N19" s="227" t="s">
        <v>635</v>
      </c>
    </row>
    <row r="20" spans="1:14" s="95" customFormat="1" ht="15.75">
      <c r="A20" s="144" t="s">
        <v>679</v>
      </c>
      <c r="B20" s="161" t="s">
        <v>608</v>
      </c>
      <c r="C20" s="144">
        <v>20</v>
      </c>
      <c r="D20" s="110"/>
      <c r="E20" s="109">
        <v>20</v>
      </c>
      <c r="F20" s="109">
        <v>0</v>
      </c>
      <c r="G20" s="109"/>
      <c r="H20" s="109">
        <v>32</v>
      </c>
      <c r="I20" s="110"/>
      <c r="J20" s="109">
        <v>1978</v>
      </c>
      <c r="K20" s="109"/>
      <c r="L20" s="126" t="s">
        <v>289</v>
      </c>
      <c r="N20" s="227" t="s">
        <v>458</v>
      </c>
    </row>
    <row r="21" spans="1:14" s="95" customFormat="1" ht="15.75">
      <c r="A21" s="144" t="s">
        <v>232</v>
      </c>
      <c r="B21" s="161" t="s">
        <v>608</v>
      </c>
      <c r="C21" s="144">
        <v>3</v>
      </c>
      <c r="D21" s="110"/>
      <c r="E21" s="109">
        <v>3</v>
      </c>
      <c r="F21" s="109">
        <v>0</v>
      </c>
      <c r="G21" s="109"/>
      <c r="H21" s="109">
        <v>3</v>
      </c>
      <c r="I21" s="110"/>
      <c r="J21" s="109">
        <v>1968</v>
      </c>
      <c r="K21" s="109"/>
      <c r="L21" s="126" t="s">
        <v>289</v>
      </c>
      <c r="N21" s="227" t="s">
        <v>459</v>
      </c>
    </row>
    <row r="22" spans="1:14" s="95" customFormat="1" ht="15.75">
      <c r="A22" s="98"/>
      <c r="B22" s="102"/>
      <c r="C22" s="99"/>
      <c r="D22" s="97"/>
      <c r="E22" s="93"/>
      <c r="F22" s="93"/>
      <c r="G22" s="93"/>
      <c r="H22" s="99"/>
      <c r="I22" s="99"/>
      <c r="J22" s="93"/>
      <c r="K22" s="93"/>
      <c r="L22" s="93"/>
      <c r="N22" s="227"/>
    </row>
    <row r="23" spans="1:14" s="95" customFormat="1" ht="15.75">
      <c r="A23" s="90" t="s">
        <v>150</v>
      </c>
      <c r="B23" s="102"/>
      <c r="C23" s="92">
        <v>86</v>
      </c>
      <c r="D23" s="92"/>
      <c r="E23" s="92">
        <v>76</v>
      </c>
      <c r="F23" s="92">
        <v>10</v>
      </c>
      <c r="G23" s="92"/>
      <c r="H23" s="92">
        <v>157</v>
      </c>
      <c r="I23" s="93"/>
      <c r="J23" s="93"/>
      <c r="K23" s="93"/>
      <c r="L23" s="93"/>
      <c r="N23" s="227" t="s">
        <v>636</v>
      </c>
    </row>
    <row r="24" spans="1:14" s="95" customFormat="1" ht="15.75">
      <c r="A24" s="144" t="s">
        <v>394</v>
      </c>
      <c r="B24" s="161" t="s">
        <v>608</v>
      </c>
      <c r="C24" s="144">
        <v>24</v>
      </c>
      <c r="D24" s="110"/>
      <c r="E24" s="109">
        <v>24</v>
      </c>
      <c r="F24" s="109">
        <v>0</v>
      </c>
      <c r="G24" s="109"/>
      <c r="H24" s="144">
        <v>48</v>
      </c>
      <c r="I24" s="110"/>
      <c r="J24" s="109">
        <v>1972</v>
      </c>
      <c r="K24" s="109"/>
      <c r="L24" s="109">
        <v>2002</v>
      </c>
      <c r="N24" s="227" t="s">
        <v>460</v>
      </c>
    </row>
    <row r="25" spans="1:14" s="100" customFormat="1" ht="15.75">
      <c r="A25" s="144" t="s">
        <v>233</v>
      </c>
      <c r="B25" s="161" t="s">
        <v>608</v>
      </c>
      <c r="C25" s="144">
        <v>29</v>
      </c>
      <c r="D25" s="110"/>
      <c r="E25" s="109">
        <v>19</v>
      </c>
      <c r="F25" s="109">
        <v>10</v>
      </c>
      <c r="G25" s="109"/>
      <c r="H25" s="144">
        <v>48</v>
      </c>
      <c r="I25" s="110"/>
      <c r="J25" s="109">
        <v>1991</v>
      </c>
      <c r="K25" s="109"/>
      <c r="L25" s="109">
        <v>2003</v>
      </c>
      <c r="N25" s="227" t="s">
        <v>461</v>
      </c>
    </row>
    <row r="26" spans="1:14" s="100" customFormat="1" ht="15.75">
      <c r="A26" s="144" t="s">
        <v>399</v>
      </c>
      <c r="B26" s="161" t="s">
        <v>608</v>
      </c>
      <c r="C26" s="144">
        <v>12</v>
      </c>
      <c r="D26" s="110"/>
      <c r="E26" s="109">
        <v>12</v>
      </c>
      <c r="F26" s="109">
        <v>0</v>
      </c>
      <c r="G26" s="109"/>
      <c r="H26" s="144">
        <v>21</v>
      </c>
      <c r="I26" s="110"/>
      <c r="J26" s="109">
        <v>1970</v>
      </c>
      <c r="K26" s="109"/>
      <c r="L26" s="109">
        <v>2005</v>
      </c>
      <c r="N26" s="227" t="s">
        <v>462</v>
      </c>
    </row>
    <row r="27" spans="1:14" s="95" customFormat="1" ht="15.75">
      <c r="A27" s="144" t="s">
        <v>234</v>
      </c>
      <c r="B27" s="161" t="s">
        <v>608</v>
      </c>
      <c r="C27" s="144">
        <v>21</v>
      </c>
      <c r="D27" s="110"/>
      <c r="E27" s="109">
        <v>21</v>
      </c>
      <c r="F27" s="109">
        <v>0</v>
      </c>
      <c r="G27" s="109"/>
      <c r="H27" s="144">
        <v>40</v>
      </c>
      <c r="I27" s="110"/>
      <c r="J27" s="109">
        <v>1983</v>
      </c>
      <c r="K27" s="109"/>
      <c r="L27" s="109">
        <v>2011</v>
      </c>
      <c r="N27" s="227" t="s">
        <v>463</v>
      </c>
    </row>
    <row r="28" spans="1:14" s="95" customFormat="1" ht="15.75">
      <c r="A28" s="101"/>
      <c r="B28" s="162"/>
      <c r="C28" s="99"/>
      <c r="D28" s="97"/>
      <c r="E28" s="93"/>
      <c r="F28" s="93"/>
      <c r="G28" s="93"/>
      <c r="H28" s="99"/>
      <c r="I28" s="99"/>
      <c r="J28" s="93"/>
      <c r="K28" s="93"/>
      <c r="L28" s="93"/>
      <c r="N28" s="227"/>
    </row>
    <row r="29" spans="1:14" s="95" customFormat="1" ht="15.75">
      <c r="A29" s="90" t="s">
        <v>151</v>
      </c>
      <c r="B29" s="102"/>
      <c r="C29" s="92">
        <v>96</v>
      </c>
      <c r="D29" s="92"/>
      <c r="E29" s="92">
        <v>96</v>
      </c>
      <c r="F29" s="92">
        <v>0</v>
      </c>
      <c r="G29" s="92"/>
      <c r="H29" s="92">
        <v>177</v>
      </c>
      <c r="I29" s="93"/>
      <c r="J29" s="93"/>
      <c r="K29" s="93"/>
      <c r="L29" s="93"/>
      <c r="N29" s="227" t="s">
        <v>637</v>
      </c>
    </row>
    <row r="30" spans="1:14" s="95" customFormat="1" ht="15.75">
      <c r="A30" s="139" t="s">
        <v>364</v>
      </c>
      <c r="B30" s="161" t="s">
        <v>608</v>
      </c>
      <c r="C30" s="136">
        <v>8</v>
      </c>
      <c r="D30" s="92"/>
      <c r="E30" s="136">
        <v>8</v>
      </c>
      <c r="F30" s="136">
        <v>0</v>
      </c>
      <c r="G30" s="92"/>
      <c r="H30" s="136">
        <v>16</v>
      </c>
      <c r="I30" s="93"/>
      <c r="J30" s="136">
        <v>2010</v>
      </c>
      <c r="K30" s="93"/>
      <c r="L30" s="136">
        <v>2010</v>
      </c>
      <c r="N30" s="227" t="s">
        <v>464</v>
      </c>
    </row>
    <row r="31" spans="1:14" s="95" customFormat="1" ht="15.75">
      <c r="A31" s="139" t="s">
        <v>365</v>
      </c>
      <c r="B31" s="161" t="s">
        <v>608</v>
      </c>
      <c r="C31" s="136">
        <v>10</v>
      </c>
      <c r="D31" s="136"/>
      <c r="E31" s="136">
        <v>10</v>
      </c>
      <c r="F31" s="136">
        <v>0</v>
      </c>
      <c r="G31" s="136"/>
      <c r="H31" s="136">
        <v>20</v>
      </c>
      <c r="I31" s="157"/>
      <c r="J31" s="136">
        <v>2009</v>
      </c>
      <c r="K31" s="157"/>
      <c r="L31" s="136">
        <v>2011</v>
      </c>
      <c r="N31" s="227" t="s">
        <v>464</v>
      </c>
    </row>
    <row r="32" spans="1:14" s="95" customFormat="1" ht="15.75">
      <c r="A32" s="144" t="s">
        <v>235</v>
      </c>
      <c r="B32" s="161" t="s">
        <v>608</v>
      </c>
      <c r="C32" s="144">
        <v>15</v>
      </c>
      <c r="D32" s="110"/>
      <c r="E32" s="144">
        <v>15</v>
      </c>
      <c r="F32" s="109">
        <v>0</v>
      </c>
      <c r="G32" s="109"/>
      <c r="H32" s="144">
        <v>15</v>
      </c>
      <c r="I32" s="110"/>
      <c r="J32" s="109">
        <v>1980</v>
      </c>
      <c r="K32" s="109"/>
      <c r="L32" s="126" t="s">
        <v>289</v>
      </c>
      <c r="N32" s="227" t="s">
        <v>465</v>
      </c>
    </row>
    <row r="33" spans="1:14" s="95" customFormat="1" ht="15.75">
      <c r="A33" s="144" t="s">
        <v>236</v>
      </c>
      <c r="B33" s="161" t="s">
        <v>608</v>
      </c>
      <c r="C33" s="144">
        <v>35</v>
      </c>
      <c r="D33" s="110"/>
      <c r="E33" s="144">
        <v>35</v>
      </c>
      <c r="F33" s="109">
        <v>0</v>
      </c>
      <c r="G33" s="109"/>
      <c r="H33" s="144">
        <v>70</v>
      </c>
      <c r="I33" s="110"/>
      <c r="J33" s="109">
        <v>1982</v>
      </c>
      <c r="K33" s="109"/>
      <c r="L33" s="109">
        <v>2010</v>
      </c>
      <c r="N33" s="227" t="s">
        <v>466</v>
      </c>
    </row>
    <row r="34" spans="1:14" s="95" customFormat="1" ht="15.75">
      <c r="A34" s="144" t="s">
        <v>400</v>
      </c>
      <c r="B34" s="161" t="s">
        <v>608</v>
      </c>
      <c r="C34" s="144">
        <v>3</v>
      </c>
      <c r="D34" s="110"/>
      <c r="E34" s="144">
        <v>3</v>
      </c>
      <c r="F34" s="109">
        <v>0</v>
      </c>
      <c r="G34" s="109"/>
      <c r="H34" s="144">
        <v>6</v>
      </c>
      <c r="I34" s="110"/>
      <c r="J34" s="109">
        <v>2010</v>
      </c>
      <c r="K34" s="109"/>
      <c r="L34" s="109" t="s">
        <v>289</v>
      </c>
      <c r="N34" s="227" t="s">
        <v>467</v>
      </c>
    </row>
    <row r="35" spans="1:14" s="95" customFormat="1" ht="15.75">
      <c r="A35" s="144" t="s">
        <v>237</v>
      </c>
      <c r="B35" s="161" t="s">
        <v>608</v>
      </c>
      <c r="C35" s="144">
        <v>25</v>
      </c>
      <c r="D35" s="110"/>
      <c r="E35" s="144">
        <v>25</v>
      </c>
      <c r="F35" s="109">
        <v>0</v>
      </c>
      <c r="G35" s="109"/>
      <c r="H35" s="144">
        <v>50</v>
      </c>
      <c r="I35" s="110"/>
      <c r="J35" s="109">
        <v>1973</v>
      </c>
      <c r="K35" s="109"/>
      <c r="L35" s="109">
        <v>2005</v>
      </c>
      <c r="N35" s="227" t="s">
        <v>467</v>
      </c>
    </row>
    <row r="36" spans="1:14" s="95" customFormat="1" ht="15.75">
      <c r="A36" s="98"/>
      <c r="B36" s="102"/>
      <c r="C36" s="99"/>
      <c r="D36" s="97"/>
      <c r="E36" s="93"/>
      <c r="F36" s="93"/>
      <c r="G36" s="93"/>
      <c r="H36" s="99"/>
      <c r="I36" s="99"/>
      <c r="J36" s="93"/>
      <c r="K36" s="93"/>
      <c r="L36" s="93"/>
      <c r="N36" s="227"/>
    </row>
    <row r="37" spans="1:14" s="100" customFormat="1" ht="15.75">
      <c r="A37" s="90" t="s">
        <v>152</v>
      </c>
      <c r="B37" s="102"/>
      <c r="C37" s="92">
        <v>12</v>
      </c>
      <c r="D37" s="92"/>
      <c r="E37" s="92">
        <v>12</v>
      </c>
      <c r="F37" s="92">
        <v>0</v>
      </c>
      <c r="G37" s="92"/>
      <c r="H37" s="92">
        <v>24</v>
      </c>
      <c r="I37" s="93"/>
      <c r="J37" s="93"/>
      <c r="K37" s="93"/>
      <c r="L37" s="93"/>
      <c r="N37" s="227" t="s">
        <v>638</v>
      </c>
    </row>
    <row r="38" spans="1:14" s="100" customFormat="1" ht="15.75">
      <c r="A38" s="144" t="s">
        <v>238</v>
      </c>
      <c r="B38" s="161" t="s">
        <v>608</v>
      </c>
      <c r="C38" s="143">
        <v>12</v>
      </c>
      <c r="D38" s="110"/>
      <c r="E38" s="144">
        <v>12</v>
      </c>
      <c r="F38" s="144">
        <v>0</v>
      </c>
      <c r="G38" s="109"/>
      <c r="H38" s="109">
        <v>24</v>
      </c>
      <c r="I38" s="110"/>
      <c r="J38" s="109">
        <v>1994</v>
      </c>
      <c r="K38" s="109"/>
      <c r="L38" s="126">
        <v>2005</v>
      </c>
      <c r="N38" s="227" t="s">
        <v>468</v>
      </c>
    </row>
    <row r="39" spans="1:14" s="100" customFormat="1" ht="15.75">
      <c r="A39" s="98"/>
      <c r="B39" s="102"/>
      <c r="C39" s="99"/>
      <c r="E39" s="93"/>
      <c r="F39" s="93"/>
      <c r="G39" s="93"/>
      <c r="H39" s="99"/>
      <c r="I39" s="99"/>
      <c r="J39" s="93"/>
      <c r="K39" s="93"/>
      <c r="L39" s="93"/>
      <c r="N39" s="227"/>
    </row>
    <row r="40" spans="1:255" s="105" customFormat="1" ht="16.5" thickBot="1">
      <c r="A40" s="104"/>
      <c r="B40" s="250"/>
      <c r="K40" s="106"/>
      <c r="L40" s="106"/>
      <c r="M40" s="42"/>
      <c r="N40" s="227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</row>
    <row r="41" spans="1:14" s="42" customFormat="1" ht="15.75">
      <c r="A41" s="78"/>
      <c r="B41" s="170"/>
      <c r="K41" s="46"/>
      <c r="L41" s="46"/>
      <c r="N41" s="224"/>
    </row>
    <row r="42" spans="1:14" s="254" customFormat="1" ht="15.75">
      <c r="A42" s="252" t="s">
        <v>132</v>
      </c>
      <c r="B42" s="253"/>
      <c r="K42" s="255"/>
      <c r="L42" s="255"/>
      <c r="N42" s="224"/>
    </row>
    <row r="43" spans="1:14" s="254" customFormat="1" ht="15.75">
      <c r="A43" s="256" t="s">
        <v>133</v>
      </c>
      <c r="B43" s="253"/>
      <c r="K43" s="255"/>
      <c r="L43" s="255"/>
      <c r="N43" s="224"/>
    </row>
    <row r="44" spans="1:14" s="42" customFormat="1" ht="15.75">
      <c r="A44" s="331" t="s">
        <v>398</v>
      </c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46"/>
      <c r="N44" s="227"/>
    </row>
    <row r="45" spans="1:14" s="42" customFormat="1" ht="15.75" customHeight="1">
      <c r="A45" s="360" t="s">
        <v>0</v>
      </c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46"/>
      <c r="N45" s="227"/>
    </row>
    <row r="46" spans="1:14" s="42" customFormat="1" ht="15.75">
      <c r="A46" s="360" t="s">
        <v>668</v>
      </c>
      <c r="B46" s="360"/>
      <c r="C46" s="360"/>
      <c r="D46" s="360"/>
      <c r="E46" s="360"/>
      <c r="F46" s="360"/>
      <c r="G46" s="360"/>
      <c r="H46" s="360"/>
      <c r="I46" s="360"/>
      <c r="J46" s="334"/>
      <c r="K46" s="333"/>
      <c r="L46" s="46"/>
      <c r="N46" s="227"/>
    </row>
    <row r="47" spans="1:14" s="42" customFormat="1" ht="15.75">
      <c r="A47" s="361" t="s">
        <v>669</v>
      </c>
      <c r="B47" s="362"/>
      <c r="C47" s="362"/>
      <c r="D47" s="362"/>
      <c r="E47" s="362"/>
      <c r="F47" s="362"/>
      <c r="G47" s="362"/>
      <c r="H47" s="362"/>
      <c r="I47" s="363"/>
      <c r="J47" s="363"/>
      <c r="K47" s="363"/>
      <c r="L47" s="46"/>
      <c r="N47" s="227"/>
    </row>
    <row r="48" spans="1:14" s="42" customFormat="1" ht="15.75">
      <c r="A48" s="335" t="s">
        <v>700</v>
      </c>
      <c r="B48" s="332"/>
      <c r="C48" s="332"/>
      <c r="D48" s="332"/>
      <c r="E48" s="332"/>
      <c r="F48" s="332"/>
      <c r="G48" s="332"/>
      <c r="H48" s="332"/>
      <c r="I48" s="333"/>
      <c r="J48" s="336"/>
      <c r="K48" s="333"/>
      <c r="L48" s="46"/>
      <c r="N48" s="227"/>
    </row>
    <row r="49" spans="1:14" s="42" customFormat="1" ht="15.75">
      <c r="A49" s="335" t="s">
        <v>701</v>
      </c>
      <c r="B49" s="170"/>
      <c r="K49" s="46"/>
      <c r="L49" s="46"/>
      <c r="N49" s="227"/>
    </row>
    <row r="50" spans="1:14" s="42" customFormat="1" ht="15.75">
      <c r="A50" s="78"/>
      <c r="B50" s="170"/>
      <c r="K50" s="46"/>
      <c r="L50" s="46"/>
      <c r="N50" s="227"/>
    </row>
    <row r="51" spans="1:14" s="42" customFormat="1" ht="15.75">
      <c r="A51" s="78"/>
      <c r="B51" s="170"/>
      <c r="K51" s="46"/>
      <c r="L51" s="46"/>
      <c r="N51" s="227"/>
    </row>
    <row r="52" spans="1:14" s="42" customFormat="1" ht="15.75">
      <c r="A52" s="78"/>
      <c r="B52" s="170"/>
      <c r="K52" s="46"/>
      <c r="L52" s="46"/>
      <c r="N52" s="227"/>
    </row>
    <row r="53" spans="1:14" s="42" customFormat="1" ht="15.75">
      <c r="A53" s="78"/>
      <c r="B53" s="170"/>
      <c r="K53" s="46"/>
      <c r="L53" s="46"/>
      <c r="N53" s="227"/>
    </row>
    <row r="54" spans="1:14" s="42" customFormat="1" ht="15.75">
      <c r="A54" s="78"/>
      <c r="B54" s="170"/>
      <c r="K54" s="46"/>
      <c r="L54" s="46"/>
      <c r="N54" s="227"/>
    </row>
    <row r="55" spans="1:14" s="42" customFormat="1" ht="15.75">
      <c r="A55" s="78"/>
      <c r="B55" s="170"/>
      <c r="K55" s="46"/>
      <c r="L55" s="46"/>
      <c r="N55" s="227"/>
    </row>
    <row r="56" spans="1:14" s="42" customFormat="1" ht="15.75">
      <c r="A56" s="78"/>
      <c r="B56" s="170"/>
      <c r="K56" s="46"/>
      <c r="L56" s="46"/>
      <c r="N56" s="227"/>
    </row>
    <row r="57" spans="1:14" s="42" customFormat="1" ht="15.75">
      <c r="A57" s="78"/>
      <c r="B57" s="170"/>
      <c r="K57" s="46"/>
      <c r="L57" s="46"/>
      <c r="N57" s="227"/>
    </row>
    <row r="58" spans="1:14" s="42" customFormat="1" ht="15.75">
      <c r="A58" s="78"/>
      <c r="B58" s="170"/>
      <c r="K58" s="46"/>
      <c r="L58" s="46"/>
      <c r="N58" s="227"/>
    </row>
    <row r="59" spans="1:14" s="42" customFormat="1" ht="15.75">
      <c r="A59" s="78"/>
      <c r="B59" s="170"/>
      <c r="K59" s="46"/>
      <c r="L59" s="46"/>
      <c r="N59" s="227"/>
    </row>
    <row r="60" spans="1:14" s="42" customFormat="1" ht="15.75">
      <c r="A60" s="78"/>
      <c r="B60" s="170"/>
      <c r="K60" s="46"/>
      <c r="L60" s="46"/>
      <c r="N60" s="227"/>
    </row>
    <row r="61" spans="1:14" s="42" customFormat="1" ht="15.75">
      <c r="A61" s="78"/>
      <c r="B61" s="170"/>
      <c r="K61" s="46"/>
      <c r="L61" s="46"/>
      <c r="N61" s="227"/>
    </row>
    <row r="62" spans="1:14" s="42" customFormat="1" ht="15.75">
      <c r="A62" s="78"/>
      <c r="B62" s="170"/>
      <c r="K62" s="46"/>
      <c r="L62" s="46"/>
      <c r="N62" s="227"/>
    </row>
    <row r="63" spans="1:14" s="42" customFormat="1" ht="15.75">
      <c r="A63" s="78"/>
      <c r="B63" s="170"/>
      <c r="K63" s="46"/>
      <c r="L63" s="46"/>
      <c r="N63" s="227"/>
    </row>
    <row r="64" spans="1:14" s="42" customFormat="1" ht="15.75">
      <c r="A64" s="78"/>
      <c r="B64" s="170"/>
      <c r="K64" s="46"/>
      <c r="L64" s="46"/>
      <c r="N64" s="227"/>
    </row>
    <row r="65" spans="1:14" s="42" customFormat="1" ht="15.75">
      <c r="A65" s="78"/>
      <c r="B65" s="170"/>
      <c r="K65" s="46"/>
      <c r="L65" s="46"/>
      <c r="N65" s="227"/>
    </row>
    <row r="66" spans="1:14" s="42" customFormat="1" ht="15.75">
      <c r="A66" s="78"/>
      <c r="B66" s="170"/>
      <c r="K66" s="46"/>
      <c r="L66" s="46"/>
      <c r="N66" s="227"/>
    </row>
    <row r="67" spans="1:14" s="42" customFormat="1" ht="15.75">
      <c r="A67" s="78"/>
      <c r="B67" s="170"/>
      <c r="K67" s="46"/>
      <c r="L67" s="46"/>
      <c r="N67" s="227"/>
    </row>
    <row r="68" spans="1:14" s="42" customFormat="1" ht="15.75">
      <c r="A68" s="78"/>
      <c r="B68" s="170"/>
      <c r="K68" s="46"/>
      <c r="L68" s="46"/>
      <c r="N68" s="227"/>
    </row>
    <row r="69" spans="1:14" s="42" customFormat="1" ht="15.75">
      <c r="A69" s="78"/>
      <c r="B69" s="170"/>
      <c r="K69" s="46"/>
      <c r="L69" s="46"/>
      <c r="N69" s="227"/>
    </row>
    <row r="70" spans="1:14" s="42" customFormat="1" ht="15.75">
      <c r="A70" s="78"/>
      <c r="B70" s="170"/>
      <c r="K70" s="46"/>
      <c r="L70" s="46"/>
      <c r="N70" s="227"/>
    </row>
    <row r="71" spans="1:14" s="42" customFormat="1" ht="15.75">
      <c r="A71" s="78"/>
      <c r="B71" s="170"/>
      <c r="K71" s="46"/>
      <c r="L71" s="46"/>
      <c r="N71" s="227"/>
    </row>
    <row r="72" spans="1:14" s="42" customFormat="1" ht="15.75">
      <c r="A72" s="78"/>
      <c r="B72" s="170"/>
      <c r="K72" s="46"/>
      <c r="L72" s="46"/>
      <c r="N72" s="227"/>
    </row>
    <row r="73" spans="1:14" s="42" customFormat="1" ht="15.75">
      <c r="A73" s="78"/>
      <c r="B73" s="170"/>
      <c r="K73" s="46"/>
      <c r="L73" s="46"/>
      <c r="N73" s="227"/>
    </row>
    <row r="74" spans="1:14" s="42" customFormat="1" ht="15.75">
      <c r="A74" s="78"/>
      <c r="B74" s="170"/>
      <c r="K74" s="46"/>
      <c r="L74" s="46"/>
      <c r="N74" s="227"/>
    </row>
    <row r="75" spans="1:14" s="42" customFormat="1" ht="15.75">
      <c r="A75" s="78"/>
      <c r="B75" s="170"/>
      <c r="K75" s="46"/>
      <c r="L75" s="46"/>
      <c r="N75" s="227"/>
    </row>
    <row r="76" spans="1:14" s="42" customFormat="1" ht="15.75">
      <c r="A76" s="78"/>
      <c r="B76" s="170"/>
      <c r="K76" s="46"/>
      <c r="L76" s="46"/>
      <c r="N76" s="227"/>
    </row>
    <row r="77" spans="1:14" s="42" customFormat="1" ht="15.75">
      <c r="A77" s="78"/>
      <c r="B77" s="170"/>
      <c r="K77" s="46"/>
      <c r="L77" s="46"/>
      <c r="N77" s="227"/>
    </row>
    <row r="78" spans="1:14" s="42" customFormat="1" ht="15.75">
      <c r="A78" s="78"/>
      <c r="B78" s="170"/>
      <c r="K78" s="46"/>
      <c r="L78" s="46"/>
      <c r="N78" s="227"/>
    </row>
    <row r="79" spans="1:14" s="42" customFormat="1" ht="15.75">
      <c r="A79" s="78"/>
      <c r="B79" s="170"/>
      <c r="K79" s="46"/>
      <c r="L79" s="46"/>
      <c r="N79" s="227"/>
    </row>
    <row r="80" spans="1:14" s="42" customFormat="1" ht="15.75">
      <c r="A80" s="78"/>
      <c r="B80" s="170"/>
      <c r="K80" s="46"/>
      <c r="L80" s="46"/>
      <c r="N80" s="227"/>
    </row>
    <row r="81" spans="1:14" s="42" customFormat="1" ht="15.75">
      <c r="A81" s="78"/>
      <c r="B81" s="170"/>
      <c r="K81" s="46"/>
      <c r="L81" s="46"/>
      <c r="N81" s="227"/>
    </row>
    <row r="82" spans="1:14" s="42" customFormat="1" ht="15.75">
      <c r="A82" s="78"/>
      <c r="B82" s="170"/>
      <c r="K82" s="46"/>
      <c r="L82" s="46"/>
      <c r="N82" s="227"/>
    </row>
    <row r="83" spans="1:14" s="42" customFormat="1" ht="15.75">
      <c r="A83" s="78"/>
      <c r="B83" s="170"/>
      <c r="K83" s="46"/>
      <c r="L83" s="46"/>
      <c r="N83" s="227"/>
    </row>
    <row r="84" spans="1:14" s="42" customFormat="1" ht="15.75">
      <c r="A84" s="78"/>
      <c r="B84" s="170"/>
      <c r="K84" s="46"/>
      <c r="L84" s="46"/>
      <c r="N84" s="227"/>
    </row>
    <row r="85" spans="1:14" s="42" customFormat="1" ht="15.75">
      <c r="A85" s="78"/>
      <c r="B85" s="170"/>
      <c r="K85" s="46"/>
      <c r="L85" s="46"/>
      <c r="N85" s="227"/>
    </row>
    <row r="86" spans="1:14" s="42" customFormat="1" ht="15.75">
      <c r="A86" s="78"/>
      <c r="B86" s="170"/>
      <c r="K86" s="46"/>
      <c r="L86" s="46"/>
      <c r="N86" s="227"/>
    </row>
    <row r="87" spans="1:14" s="42" customFormat="1" ht="15.75">
      <c r="A87" s="78"/>
      <c r="B87" s="170"/>
      <c r="K87" s="46"/>
      <c r="L87" s="46"/>
      <c r="N87" s="227"/>
    </row>
    <row r="88" spans="1:14" s="42" customFormat="1" ht="15.75">
      <c r="A88" s="78"/>
      <c r="B88" s="170"/>
      <c r="K88" s="46"/>
      <c r="L88" s="46"/>
      <c r="N88" s="227"/>
    </row>
    <row r="89" spans="1:14" s="42" customFormat="1" ht="15.75">
      <c r="A89" s="78"/>
      <c r="B89" s="170"/>
      <c r="K89" s="46"/>
      <c r="L89" s="46"/>
      <c r="N89" s="227"/>
    </row>
    <row r="90" spans="1:14" s="42" customFormat="1" ht="15.75">
      <c r="A90" s="78"/>
      <c r="B90" s="170"/>
      <c r="K90" s="46"/>
      <c r="L90" s="46"/>
      <c r="N90" s="227"/>
    </row>
    <row r="91" spans="1:14" s="42" customFormat="1" ht="15.75">
      <c r="A91" s="78"/>
      <c r="B91" s="170"/>
      <c r="K91" s="46"/>
      <c r="L91" s="46"/>
      <c r="N91" s="227"/>
    </row>
    <row r="92" spans="1:14" s="42" customFormat="1" ht="15.75">
      <c r="A92" s="78"/>
      <c r="B92" s="170"/>
      <c r="K92" s="46"/>
      <c r="L92" s="46"/>
      <c r="N92" s="227"/>
    </row>
    <row r="93" spans="1:14" s="42" customFormat="1" ht="15.75">
      <c r="A93" s="78"/>
      <c r="B93" s="170"/>
      <c r="K93" s="46"/>
      <c r="L93" s="46"/>
      <c r="N93" s="227"/>
    </row>
    <row r="94" spans="1:14" s="42" customFormat="1" ht="15.75">
      <c r="A94" s="78"/>
      <c r="B94" s="170"/>
      <c r="K94" s="46"/>
      <c r="L94" s="46"/>
      <c r="N94" s="227"/>
    </row>
    <row r="95" spans="1:14" s="42" customFormat="1" ht="15.75">
      <c r="A95" s="78"/>
      <c r="B95" s="170"/>
      <c r="K95" s="46"/>
      <c r="L95" s="46"/>
      <c r="N95" s="227"/>
    </row>
    <row r="96" spans="1:14" s="42" customFormat="1" ht="15.75">
      <c r="A96" s="78"/>
      <c r="B96" s="170"/>
      <c r="K96" s="46"/>
      <c r="L96" s="46"/>
      <c r="N96" s="227"/>
    </row>
    <row r="97" spans="1:14" s="42" customFormat="1" ht="15.75">
      <c r="A97" s="78"/>
      <c r="B97" s="170"/>
      <c r="K97" s="46"/>
      <c r="L97" s="46"/>
      <c r="N97" s="227"/>
    </row>
    <row r="98" spans="1:14" s="42" customFormat="1" ht="15.75">
      <c r="A98" s="78"/>
      <c r="B98" s="170"/>
      <c r="K98" s="46"/>
      <c r="L98" s="46"/>
      <c r="N98" s="227"/>
    </row>
    <row r="99" spans="1:14" s="42" customFormat="1" ht="15.75">
      <c r="A99" s="78"/>
      <c r="B99" s="170"/>
      <c r="K99" s="46"/>
      <c r="L99" s="46"/>
      <c r="N99" s="227"/>
    </row>
    <row r="100" spans="1:14" s="42" customFormat="1" ht="15.75">
      <c r="A100" s="78"/>
      <c r="B100" s="170"/>
      <c r="K100" s="46"/>
      <c r="L100" s="46"/>
      <c r="N100" s="227"/>
    </row>
    <row r="101" spans="1:14" s="42" customFormat="1" ht="15.75">
      <c r="A101" s="78"/>
      <c r="B101" s="170"/>
      <c r="K101" s="46"/>
      <c r="L101" s="46"/>
      <c r="N101" s="227"/>
    </row>
    <row r="102" spans="1:14" s="42" customFormat="1" ht="15.75">
      <c r="A102" s="78"/>
      <c r="B102" s="170"/>
      <c r="K102" s="46"/>
      <c r="L102" s="46"/>
      <c r="N102" s="227"/>
    </row>
    <row r="103" spans="1:14" s="42" customFormat="1" ht="15.75">
      <c r="A103" s="78"/>
      <c r="B103" s="170"/>
      <c r="K103" s="46"/>
      <c r="L103" s="46"/>
      <c r="N103" s="227"/>
    </row>
    <row r="104" spans="1:14" s="42" customFormat="1" ht="15.75">
      <c r="A104" s="78"/>
      <c r="B104" s="170"/>
      <c r="K104" s="46"/>
      <c r="L104" s="46"/>
      <c r="N104" s="227"/>
    </row>
    <row r="105" spans="1:14" s="42" customFormat="1" ht="15.75">
      <c r="A105" s="78"/>
      <c r="B105" s="170"/>
      <c r="K105" s="46"/>
      <c r="L105" s="46"/>
      <c r="N105" s="227"/>
    </row>
    <row r="106" spans="1:14" s="42" customFormat="1" ht="15.75">
      <c r="A106" s="78"/>
      <c r="B106" s="170"/>
      <c r="K106" s="46"/>
      <c r="L106" s="46"/>
      <c r="N106" s="227"/>
    </row>
    <row r="107" spans="1:14" s="42" customFormat="1" ht="15.75">
      <c r="A107" s="78"/>
      <c r="B107" s="170"/>
      <c r="N107" s="227"/>
    </row>
    <row r="108" spans="1:14" s="42" customFormat="1" ht="15.75">
      <c r="A108" s="78"/>
      <c r="B108" s="170"/>
      <c r="N108" s="227"/>
    </row>
    <row r="109" spans="1:14" s="42" customFormat="1" ht="15.75">
      <c r="A109" s="78"/>
      <c r="B109" s="170"/>
      <c r="N109" s="227"/>
    </row>
    <row r="110" spans="1:14" s="42" customFormat="1" ht="15.75">
      <c r="A110" s="78"/>
      <c r="B110" s="170"/>
      <c r="N110" s="227"/>
    </row>
    <row r="111" spans="1:14" s="42" customFormat="1" ht="15.75">
      <c r="A111" s="78"/>
      <c r="B111" s="170"/>
      <c r="N111" s="227"/>
    </row>
    <row r="112" spans="1:14" s="42" customFormat="1" ht="15.75">
      <c r="A112" s="78"/>
      <c r="B112" s="170"/>
      <c r="N112" s="227"/>
    </row>
    <row r="113" spans="1:14" s="42" customFormat="1" ht="15.75">
      <c r="A113" s="78"/>
      <c r="B113" s="170"/>
      <c r="N113" s="227"/>
    </row>
    <row r="114" spans="1:14" s="42" customFormat="1" ht="15.75">
      <c r="A114" s="78"/>
      <c r="B114" s="170"/>
      <c r="N114" s="227"/>
    </row>
    <row r="115" spans="1:14" s="42" customFormat="1" ht="15.75">
      <c r="A115" s="78"/>
      <c r="B115" s="170"/>
      <c r="N115" s="227"/>
    </row>
    <row r="116" spans="1:14" s="42" customFormat="1" ht="15.75">
      <c r="A116" s="78"/>
      <c r="B116" s="170"/>
      <c r="N116" s="227"/>
    </row>
    <row r="117" spans="1:14" s="42" customFormat="1" ht="15.75">
      <c r="A117" s="78"/>
      <c r="B117" s="170"/>
      <c r="N117" s="227"/>
    </row>
    <row r="118" spans="1:14" s="42" customFormat="1" ht="15.75">
      <c r="A118" s="78"/>
      <c r="B118" s="170"/>
      <c r="N118" s="227"/>
    </row>
    <row r="119" spans="1:14" s="42" customFormat="1" ht="15.75">
      <c r="A119" s="78"/>
      <c r="B119" s="170"/>
      <c r="N119" s="227"/>
    </row>
    <row r="120" spans="1:14" s="42" customFormat="1" ht="15.75">
      <c r="A120" s="78"/>
      <c r="B120" s="170"/>
      <c r="N120" s="227"/>
    </row>
    <row r="121" spans="1:14" s="42" customFormat="1" ht="15.75">
      <c r="A121" s="78"/>
      <c r="B121" s="170"/>
      <c r="N121" s="227"/>
    </row>
    <row r="122" spans="1:14" s="42" customFormat="1" ht="15.75">
      <c r="A122" s="78"/>
      <c r="B122" s="170"/>
      <c r="N122" s="227"/>
    </row>
    <row r="123" spans="1:14" s="42" customFormat="1" ht="15.75">
      <c r="A123" s="78"/>
      <c r="B123" s="170"/>
      <c r="N123" s="227"/>
    </row>
    <row r="124" spans="1:14" s="42" customFormat="1" ht="15.75">
      <c r="A124" s="78"/>
      <c r="B124" s="170"/>
      <c r="N124" s="227"/>
    </row>
    <row r="125" spans="1:14" s="42" customFormat="1" ht="15.75">
      <c r="A125" s="78"/>
      <c r="B125" s="170"/>
      <c r="N125" s="227"/>
    </row>
    <row r="126" spans="1:14" s="42" customFormat="1" ht="15.75">
      <c r="A126" s="78"/>
      <c r="B126" s="170"/>
      <c r="N126" s="227"/>
    </row>
    <row r="127" spans="1:14" s="42" customFormat="1" ht="15.75">
      <c r="A127" s="78"/>
      <c r="B127" s="170"/>
      <c r="N127" s="227"/>
    </row>
    <row r="128" spans="1:14" s="42" customFormat="1" ht="15.75">
      <c r="A128" s="78"/>
      <c r="B128" s="170"/>
      <c r="N128" s="227"/>
    </row>
    <row r="129" spans="1:14" s="42" customFormat="1" ht="15.75">
      <c r="A129" s="78"/>
      <c r="B129" s="170"/>
      <c r="N129" s="227"/>
    </row>
    <row r="130" spans="1:14" s="42" customFormat="1" ht="15.75">
      <c r="A130" s="78"/>
      <c r="B130" s="170"/>
      <c r="N130" s="227"/>
    </row>
    <row r="131" spans="1:14" s="42" customFormat="1" ht="15.75">
      <c r="A131" s="78"/>
      <c r="B131" s="170"/>
      <c r="N131" s="227"/>
    </row>
    <row r="132" spans="1:14" s="42" customFormat="1" ht="15.75">
      <c r="A132" s="78"/>
      <c r="B132" s="170"/>
      <c r="N132" s="227"/>
    </row>
    <row r="133" spans="1:14" s="42" customFormat="1" ht="15.75">
      <c r="A133" s="78"/>
      <c r="B133" s="170"/>
      <c r="N133" s="227"/>
    </row>
    <row r="134" spans="1:14" s="42" customFormat="1" ht="15.75">
      <c r="A134" s="78"/>
      <c r="B134" s="170"/>
      <c r="N134" s="227"/>
    </row>
    <row r="135" spans="1:14" s="42" customFormat="1" ht="15.75">
      <c r="A135" s="78"/>
      <c r="B135" s="170"/>
      <c r="N135" s="227"/>
    </row>
    <row r="136" spans="1:14" s="42" customFormat="1" ht="15.75">
      <c r="A136" s="78"/>
      <c r="B136" s="170"/>
      <c r="N136" s="227"/>
    </row>
    <row r="137" spans="1:14" s="42" customFormat="1" ht="15.75">
      <c r="A137" s="78"/>
      <c r="B137" s="170"/>
      <c r="N137" s="227"/>
    </row>
    <row r="138" spans="1:14" s="42" customFormat="1" ht="15.75">
      <c r="A138" s="78"/>
      <c r="B138" s="170"/>
      <c r="N138" s="227"/>
    </row>
    <row r="139" spans="1:14" s="42" customFormat="1" ht="15.75">
      <c r="A139" s="78"/>
      <c r="B139" s="170"/>
      <c r="N139" s="227"/>
    </row>
    <row r="140" spans="1:14" s="42" customFormat="1" ht="15.75">
      <c r="A140" s="78"/>
      <c r="B140" s="170"/>
      <c r="N140" s="227"/>
    </row>
    <row r="141" spans="1:14" s="42" customFormat="1" ht="15.75">
      <c r="A141" s="78"/>
      <c r="B141" s="170"/>
      <c r="N141" s="227"/>
    </row>
    <row r="142" spans="1:14" s="42" customFormat="1" ht="15.75">
      <c r="A142" s="78"/>
      <c r="B142" s="170"/>
      <c r="N142" s="227"/>
    </row>
    <row r="143" spans="1:14" s="42" customFormat="1" ht="15.75">
      <c r="A143" s="78"/>
      <c r="B143" s="170"/>
      <c r="N143" s="227"/>
    </row>
    <row r="144" spans="1:14" s="42" customFormat="1" ht="15.75">
      <c r="A144" s="78"/>
      <c r="B144" s="170"/>
      <c r="N144" s="227"/>
    </row>
    <row r="145" spans="1:14" s="42" customFormat="1" ht="15.75">
      <c r="A145" s="78"/>
      <c r="B145" s="170"/>
      <c r="N145" s="227"/>
    </row>
    <row r="146" spans="1:14" s="42" customFormat="1" ht="15.75">
      <c r="A146" s="78"/>
      <c r="B146" s="170"/>
      <c r="N146" s="227"/>
    </row>
    <row r="147" spans="1:14" s="42" customFormat="1" ht="15.75">
      <c r="A147" s="78"/>
      <c r="B147" s="170"/>
      <c r="N147" s="227"/>
    </row>
    <row r="148" spans="1:14" s="42" customFormat="1" ht="15.75">
      <c r="A148" s="78"/>
      <c r="B148" s="170"/>
      <c r="N148" s="227"/>
    </row>
    <row r="149" spans="1:14" s="42" customFormat="1" ht="15.75">
      <c r="A149" s="78"/>
      <c r="B149" s="170"/>
      <c r="N149" s="227"/>
    </row>
    <row r="150" spans="1:14" s="42" customFormat="1" ht="15.75">
      <c r="A150" s="78"/>
      <c r="B150" s="170"/>
      <c r="N150" s="227"/>
    </row>
    <row r="151" spans="1:14" s="42" customFormat="1" ht="15.75">
      <c r="A151" s="78"/>
      <c r="B151" s="170"/>
      <c r="N151" s="227"/>
    </row>
    <row r="152" spans="1:14" s="42" customFormat="1" ht="15.75">
      <c r="A152" s="78"/>
      <c r="B152" s="170"/>
      <c r="N152" s="227"/>
    </row>
    <row r="153" spans="1:14" s="42" customFormat="1" ht="15.75">
      <c r="A153" s="78"/>
      <c r="B153" s="170"/>
      <c r="N153" s="227"/>
    </row>
    <row r="154" spans="1:14" s="42" customFormat="1" ht="15.75">
      <c r="A154" s="78"/>
      <c r="B154" s="170"/>
      <c r="N154" s="227"/>
    </row>
    <row r="155" spans="1:14" s="42" customFormat="1" ht="15.75">
      <c r="A155" s="78"/>
      <c r="B155" s="170"/>
      <c r="N155" s="227"/>
    </row>
    <row r="156" spans="1:14" s="42" customFormat="1" ht="15.75">
      <c r="A156" s="78"/>
      <c r="B156" s="170"/>
      <c r="N156" s="227"/>
    </row>
    <row r="157" spans="1:14" s="42" customFormat="1" ht="15.75">
      <c r="A157" s="78"/>
      <c r="B157" s="170"/>
      <c r="N157" s="227"/>
    </row>
    <row r="158" spans="1:14" s="42" customFormat="1" ht="15.75">
      <c r="A158" s="78"/>
      <c r="B158" s="170"/>
      <c r="N158" s="227"/>
    </row>
    <row r="159" spans="1:14" s="42" customFormat="1" ht="15.75">
      <c r="A159" s="78"/>
      <c r="B159" s="170"/>
      <c r="N159" s="227"/>
    </row>
    <row r="160" spans="1:14" s="42" customFormat="1" ht="15.75">
      <c r="A160" s="78"/>
      <c r="B160" s="170"/>
      <c r="N160" s="227"/>
    </row>
    <row r="161" spans="1:14" s="42" customFormat="1" ht="15.75">
      <c r="A161" s="78"/>
      <c r="B161" s="170"/>
      <c r="N161" s="227"/>
    </row>
    <row r="162" spans="1:14" s="42" customFormat="1" ht="15.75">
      <c r="A162" s="78"/>
      <c r="B162" s="170"/>
      <c r="N162" s="227"/>
    </row>
    <row r="163" spans="1:14" s="42" customFormat="1" ht="15.75">
      <c r="A163" s="78"/>
      <c r="B163" s="170"/>
      <c r="N163" s="227"/>
    </row>
    <row r="164" spans="1:14" s="42" customFormat="1" ht="15.75">
      <c r="A164" s="78"/>
      <c r="B164" s="170"/>
      <c r="N164" s="227"/>
    </row>
    <row r="165" spans="1:14" s="42" customFormat="1" ht="15.75">
      <c r="A165" s="78"/>
      <c r="B165" s="170"/>
      <c r="N165" s="227"/>
    </row>
    <row r="166" spans="1:14" s="42" customFormat="1" ht="15.75">
      <c r="A166" s="78"/>
      <c r="B166" s="170"/>
      <c r="N166" s="227"/>
    </row>
    <row r="167" spans="1:14" s="42" customFormat="1" ht="15.75">
      <c r="A167" s="78"/>
      <c r="B167" s="170"/>
      <c r="N167" s="227"/>
    </row>
    <row r="168" spans="1:14" s="42" customFormat="1" ht="15.75">
      <c r="A168" s="78"/>
      <c r="B168" s="170"/>
      <c r="N168" s="227"/>
    </row>
    <row r="169" spans="1:14" s="42" customFormat="1" ht="15.75">
      <c r="A169" s="78"/>
      <c r="B169" s="170"/>
      <c r="N169" s="227"/>
    </row>
    <row r="170" spans="1:14" s="42" customFormat="1" ht="15.75">
      <c r="A170" s="78"/>
      <c r="B170" s="170"/>
      <c r="N170" s="227"/>
    </row>
    <row r="171" spans="1:14" s="42" customFormat="1" ht="15.75">
      <c r="A171" s="78"/>
      <c r="B171" s="170"/>
      <c r="N171" s="227"/>
    </row>
    <row r="172" spans="1:14" s="42" customFormat="1" ht="15.75">
      <c r="A172" s="78"/>
      <c r="B172" s="170"/>
      <c r="N172" s="227"/>
    </row>
    <row r="173" spans="1:14" s="42" customFormat="1" ht="15.75">
      <c r="A173" s="78"/>
      <c r="B173" s="170"/>
      <c r="N173" s="227"/>
    </row>
    <row r="174" spans="1:14" s="42" customFormat="1" ht="15.75">
      <c r="A174" s="78"/>
      <c r="B174" s="170"/>
      <c r="N174" s="227"/>
    </row>
    <row r="175" spans="1:14" s="42" customFormat="1" ht="15.75">
      <c r="A175" s="78"/>
      <c r="B175" s="170"/>
      <c r="N175" s="227"/>
    </row>
    <row r="176" spans="1:14" s="42" customFormat="1" ht="15.75">
      <c r="A176" s="78"/>
      <c r="B176" s="170"/>
      <c r="N176" s="227"/>
    </row>
    <row r="177" spans="1:14" s="42" customFormat="1" ht="15.75">
      <c r="A177" s="78"/>
      <c r="B177" s="170"/>
      <c r="N177" s="227"/>
    </row>
    <row r="178" spans="1:14" s="42" customFormat="1" ht="15.75">
      <c r="A178" s="78"/>
      <c r="B178" s="170"/>
      <c r="N178" s="227"/>
    </row>
    <row r="179" spans="1:14" s="42" customFormat="1" ht="15.75">
      <c r="A179" s="78"/>
      <c r="B179" s="170"/>
      <c r="N179" s="227"/>
    </row>
    <row r="180" spans="1:14" s="42" customFormat="1" ht="15.75">
      <c r="A180" s="78"/>
      <c r="B180" s="170"/>
      <c r="N180" s="227"/>
    </row>
    <row r="181" spans="1:14" s="42" customFormat="1" ht="15.75">
      <c r="A181" s="78"/>
      <c r="B181" s="170"/>
      <c r="N181" s="227"/>
    </row>
    <row r="182" spans="1:14" s="42" customFormat="1" ht="15.75">
      <c r="A182" s="78"/>
      <c r="B182" s="170"/>
      <c r="N182" s="227"/>
    </row>
    <row r="183" spans="1:14" s="42" customFormat="1" ht="15.75">
      <c r="A183" s="78"/>
      <c r="B183" s="170"/>
      <c r="N183" s="227"/>
    </row>
    <row r="184" spans="1:14" s="42" customFormat="1" ht="15.75">
      <c r="A184" s="78"/>
      <c r="B184" s="170"/>
      <c r="N184" s="227"/>
    </row>
    <row r="185" spans="1:14" s="42" customFormat="1" ht="15.75">
      <c r="A185" s="78"/>
      <c r="B185" s="170"/>
      <c r="N185" s="227"/>
    </row>
    <row r="186" spans="1:14" s="42" customFormat="1" ht="15.75">
      <c r="A186" s="78"/>
      <c r="B186" s="170"/>
      <c r="N186" s="227"/>
    </row>
    <row r="187" spans="1:14" s="42" customFormat="1" ht="15.75">
      <c r="A187" s="78"/>
      <c r="B187" s="170"/>
      <c r="N187" s="227"/>
    </row>
    <row r="188" spans="1:14" s="42" customFormat="1" ht="15.75">
      <c r="A188" s="78"/>
      <c r="B188" s="170"/>
      <c r="N188" s="227"/>
    </row>
    <row r="189" spans="1:14" s="42" customFormat="1" ht="15.75">
      <c r="A189" s="78"/>
      <c r="B189" s="170"/>
      <c r="N189" s="227"/>
    </row>
    <row r="190" spans="1:14" s="42" customFormat="1" ht="15.75">
      <c r="A190" s="78"/>
      <c r="B190" s="170"/>
      <c r="N190" s="227"/>
    </row>
    <row r="191" spans="1:14" s="42" customFormat="1" ht="15.75">
      <c r="A191" s="78"/>
      <c r="B191" s="170"/>
      <c r="N191" s="227"/>
    </row>
    <row r="192" spans="1:14" s="42" customFormat="1" ht="15.75">
      <c r="A192" s="78"/>
      <c r="B192" s="170"/>
      <c r="N192" s="227"/>
    </row>
    <row r="193" spans="1:14" s="42" customFormat="1" ht="15.75">
      <c r="A193" s="78"/>
      <c r="B193" s="170"/>
      <c r="N193" s="227"/>
    </row>
    <row r="194" spans="1:14" s="42" customFormat="1" ht="15.75">
      <c r="A194" s="78"/>
      <c r="B194" s="170"/>
      <c r="N194" s="227"/>
    </row>
    <row r="195" spans="1:14" s="42" customFormat="1" ht="15.75">
      <c r="A195" s="78"/>
      <c r="B195" s="170"/>
      <c r="N195" s="227"/>
    </row>
    <row r="196" spans="1:14" s="42" customFormat="1" ht="15.75">
      <c r="A196" s="78"/>
      <c r="B196" s="170"/>
      <c r="N196" s="227"/>
    </row>
    <row r="197" spans="1:14" s="42" customFormat="1" ht="15.75">
      <c r="A197" s="78"/>
      <c r="B197" s="170"/>
      <c r="N197" s="227"/>
    </row>
    <row r="198" spans="1:14" s="42" customFormat="1" ht="15.75">
      <c r="A198" s="78"/>
      <c r="B198" s="170"/>
      <c r="N198" s="227"/>
    </row>
    <row r="199" spans="1:14" s="42" customFormat="1" ht="15.75">
      <c r="A199" s="78"/>
      <c r="B199" s="170"/>
      <c r="N199" s="227"/>
    </row>
    <row r="200" spans="1:14" s="42" customFormat="1" ht="15.75">
      <c r="A200" s="78"/>
      <c r="B200" s="170"/>
      <c r="N200" s="227"/>
    </row>
    <row r="201" spans="1:14" s="42" customFormat="1" ht="15.75">
      <c r="A201" s="78"/>
      <c r="B201" s="170"/>
      <c r="N201" s="227"/>
    </row>
    <row r="202" spans="1:14" s="42" customFormat="1" ht="15.75">
      <c r="A202" s="78"/>
      <c r="B202" s="170"/>
      <c r="N202" s="227"/>
    </row>
    <row r="203" spans="1:14" s="42" customFormat="1" ht="15.75">
      <c r="A203" s="78"/>
      <c r="B203" s="170"/>
      <c r="N203" s="227"/>
    </row>
    <row r="204" spans="1:14" s="42" customFormat="1" ht="15.75">
      <c r="A204" s="78"/>
      <c r="B204" s="170"/>
      <c r="N204" s="227"/>
    </row>
    <row r="205" spans="1:14" s="42" customFormat="1" ht="15.75">
      <c r="A205" s="78"/>
      <c r="B205" s="170"/>
      <c r="N205" s="227"/>
    </row>
    <row r="206" spans="1:14" s="42" customFormat="1" ht="15.75">
      <c r="A206" s="78"/>
      <c r="B206" s="170"/>
      <c r="N206" s="227"/>
    </row>
    <row r="207" spans="1:14" s="42" customFormat="1" ht="15.75">
      <c r="A207" s="78"/>
      <c r="B207" s="170"/>
      <c r="N207" s="227"/>
    </row>
    <row r="208" spans="1:14" s="42" customFormat="1" ht="15.75">
      <c r="A208" s="78"/>
      <c r="B208" s="170"/>
      <c r="N208" s="227"/>
    </row>
    <row r="209" spans="1:14" s="42" customFormat="1" ht="15.75">
      <c r="A209" s="78"/>
      <c r="B209" s="170"/>
      <c r="N209" s="227"/>
    </row>
    <row r="210" spans="1:14" s="42" customFormat="1" ht="15.75">
      <c r="A210" s="78"/>
      <c r="B210" s="170"/>
      <c r="N210" s="227"/>
    </row>
    <row r="211" spans="1:14" s="42" customFormat="1" ht="15.75">
      <c r="A211" s="78"/>
      <c r="B211" s="170"/>
      <c r="N211" s="227"/>
    </row>
    <row r="212" spans="1:14" s="42" customFormat="1" ht="15.75">
      <c r="A212" s="78"/>
      <c r="B212" s="170"/>
      <c r="N212" s="227"/>
    </row>
    <row r="213" spans="1:14" s="42" customFormat="1" ht="15.75">
      <c r="A213" s="78"/>
      <c r="B213" s="170"/>
      <c r="N213" s="227"/>
    </row>
    <row r="214" spans="1:14" s="42" customFormat="1" ht="15.75">
      <c r="A214" s="78"/>
      <c r="B214" s="170"/>
      <c r="N214" s="227"/>
    </row>
    <row r="215" spans="1:14" s="42" customFormat="1" ht="15.75">
      <c r="A215" s="78"/>
      <c r="B215" s="170"/>
      <c r="N215" s="227"/>
    </row>
    <row r="216" spans="1:14" s="42" customFormat="1" ht="15.75">
      <c r="A216" s="78"/>
      <c r="B216" s="170"/>
      <c r="N216" s="227"/>
    </row>
    <row r="217" spans="1:14" s="42" customFormat="1" ht="15.75">
      <c r="A217" s="78"/>
      <c r="B217" s="170"/>
      <c r="N217" s="227"/>
    </row>
    <row r="218" spans="1:14" s="42" customFormat="1" ht="15.75">
      <c r="A218" s="78"/>
      <c r="B218" s="170"/>
      <c r="N218" s="227"/>
    </row>
    <row r="219" spans="1:14" s="42" customFormat="1" ht="15.75">
      <c r="A219" s="78"/>
      <c r="B219" s="170"/>
      <c r="N219" s="227"/>
    </row>
    <row r="220" spans="1:14" s="42" customFormat="1" ht="15.75">
      <c r="A220" s="78"/>
      <c r="B220" s="170"/>
      <c r="N220" s="227"/>
    </row>
    <row r="221" spans="1:14" s="42" customFormat="1" ht="15.75">
      <c r="A221" s="78"/>
      <c r="B221" s="170"/>
      <c r="N221" s="227"/>
    </row>
    <row r="222" spans="1:14" s="42" customFormat="1" ht="15.75">
      <c r="A222" s="78"/>
      <c r="B222" s="170"/>
      <c r="N222" s="227"/>
    </row>
    <row r="223" spans="1:14" s="42" customFormat="1" ht="15.75">
      <c r="A223" s="78"/>
      <c r="B223" s="251"/>
      <c r="N223" s="227"/>
    </row>
    <row r="224" spans="1:14" s="42" customFormat="1" ht="15.75">
      <c r="A224" s="107"/>
      <c r="B224" s="251"/>
      <c r="N224" s="227"/>
    </row>
    <row r="225" spans="1:14" s="42" customFormat="1" ht="15.75">
      <c r="A225" s="107"/>
      <c r="B225" s="251"/>
      <c r="N225" s="227"/>
    </row>
    <row r="226" spans="1:14" s="42" customFormat="1" ht="15.75">
      <c r="A226" s="107"/>
      <c r="B226" s="251"/>
      <c r="N226" s="227"/>
    </row>
    <row r="227" spans="1:14" s="42" customFormat="1" ht="15.75">
      <c r="A227" s="107"/>
      <c r="B227" s="251"/>
      <c r="N227" s="227"/>
    </row>
    <row r="228" spans="1:14" s="42" customFormat="1" ht="15.75">
      <c r="A228" s="107"/>
      <c r="B228" s="251"/>
      <c r="N228" s="227"/>
    </row>
    <row r="229" spans="1:14" s="42" customFormat="1" ht="15.75">
      <c r="A229" s="107"/>
      <c r="B229" s="251"/>
      <c r="N229" s="227"/>
    </row>
    <row r="230" spans="1:14" s="42" customFormat="1" ht="15.75">
      <c r="A230" s="107"/>
      <c r="B230" s="251"/>
      <c r="N230" s="227"/>
    </row>
    <row r="231" spans="1:14" s="42" customFormat="1" ht="15.75">
      <c r="A231" s="107"/>
      <c r="B231" s="251"/>
      <c r="N231" s="227"/>
    </row>
    <row r="232" spans="1:14" s="42" customFormat="1" ht="15.75">
      <c r="A232" s="107"/>
      <c r="B232" s="251"/>
      <c r="N232" s="227"/>
    </row>
    <row r="233" spans="1:14" s="42" customFormat="1" ht="15.75">
      <c r="A233" s="107"/>
      <c r="B233" s="251"/>
      <c r="N233" s="227"/>
    </row>
    <row r="234" spans="1:14" s="42" customFormat="1" ht="15.75">
      <c r="A234" s="107"/>
      <c r="B234" s="251"/>
      <c r="N234" s="227"/>
    </row>
    <row r="235" spans="1:14" s="42" customFormat="1" ht="15.75">
      <c r="A235" s="107"/>
      <c r="B235" s="251"/>
      <c r="N235" s="227"/>
    </row>
    <row r="236" spans="1:14" s="42" customFormat="1" ht="15.75">
      <c r="A236" s="107"/>
      <c r="B236" s="251"/>
      <c r="N236" s="227"/>
    </row>
    <row r="237" spans="1:14" s="42" customFormat="1" ht="15.75">
      <c r="A237" s="107"/>
      <c r="B237" s="251"/>
      <c r="N237" s="227"/>
    </row>
    <row r="238" spans="1:14" s="42" customFormat="1" ht="15.75">
      <c r="A238" s="107"/>
      <c r="B238" s="251"/>
      <c r="N238" s="227"/>
    </row>
    <row r="239" spans="1:14" s="42" customFormat="1" ht="15.75">
      <c r="A239" s="107"/>
      <c r="B239" s="251"/>
      <c r="N239" s="227"/>
    </row>
    <row r="240" spans="1:14" s="42" customFormat="1" ht="15.75">
      <c r="A240" s="107"/>
      <c r="B240" s="251"/>
      <c r="N240" s="227"/>
    </row>
    <row r="241" spans="1:14" s="42" customFormat="1" ht="15.75">
      <c r="A241" s="107"/>
      <c r="B241" s="251"/>
      <c r="N241" s="227"/>
    </row>
    <row r="242" spans="1:14" s="42" customFormat="1" ht="15.75">
      <c r="A242" s="107"/>
      <c r="B242" s="251"/>
      <c r="N242" s="227"/>
    </row>
    <row r="243" spans="1:14" s="42" customFormat="1" ht="15.75">
      <c r="A243" s="107"/>
      <c r="B243" s="251"/>
      <c r="N243" s="227"/>
    </row>
    <row r="244" spans="1:14" s="42" customFormat="1" ht="15.75">
      <c r="A244" s="107"/>
      <c r="B244" s="251"/>
      <c r="N244" s="227"/>
    </row>
    <row r="245" spans="1:14" s="42" customFormat="1" ht="15.75">
      <c r="A245" s="107"/>
      <c r="B245" s="251"/>
      <c r="N245" s="227"/>
    </row>
    <row r="246" spans="1:14" s="42" customFormat="1" ht="15.75">
      <c r="A246" s="107"/>
      <c r="B246" s="251"/>
      <c r="N246" s="227"/>
    </row>
    <row r="247" spans="1:14" s="42" customFormat="1" ht="15.75">
      <c r="A247" s="107"/>
      <c r="B247" s="251"/>
      <c r="N247" s="227"/>
    </row>
    <row r="248" spans="1:14" s="42" customFormat="1" ht="15.75">
      <c r="A248" s="107"/>
      <c r="B248" s="251"/>
      <c r="N248" s="227"/>
    </row>
    <row r="249" spans="1:14" s="42" customFormat="1" ht="15.75">
      <c r="A249" s="107"/>
      <c r="B249" s="251"/>
      <c r="N249" s="227"/>
    </row>
    <row r="250" spans="1:14" s="42" customFormat="1" ht="15.75">
      <c r="A250" s="107"/>
      <c r="B250" s="251"/>
      <c r="N250" s="227"/>
    </row>
    <row r="251" spans="1:14" s="42" customFormat="1" ht="15.75">
      <c r="A251" s="107"/>
      <c r="B251" s="251"/>
      <c r="N251" s="227"/>
    </row>
    <row r="252" spans="1:14" s="42" customFormat="1" ht="15.75">
      <c r="A252" s="107"/>
      <c r="B252" s="251"/>
      <c r="N252" s="227"/>
    </row>
    <row r="253" spans="1:14" s="42" customFormat="1" ht="15.75">
      <c r="A253" s="107"/>
      <c r="B253" s="251"/>
      <c r="N253" s="227"/>
    </row>
    <row r="254" spans="1:14" s="42" customFormat="1" ht="15.75">
      <c r="A254" s="107"/>
      <c r="B254" s="251"/>
      <c r="N254" s="227"/>
    </row>
    <row r="255" spans="1:14" s="42" customFormat="1" ht="15.75">
      <c r="A255" s="107"/>
      <c r="B255" s="251"/>
      <c r="N255" s="227"/>
    </row>
    <row r="256" spans="1:14" s="42" customFormat="1" ht="15.75">
      <c r="A256" s="107"/>
      <c r="B256" s="251"/>
      <c r="N256" s="227"/>
    </row>
    <row r="257" spans="1:14" s="42" customFormat="1" ht="15.75">
      <c r="A257" s="107"/>
      <c r="B257" s="251"/>
      <c r="N257" s="227"/>
    </row>
    <row r="258" spans="1:14" s="42" customFormat="1" ht="15.75">
      <c r="A258" s="107"/>
      <c r="B258" s="251"/>
      <c r="N258" s="227"/>
    </row>
    <row r="259" spans="1:14" s="42" customFormat="1" ht="15.75">
      <c r="A259" s="107"/>
      <c r="B259" s="251"/>
      <c r="N259" s="227"/>
    </row>
    <row r="260" spans="1:14" s="42" customFormat="1" ht="15.75">
      <c r="A260" s="107"/>
      <c r="B260" s="251"/>
      <c r="N260" s="227"/>
    </row>
    <row r="261" spans="1:14" s="42" customFormat="1" ht="15.75">
      <c r="A261" s="107"/>
      <c r="B261" s="251"/>
      <c r="N261" s="227"/>
    </row>
    <row r="262" spans="1:14" s="42" customFormat="1" ht="15.75">
      <c r="A262" s="107"/>
      <c r="B262" s="251"/>
      <c r="N262" s="227"/>
    </row>
    <row r="263" spans="1:14" s="42" customFormat="1" ht="15.75">
      <c r="A263" s="107"/>
      <c r="B263" s="251"/>
      <c r="N263" s="227"/>
    </row>
    <row r="264" spans="1:14" s="42" customFormat="1" ht="15.75">
      <c r="A264" s="107"/>
      <c r="B264" s="251"/>
      <c r="N264" s="227"/>
    </row>
    <row r="265" spans="1:14" s="42" customFormat="1" ht="15.75">
      <c r="A265" s="107"/>
      <c r="B265" s="251"/>
      <c r="N265" s="227"/>
    </row>
    <row r="266" spans="1:14" s="42" customFormat="1" ht="15.75">
      <c r="A266" s="107"/>
      <c r="B266" s="251"/>
      <c r="N266" s="227"/>
    </row>
    <row r="267" spans="1:14" s="42" customFormat="1" ht="15.75">
      <c r="A267" s="107"/>
      <c r="B267" s="251"/>
      <c r="N267" s="227"/>
    </row>
    <row r="268" spans="1:14" s="42" customFormat="1" ht="15.75">
      <c r="A268" s="107"/>
      <c r="B268" s="251"/>
      <c r="N268" s="227"/>
    </row>
    <row r="269" spans="1:14" s="42" customFormat="1" ht="15.75">
      <c r="A269" s="107"/>
      <c r="B269" s="251"/>
      <c r="N269" s="227"/>
    </row>
    <row r="270" spans="1:14" s="42" customFormat="1" ht="15.75">
      <c r="A270" s="107"/>
      <c r="B270" s="251"/>
      <c r="N270" s="227"/>
    </row>
    <row r="271" spans="1:14" s="42" customFormat="1" ht="15.75">
      <c r="A271" s="107"/>
      <c r="B271" s="251"/>
      <c r="N271" s="227"/>
    </row>
    <row r="272" spans="1:14" s="42" customFormat="1" ht="15.75">
      <c r="A272" s="107"/>
      <c r="B272" s="251"/>
      <c r="N272" s="227"/>
    </row>
    <row r="273" spans="1:14" s="42" customFormat="1" ht="15.75">
      <c r="A273" s="107"/>
      <c r="B273" s="251"/>
      <c r="N273" s="227"/>
    </row>
    <row r="274" spans="1:14" s="42" customFormat="1" ht="15.75">
      <c r="A274" s="107"/>
      <c r="B274" s="251"/>
      <c r="N274" s="227"/>
    </row>
    <row r="275" spans="1:14" s="42" customFormat="1" ht="15.75">
      <c r="A275" s="107"/>
      <c r="B275" s="251"/>
      <c r="N275" s="227"/>
    </row>
    <row r="276" spans="1:14" s="42" customFormat="1" ht="15.75">
      <c r="A276" s="107"/>
      <c r="B276" s="251"/>
      <c r="N276" s="227"/>
    </row>
    <row r="277" spans="1:14" s="42" customFormat="1" ht="15.75">
      <c r="A277" s="107"/>
      <c r="B277" s="251"/>
      <c r="N277" s="227"/>
    </row>
    <row r="278" spans="1:14" s="42" customFormat="1" ht="15.75">
      <c r="A278" s="107"/>
      <c r="B278" s="251"/>
      <c r="N278" s="227"/>
    </row>
    <row r="279" spans="1:14" s="42" customFormat="1" ht="15.75">
      <c r="A279" s="107"/>
      <c r="B279" s="251"/>
      <c r="N279" s="227"/>
    </row>
    <row r="280" spans="1:14" s="42" customFormat="1" ht="15.75">
      <c r="A280" s="107"/>
      <c r="B280" s="251"/>
      <c r="N280" s="227"/>
    </row>
    <row r="281" spans="1:14" s="42" customFormat="1" ht="15.75">
      <c r="A281" s="107"/>
      <c r="B281" s="251"/>
      <c r="N281" s="227"/>
    </row>
    <row r="282" spans="1:14" s="42" customFormat="1" ht="15.75">
      <c r="A282" s="107"/>
      <c r="B282" s="251"/>
      <c r="N282" s="227"/>
    </row>
    <row r="283" spans="1:14" s="42" customFormat="1" ht="15.75">
      <c r="A283" s="107"/>
      <c r="B283" s="251"/>
      <c r="N283" s="227"/>
    </row>
    <row r="284" spans="1:14" s="42" customFormat="1" ht="15.75">
      <c r="A284" s="107"/>
      <c r="B284" s="251"/>
      <c r="N284" s="227"/>
    </row>
    <row r="285" spans="1:14" s="42" customFormat="1" ht="15.75">
      <c r="A285" s="107"/>
      <c r="B285" s="251"/>
      <c r="N285" s="227"/>
    </row>
    <row r="286" spans="1:14" s="42" customFormat="1" ht="15.75">
      <c r="A286" s="107"/>
      <c r="B286" s="251"/>
      <c r="N286" s="227"/>
    </row>
    <row r="287" spans="1:14" s="42" customFormat="1" ht="15.75">
      <c r="A287" s="107"/>
      <c r="B287" s="251"/>
      <c r="N287" s="227"/>
    </row>
    <row r="288" spans="1:14" s="42" customFormat="1" ht="15.75">
      <c r="A288" s="107"/>
      <c r="B288" s="251"/>
      <c r="N288" s="227"/>
    </row>
    <row r="289" spans="1:14" s="42" customFormat="1" ht="15.75">
      <c r="A289" s="107"/>
      <c r="B289" s="251"/>
      <c r="N289" s="227"/>
    </row>
    <row r="290" spans="1:14" s="42" customFormat="1" ht="15.75">
      <c r="A290" s="107"/>
      <c r="B290" s="251"/>
      <c r="N290" s="227"/>
    </row>
    <row r="291" spans="1:14" s="42" customFormat="1" ht="15.75">
      <c r="A291" s="107"/>
      <c r="B291" s="251"/>
      <c r="N291" s="227"/>
    </row>
    <row r="292" spans="1:14" s="42" customFormat="1" ht="15.75">
      <c r="A292" s="107"/>
      <c r="B292" s="251"/>
      <c r="N292" s="227"/>
    </row>
    <row r="293" spans="1:14" s="42" customFormat="1" ht="15.75">
      <c r="A293" s="107"/>
      <c r="B293" s="251"/>
      <c r="N293" s="227"/>
    </row>
    <row r="294" spans="1:14" s="42" customFormat="1" ht="15.75">
      <c r="A294" s="107"/>
      <c r="B294" s="251"/>
      <c r="N294" s="227"/>
    </row>
    <row r="295" spans="1:14" s="42" customFormat="1" ht="15.75">
      <c r="A295" s="107"/>
      <c r="B295" s="251"/>
      <c r="N295" s="227"/>
    </row>
    <row r="296" spans="1:14" s="42" customFormat="1" ht="15.75">
      <c r="A296" s="107"/>
      <c r="B296" s="251"/>
      <c r="N296" s="227"/>
    </row>
    <row r="297" spans="1:14" s="42" customFormat="1" ht="15.75">
      <c r="A297" s="107"/>
      <c r="B297" s="251"/>
      <c r="N297" s="227"/>
    </row>
    <row r="298" spans="1:14" s="42" customFormat="1" ht="15.75">
      <c r="A298" s="107"/>
      <c r="B298" s="251"/>
      <c r="N298" s="227"/>
    </row>
    <row r="299" spans="1:14" s="42" customFormat="1" ht="15.75">
      <c r="A299" s="107"/>
      <c r="B299" s="251"/>
      <c r="N299" s="227"/>
    </row>
    <row r="300" spans="1:14" s="42" customFormat="1" ht="15.75">
      <c r="A300" s="107"/>
      <c r="B300" s="251"/>
      <c r="N300" s="227"/>
    </row>
    <row r="301" spans="1:14" s="42" customFormat="1" ht="15.75">
      <c r="A301" s="107"/>
      <c r="B301" s="251"/>
      <c r="N301" s="227"/>
    </row>
    <row r="302" spans="1:14" s="42" customFormat="1" ht="15.75">
      <c r="A302" s="107"/>
      <c r="B302" s="251"/>
      <c r="N302" s="227"/>
    </row>
    <row r="303" spans="1:14" s="42" customFormat="1" ht="15.75">
      <c r="A303" s="107"/>
      <c r="B303" s="251"/>
      <c r="N303" s="227"/>
    </row>
    <row r="304" spans="1:14" s="42" customFormat="1" ht="15.75">
      <c r="A304" s="107"/>
      <c r="B304" s="251"/>
      <c r="N304" s="227"/>
    </row>
    <row r="305" spans="1:14" s="42" customFormat="1" ht="15.75">
      <c r="A305" s="107"/>
      <c r="B305" s="251"/>
      <c r="N305" s="227"/>
    </row>
    <row r="306" spans="1:14" s="42" customFormat="1" ht="15.75">
      <c r="A306" s="107"/>
      <c r="B306" s="251"/>
      <c r="N306" s="227"/>
    </row>
    <row r="307" spans="1:14" s="42" customFormat="1" ht="15.75">
      <c r="A307" s="107"/>
      <c r="B307" s="251"/>
      <c r="N307" s="227"/>
    </row>
    <row r="308" spans="1:14" s="42" customFormat="1" ht="15.75">
      <c r="A308" s="107"/>
      <c r="B308" s="251"/>
      <c r="N308" s="227"/>
    </row>
    <row r="309" spans="1:14" s="42" customFormat="1" ht="15.75">
      <c r="A309" s="107"/>
      <c r="B309" s="251"/>
      <c r="N309" s="227"/>
    </row>
    <row r="310" spans="1:14" s="42" customFormat="1" ht="15.75">
      <c r="A310" s="107"/>
      <c r="B310" s="251"/>
      <c r="N310" s="227"/>
    </row>
    <row r="311" spans="1:14" s="42" customFormat="1" ht="15.75">
      <c r="A311" s="107"/>
      <c r="B311" s="251"/>
      <c r="N311" s="227"/>
    </row>
    <row r="312" spans="1:14" s="42" customFormat="1" ht="15.75">
      <c r="A312" s="107"/>
      <c r="B312" s="251"/>
      <c r="N312" s="227"/>
    </row>
    <row r="313" spans="1:14" s="42" customFormat="1" ht="15.75">
      <c r="A313" s="107"/>
      <c r="B313" s="251"/>
      <c r="N313" s="227"/>
    </row>
    <row r="314" spans="1:14" s="42" customFormat="1" ht="15.75">
      <c r="A314" s="107"/>
      <c r="B314" s="251"/>
      <c r="N314" s="227"/>
    </row>
    <row r="315" spans="1:14" s="42" customFormat="1" ht="15.75">
      <c r="A315" s="107"/>
      <c r="B315" s="251"/>
      <c r="N315" s="227"/>
    </row>
    <row r="316" spans="1:14" s="42" customFormat="1" ht="15.75">
      <c r="A316" s="107"/>
      <c r="B316" s="251"/>
      <c r="N316" s="227"/>
    </row>
    <row r="317" spans="1:14" s="42" customFormat="1" ht="15.75">
      <c r="A317" s="107"/>
      <c r="B317" s="251"/>
      <c r="N317" s="227"/>
    </row>
    <row r="318" spans="1:14" s="42" customFormat="1" ht="15.75">
      <c r="A318" s="107"/>
      <c r="B318" s="251"/>
      <c r="N318" s="227"/>
    </row>
    <row r="319" spans="1:14" s="42" customFormat="1" ht="15.75">
      <c r="A319" s="107"/>
      <c r="B319" s="251"/>
      <c r="N319" s="227"/>
    </row>
    <row r="320" spans="1:14" s="42" customFormat="1" ht="15.75">
      <c r="A320" s="107"/>
      <c r="B320" s="251"/>
      <c r="N320" s="227"/>
    </row>
    <row r="321" spans="1:14" s="42" customFormat="1" ht="15.75">
      <c r="A321" s="107"/>
      <c r="B321" s="251"/>
      <c r="N321" s="227"/>
    </row>
    <row r="322" spans="1:14" s="42" customFormat="1" ht="15.75">
      <c r="A322" s="107"/>
      <c r="B322" s="251"/>
      <c r="N322" s="227"/>
    </row>
    <row r="323" spans="1:14" s="42" customFormat="1" ht="15.75">
      <c r="A323" s="107"/>
      <c r="B323" s="251"/>
      <c r="N323" s="227"/>
    </row>
    <row r="324" spans="1:14" s="42" customFormat="1" ht="15.75">
      <c r="A324" s="107"/>
      <c r="B324" s="251"/>
      <c r="N324" s="227"/>
    </row>
    <row r="325" spans="1:14" s="42" customFormat="1" ht="15.75">
      <c r="A325" s="107"/>
      <c r="B325" s="251"/>
      <c r="N325" s="227"/>
    </row>
    <row r="326" spans="1:14" s="42" customFormat="1" ht="15.75">
      <c r="A326" s="107"/>
      <c r="B326" s="251"/>
      <c r="N326" s="227"/>
    </row>
    <row r="327" spans="1:14" s="42" customFormat="1" ht="15.75">
      <c r="A327" s="107"/>
      <c r="B327" s="251"/>
      <c r="N327" s="227"/>
    </row>
    <row r="328" spans="1:14" s="42" customFormat="1" ht="15.75">
      <c r="A328" s="107"/>
      <c r="B328" s="251"/>
      <c r="N328" s="227"/>
    </row>
    <row r="329" spans="1:14" s="42" customFormat="1" ht="15.75">
      <c r="A329" s="107"/>
      <c r="B329" s="251"/>
      <c r="N329" s="227"/>
    </row>
    <row r="330" spans="1:14" s="42" customFormat="1" ht="15.75">
      <c r="A330" s="107"/>
      <c r="B330" s="251"/>
      <c r="N330" s="227"/>
    </row>
    <row r="331" spans="1:14" s="42" customFormat="1" ht="15.75">
      <c r="A331" s="107"/>
      <c r="B331" s="251"/>
      <c r="N331" s="227"/>
    </row>
    <row r="332" spans="1:14" s="42" customFormat="1" ht="15.75">
      <c r="A332" s="107"/>
      <c r="B332" s="251"/>
      <c r="N332" s="227"/>
    </row>
    <row r="333" spans="1:14" s="42" customFormat="1" ht="15.75">
      <c r="A333" s="107"/>
      <c r="B333" s="251"/>
      <c r="N333" s="227"/>
    </row>
    <row r="334" spans="1:14" s="42" customFormat="1" ht="15.75">
      <c r="A334" s="107"/>
      <c r="B334" s="251"/>
      <c r="N334" s="227"/>
    </row>
    <row r="335" spans="1:14" s="42" customFormat="1" ht="15.75">
      <c r="A335" s="107"/>
      <c r="B335" s="251"/>
      <c r="N335" s="227"/>
    </row>
    <row r="336" spans="1:14" s="42" customFormat="1" ht="15.75">
      <c r="A336" s="107"/>
      <c r="B336" s="251"/>
      <c r="N336" s="227"/>
    </row>
    <row r="337" spans="1:14" s="42" customFormat="1" ht="15.75">
      <c r="A337" s="107"/>
      <c r="B337" s="251"/>
      <c r="N337" s="227"/>
    </row>
    <row r="338" spans="1:14" s="42" customFormat="1" ht="15.75">
      <c r="A338" s="107"/>
      <c r="B338" s="251"/>
      <c r="N338" s="227"/>
    </row>
    <row r="339" spans="1:14" s="42" customFormat="1" ht="15.75">
      <c r="A339" s="107"/>
      <c r="B339" s="251"/>
      <c r="N339" s="227"/>
    </row>
    <row r="340" spans="1:14" s="42" customFormat="1" ht="15.75">
      <c r="A340" s="107"/>
      <c r="B340" s="251"/>
      <c r="N340" s="227"/>
    </row>
    <row r="341" spans="1:14" s="42" customFormat="1" ht="15.75">
      <c r="A341" s="107"/>
      <c r="B341" s="251"/>
      <c r="N341" s="227"/>
    </row>
    <row r="342" spans="1:14" s="42" customFormat="1" ht="15.75">
      <c r="A342" s="107"/>
      <c r="B342" s="251"/>
      <c r="N342" s="227"/>
    </row>
    <row r="343" spans="1:14" s="42" customFormat="1" ht="15.75">
      <c r="A343" s="107"/>
      <c r="B343" s="251"/>
      <c r="N343" s="227"/>
    </row>
    <row r="344" spans="1:14" s="42" customFormat="1" ht="15.75">
      <c r="A344" s="107"/>
      <c r="B344" s="251"/>
      <c r="N344" s="227"/>
    </row>
    <row r="345" spans="1:14" s="42" customFormat="1" ht="15.75">
      <c r="A345" s="107"/>
      <c r="B345" s="251"/>
      <c r="N345" s="227"/>
    </row>
    <row r="346" spans="1:14" s="42" customFormat="1" ht="15.75">
      <c r="A346" s="107"/>
      <c r="B346" s="251"/>
      <c r="N346" s="227"/>
    </row>
    <row r="347" spans="1:14" s="42" customFormat="1" ht="15.75">
      <c r="A347" s="107"/>
      <c r="B347" s="251"/>
      <c r="N347" s="227"/>
    </row>
    <row r="348" spans="1:14" s="42" customFormat="1" ht="15.75">
      <c r="A348" s="107"/>
      <c r="B348" s="251"/>
      <c r="N348" s="227"/>
    </row>
    <row r="349" spans="1:14" s="42" customFormat="1" ht="15.75">
      <c r="A349" s="107"/>
      <c r="B349" s="251"/>
      <c r="N349" s="227"/>
    </row>
    <row r="350" spans="1:14" s="42" customFormat="1" ht="15.75">
      <c r="A350" s="107"/>
      <c r="B350" s="251"/>
      <c r="N350" s="227"/>
    </row>
    <row r="351" spans="1:14" s="42" customFormat="1" ht="15.75">
      <c r="A351" s="107"/>
      <c r="B351" s="251"/>
      <c r="N351" s="227"/>
    </row>
    <row r="352" spans="1:14" s="42" customFormat="1" ht="15.75">
      <c r="A352" s="107"/>
      <c r="B352" s="251"/>
      <c r="N352" s="227"/>
    </row>
    <row r="353" spans="1:14" s="42" customFormat="1" ht="15.75">
      <c r="A353" s="107"/>
      <c r="B353" s="251"/>
      <c r="N353" s="227"/>
    </row>
    <row r="354" spans="1:14" s="42" customFormat="1" ht="15.75">
      <c r="A354" s="107"/>
      <c r="B354" s="251"/>
      <c r="N354" s="227"/>
    </row>
    <row r="355" spans="1:14" s="42" customFormat="1" ht="15.75">
      <c r="A355" s="107"/>
      <c r="B355" s="251"/>
      <c r="N355" s="227"/>
    </row>
    <row r="356" spans="1:14" s="42" customFormat="1" ht="15.75">
      <c r="A356" s="107"/>
      <c r="B356" s="251"/>
      <c r="N356" s="227"/>
    </row>
    <row r="357" spans="1:14" s="42" customFormat="1" ht="15.75">
      <c r="A357" s="107"/>
      <c r="B357" s="251"/>
      <c r="N357" s="227"/>
    </row>
    <row r="358" spans="1:14" s="42" customFormat="1" ht="15.75">
      <c r="A358" s="107"/>
      <c r="B358" s="251"/>
      <c r="N358" s="227"/>
    </row>
    <row r="359" spans="1:14" s="42" customFormat="1" ht="15.75">
      <c r="A359" s="107"/>
      <c r="B359" s="251"/>
      <c r="N359" s="227"/>
    </row>
    <row r="360" spans="1:14" s="42" customFormat="1" ht="15.75">
      <c r="A360" s="107"/>
      <c r="B360" s="251"/>
      <c r="N360" s="227"/>
    </row>
    <row r="361" spans="1:14" s="42" customFormat="1" ht="15.75">
      <c r="A361" s="107"/>
      <c r="B361" s="251"/>
      <c r="N361" s="227"/>
    </row>
    <row r="362" spans="1:14" s="42" customFormat="1" ht="15.75">
      <c r="A362" s="107"/>
      <c r="B362" s="251"/>
      <c r="N362" s="227"/>
    </row>
    <row r="363" spans="1:14" s="42" customFormat="1" ht="15.75">
      <c r="A363" s="107"/>
      <c r="B363" s="251"/>
      <c r="N363" s="227"/>
    </row>
    <row r="364" spans="1:14" s="42" customFormat="1" ht="15.75">
      <c r="A364" s="107"/>
      <c r="B364" s="251"/>
      <c r="N364" s="227"/>
    </row>
    <row r="365" spans="1:14" s="42" customFormat="1" ht="15.75">
      <c r="A365" s="107"/>
      <c r="B365" s="251"/>
      <c r="N365" s="227"/>
    </row>
    <row r="366" spans="1:14" s="42" customFormat="1" ht="15.75">
      <c r="A366" s="107"/>
      <c r="B366" s="251"/>
      <c r="N366" s="227"/>
    </row>
    <row r="367" spans="1:14" s="42" customFormat="1" ht="15.75">
      <c r="A367" s="107"/>
      <c r="B367" s="251"/>
      <c r="N367" s="227"/>
    </row>
    <row r="368" spans="1:14" s="42" customFormat="1" ht="15.75">
      <c r="A368" s="107"/>
      <c r="B368" s="251"/>
      <c r="N368" s="227"/>
    </row>
    <row r="369" spans="1:14" s="42" customFormat="1" ht="15.75">
      <c r="A369" s="107"/>
      <c r="B369" s="251"/>
      <c r="N369" s="227"/>
    </row>
    <row r="370" spans="1:14" s="42" customFormat="1" ht="15.75">
      <c r="A370" s="107"/>
      <c r="B370" s="251"/>
      <c r="N370" s="227"/>
    </row>
    <row r="371" spans="1:14" s="42" customFormat="1" ht="15.75">
      <c r="A371" s="107"/>
      <c r="B371" s="251"/>
      <c r="N371" s="227"/>
    </row>
    <row r="372" spans="1:14" s="42" customFormat="1" ht="15.75">
      <c r="A372" s="107"/>
      <c r="B372" s="251"/>
      <c r="N372" s="227"/>
    </row>
    <row r="373" spans="1:14" s="42" customFormat="1" ht="15.75">
      <c r="A373" s="107"/>
      <c r="B373" s="251"/>
      <c r="N373" s="227"/>
    </row>
    <row r="374" spans="1:14" s="42" customFormat="1" ht="15.75">
      <c r="A374" s="107"/>
      <c r="B374" s="251"/>
      <c r="N374" s="227"/>
    </row>
    <row r="375" spans="1:14" s="42" customFormat="1" ht="15.75">
      <c r="A375" s="107"/>
      <c r="B375" s="251"/>
      <c r="N375" s="227"/>
    </row>
    <row r="376" spans="1:14" s="42" customFormat="1" ht="15.75">
      <c r="A376" s="107"/>
      <c r="B376" s="251"/>
      <c r="N376" s="227"/>
    </row>
    <row r="377" spans="1:14" s="42" customFormat="1" ht="15.75">
      <c r="A377" s="107"/>
      <c r="B377" s="251"/>
      <c r="N377" s="227"/>
    </row>
    <row r="378" spans="1:14" s="42" customFormat="1" ht="15.75">
      <c r="A378" s="107"/>
      <c r="B378" s="251"/>
      <c r="N378" s="227"/>
    </row>
    <row r="379" spans="1:14" s="42" customFormat="1" ht="15.75">
      <c r="A379" s="107"/>
      <c r="B379" s="251"/>
      <c r="N379" s="227"/>
    </row>
    <row r="380" spans="1:14" s="42" customFormat="1" ht="15.75">
      <c r="A380" s="107"/>
      <c r="B380" s="251"/>
      <c r="N380" s="227"/>
    </row>
    <row r="381" spans="1:14" s="42" customFormat="1" ht="15.75">
      <c r="A381" s="107"/>
      <c r="B381" s="251"/>
      <c r="N381" s="227"/>
    </row>
    <row r="382" spans="1:14" s="42" customFormat="1" ht="15.75">
      <c r="A382" s="107"/>
      <c r="B382" s="251"/>
      <c r="N382" s="227"/>
    </row>
    <row r="383" spans="1:14" s="42" customFormat="1" ht="15.75">
      <c r="A383" s="107"/>
      <c r="B383" s="251"/>
      <c r="N383" s="227"/>
    </row>
    <row r="384" spans="1:14" s="42" customFormat="1" ht="15.75">
      <c r="A384" s="107"/>
      <c r="B384" s="251"/>
      <c r="N384" s="227"/>
    </row>
    <row r="385" spans="1:14" s="42" customFormat="1" ht="15.75">
      <c r="A385" s="107"/>
      <c r="B385" s="251"/>
      <c r="N385" s="227"/>
    </row>
    <row r="386" spans="1:14" s="42" customFormat="1" ht="15.75">
      <c r="A386" s="107"/>
      <c r="B386" s="251"/>
      <c r="N386" s="227"/>
    </row>
    <row r="387" spans="1:14" s="42" customFormat="1" ht="15.75">
      <c r="A387" s="107"/>
      <c r="B387" s="251"/>
      <c r="N387" s="227"/>
    </row>
    <row r="388" spans="1:14" s="42" customFormat="1" ht="15.75">
      <c r="A388" s="107"/>
      <c r="B388" s="251"/>
      <c r="N388" s="227"/>
    </row>
    <row r="389" spans="1:14" s="42" customFormat="1" ht="15.75">
      <c r="A389" s="107"/>
      <c r="B389" s="251"/>
      <c r="N389" s="227"/>
    </row>
    <row r="390" spans="1:14" s="42" customFormat="1" ht="15.75">
      <c r="A390" s="107"/>
      <c r="B390" s="251"/>
      <c r="N390" s="227"/>
    </row>
    <row r="391" spans="1:14" s="42" customFormat="1" ht="15.75">
      <c r="A391" s="107"/>
      <c r="B391" s="251"/>
      <c r="N391" s="227"/>
    </row>
    <row r="392" spans="1:14" s="42" customFormat="1" ht="15.75">
      <c r="A392" s="107"/>
      <c r="B392" s="251"/>
      <c r="N392" s="227"/>
    </row>
    <row r="393" spans="1:14" s="42" customFormat="1" ht="15.75">
      <c r="A393" s="107"/>
      <c r="B393" s="251"/>
      <c r="N393" s="227"/>
    </row>
    <row r="394" spans="1:14" s="42" customFormat="1" ht="15.75">
      <c r="A394" s="107"/>
      <c r="B394" s="251"/>
      <c r="N394" s="227"/>
    </row>
    <row r="395" spans="1:14" s="42" customFormat="1" ht="15.75">
      <c r="A395" s="107"/>
      <c r="B395" s="251"/>
      <c r="N395" s="227"/>
    </row>
    <row r="396" spans="1:14" s="42" customFormat="1" ht="15.75">
      <c r="A396" s="107"/>
      <c r="B396" s="251"/>
      <c r="N396" s="227"/>
    </row>
    <row r="397" spans="1:14" s="42" customFormat="1" ht="15.75">
      <c r="A397" s="107"/>
      <c r="B397" s="251"/>
      <c r="N397" s="227"/>
    </row>
    <row r="398" spans="1:14" s="42" customFormat="1" ht="15.75">
      <c r="A398" s="107"/>
      <c r="B398" s="251"/>
      <c r="N398" s="227"/>
    </row>
    <row r="399" spans="1:14" s="42" customFormat="1" ht="15.75">
      <c r="A399" s="107"/>
      <c r="B399" s="251"/>
      <c r="N399" s="227"/>
    </row>
    <row r="400" spans="1:14" s="42" customFormat="1" ht="15.75">
      <c r="A400" s="107"/>
      <c r="B400" s="251"/>
      <c r="N400" s="227"/>
    </row>
    <row r="401" spans="1:14" s="42" customFormat="1" ht="15.75">
      <c r="A401" s="107"/>
      <c r="B401" s="251"/>
      <c r="N401" s="227"/>
    </row>
    <row r="402" spans="1:14" s="42" customFormat="1" ht="15.75">
      <c r="A402" s="107"/>
      <c r="B402" s="251"/>
      <c r="N402" s="227"/>
    </row>
    <row r="403" spans="1:14" s="42" customFormat="1" ht="15.75">
      <c r="A403" s="107"/>
      <c r="B403" s="251"/>
      <c r="N403" s="227"/>
    </row>
    <row r="404" spans="1:14" s="42" customFormat="1" ht="15.75">
      <c r="A404" s="107"/>
      <c r="B404" s="251"/>
      <c r="N404" s="227"/>
    </row>
    <row r="405" spans="1:14" s="42" customFormat="1" ht="15.75">
      <c r="A405" s="107"/>
      <c r="B405" s="251"/>
      <c r="N405" s="227"/>
    </row>
    <row r="406" spans="1:14" s="42" customFormat="1" ht="15.75">
      <c r="A406" s="107"/>
      <c r="B406" s="251"/>
      <c r="N406" s="227"/>
    </row>
    <row r="407" spans="1:14" s="42" customFormat="1" ht="15.75">
      <c r="A407" s="107"/>
      <c r="B407" s="251"/>
      <c r="N407" s="227"/>
    </row>
    <row r="408" spans="1:14" s="42" customFormat="1" ht="15.75">
      <c r="A408" s="107"/>
      <c r="B408" s="251"/>
      <c r="N408" s="227"/>
    </row>
    <row r="409" spans="1:14" s="42" customFormat="1" ht="15.75">
      <c r="A409" s="107"/>
      <c r="B409" s="251"/>
      <c r="N409" s="227"/>
    </row>
    <row r="410" spans="1:14" s="42" customFormat="1" ht="15.75">
      <c r="A410" s="107"/>
      <c r="B410" s="251"/>
      <c r="N410" s="227"/>
    </row>
    <row r="411" spans="1:14" s="42" customFormat="1" ht="15.75">
      <c r="A411" s="107"/>
      <c r="B411" s="251"/>
      <c r="N411" s="227"/>
    </row>
    <row r="412" spans="1:14" s="42" customFormat="1" ht="15.75">
      <c r="A412" s="107"/>
      <c r="B412" s="251"/>
      <c r="N412" s="227"/>
    </row>
    <row r="413" spans="1:14" s="42" customFormat="1" ht="15.75">
      <c r="A413" s="107"/>
      <c r="B413" s="251"/>
      <c r="N413" s="227"/>
    </row>
    <row r="414" spans="1:14" s="42" customFormat="1" ht="15.75">
      <c r="A414" s="107"/>
      <c r="B414" s="251"/>
      <c r="N414" s="227"/>
    </row>
    <row r="415" spans="1:14" s="42" customFormat="1" ht="15.75">
      <c r="A415" s="107"/>
      <c r="B415" s="251"/>
      <c r="N415" s="227"/>
    </row>
    <row r="416" spans="1:14" s="42" customFormat="1" ht="15.75">
      <c r="A416" s="107"/>
      <c r="B416" s="251"/>
      <c r="N416" s="227"/>
    </row>
    <row r="417" spans="1:14" s="42" customFormat="1" ht="15.75">
      <c r="A417" s="107"/>
      <c r="B417" s="251"/>
      <c r="N417" s="227"/>
    </row>
    <row r="418" spans="1:14" s="42" customFormat="1" ht="15.75">
      <c r="A418" s="107"/>
      <c r="B418" s="251"/>
      <c r="N418" s="227"/>
    </row>
    <row r="419" spans="1:14" s="42" customFormat="1" ht="15.75">
      <c r="A419" s="107"/>
      <c r="B419" s="251"/>
      <c r="N419" s="227"/>
    </row>
    <row r="420" spans="1:14" s="42" customFormat="1" ht="15.75">
      <c r="A420" s="107"/>
      <c r="B420" s="251"/>
      <c r="N420" s="227"/>
    </row>
    <row r="421" spans="1:14" s="42" customFormat="1" ht="15.75">
      <c r="A421" s="107"/>
      <c r="B421" s="251"/>
      <c r="N421" s="227"/>
    </row>
    <row r="422" spans="1:14" s="42" customFormat="1" ht="15.75">
      <c r="A422" s="107"/>
      <c r="B422" s="251"/>
      <c r="N422" s="227"/>
    </row>
    <row r="423" spans="1:14" s="42" customFormat="1" ht="15.75">
      <c r="A423" s="107"/>
      <c r="B423" s="251"/>
      <c r="N423" s="227"/>
    </row>
    <row r="424" spans="1:14" s="42" customFormat="1" ht="15.75">
      <c r="A424" s="107"/>
      <c r="B424" s="251"/>
      <c r="N424" s="227"/>
    </row>
    <row r="425" spans="1:14" s="42" customFormat="1" ht="15.75">
      <c r="A425" s="107"/>
      <c r="B425" s="251"/>
      <c r="N425" s="227"/>
    </row>
    <row r="426" spans="1:14" s="42" customFormat="1" ht="15.75">
      <c r="A426" s="107"/>
      <c r="B426" s="251"/>
      <c r="N426" s="227"/>
    </row>
    <row r="427" spans="1:14" s="42" customFormat="1" ht="15.75">
      <c r="A427" s="107"/>
      <c r="B427" s="251"/>
      <c r="N427" s="227"/>
    </row>
    <row r="428" spans="1:14" s="42" customFormat="1" ht="15.75">
      <c r="A428" s="107"/>
      <c r="B428" s="251"/>
      <c r="N428" s="227"/>
    </row>
    <row r="429" spans="1:14" s="42" customFormat="1" ht="15.75">
      <c r="A429" s="107"/>
      <c r="B429" s="251"/>
      <c r="N429" s="227"/>
    </row>
    <row r="430" spans="1:14" s="42" customFormat="1" ht="15.75">
      <c r="A430" s="107"/>
      <c r="B430" s="251"/>
      <c r="N430" s="227"/>
    </row>
    <row r="431" spans="1:14" s="42" customFormat="1" ht="15.75">
      <c r="A431" s="107"/>
      <c r="B431" s="251"/>
      <c r="N431" s="227"/>
    </row>
    <row r="432" spans="1:14" s="42" customFormat="1" ht="15.75">
      <c r="A432" s="107"/>
      <c r="B432" s="251"/>
      <c r="N432" s="227"/>
    </row>
    <row r="433" spans="1:14" s="42" customFormat="1" ht="15.75">
      <c r="A433" s="107"/>
      <c r="B433" s="251"/>
      <c r="N433" s="227"/>
    </row>
    <row r="434" spans="1:14" s="42" customFormat="1" ht="15.75">
      <c r="A434" s="107"/>
      <c r="B434" s="251"/>
      <c r="N434" s="227"/>
    </row>
    <row r="435" spans="1:14" s="42" customFormat="1" ht="15.75">
      <c r="A435" s="107"/>
      <c r="B435" s="251"/>
      <c r="N435" s="227"/>
    </row>
    <row r="436" spans="1:14" s="42" customFormat="1" ht="15.75">
      <c r="A436" s="107"/>
      <c r="B436" s="251"/>
      <c r="N436" s="227"/>
    </row>
    <row r="437" spans="1:14" s="42" customFormat="1" ht="15.75">
      <c r="A437" s="107"/>
      <c r="B437" s="251"/>
      <c r="N437" s="227"/>
    </row>
    <row r="438" spans="1:14" s="42" customFormat="1" ht="15.75">
      <c r="A438" s="107"/>
      <c r="B438" s="251"/>
      <c r="N438" s="227"/>
    </row>
    <row r="439" spans="1:14" s="42" customFormat="1" ht="15.75">
      <c r="A439" s="107"/>
      <c r="B439" s="251"/>
      <c r="N439" s="227"/>
    </row>
    <row r="440" spans="1:14" s="42" customFormat="1" ht="15.75">
      <c r="A440" s="107"/>
      <c r="B440" s="251"/>
      <c r="N440" s="227"/>
    </row>
    <row r="441" spans="1:14" s="42" customFormat="1" ht="15.75">
      <c r="A441" s="107"/>
      <c r="B441" s="251"/>
      <c r="N441" s="227"/>
    </row>
    <row r="442" spans="1:14" s="42" customFormat="1" ht="15.75">
      <c r="A442" s="107"/>
      <c r="B442" s="251"/>
      <c r="N442" s="227"/>
    </row>
    <row r="443" spans="1:14" s="42" customFormat="1" ht="15.75">
      <c r="A443" s="107"/>
      <c r="B443" s="251"/>
      <c r="N443" s="227"/>
    </row>
    <row r="444" spans="1:14" s="42" customFormat="1" ht="15.75">
      <c r="A444" s="107"/>
      <c r="B444" s="251"/>
      <c r="N444" s="227"/>
    </row>
    <row r="445" spans="1:14" s="42" customFormat="1" ht="15.75">
      <c r="A445" s="107"/>
      <c r="B445" s="251"/>
      <c r="N445" s="227"/>
    </row>
    <row r="446" spans="1:14" s="42" customFormat="1" ht="15.75">
      <c r="A446" s="107"/>
      <c r="B446" s="251"/>
      <c r="N446" s="227"/>
    </row>
    <row r="447" spans="1:14" s="42" customFormat="1" ht="15.75">
      <c r="A447" s="107"/>
      <c r="B447" s="251"/>
      <c r="N447" s="227"/>
    </row>
    <row r="448" spans="1:14" s="42" customFormat="1" ht="15.75">
      <c r="A448" s="107"/>
      <c r="B448" s="251"/>
      <c r="N448" s="227"/>
    </row>
    <row r="449" spans="1:14" s="42" customFormat="1" ht="15.75">
      <c r="A449" s="107"/>
      <c r="B449" s="251"/>
      <c r="N449" s="227"/>
    </row>
    <row r="450" spans="1:14" s="42" customFormat="1" ht="15.75">
      <c r="A450" s="107"/>
      <c r="B450" s="251"/>
      <c r="N450" s="227"/>
    </row>
    <row r="451" spans="1:14" s="42" customFormat="1" ht="15.75">
      <c r="A451" s="107"/>
      <c r="B451" s="251"/>
      <c r="N451" s="227"/>
    </row>
    <row r="452" spans="1:14" s="42" customFormat="1" ht="15.75">
      <c r="A452" s="107"/>
      <c r="B452" s="251"/>
      <c r="N452" s="227"/>
    </row>
    <row r="453" spans="1:14" s="42" customFormat="1" ht="15.75">
      <c r="A453" s="107"/>
      <c r="B453" s="251"/>
      <c r="N453" s="227"/>
    </row>
    <row r="454" spans="1:14" s="42" customFormat="1" ht="15.75">
      <c r="A454" s="107"/>
      <c r="B454" s="251"/>
      <c r="N454" s="227"/>
    </row>
    <row r="455" spans="1:14" s="42" customFormat="1" ht="15.75">
      <c r="A455" s="107"/>
      <c r="B455" s="251"/>
      <c r="N455" s="227"/>
    </row>
    <row r="456" spans="1:14" s="42" customFormat="1" ht="15.75">
      <c r="A456" s="107"/>
      <c r="B456" s="251"/>
      <c r="N456" s="227"/>
    </row>
    <row r="457" spans="1:14" s="42" customFormat="1" ht="15.75">
      <c r="A457" s="107"/>
      <c r="B457" s="251"/>
      <c r="N457" s="227"/>
    </row>
    <row r="458" spans="1:14" s="42" customFormat="1" ht="15.75">
      <c r="A458" s="107"/>
      <c r="B458" s="251"/>
      <c r="N458" s="227"/>
    </row>
    <row r="459" spans="1:14" s="42" customFormat="1" ht="15.75">
      <c r="A459" s="107"/>
      <c r="B459" s="251"/>
      <c r="N459" s="227"/>
    </row>
    <row r="460" spans="1:14" s="42" customFormat="1" ht="15.75">
      <c r="A460" s="107"/>
      <c r="B460" s="251"/>
      <c r="N460" s="227"/>
    </row>
    <row r="461" spans="1:14" s="42" customFormat="1" ht="15.75">
      <c r="A461" s="107"/>
      <c r="B461" s="251"/>
      <c r="N461" s="227"/>
    </row>
    <row r="462" spans="1:14" s="42" customFormat="1" ht="15.75">
      <c r="A462" s="107"/>
      <c r="B462" s="251"/>
      <c r="N462" s="227"/>
    </row>
    <row r="463" spans="1:14" s="42" customFormat="1" ht="15.75">
      <c r="A463" s="107"/>
      <c r="B463" s="251"/>
      <c r="N463" s="227"/>
    </row>
    <row r="464" spans="1:14" s="42" customFormat="1" ht="15.75">
      <c r="A464" s="107"/>
      <c r="B464" s="251"/>
      <c r="N464" s="227"/>
    </row>
    <row r="465" spans="1:14" s="42" customFormat="1" ht="15.75">
      <c r="A465" s="107"/>
      <c r="B465" s="251"/>
      <c r="N465" s="227"/>
    </row>
    <row r="466" spans="1:14" s="42" customFormat="1" ht="15.75">
      <c r="A466" s="107"/>
      <c r="B466" s="251"/>
      <c r="N466" s="227"/>
    </row>
    <row r="467" spans="1:14" s="42" customFormat="1" ht="15.75">
      <c r="A467" s="107"/>
      <c r="B467" s="251"/>
      <c r="N467" s="227"/>
    </row>
    <row r="468" spans="1:14" s="42" customFormat="1" ht="15.75">
      <c r="A468" s="107"/>
      <c r="B468" s="251"/>
      <c r="N468" s="227"/>
    </row>
    <row r="469" spans="1:14" s="42" customFormat="1" ht="15.75">
      <c r="A469" s="107"/>
      <c r="B469" s="251"/>
      <c r="N469" s="227"/>
    </row>
    <row r="470" spans="1:14" s="42" customFormat="1" ht="15.75">
      <c r="A470" s="107"/>
      <c r="B470" s="251"/>
      <c r="N470" s="227"/>
    </row>
    <row r="471" spans="1:14" s="42" customFormat="1" ht="15.75">
      <c r="A471" s="107"/>
      <c r="B471" s="251"/>
      <c r="N471" s="227"/>
    </row>
    <row r="472" spans="1:14" s="42" customFormat="1" ht="15.75">
      <c r="A472" s="107"/>
      <c r="B472" s="251"/>
      <c r="N472" s="227"/>
    </row>
    <row r="473" spans="1:14" s="42" customFormat="1" ht="15.75">
      <c r="A473" s="107"/>
      <c r="B473" s="251"/>
      <c r="N473" s="227"/>
    </row>
    <row r="474" spans="1:14" s="42" customFormat="1" ht="15.75">
      <c r="A474" s="107"/>
      <c r="B474" s="251"/>
      <c r="N474" s="227"/>
    </row>
    <row r="475" spans="1:14" s="42" customFormat="1" ht="15.75">
      <c r="A475" s="107"/>
      <c r="B475" s="251"/>
      <c r="N475" s="227"/>
    </row>
    <row r="476" spans="1:14" s="42" customFormat="1" ht="15.75">
      <c r="A476" s="107"/>
      <c r="B476" s="251"/>
      <c r="N476" s="227"/>
    </row>
    <row r="477" spans="1:14" s="42" customFormat="1" ht="15.75">
      <c r="A477" s="107"/>
      <c r="B477" s="251"/>
      <c r="N477" s="227"/>
    </row>
    <row r="478" spans="1:14" s="42" customFormat="1" ht="15.75">
      <c r="A478" s="107"/>
      <c r="B478" s="251"/>
      <c r="N478" s="227"/>
    </row>
    <row r="479" spans="1:14" s="42" customFormat="1" ht="15.75">
      <c r="A479" s="107"/>
      <c r="B479" s="251"/>
      <c r="N479" s="227"/>
    </row>
    <row r="480" spans="1:14" s="42" customFormat="1" ht="15.75">
      <c r="A480" s="107"/>
      <c r="B480" s="251"/>
      <c r="N480" s="227"/>
    </row>
    <row r="481" spans="1:14" s="42" customFormat="1" ht="15.75">
      <c r="A481" s="107"/>
      <c r="B481" s="251"/>
      <c r="N481" s="227"/>
    </row>
    <row r="482" spans="1:14" s="42" customFormat="1" ht="15.75">
      <c r="A482" s="107"/>
      <c r="B482" s="251"/>
      <c r="N482" s="227"/>
    </row>
    <row r="483" spans="1:14" s="42" customFormat="1" ht="15.75">
      <c r="A483" s="107"/>
      <c r="B483" s="251"/>
      <c r="N483" s="227"/>
    </row>
    <row r="484" spans="1:14" s="42" customFormat="1" ht="15.75">
      <c r="A484" s="107"/>
      <c r="B484" s="251"/>
      <c r="N484" s="227"/>
    </row>
    <row r="485" spans="1:14" s="42" customFormat="1" ht="15.75">
      <c r="A485" s="107"/>
      <c r="B485" s="251"/>
      <c r="N485" s="227"/>
    </row>
    <row r="486" spans="1:14" s="42" customFormat="1" ht="15.75">
      <c r="A486" s="107"/>
      <c r="B486" s="251"/>
      <c r="N486" s="227"/>
    </row>
    <row r="487" spans="1:14" s="42" customFormat="1" ht="15.75">
      <c r="A487" s="107"/>
      <c r="B487" s="251"/>
      <c r="N487" s="227"/>
    </row>
    <row r="488" spans="1:14" s="42" customFormat="1" ht="15.75">
      <c r="A488" s="107"/>
      <c r="B488" s="251"/>
      <c r="N488" s="227"/>
    </row>
    <row r="489" spans="1:14" s="42" customFormat="1" ht="15.75">
      <c r="A489" s="107"/>
      <c r="B489" s="251"/>
      <c r="N489" s="227"/>
    </row>
    <row r="490" spans="1:14" s="42" customFormat="1" ht="15.75">
      <c r="A490" s="107"/>
      <c r="B490" s="251"/>
      <c r="N490" s="227"/>
    </row>
    <row r="491" spans="1:14" s="42" customFormat="1" ht="15.75">
      <c r="A491" s="107"/>
      <c r="B491" s="251"/>
      <c r="N491" s="227"/>
    </row>
    <row r="492" spans="1:14" s="42" customFormat="1" ht="15.75">
      <c r="A492" s="107"/>
      <c r="B492" s="251"/>
      <c r="N492" s="227"/>
    </row>
    <row r="493" spans="1:14" s="42" customFormat="1" ht="15.75">
      <c r="A493" s="107"/>
      <c r="B493" s="251"/>
      <c r="N493" s="227"/>
    </row>
    <row r="494" spans="1:14" s="42" customFormat="1" ht="15.75">
      <c r="A494" s="107"/>
      <c r="B494" s="251"/>
      <c r="N494" s="227"/>
    </row>
    <row r="495" spans="1:14" s="42" customFormat="1" ht="15.75">
      <c r="A495" s="107"/>
      <c r="B495" s="251"/>
      <c r="N495" s="227"/>
    </row>
    <row r="496" spans="1:14" s="42" customFormat="1" ht="15.75">
      <c r="A496" s="107"/>
      <c r="B496" s="251"/>
      <c r="N496" s="227"/>
    </row>
    <row r="497" spans="1:14" s="42" customFormat="1" ht="15.75">
      <c r="A497" s="107"/>
      <c r="B497" s="251"/>
      <c r="N497" s="227"/>
    </row>
    <row r="498" spans="1:14" s="42" customFormat="1" ht="15.75">
      <c r="A498" s="107"/>
      <c r="B498" s="251"/>
      <c r="N498" s="227"/>
    </row>
    <row r="499" spans="1:14" s="42" customFormat="1" ht="15.75">
      <c r="A499" s="107"/>
      <c r="B499" s="251"/>
      <c r="N499" s="227"/>
    </row>
    <row r="500" spans="1:14" s="42" customFormat="1" ht="15.75">
      <c r="A500" s="107"/>
      <c r="B500" s="251"/>
      <c r="N500" s="227"/>
    </row>
    <row r="501" spans="1:14" s="42" customFormat="1" ht="15.75">
      <c r="A501" s="107"/>
      <c r="B501" s="251"/>
      <c r="N501" s="227"/>
    </row>
    <row r="502" spans="1:14" s="42" customFormat="1" ht="15.75">
      <c r="A502" s="107"/>
      <c r="B502" s="251"/>
      <c r="N502" s="227"/>
    </row>
    <row r="503" spans="1:14" s="42" customFormat="1" ht="15.75">
      <c r="A503" s="107"/>
      <c r="B503" s="251"/>
      <c r="N503" s="227"/>
    </row>
    <row r="504" spans="1:14" s="42" customFormat="1" ht="15.75">
      <c r="A504" s="107"/>
      <c r="B504" s="251"/>
      <c r="N504" s="227"/>
    </row>
    <row r="505" spans="1:14" s="42" customFormat="1" ht="15.75">
      <c r="A505" s="107"/>
      <c r="B505" s="251"/>
      <c r="N505" s="227"/>
    </row>
    <row r="506" spans="1:14" s="42" customFormat="1" ht="15.75">
      <c r="A506" s="107"/>
      <c r="B506" s="251"/>
      <c r="N506" s="227"/>
    </row>
    <row r="507" spans="1:14" s="42" customFormat="1" ht="15.75">
      <c r="A507" s="107"/>
      <c r="B507" s="251"/>
      <c r="N507" s="227"/>
    </row>
    <row r="508" spans="1:14" s="42" customFormat="1" ht="15.75">
      <c r="A508" s="107"/>
      <c r="B508" s="251"/>
      <c r="N508" s="227"/>
    </row>
    <row r="509" spans="1:14" s="42" customFormat="1" ht="15.75">
      <c r="A509" s="107"/>
      <c r="B509" s="251"/>
      <c r="N509" s="227"/>
    </row>
    <row r="510" spans="1:14" s="42" customFormat="1" ht="15.75">
      <c r="A510" s="107"/>
      <c r="B510" s="251"/>
      <c r="N510" s="227"/>
    </row>
    <row r="511" spans="1:14" s="42" customFormat="1" ht="15.75">
      <c r="A511" s="107"/>
      <c r="B511" s="251"/>
      <c r="N511" s="227"/>
    </row>
    <row r="512" spans="1:14" s="42" customFormat="1" ht="15.75">
      <c r="A512" s="107"/>
      <c r="B512" s="251"/>
      <c r="N512" s="227"/>
    </row>
    <row r="513" spans="1:14" s="42" customFormat="1" ht="15.75">
      <c r="A513" s="107"/>
      <c r="B513" s="251"/>
      <c r="N513" s="227"/>
    </row>
    <row r="514" spans="1:14" s="42" customFormat="1" ht="15.75">
      <c r="A514" s="107"/>
      <c r="B514" s="251"/>
      <c r="N514" s="227"/>
    </row>
    <row r="515" spans="1:14" s="42" customFormat="1" ht="15.75">
      <c r="A515" s="107"/>
      <c r="B515" s="251"/>
      <c r="N515" s="227"/>
    </row>
    <row r="516" spans="1:14" s="42" customFormat="1" ht="15.75">
      <c r="A516" s="107"/>
      <c r="B516" s="251"/>
      <c r="N516" s="227"/>
    </row>
    <row r="517" spans="1:14" s="42" customFormat="1" ht="15.75">
      <c r="A517" s="107"/>
      <c r="B517" s="251"/>
      <c r="N517" s="227"/>
    </row>
    <row r="518" spans="1:14" s="42" customFormat="1" ht="15.75">
      <c r="A518" s="107"/>
      <c r="B518" s="251"/>
      <c r="N518" s="227"/>
    </row>
    <row r="519" spans="1:14" s="42" customFormat="1" ht="15.75">
      <c r="A519" s="107"/>
      <c r="B519" s="251"/>
      <c r="N519" s="227"/>
    </row>
    <row r="520" spans="1:14" s="42" customFormat="1" ht="15.75">
      <c r="A520" s="107"/>
      <c r="B520" s="251"/>
      <c r="N520" s="227"/>
    </row>
    <row r="521" spans="1:14" s="42" customFormat="1" ht="15.75">
      <c r="A521" s="107"/>
      <c r="B521" s="251"/>
      <c r="N521" s="227"/>
    </row>
    <row r="522" spans="1:14" s="42" customFormat="1" ht="15.75">
      <c r="A522" s="107"/>
      <c r="B522" s="251"/>
      <c r="N522" s="227"/>
    </row>
    <row r="523" spans="1:14" s="42" customFormat="1" ht="15.75">
      <c r="A523" s="107"/>
      <c r="B523" s="251"/>
      <c r="N523" s="227"/>
    </row>
    <row r="524" spans="1:14" s="42" customFormat="1" ht="15.75">
      <c r="A524" s="107"/>
      <c r="B524" s="251"/>
      <c r="N524" s="227"/>
    </row>
    <row r="525" spans="1:14" s="42" customFormat="1" ht="15.75">
      <c r="A525" s="107"/>
      <c r="B525" s="251"/>
      <c r="N525" s="227"/>
    </row>
    <row r="526" spans="1:14" s="42" customFormat="1" ht="15.75">
      <c r="A526" s="107"/>
      <c r="B526" s="251"/>
      <c r="N526" s="227"/>
    </row>
    <row r="527" spans="1:14" s="42" customFormat="1" ht="15.75">
      <c r="A527" s="107"/>
      <c r="B527" s="251"/>
      <c r="N527" s="227"/>
    </row>
    <row r="528" spans="1:14" s="42" customFormat="1" ht="15.75">
      <c r="A528" s="107"/>
      <c r="B528" s="251"/>
      <c r="N528" s="227"/>
    </row>
    <row r="529" spans="1:14" s="42" customFormat="1" ht="15.75">
      <c r="A529" s="107"/>
      <c r="B529" s="251"/>
      <c r="N529" s="227"/>
    </row>
    <row r="530" spans="1:14" s="42" customFormat="1" ht="15.75">
      <c r="A530" s="107"/>
      <c r="B530" s="251"/>
      <c r="N530" s="227"/>
    </row>
    <row r="531" spans="1:14" s="42" customFormat="1" ht="15.75">
      <c r="A531" s="107"/>
      <c r="B531" s="251"/>
      <c r="N531" s="227"/>
    </row>
    <row r="532" spans="1:14" s="42" customFormat="1" ht="15.75">
      <c r="A532" s="107"/>
      <c r="B532" s="251"/>
      <c r="N532" s="227"/>
    </row>
    <row r="533" spans="1:14" s="42" customFormat="1" ht="15.75">
      <c r="A533" s="107"/>
      <c r="B533" s="251"/>
      <c r="N533" s="227"/>
    </row>
    <row r="534" spans="1:14" s="42" customFormat="1" ht="15.75">
      <c r="A534" s="107"/>
      <c r="B534" s="251"/>
      <c r="N534" s="227"/>
    </row>
    <row r="535" spans="1:14" s="42" customFormat="1" ht="15.75">
      <c r="A535" s="107"/>
      <c r="B535" s="251"/>
      <c r="N535" s="227"/>
    </row>
    <row r="536" spans="1:14" s="42" customFormat="1" ht="15.75">
      <c r="A536" s="107"/>
      <c r="B536" s="251"/>
      <c r="N536" s="227"/>
    </row>
    <row r="537" spans="1:14" s="42" customFormat="1" ht="15.75">
      <c r="A537" s="107"/>
      <c r="B537" s="251"/>
      <c r="N537" s="227"/>
    </row>
    <row r="538" spans="1:14" s="42" customFormat="1" ht="15.75">
      <c r="A538" s="107"/>
      <c r="B538" s="251"/>
      <c r="N538" s="227"/>
    </row>
    <row r="539" spans="1:14" s="42" customFormat="1" ht="15.75">
      <c r="A539" s="107"/>
      <c r="B539" s="251"/>
      <c r="N539" s="227"/>
    </row>
    <row r="540" spans="1:14" s="42" customFormat="1" ht="15.75">
      <c r="A540" s="107"/>
      <c r="B540" s="251"/>
      <c r="N540" s="227"/>
    </row>
    <row r="541" spans="1:14" s="42" customFormat="1" ht="15.75">
      <c r="A541" s="107"/>
      <c r="B541" s="251"/>
      <c r="N541" s="227"/>
    </row>
    <row r="542" spans="1:14" s="42" customFormat="1" ht="15.75">
      <c r="A542" s="107"/>
      <c r="B542" s="251"/>
      <c r="N542" s="227"/>
    </row>
    <row r="543" spans="1:14" s="42" customFormat="1" ht="15.75">
      <c r="A543" s="107"/>
      <c r="B543" s="251"/>
      <c r="N543" s="227"/>
    </row>
    <row r="544" spans="1:14" s="42" customFormat="1" ht="15.75">
      <c r="A544" s="107"/>
      <c r="B544" s="251"/>
      <c r="N544" s="227"/>
    </row>
    <row r="545" spans="1:14" s="42" customFormat="1" ht="15.75">
      <c r="A545" s="107"/>
      <c r="B545" s="251"/>
      <c r="N545" s="227"/>
    </row>
    <row r="546" spans="1:14" s="42" customFormat="1" ht="15.75">
      <c r="A546" s="107"/>
      <c r="B546" s="251"/>
      <c r="N546" s="227"/>
    </row>
    <row r="547" spans="1:14" s="42" customFormat="1" ht="15.75">
      <c r="A547" s="107"/>
      <c r="B547" s="251"/>
      <c r="N547" s="227"/>
    </row>
    <row r="548" spans="1:14" s="42" customFormat="1" ht="15.75">
      <c r="A548" s="107"/>
      <c r="B548" s="251"/>
      <c r="N548" s="227"/>
    </row>
    <row r="549" spans="1:14" s="42" customFormat="1" ht="15.75">
      <c r="A549" s="107"/>
      <c r="B549" s="251"/>
      <c r="N549" s="227"/>
    </row>
    <row r="550" spans="1:14" s="42" customFormat="1" ht="15.75">
      <c r="A550" s="107"/>
      <c r="B550" s="251"/>
      <c r="N550" s="227"/>
    </row>
    <row r="551" spans="1:14" s="42" customFormat="1" ht="15.75">
      <c r="A551" s="107"/>
      <c r="B551" s="251"/>
      <c r="N551" s="227"/>
    </row>
    <row r="552" spans="1:14" s="42" customFormat="1" ht="15.75">
      <c r="A552" s="107"/>
      <c r="B552" s="251"/>
      <c r="N552" s="227"/>
    </row>
    <row r="553" spans="1:14" s="42" customFormat="1" ht="15.75">
      <c r="A553" s="107"/>
      <c r="B553" s="251"/>
      <c r="N553" s="227"/>
    </row>
    <row r="554" spans="1:14" s="42" customFormat="1" ht="15.75">
      <c r="A554" s="107"/>
      <c r="B554" s="251"/>
      <c r="N554" s="227"/>
    </row>
    <row r="555" spans="1:14" s="42" customFormat="1" ht="15.75">
      <c r="A555" s="107"/>
      <c r="B555" s="251"/>
      <c r="N555" s="227"/>
    </row>
    <row r="556" spans="1:14" s="42" customFormat="1" ht="15.75">
      <c r="A556" s="107"/>
      <c r="B556" s="251"/>
      <c r="N556" s="227"/>
    </row>
    <row r="557" spans="1:14" s="42" customFormat="1" ht="15.75">
      <c r="A557" s="107"/>
      <c r="B557" s="251"/>
      <c r="N557" s="227"/>
    </row>
    <row r="558" spans="1:14" s="42" customFormat="1" ht="15.75">
      <c r="A558" s="107"/>
      <c r="B558" s="251"/>
      <c r="N558" s="227"/>
    </row>
    <row r="559" spans="1:14" s="42" customFormat="1" ht="15.75">
      <c r="A559" s="107"/>
      <c r="B559" s="251"/>
      <c r="N559" s="227"/>
    </row>
    <row r="560" spans="1:14" s="42" customFormat="1" ht="15.75">
      <c r="A560" s="107"/>
      <c r="B560" s="251"/>
      <c r="N560" s="227"/>
    </row>
    <row r="561" spans="1:14" s="42" customFormat="1" ht="15.75">
      <c r="A561" s="107"/>
      <c r="B561" s="251"/>
      <c r="N561" s="227"/>
    </row>
    <row r="562" spans="1:14" s="42" customFormat="1" ht="15.75">
      <c r="A562" s="107"/>
      <c r="B562" s="251"/>
      <c r="N562" s="227"/>
    </row>
    <row r="563" spans="1:14" s="42" customFormat="1" ht="15.75">
      <c r="A563" s="107"/>
      <c r="B563" s="251"/>
      <c r="N563" s="227"/>
    </row>
    <row r="564" spans="1:14" s="42" customFormat="1" ht="15.75">
      <c r="A564" s="107"/>
      <c r="B564" s="251"/>
      <c r="N564" s="227"/>
    </row>
    <row r="565" spans="1:14" s="42" customFormat="1" ht="15.75">
      <c r="A565" s="107"/>
      <c r="B565" s="251"/>
      <c r="N565" s="227"/>
    </row>
    <row r="566" spans="1:14" s="42" customFormat="1" ht="15.75">
      <c r="A566" s="107"/>
      <c r="B566" s="251"/>
      <c r="N566" s="227"/>
    </row>
    <row r="567" spans="1:14" s="42" customFormat="1" ht="15.75">
      <c r="A567" s="107"/>
      <c r="B567" s="251"/>
      <c r="N567" s="227"/>
    </row>
    <row r="568" spans="1:14" s="42" customFormat="1" ht="15.75">
      <c r="A568" s="107"/>
      <c r="B568" s="251"/>
      <c r="N568" s="227"/>
    </row>
    <row r="569" spans="1:14" s="42" customFormat="1" ht="15.75">
      <c r="A569" s="107"/>
      <c r="B569" s="251"/>
      <c r="N569" s="227"/>
    </row>
    <row r="570" spans="1:14" s="42" customFormat="1" ht="15.75">
      <c r="A570" s="107"/>
      <c r="B570" s="251"/>
      <c r="N570" s="227"/>
    </row>
    <row r="571" spans="1:14" s="42" customFormat="1" ht="15.75">
      <c r="A571" s="107"/>
      <c r="B571" s="251"/>
      <c r="N571" s="227"/>
    </row>
    <row r="572" spans="1:14" s="42" customFormat="1" ht="15.75">
      <c r="A572" s="107"/>
      <c r="B572" s="251"/>
      <c r="N572" s="227"/>
    </row>
    <row r="573" spans="1:14" s="42" customFormat="1" ht="15.75">
      <c r="A573" s="107"/>
      <c r="B573" s="251"/>
      <c r="N573" s="227"/>
    </row>
    <row r="574" spans="1:14" s="42" customFormat="1" ht="15.75">
      <c r="A574" s="107"/>
      <c r="B574" s="251"/>
      <c r="N574" s="227"/>
    </row>
    <row r="575" spans="1:14" s="42" customFormat="1" ht="15.75">
      <c r="A575" s="107"/>
      <c r="B575" s="251"/>
      <c r="N575" s="227"/>
    </row>
    <row r="576" spans="1:14" s="42" customFormat="1" ht="15.75">
      <c r="A576" s="107"/>
      <c r="B576" s="251"/>
      <c r="N576" s="227"/>
    </row>
    <row r="577" spans="1:14" s="42" customFormat="1" ht="15.75">
      <c r="A577" s="107"/>
      <c r="B577" s="251"/>
      <c r="N577" s="227"/>
    </row>
  </sheetData>
  <mergeCells count="6">
    <mergeCell ref="A45:K45"/>
    <mergeCell ref="A46:I46"/>
    <mergeCell ref="A47:K47"/>
    <mergeCell ref="A1:L1"/>
    <mergeCell ref="E3:F3"/>
    <mergeCell ref="A2:L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1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U617"/>
  <sheetViews>
    <sheetView zoomScale="75" zoomScaleNormal="75" workbookViewId="0" topLeftCell="A1">
      <pane xSplit="1" ySplit="10" topLeftCell="B11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69" sqref="C9:H69"/>
    </sheetView>
  </sheetViews>
  <sheetFormatPr defaultColWidth="9.00390625" defaultRowHeight="14.25"/>
  <cols>
    <col min="1" max="1" width="108.75390625" style="36" customWidth="1"/>
    <col min="2" max="2" width="2.25390625" style="80" hidden="1" customWidth="1"/>
    <col min="3" max="3" width="18.375" style="37" customWidth="1"/>
    <col min="4" max="4" width="2.375" style="37" customWidth="1"/>
    <col min="5" max="5" width="11.00390625" style="37" bestFit="1" customWidth="1"/>
    <col min="6" max="6" width="12.00390625" style="37" customWidth="1"/>
    <col min="7" max="7" width="2.375" style="37" customWidth="1"/>
    <col min="8" max="8" width="10.125" style="37" bestFit="1" customWidth="1"/>
    <col min="9" max="9" width="2.75390625" style="37" customWidth="1"/>
    <col min="10" max="10" width="10.375" style="37" bestFit="1" customWidth="1"/>
    <col min="11" max="11" width="2.875" style="37" customWidth="1"/>
    <col min="12" max="12" width="14.25390625" style="37" bestFit="1" customWidth="1"/>
    <col min="13" max="13" width="9.00390625" style="37" customWidth="1"/>
    <col min="14" max="14" width="11.00390625" style="227" bestFit="1" customWidth="1"/>
    <col min="15" max="16384" width="9.00390625" style="37" customWidth="1"/>
  </cols>
  <sheetData>
    <row r="1" spans="1:20" s="34" customFormat="1" ht="25.5">
      <c r="A1" s="364" t="str">
        <f>England!A1</f>
        <v>Table 2: Gypsy/Traveller and Travelling Showpeople Caravan sites provided by Local Authorities and 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/>
      <c r="N1" s="227"/>
      <c r="T1" s="35"/>
    </row>
    <row r="2" spans="1:20" ht="24" thickBot="1">
      <c r="A2" s="371" t="str">
        <f>England!A2</f>
        <v>private Registered Providers in England on 19th January 2012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3"/>
      <c r="T2" s="38"/>
    </row>
    <row r="3" spans="1:14" s="42" customFormat="1" ht="20.25">
      <c r="A3" s="39" t="s">
        <v>127</v>
      </c>
      <c r="B3" s="112"/>
      <c r="C3" s="41" t="s">
        <v>115</v>
      </c>
      <c r="D3" s="41"/>
      <c r="E3" s="369" t="s">
        <v>116</v>
      </c>
      <c r="F3" s="375"/>
      <c r="G3" s="127"/>
      <c r="H3" s="45" t="s">
        <v>117</v>
      </c>
      <c r="I3" s="44"/>
      <c r="J3" s="45" t="s">
        <v>134</v>
      </c>
      <c r="K3" s="44"/>
      <c r="L3" s="45" t="s">
        <v>135</v>
      </c>
      <c r="N3" s="228" t="s">
        <v>630</v>
      </c>
    </row>
    <row r="4" spans="1:14" s="42" customFormat="1" ht="18">
      <c r="A4" s="81" t="s">
        <v>136</v>
      </c>
      <c r="B4" s="113"/>
      <c r="C4" s="49" t="s">
        <v>119</v>
      </c>
      <c r="D4" s="49"/>
      <c r="E4" s="50" t="s">
        <v>120</v>
      </c>
      <c r="F4" s="50" t="s">
        <v>121</v>
      </c>
      <c r="H4" s="45" t="s">
        <v>122</v>
      </c>
      <c r="I4" s="52"/>
      <c r="J4" s="45" t="s">
        <v>137</v>
      </c>
      <c r="K4" s="52"/>
      <c r="L4" s="45" t="s">
        <v>113</v>
      </c>
      <c r="N4" s="228"/>
    </row>
    <row r="5" spans="1:14" s="42" customFormat="1" ht="15.75">
      <c r="A5" s="78" t="s">
        <v>138</v>
      </c>
      <c r="B5" s="79"/>
      <c r="C5" s="45"/>
      <c r="D5" s="45"/>
      <c r="E5" s="45"/>
      <c r="F5" s="114"/>
      <c r="G5" s="51"/>
      <c r="H5" s="45"/>
      <c r="I5" s="52"/>
      <c r="J5" s="45"/>
      <c r="K5" s="52"/>
      <c r="L5" s="52"/>
      <c r="N5" s="228"/>
    </row>
    <row r="6" spans="1:18" s="42" customFormat="1" ht="15.75">
      <c r="A6" s="82"/>
      <c r="C6" s="50"/>
      <c r="D6" s="50"/>
      <c r="E6" s="50"/>
      <c r="F6" s="50"/>
      <c r="G6" s="50"/>
      <c r="H6" s="41"/>
      <c r="I6" s="50"/>
      <c r="J6" s="41"/>
      <c r="K6" s="83"/>
      <c r="L6" s="83"/>
      <c r="N6" s="233"/>
      <c r="O6" s="86"/>
      <c r="P6" s="84"/>
      <c r="R6" s="85"/>
    </row>
    <row r="7" spans="1:255" s="58" customFormat="1" ht="12.75" customHeight="1" thickBot="1">
      <c r="A7" s="55"/>
      <c r="B7" s="55"/>
      <c r="C7" s="56"/>
      <c r="D7" s="56"/>
      <c r="E7" s="56"/>
      <c r="F7" s="56"/>
      <c r="G7" s="56"/>
      <c r="H7" s="57"/>
      <c r="I7" s="56"/>
      <c r="J7" s="57"/>
      <c r="K7" s="87"/>
      <c r="L7" s="87"/>
      <c r="M7" s="37"/>
      <c r="N7" s="233"/>
      <c r="O7" s="16"/>
      <c r="P7" s="54"/>
      <c r="Q7" s="37"/>
      <c r="R7" s="1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</row>
    <row r="8" spans="1:18" ht="12.75" customHeight="1">
      <c r="A8" s="59"/>
      <c r="B8" s="59"/>
      <c r="C8" s="60"/>
      <c r="D8" s="60"/>
      <c r="E8" s="60"/>
      <c r="F8" s="60"/>
      <c r="G8" s="60"/>
      <c r="H8" s="61"/>
      <c r="I8" s="60"/>
      <c r="J8" s="61"/>
      <c r="K8" s="88"/>
      <c r="L8" s="88"/>
      <c r="N8" s="233"/>
      <c r="O8" s="16"/>
      <c r="P8" s="54"/>
      <c r="R8" s="17"/>
    </row>
    <row r="9" spans="1:14" s="70" customFormat="1" ht="18">
      <c r="A9" s="40" t="s">
        <v>153</v>
      </c>
      <c r="B9" s="115"/>
      <c r="C9" s="89">
        <v>574</v>
      </c>
      <c r="D9" s="89"/>
      <c r="E9" s="89">
        <v>554</v>
      </c>
      <c r="F9" s="89">
        <v>20</v>
      </c>
      <c r="G9" s="89"/>
      <c r="H9" s="89">
        <v>933</v>
      </c>
      <c r="N9" s="227"/>
    </row>
    <row r="10" spans="1:12" ht="16.5" thickBot="1">
      <c r="A10" s="64"/>
      <c r="B10" s="65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ht="15.75">
      <c r="B11" s="160"/>
    </row>
    <row r="12" spans="1:14" s="95" customFormat="1" ht="18.75">
      <c r="A12" s="90" t="s">
        <v>680</v>
      </c>
      <c r="B12" s="102"/>
      <c r="C12" s="92">
        <v>15</v>
      </c>
      <c r="D12" s="92"/>
      <c r="E12" s="92">
        <v>15</v>
      </c>
      <c r="F12" s="92">
        <v>0</v>
      </c>
      <c r="G12" s="92"/>
      <c r="H12" s="92">
        <v>15</v>
      </c>
      <c r="I12" s="93"/>
      <c r="J12" s="93"/>
      <c r="K12" s="93"/>
      <c r="L12" s="93"/>
      <c r="N12" s="227" t="s">
        <v>469</v>
      </c>
    </row>
    <row r="13" spans="1:14" s="100" customFormat="1" ht="15.75">
      <c r="A13" s="259" t="s">
        <v>681</v>
      </c>
      <c r="B13" s="260"/>
      <c r="C13" s="259">
        <v>15</v>
      </c>
      <c r="D13" s="261"/>
      <c r="E13" s="259">
        <v>15</v>
      </c>
      <c r="F13" s="259">
        <v>0</v>
      </c>
      <c r="G13" s="259"/>
      <c r="H13" s="259">
        <v>15</v>
      </c>
      <c r="I13" s="261"/>
      <c r="J13" s="262">
        <v>1974</v>
      </c>
      <c r="K13" s="261"/>
      <c r="L13" s="259" t="s">
        <v>289</v>
      </c>
      <c r="N13" s="227" t="s">
        <v>469</v>
      </c>
    </row>
    <row r="14" spans="1:14" s="100" customFormat="1" ht="15.75">
      <c r="A14" s="144"/>
      <c r="B14" s="161"/>
      <c r="C14" s="144"/>
      <c r="D14" s="110"/>
      <c r="E14" s="144"/>
      <c r="F14" s="144"/>
      <c r="G14" s="109"/>
      <c r="H14" s="144"/>
      <c r="I14" s="110"/>
      <c r="J14" s="146"/>
      <c r="K14" s="110"/>
      <c r="L14" s="109"/>
      <c r="N14" s="227"/>
    </row>
    <row r="15" spans="1:14" s="95" customFormat="1" ht="15.75">
      <c r="A15" s="90" t="s">
        <v>380</v>
      </c>
      <c r="B15" s="102"/>
      <c r="C15" s="92">
        <v>19</v>
      </c>
      <c r="D15" s="92"/>
      <c r="E15" s="92">
        <v>19</v>
      </c>
      <c r="F15" s="92">
        <v>0</v>
      </c>
      <c r="G15" s="92"/>
      <c r="H15" s="92">
        <v>32</v>
      </c>
      <c r="I15" s="93"/>
      <c r="J15" s="93"/>
      <c r="K15" s="93"/>
      <c r="L15" s="93"/>
      <c r="N15" s="227" t="s">
        <v>470</v>
      </c>
    </row>
    <row r="16" spans="1:14" s="100" customFormat="1" ht="15.75">
      <c r="A16" s="144" t="s">
        <v>243</v>
      </c>
      <c r="B16" s="161" t="s">
        <v>608</v>
      </c>
      <c r="C16" s="144">
        <v>19</v>
      </c>
      <c r="D16" s="110"/>
      <c r="E16" s="144">
        <v>19</v>
      </c>
      <c r="F16" s="144">
        <v>0</v>
      </c>
      <c r="G16" s="109"/>
      <c r="H16" s="144">
        <v>32</v>
      </c>
      <c r="I16" s="110"/>
      <c r="J16" s="146">
        <v>1965</v>
      </c>
      <c r="K16" s="110"/>
      <c r="L16" s="109">
        <v>2010</v>
      </c>
      <c r="N16" s="227" t="s">
        <v>470</v>
      </c>
    </row>
    <row r="17" spans="1:14" s="100" customFormat="1" ht="15.75">
      <c r="A17" s="144"/>
      <c r="B17" s="161"/>
      <c r="C17" s="144"/>
      <c r="D17" s="110"/>
      <c r="E17" s="144"/>
      <c r="F17" s="144"/>
      <c r="G17" s="109"/>
      <c r="H17" s="144"/>
      <c r="I17" s="110"/>
      <c r="J17" s="146"/>
      <c r="K17" s="110"/>
      <c r="L17" s="109"/>
      <c r="N17" s="227"/>
    </row>
    <row r="18" spans="1:14" s="95" customFormat="1" ht="15.75">
      <c r="A18" s="90" t="s">
        <v>26</v>
      </c>
      <c r="B18" s="102"/>
      <c r="C18" s="92">
        <v>57</v>
      </c>
      <c r="D18" s="92"/>
      <c r="E18" s="92">
        <v>57</v>
      </c>
      <c r="F18" s="92">
        <v>0</v>
      </c>
      <c r="G18" s="92"/>
      <c r="H18" s="92">
        <v>114</v>
      </c>
      <c r="I18" s="93"/>
      <c r="J18" s="93"/>
      <c r="K18" s="93"/>
      <c r="L18" s="93"/>
      <c r="N18" s="227" t="s">
        <v>471</v>
      </c>
    </row>
    <row r="19" spans="1:14" s="95" customFormat="1" ht="15.75">
      <c r="A19" s="144" t="s">
        <v>610</v>
      </c>
      <c r="B19" s="161" t="s">
        <v>608</v>
      </c>
      <c r="C19" s="144">
        <v>14</v>
      </c>
      <c r="D19" s="109"/>
      <c r="E19" s="144">
        <v>14</v>
      </c>
      <c r="F19" s="109">
        <v>0</v>
      </c>
      <c r="G19" s="109"/>
      <c r="H19" s="144">
        <v>28</v>
      </c>
      <c r="I19" s="109"/>
      <c r="J19" s="146">
        <v>1997</v>
      </c>
      <c r="K19" s="109"/>
      <c r="L19" s="126" t="s">
        <v>289</v>
      </c>
      <c r="N19" s="227" t="s">
        <v>471</v>
      </c>
    </row>
    <row r="20" spans="1:14" s="95" customFormat="1" ht="15.75">
      <c r="A20" s="144" t="s">
        <v>611</v>
      </c>
      <c r="B20" s="161" t="s">
        <v>608</v>
      </c>
      <c r="C20" s="144">
        <v>11</v>
      </c>
      <c r="D20" s="109"/>
      <c r="E20" s="144">
        <v>11</v>
      </c>
      <c r="F20" s="109">
        <v>0</v>
      </c>
      <c r="G20" s="109"/>
      <c r="H20" s="144">
        <v>22</v>
      </c>
      <c r="I20" s="109"/>
      <c r="J20" s="146">
        <v>1992</v>
      </c>
      <c r="K20" s="109"/>
      <c r="L20" s="126" t="s">
        <v>289</v>
      </c>
      <c r="N20" s="227" t="s">
        <v>471</v>
      </c>
    </row>
    <row r="21" spans="1:14" s="95" customFormat="1" ht="15.75">
      <c r="A21" s="144" t="s">
        <v>612</v>
      </c>
      <c r="B21" s="161" t="s">
        <v>608</v>
      </c>
      <c r="C21" s="144">
        <v>9</v>
      </c>
      <c r="D21" s="109"/>
      <c r="E21" s="144">
        <v>9</v>
      </c>
      <c r="F21" s="109">
        <v>0</v>
      </c>
      <c r="G21" s="109"/>
      <c r="H21" s="144">
        <v>18</v>
      </c>
      <c r="I21" s="109"/>
      <c r="J21" s="146">
        <v>1991</v>
      </c>
      <c r="K21" s="109"/>
      <c r="L21" s="126">
        <v>2008</v>
      </c>
      <c r="N21" s="227" t="s">
        <v>471</v>
      </c>
    </row>
    <row r="22" spans="1:14" s="95" customFormat="1" ht="15.75">
      <c r="A22" s="144" t="s">
        <v>613</v>
      </c>
      <c r="B22" s="161" t="s">
        <v>608</v>
      </c>
      <c r="C22" s="144">
        <v>10</v>
      </c>
      <c r="D22" s="109"/>
      <c r="E22" s="144">
        <v>10</v>
      </c>
      <c r="F22" s="109">
        <v>0</v>
      </c>
      <c r="G22" s="109"/>
      <c r="H22" s="144">
        <v>20</v>
      </c>
      <c r="I22" s="109"/>
      <c r="J22" s="146">
        <v>1995</v>
      </c>
      <c r="K22" s="109"/>
      <c r="L22" s="126" t="s">
        <v>289</v>
      </c>
      <c r="N22" s="227" t="s">
        <v>471</v>
      </c>
    </row>
    <row r="23" spans="1:14" s="128" customFormat="1" ht="15.75">
      <c r="A23" s="144" t="s">
        <v>614</v>
      </c>
      <c r="B23" s="161" t="s">
        <v>608</v>
      </c>
      <c r="C23" s="144">
        <v>7</v>
      </c>
      <c r="D23" s="109"/>
      <c r="E23" s="144">
        <v>7</v>
      </c>
      <c r="F23" s="109">
        <v>0</v>
      </c>
      <c r="G23" s="109"/>
      <c r="H23" s="144">
        <v>14</v>
      </c>
      <c r="I23" s="109"/>
      <c r="J23" s="146">
        <v>1996</v>
      </c>
      <c r="K23" s="109"/>
      <c r="L23" s="126" t="s">
        <v>289</v>
      </c>
      <c r="N23" s="227" t="s">
        <v>471</v>
      </c>
    </row>
    <row r="24" spans="1:14" s="95" customFormat="1" ht="15.75">
      <c r="A24" s="144" t="s">
        <v>615</v>
      </c>
      <c r="B24" s="161" t="s">
        <v>608</v>
      </c>
      <c r="C24" s="144">
        <v>6</v>
      </c>
      <c r="D24" s="109"/>
      <c r="E24" s="144">
        <v>6</v>
      </c>
      <c r="F24" s="109">
        <v>0</v>
      </c>
      <c r="G24" s="109"/>
      <c r="H24" s="144">
        <v>12</v>
      </c>
      <c r="I24" s="109"/>
      <c r="J24" s="146">
        <v>1988</v>
      </c>
      <c r="K24" s="109"/>
      <c r="L24" s="126">
        <v>2009</v>
      </c>
      <c r="N24" s="227" t="s">
        <v>471</v>
      </c>
    </row>
    <row r="25" spans="1:14" s="95" customFormat="1" ht="15.75">
      <c r="A25" s="98"/>
      <c r="B25" s="102"/>
      <c r="C25" s="99"/>
      <c r="D25" s="97"/>
      <c r="E25" s="93"/>
      <c r="F25" s="93"/>
      <c r="G25" s="93"/>
      <c r="H25" s="99"/>
      <c r="I25" s="99"/>
      <c r="J25" s="93"/>
      <c r="K25" s="93"/>
      <c r="L25" s="93"/>
      <c r="N25" s="227"/>
    </row>
    <row r="26" spans="1:14" s="95" customFormat="1" ht="15.75">
      <c r="A26" s="90" t="s">
        <v>381</v>
      </c>
      <c r="B26" s="102"/>
      <c r="C26" s="92">
        <v>15</v>
      </c>
      <c r="D26" s="92"/>
      <c r="E26" s="92">
        <v>15</v>
      </c>
      <c r="F26" s="92">
        <v>0</v>
      </c>
      <c r="G26" s="92"/>
      <c r="H26" s="92">
        <v>24</v>
      </c>
      <c r="I26" s="93"/>
      <c r="J26" s="93"/>
      <c r="K26" s="93"/>
      <c r="L26" s="93"/>
      <c r="N26" s="227" t="s">
        <v>472</v>
      </c>
    </row>
    <row r="27" spans="1:14" s="95" customFormat="1" ht="15.75">
      <c r="A27" s="144" t="s">
        <v>409</v>
      </c>
      <c r="B27" s="161" t="s">
        <v>608</v>
      </c>
      <c r="C27" s="144">
        <v>15</v>
      </c>
      <c r="D27" s="110"/>
      <c r="E27" s="144">
        <v>15</v>
      </c>
      <c r="F27" s="144">
        <v>0</v>
      </c>
      <c r="G27" s="109"/>
      <c r="H27" s="144">
        <v>24</v>
      </c>
      <c r="I27" s="110"/>
      <c r="J27" s="146">
        <v>1968</v>
      </c>
      <c r="K27" s="110"/>
      <c r="L27" s="109">
        <v>1990</v>
      </c>
      <c r="N27" s="227" t="s">
        <v>472</v>
      </c>
    </row>
    <row r="28" spans="1:14" s="95" customFormat="1" ht="15.75">
      <c r="A28" s="144"/>
      <c r="B28" s="161"/>
      <c r="C28" s="144"/>
      <c r="D28" s="110"/>
      <c r="E28" s="144"/>
      <c r="F28" s="144"/>
      <c r="G28" s="109"/>
      <c r="H28" s="144"/>
      <c r="I28" s="110"/>
      <c r="J28" s="146"/>
      <c r="K28" s="110"/>
      <c r="L28" s="109"/>
      <c r="N28" s="227"/>
    </row>
    <row r="29" spans="1:14" s="95" customFormat="1" ht="18.75">
      <c r="A29" s="90" t="s">
        <v>712</v>
      </c>
      <c r="B29" s="102"/>
      <c r="C29" s="92">
        <v>46</v>
      </c>
      <c r="D29" s="92"/>
      <c r="E29" s="92">
        <v>46</v>
      </c>
      <c r="F29" s="92">
        <v>0</v>
      </c>
      <c r="G29" s="92"/>
      <c r="H29" s="92">
        <v>87</v>
      </c>
      <c r="I29" s="93"/>
      <c r="J29" s="93"/>
      <c r="K29" s="93"/>
      <c r="L29" s="93"/>
      <c r="N29" s="227" t="s">
        <v>473</v>
      </c>
    </row>
    <row r="30" spans="1:14" s="95" customFormat="1" ht="15.75">
      <c r="A30" s="259" t="s">
        <v>327</v>
      </c>
      <c r="B30" s="260" t="s">
        <v>608</v>
      </c>
      <c r="C30" s="259">
        <v>5</v>
      </c>
      <c r="D30" s="261"/>
      <c r="E30" s="259">
        <v>5</v>
      </c>
      <c r="F30" s="259">
        <v>0</v>
      </c>
      <c r="G30" s="259"/>
      <c r="H30" s="259">
        <v>5</v>
      </c>
      <c r="I30" s="261"/>
      <c r="J30" s="259">
        <v>1987</v>
      </c>
      <c r="K30" s="259"/>
      <c r="L30" s="259">
        <v>2004</v>
      </c>
      <c r="N30" s="227" t="s">
        <v>473</v>
      </c>
    </row>
    <row r="31" spans="1:14" s="95" customFormat="1" ht="15.75">
      <c r="A31" s="259" t="s">
        <v>328</v>
      </c>
      <c r="B31" s="260" t="s">
        <v>608</v>
      </c>
      <c r="C31" s="259">
        <v>10</v>
      </c>
      <c r="D31" s="261"/>
      <c r="E31" s="259">
        <v>10</v>
      </c>
      <c r="F31" s="259">
        <v>0</v>
      </c>
      <c r="G31" s="259"/>
      <c r="H31" s="259">
        <v>20</v>
      </c>
      <c r="I31" s="261"/>
      <c r="J31" s="259">
        <v>1977</v>
      </c>
      <c r="K31" s="259"/>
      <c r="L31" s="259">
        <v>2004</v>
      </c>
      <c r="N31" s="227" t="s">
        <v>473</v>
      </c>
    </row>
    <row r="32" spans="1:14" s="95" customFormat="1" ht="15.75">
      <c r="A32" s="259" t="s">
        <v>325</v>
      </c>
      <c r="B32" s="260" t="s">
        <v>608</v>
      </c>
      <c r="C32" s="259">
        <v>18</v>
      </c>
      <c r="D32" s="261"/>
      <c r="E32" s="259">
        <v>18</v>
      </c>
      <c r="F32" s="259">
        <v>0</v>
      </c>
      <c r="G32" s="259"/>
      <c r="H32" s="259">
        <v>36</v>
      </c>
      <c r="I32" s="261"/>
      <c r="J32" s="259">
        <v>1983</v>
      </c>
      <c r="K32" s="259"/>
      <c r="L32" s="259">
        <v>2004</v>
      </c>
      <c r="N32" s="227" t="s">
        <v>473</v>
      </c>
    </row>
    <row r="33" spans="1:14" s="95" customFormat="1" ht="15.75">
      <c r="A33" s="259" t="s">
        <v>326</v>
      </c>
      <c r="B33" s="260" t="s">
        <v>608</v>
      </c>
      <c r="C33" s="259">
        <v>13</v>
      </c>
      <c r="D33" s="261"/>
      <c r="E33" s="259">
        <v>13</v>
      </c>
      <c r="F33" s="259">
        <v>0</v>
      </c>
      <c r="G33" s="259"/>
      <c r="H33" s="259">
        <v>26</v>
      </c>
      <c r="I33" s="261"/>
      <c r="J33" s="259">
        <v>1980</v>
      </c>
      <c r="K33" s="259"/>
      <c r="L33" s="259">
        <v>2004</v>
      </c>
      <c r="N33" s="227" t="s">
        <v>473</v>
      </c>
    </row>
    <row r="34" spans="1:14" s="95" customFormat="1" ht="15.75">
      <c r="A34" s="101"/>
      <c r="B34" s="162"/>
      <c r="C34" s="99"/>
      <c r="D34" s="97"/>
      <c r="E34" s="93"/>
      <c r="F34" s="93"/>
      <c r="G34" s="93"/>
      <c r="H34" s="99"/>
      <c r="I34" s="99"/>
      <c r="J34" s="93"/>
      <c r="K34" s="93"/>
      <c r="L34" s="93"/>
      <c r="N34" s="227"/>
    </row>
    <row r="35" spans="1:14" s="95" customFormat="1" ht="15.75">
      <c r="A35" s="90" t="s">
        <v>154</v>
      </c>
      <c r="B35" s="102"/>
      <c r="C35" s="92">
        <v>31</v>
      </c>
      <c r="D35" s="92"/>
      <c r="E35" s="92">
        <v>31</v>
      </c>
      <c r="F35" s="92">
        <v>0</v>
      </c>
      <c r="G35" s="92"/>
      <c r="H35" s="92">
        <v>35</v>
      </c>
      <c r="I35" s="93"/>
      <c r="J35" s="93"/>
      <c r="K35" s="93"/>
      <c r="L35" s="93"/>
      <c r="N35" s="227" t="s">
        <v>639</v>
      </c>
    </row>
    <row r="36" spans="1:14" s="95" customFormat="1" ht="15.75">
      <c r="A36" s="144" t="s">
        <v>348</v>
      </c>
      <c r="B36" s="161" t="s">
        <v>608</v>
      </c>
      <c r="C36" s="144">
        <v>19</v>
      </c>
      <c r="D36" s="110"/>
      <c r="E36" s="109">
        <v>19</v>
      </c>
      <c r="F36" s="109">
        <v>0</v>
      </c>
      <c r="G36" s="109"/>
      <c r="H36" s="109">
        <v>23</v>
      </c>
      <c r="I36" s="110"/>
      <c r="J36" s="109">
        <v>1991</v>
      </c>
      <c r="K36" s="109"/>
      <c r="L36" s="126">
        <v>2010</v>
      </c>
      <c r="N36" s="227" t="s">
        <v>474</v>
      </c>
    </row>
    <row r="37" spans="1:14" s="95" customFormat="1" ht="15.75">
      <c r="A37" s="144" t="s">
        <v>239</v>
      </c>
      <c r="B37" s="161" t="s">
        <v>608</v>
      </c>
      <c r="C37" s="144">
        <v>12</v>
      </c>
      <c r="D37" s="110"/>
      <c r="E37" s="109">
        <v>12</v>
      </c>
      <c r="F37" s="109">
        <v>0</v>
      </c>
      <c r="G37" s="109"/>
      <c r="H37" s="109">
        <v>12</v>
      </c>
      <c r="I37" s="110"/>
      <c r="J37" s="109">
        <v>1979</v>
      </c>
      <c r="K37" s="109"/>
      <c r="L37" s="126">
        <v>2002</v>
      </c>
      <c r="N37" s="227" t="s">
        <v>475</v>
      </c>
    </row>
    <row r="38" spans="1:14" s="95" customFormat="1" ht="15.75">
      <c r="A38" s="98"/>
      <c r="B38" s="102"/>
      <c r="C38" s="99"/>
      <c r="D38" s="97"/>
      <c r="E38" s="93"/>
      <c r="F38" s="93"/>
      <c r="G38" s="93"/>
      <c r="H38" s="99"/>
      <c r="I38" s="99"/>
      <c r="J38" s="93"/>
      <c r="K38" s="93"/>
      <c r="L38" s="93"/>
      <c r="N38" s="227"/>
    </row>
    <row r="39" spans="1:14" s="95" customFormat="1" ht="15.75">
      <c r="A39" s="90" t="s">
        <v>24</v>
      </c>
      <c r="B39" s="102"/>
      <c r="C39" s="92">
        <v>45</v>
      </c>
      <c r="D39" s="92"/>
      <c r="E39" s="92">
        <v>33</v>
      </c>
      <c r="F39" s="92">
        <v>12</v>
      </c>
      <c r="G39" s="92"/>
      <c r="H39" s="92">
        <v>71</v>
      </c>
      <c r="I39" s="93"/>
      <c r="J39" s="93"/>
      <c r="K39" s="93"/>
      <c r="L39" s="93"/>
      <c r="N39" s="227" t="s">
        <v>476</v>
      </c>
    </row>
    <row r="40" spans="1:14" s="95" customFormat="1" ht="15.75">
      <c r="A40" s="144" t="s">
        <v>240</v>
      </c>
      <c r="B40" s="161" t="s">
        <v>608</v>
      </c>
      <c r="C40" s="144">
        <v>45</v>
      </c>
      <c r="D40" s="109"/>
      <c r="E40" s="109">
        <v>33</v>
      </c>
      <c r="F40" s="109">
        <v>12</v>
      </c>
      <c r="G40" s="109"/>
      <c r="H40" s="109">
        <v>71</v>
      </c>
      <c r="I40" s="109"/>
      <c r="J40" s="109">
        <v>1971</v>
      </c>
      <c r="K40" s="109"/>
      <c r="L40" s="109">
        <v>2008</v>
      </c>
      <c r="N40" s="227" t="s">
        <v>476</v>
      </c>
    </row>
    <row r="41" spans="1:14" s="95" customFormat="1" ht="15.75">
      <c r="A41" s="98"/>
      <c r="B41" s="102"/>
      <c r="C41" s="99"/>
      <c r="D41" s="97"/>
      <c r="E41" s="93"/>
      <c r="F41" s="93"/>
      <c r="G41" s="93"/>
      <c r="H41" s="99"/>
      <c r="I41" s="99"/>
      <c r="J41" s="93"/>
      <c r="K41" s="93"/>
      <c r="L41" s="93"/>
      <c r="N41" s="227"/>
    </row>
    <row r="42" spans="1:14" s="95" customFormat="1" ht="15.75">
      <c r="A42" s="90" t="s">
        <v>23</v>
      </c>
      <c r="B42" s="102"/>
      <c r="C42" s="92">
        <v>36</v>
      </c>
      <c r="D42" s="92"/>
      <c r="E42" s="92">
        <v>36</v>
      </c>
      <c r="F42" s="92">
        <v>0</v>
      </c>
      <c r="G42" s="92"/>
      <c r="H42" s="92">
        <v>70</v>
      </c>
      <c r="I42" s="93"/>
      <c r="J42" s="93"/>
      <c r="K42" s="93"/>
      <c r="L42" s="93"/>
      <c r="N42" s="227" t="s">
        <v>477</v>
      </c>
    </row>
    <row r="43" spans="1:14" s="95" customFormat="1" ht="15.75">
      <c r="A43" s="144" t="s">
        <v>241</v>
      </c>
      <c r="B43" s="161" t="s">
        <v>608</v>
      </c>
      <c r="C43" s="109">
        <v>20</v>
      </c>
      <c r="D43" s="109"/>
      <c r="E43" s="109">
        <v>20</v>
      </c>
      <c r="F43" s="109">
        <v>0</v>
      </c>
      <c r="G43" s="109"/>
      <c r="H43" s="109">
        <v>40</v>
      </c>
      <c r="I43" s="109"/>
      <c r="J43" s="109">
        <v>1997</v>
      </c>
      <c r="K43" s="109"/>
      <c r="L43" s="109">
        <v>2008</v>
      </c>
      <c r="N43" s="227" t="s">
        <v>477</v>
      </c>
    </row>
    <row r="44" spans="1:14" s="95" customFormat="1" ht="15.75">
      <c r="A44" s="144" t="s">
        <v>242</v>
      </c>
      <c r="B44" s="161" t="s">
        <v>608</v>
      </c>
      <c r="C44" s="109">
        <v>16</v>
      </c>
      <c r="D44" s="109"/>
      <c r="E44" s="109">
        <v>16</v>
      </c>
      <c r="F44" s="109">
        <v>0</v>
      </c>
      <c r="G44" s="109"/>
      <c r="H44" s="109">
        <v>30</v>
      </c>
      <c r="I44" s="109"/>
      <c r="J44" s="109">
        <v>1978</v>
      </c>
      <c r="K44" s="109"/>
      <c r="L44" s="109">
        <v>2004</v>
      </c>
      <c r="N44" s="227" t="s">
        <v>477</v>
      </c>
    </row>
    <row r="45" spans="1:14" s="95" customFormat="1" ht="15.75">
      <c r="A45" s="98"/>
      <c r="B45" s="102"/>
      <c r="C45" s="99"/>
      <c r="D45" s="97"/>
      <c r="E45" s="93"/>
      <c r="F45" s="93"/>
      <c r="G45" s="93"/>
      <c r="H45" s="99"/>
      <c r="I45" s="99"/>
      <c r="J45" s="93"/>
      <c r="K45" s="93"/>
      <c r="L45" s="93"/>
      <c r="N45" s="227"/>
    </row>
    <row r="46" spans="1:14" s="95" customFormat="1" ht="15.75">
      <c r="A46" s="90" t="s">
        <v>382</v>
      </c>
      <c r="B46" s="102"/>
      <c r="C46" s="92">
        <v>19</v>
      </c>
      <c r="D46" s="92"/>
      <c r="E46" s="92">
        <v>19</v>
      </c>
      <c r="F46" s="92">
        <v>0</v>
      </c>
      <c r="G46" s="92"/>
      <c r="H46" s="92">
        <v>40</v>
      </c>
      <c r="I46" s="93"/>
      <c r="J46" s="93"/>
      <c r="K46" s="93"/>
      <c r="L46" s="93"/>
      <c r="N46" s="227" t="s">
        <v>478</v>
      </c>
    </row>
    <row r="47" spans="1:14" s="95" customFormat="1" ht="15.75">
      <c r="A47" s="144" t="s">
        <v>244</v>
      </c>
      <c r="B47" s="161" t="s">
        <v>608</v>
      </c>
      <c r="C47" s="144">
        <v>19</v>
      </c>
      <c r="D47" s="110"/>
      <c r="E47" s="144">
        <v>19</v>
      </c>
      <c r="F47" s="144">
        <v>0</v>
      </c>
      <c r="G47" s="109"/>
      <c r="H47" s="144">
        <v>40</v>
      </c>
      <c r="I47" s="110"/>
      <c r="J47" s="146">
        <v>1974</v>
      </c>
      <c r="K47" s="110"/>
      <c r="L47" s="126">
        <v>2010</v>
      </c>
      <c r="N47" s="227" t="s">
        <v>478</v>
      </c>
    </row>
    <row r="48" spans="1:14" s="95" customFormat="1" ht="15.75">
      <c r="A48" s="144"/>
      <c r="B48" s="161"/>
      <c r="C48" s="144"/>
      <c r="D48" s="110"/>
      <c r="E48" s="144"/>
      <c r="F48" s="144"/>
      <c r="G48" s="109"/>
      <c r="H48" s="144"/>
      <c r="I48" s="110"/>
      <c r="J48" s="146"/>
      <c r="K48" s="110"/>
      <c r="L48" s="126"/>
      <c r="N48" s="227"/>
    </row>
    <row r="49" spans="1:14" s="95" customFormat="1" ht="15.75">
      <c r="A49" s="90" t="s">
        <v>155</v>
      </c>
      <c r="B49" s="102"/>
      <c r="C49" s="92">
        <v>97</v>
      </c>
      <c r="D49" s="92"/>
      <c r="E49" s="92">
        <v>93</v>
      </c>
      <c r="F49" s="92">
        <v>4</v>
      </c>
      <c r="G49" s="92"/>
      <c r="H49" s="92">
        <v>121</v>
      </c>
      <c r="I49" s="93"/>
      <c r="J49" s="93"/>
      <c r="K49" s="93"/>
      <c r="L49" s="93"/>
      <c r="N49" s="227" t="s">
        <v>640</v>
      </c>
    </row>
    <row r="50" spans="1:14" s="95" customFormat="1" ht="15.75">
      <c r="A50" s="144" t="s">
        <v>22</v>
      </c>
      <c r="B50" s="161" t="s">
        <v>608</v>
      </c>
      <c r="C50" s="109">
        <v>29</v>
      </c>
      <c r="D50" s="110"/>
      <c r="E50" s="109">
        <v>25</v>
      </c>
      <c r="F50" s="109">
        <v>4</v>
      </c>
      <c r="G50" s="109"/>
      <c r="H50" s="109">
        <v>29</v>
      </c>
      <c r="I50" s="110"/>
      <c r="J50" s="109">
        <v>1986</v>
      </c>
      <c r="K50" s="109"/>
      <c r="L50" s="126">
        <v>2007</v>
      </c>
      <c r="N50" s="227" t="s">
        <v>479</v>
      </c>
    </row>
    <row r="51" spans="1:14" s="95" customFormat="1" ht="15.75">
      <c r="A51" s="144" t="s">
        <v>344</v>
      </c>
      <c r="B51" s="161" t="s">
        <v>608</v>
      </c>
      <c r="C51" s="109">
        <v>25</v>
      </c>
      <c r="D51" s="110"/>
      <c r="E51" s="109">
        <v>25</v>
      </c>
      <c r="F51" s="109">
        <v>0</v>
      </c>
      <c r="G51" s="109"/>
      <c r="H51" s="109">
        <v>25</v>
      </c>
      <c r="I51" s="110"/>
      <c r="J51" s="109">
        <v>1977</v>
      </c>
      <c r="K51" s="109"/>
      <c r="L51" s="126">
        <v>2011</v>
      </c>
      <c r="N51" s="227" t="s">
        <v>480</v>
      </c>
    </row>
    <row r="52" spans="1:14" s="95" customFormat="1" ht="15.75">
      <c r="A52" s="144" t="s">
        <v>660</v>
      </c>
      <c r="B52" s="161"/>
      <c r="C52" s="109">
        <v>1</v>
      </c>
      <c r="D52" s="110"/>
      <c r="E52" s="109">
        <v>1</v>
      </c>
      <c r="F52" s="109">
        <v>0</v>
      </c>
      <c r="G52" s="109"/>
      <c r="H52" s="109">
        <v>4</v>
      </c>
      <c r="I52" s="110"/>
      <c r="J52" s="109">
        <v>2011</v>
      </c>
      <c r="K52" s="109"/>
      <c r="L52" s="126">
        <v>2011</v>
      </c>
      <c r="N52" s="227" t="s">
        <v>480</v>
      </c>
    </row>
    <row r="53" spans="1:14" s="95" customFormat="1" ht="15.75">
      <c r="A53" s="144" t="s">
        <v>329</v>
      </c>
      <c r="B53" s="161" t="s">
        <v>608</v>
      </c>
      <c r="C53" s="109">
        <v>12</v>
      </c>
      <c r="D53" s="110"/>
      <c r="E53" s="109">
        <v>12</v>
      </c>
      <c r="F53" s="109">
        <v>0</v>
      </c>
      <c r="G53" s="109"/>
      <c r="H53" s="109">
        <v>24</v>
      </c>
      <c r="I53" s="110"/>
      <c r="J53" s="109">
        <v>1990</v>
      </c>
      <c r="K53" s="109"/>
      <c r="L53" s="126">
        <v>2009</v>
      </c>
      <c r="N53" s="227" t="s">
        <v>481</v>
      </c>
    </row>
    <row r="54" spans="1:14" s="95" customFormat="1" ht="15.75">
      <c r="A54" s="144" t="s">
        <v>393</v>
      </c>
      <c r="B54" s="161" t="s">
        <v>608</v>
      </c>
      <c r="C54" s="109">
        <v>30</v>
      </c>
      <c r="D54" s="110"/>
      <c r="E54" s="109">
        <v>30</v>
      </c>
      <c r="F54" s="109">
        <v>0</v>
      </c>
      <c r="G54" s="109"/>
      <c r="H54" s="109">
        <v>39</v>
      </c>
      <c r="I54" s="110"/>
      <c r="J54" s="109">
        <v>1977</v>
      </c>
      <c r="K54" s="109"/>
      <c r="L54" s="109">
        <v>2009</v>
      </c>
      <c r="N54" s="227" t="s">
        <v>482</v>
      </c>
    </row>
    <row r="55" spans="1:14" s="95" customFormat="1" ht="15.75">
      <c r="A55" s="103"/>
      <c r="B55" s="102"/>
      <c r="C55" s="92"/>
      <c r="D55" s="92"/>
      <c r="E55" s="92"/>
      <c r="F55" s="92"/>
      <c r="G55" s="92"/>
      <c r="H55" s="92"/>
      <c r="I55" s="93"/>
      <c r="J55" s="93"/>
      <c r="K55" s="93"/>
      <c r="L55" s="93"/>
      <c r="N55" s="227"/>
    </row>
    <row r="56" spans="1:14" s="95" customFormat="1" ht="15.75">
      <c r="A56" s="90" t="s">
        <v>383</v>
      </c>
      <c r="B56" s="102"/>
      <c r="C56" s="92">
        <v>40</v>
      </c>
      <c r="D56" s="92"/>
      <c r="E56" s="92">
        <v>40</v>
      </c>
      <c r="F56" s="92">
        <v>0</v>
      </c>
      <c r="G56" s="92"/>
      <c r="H56" s="92">
        <v>40</v>
      </c>
      <c r="I56" s="93"/>
      <c r="J56" s="93"/>
      <c r="K56" s="93"/>
      <c r="L56" s="93"/>
      <c r="N56" s="227" t="s">
        <v>483</v>
      </c>
    </row>
    <row r="57" spans="1:14" s="95" customFormat="1" ht="15.75">
      <c r="A57" s="144" t="s">
        <v>245</v>
      </c>
      <c r="B57" s="161" t="s">
        <v>608</v>
      </c>
      <c r="C57" s="144">
        <v>40</v>
      </c>
      <c r="D57" s="110"/>
      <c r="E57" s="144">
        <v>40</v>
      </c>
      <c r="F57" s="144">
        <v>0</v>
      </c>
      <c r="G57" s="109"/>
      <c r="H57" s="144">
        <v>40</v>
      </c>
      <c r="I57" s="110"/>
      <c r="J57" s="146">
        <v>1971</v>
      </c>
      <c r="K57" s="110"/>
      <c r="L57" s="109">
        <v>1995</v>
      </c>
      <c r="N57" s="227" t="s">
        <v>483</v>
      </c>
    </row>
    <row r="58" spans="1:14" s="95" customFormat="1" ht="15.75">
      <c r="A58" s="101"/>
      <c r="B58" s="162"/>
      <c r="C58" s="99"/>
      <c r="D58" s="97"/>
      <c r="E58" s="93"/>
      <c r="F58" s="93"/>
      <c r="G58" s="93"/>
      <c r="H58" s="99"/>
      <c r="I58" s="99"/>
      <c r="J58" s="93"/>
      <c r="K58" s="93"/>
      <c r="L58" s="93"/>
      <c r="N58" s="227"/>
    </row>
    <row r="59" spans="1:14" s="95" customFormat="1" ht="15.75">
      <c r="A59" s="90" t="s">
        <v>156</v>
      </c>
      <c r="B59" s="102"/>
      <c r="C59" s="92">
        <v>154</v>
      </c>
      <c r="D59" s="92"/>
      <c r="E59" s="92">
        <v>150</v>
      </c>
      <c r="F59" s="92">
        <v>4</v>
      </c>
      <c r="G59" s="92"/>
      <c r="H59" s="92">
        <v>284</v>
      </c>
      <c r="I59" s="93"/>
      <c r="J59" s="93"/>
      <c r="K59" s="93"/>
      <c r="L59" s="93"/>
      <c r="N59" s="227" t="s">
        <v>641</v>
      </c>
    </row>
    <row r="60" spans="1:14" s="95" customFormat="1" ht="15.75">
      <c r="A60" s="144" t="s">
        <v>246</v>
      </c>
      <c r="B60" s="161" t="s">
        <v>608</v>
      </c>
      <c r="C60" s="144">
        <v>23</v>
      </c>
      <c r="D60" s="110"/>
      <c r="E60" s="144">
        <v>23</v>
      </c>
      <c r="F60" s="109">
        <v>0</v>
      </c>
      <c r="G60" s="109"/>
      <c r="H60" s="144">
        <v>33</v>
      </c>
      <c r="I60" s="110"/>
      <c r="J60" s="146">
        <v>1964</v>
      </c>
      <c r="K60" s="110"/>
      <c r="L60" s="109">
        <v>2011</v>
      </c>
      <c r="N60" s="227" t="s">
        <v>484</v>
      </c>
    </row>
    <row r="61" spans="1:14" s="95" customFormat="1" ht="15.75">
      <c r="A61" s="144" t="s">
        <v>349</v>
      </c>
      <c r="B61" s="161" t="s">
        <v>608</v>
      </c>
      <c r="C61" s="144">
        <v>8</v>
      </c>
      <c r="D61" s="110"/>
      <c r="E61" s="144">
        <v>4</v>
      </c>
      <c r="F61" s="109">
        <v>4</v>
      </c>
      <c r="G61" s="109"/>
      <c r="H61" s="144">
        <v>9</v>
      </c>
      <c r="I61" s="110"/>
      <c r="J61" s="146">
        <v>1995</v>
      </c>
      <c r="K61" s="110"/>
      <c r="L61" s="126" t="s">
        <v>289</v>
      </c>
      <c r="N61" s="227" t="s">
        <v>485</v>
      </c>
    </row>
    <row r="62" spans="1:14" s="95" customFormat="1" ht="15.75">
      <c r="A62" s="144" t="s">
        <v>616</v>
      </c>
      <c r="B62" s="161" t="s">
        <v>608</v>
      </c>
      <c r="C62" s="144">
        <v>20</v>
      </c>
      <c r="D62" s="110"/>
      <c r="E62" s="144">
        <v>20</v>
      </c>
      <c r="F62" s="109">
        <v>0</v>
      </c>
      <c r="G62" s="109"/>
      <c r="H62" s="144">
        <v>40</v>
      </c>
      <c r="I62" s="110"/>
      <c r="J62" s="146">
        <v>1998</v>
      </c>
      <c r="K62" s="110"/>
      <c r="L62" s="109">
        <v>2003</v>
      </c>
      <c r="N62" s="227" t="s">
        <v>486</v>
      </c>
    </row>
    <row r="63" spans="1:14" s="95" customFormat="1" ht="17.25">
      <c r="A63" s="144" t="s">
        <v>682</v>
      </c>
      <c r="B63" s="161" t="s">
        <v>608</v>
      </c>
      <c r="C63" s="144">
        <v>8</v>
      </c>
      <c r="D63" s="110"/>
      <c r="E63" s="144">
        <v>8</v>
      </c>
      <c r="F63" s="109">
        <v>0</v>
      </c>
      <c r="G63" s="109"/>
      <c r="H63" s="144">
        <v>16</v>
      </c>
      <c r="I63" s="110"/>
      <c r="J63" s="146">
        <v>1993</v>
      </c>
      <c r="K63" s="110"/>
      <c r="L63" s="109" t="s">
        <v>289</v>
      </c>
      <c r="N63" s="227" t="s">
        <v>487</v>
      </c>
    </row>
    <row r="64" spans="1:14" s="95" customFormat="1" ht="17.25">
      <c r="A64" s="144" t="s">
        <v>683</v>
      </c>
      <c r="B64" s="161" t="s">
        <v>608</v>
      </c>
      <c r="C64" s="144">
        <v>5</v>
      </c>
      <c r="D64" s="110"/>
      <c r="E64" s="144">
        <v>5</v>
      </c>
      <c r="F64" s="109">
        <v>0</v>
      </c>
      <c r="G64" s="109"/>
      <c r="H64" s="144">
        <v>6</v>
      </c>
      <c r="I64" s="110"/>
      <c r="J64" s="146">
        <v>1989</v>
      </c>
      <c r="K64" s="110"/>
      <c r="L64" s="109">
        <v>2011</v>
      </c>
      <c r="N64" s="227" t="s">
        <v>487</v>
      </c>
    </row>
    <row r="65" spans="1:14" s="95" customFormat="1" ht="17.25">
      <c r="A65" s="144" t="s">
        <v>684</v>
      </c>
      <c r="B65" s="161" t="s">
        <v>608</v>
      </c>
      <c r="C65" s="144">
        <v>24</v>
      </c>
      <c r="D65" s="110"/>
      <c r="E65" s="144">
        <v>24</v>
      </c>
      <c r="F65" s="109">
        <v>0</v>
      </c>
      <c r="G65" s="109"/>
      <c r="H65" s="144">
        <v>48</v>
      </c>
      <c r="I65" s="110"/>
      <c r="J65" s="146">
        <v>1970</v>
      </c>
      <c r="K65" s="110"/>
      <c r="L65" s="109">
        <v>2006</v>
      </c>
      <c r="N65" s="227" t="s">
        <v>487</v>
      </c>
    </row>
    <row r="66" spans="1:14" s="95" customFormat="1" ht="17.25">
      <c r="A66" s="144" t="s">
        <v>685</v>
      </c>
      <c r="B66" s="161" t="s">
        <v>608</v>
      </c>
      <c r="C66" s="144">
        <v>16</v>
      </c>
      <c r="D66" s="110"/>
      <c r="E66" s="144">
        <v>16</v>
      </c>
      <c r="F66" s="109">
        <v>0</v>
      </c>
      <c r="G66" s="109"/>
      <c r="H66" s="144">
        <v>32</v>
      </c>
      <c r="I66" s="110"/>
      <c r="J66" s="146">
        <v>1993</v>
      </c>
      <c r="K66" s="110"/>
      <c r="L66" s="109">
        <v>2005</v>
      </c>
      <c r="N66" s="227" t="s">
        <v>487</v>
      </c>
    </row>
    <row r="67" spans="1:14" s="95" customFormat="1" ht="17.25">
      <c r="A67" s="144" t="s">
        <v>686</v>
      </c>
      <c r="B67" s="161" t="s">
        <v>608</v>
      </c>
      <c r="C67" s="144">
        <v>19</v>
      </c>
      <c r="D67" s="110"/>
      <c r="E67" s="144">
        <v>19</v>
      </c>
      <c r="F67" s="109">
        <v>0</v>
      </c>
      <c r="G67" s="109"/>
      <c r="H67" s="144">
        <v>38</v>
      </c>
      <c r="I67" s="110"/>
      <c r="J67" s="146">
        <v>1970</v>
      </c>
      <c r="K67" s="110"/>
      <c r="L67" s="109">
        <v>2009</v>
      </c>
      <c r="N67" s="227" t="s">
        <v>487</v>
      </c>
    </row>
    <row r="68" spans="1:14" s="95" customFormat="1" ht="15.75">
      <c r="A68" s="144" t="s">
        <v>247</v>
      </c>
      <c r="B68" s="161" t="s">
        <v>608</v>
      </c>
      <c r="C68" s="144">
        <v>9</v>
      </c>
      <c r="D68" s="110"/>
      <c r="E68" s="144">
        <v>9</v>
      </c>
      <c r="F68" s="109">
        <v>0</v>
      </c>
      <c r="G68" s="109"/>
      <c r="H68" s="144">
        <v>18</v>
      </c>
      <c r="I68" s="110"/>
      <c r="J68" s="146">
        <v>1993</v>
      </c>
      <c r="K68" s="110"/>
      <c r="L68" s="109" t="s">
        <v>289</v>
      </c>
      <c r="N68" s="227" t="s">
        <v>488</v>
      </c>
    </row>
    <row r="69" spans="1:14" s="95" customFormat="1" ht="15.75">
      <c r="A69" s="144" t="s">
        <v>248</v>
      </c>
      <c r="B69" s="161" t="s">
        <v>608</v>
      </c>
      <c r="C69" s="144">
        <v>22</v>
      </c>
      <c r="D69" s="110"/>
      <c r="E69" s="144">
        <v>22</v>
      </c>
      <c r="F69" s="109">
        <v>0</v>
      </c>
      <c r="G69" s="109"/>
      <c r="H69" s="144">
        <v>44</v>
      </c>
      <c r="I69" s="110"/>
      <c r="J69" s="146">
        <v>1987</v>
      </c>
      <c r="K69" s="110"/>
      <c r="L69" s="109">
        <v>2010</v>
      </c>
      <c r="N69" s="227" t="s">
        <v>488</v>
      </c>
    </row>
    <row r="70" spans="1:14" s="95" customFormat="1" ht="5.25" customHeight="1">
      <c r="A70" s="98"/>
      <c r="B70" s="99"/>
      <c r="C70" s="121"/>
      <c r="D70" s="97"/>
      <c r="E70" s="94"/>
      <c r="F70" s="94"/>
      <c r="G70" s="94"/>
      <c r="H70" s="121"/>
      <c r="I70" s="121"/>
      <c r="J70" s="94"/>
      <c r="K70" s="94"/>
      <c r="L70" s="94"/>
      <c r="N70" s="227"/>
    </row>
    <row r="71" spans="1:255" s="105" customFormat="1" ht="16.5" thickBot="1">
      <c r="A71" s="104"/>
      <c r="B71" s="123"/>
      <c r="C71" s="105" t="s">
        <v>289</v>
      </c>
      <c r="D71" s="105" t="s">
        <v>289</v>
      </c>
      <c r="E71" s="105" t="s">
        <v>289</v>
      </c>
      <c r="F71" s="105" t="s">
        <v>289</v>
      </c>
      <c r="H71" s="105" t="s">
        <v>289</v>
      </c>
      <c r="K71" s="106"/>
      <c r="L71" s="106"/>
      <c r="M71" s="42"/>
      <c r="N71" s="227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</row>
    <row r="72" spans="1:14" s="42" customFormat="1" ht="15.75">
      <c r="A72" s="78"/>
      <c r="B72" s="79"/>
      <c r="K72" s="46"/>
      <c r="L72" s="46"/>
      <c r="N72" s="227"/>
    </row>
    <row r="73" spans="1:14" s="254" customFormat="1" ht="15.75">
      <c r="A73" s="252" t="s">
        <v>132</v>
      </c>
      <c r="B73" s="253"/>
      <c r="K73" s="255"/>
      <c r="L73" s="255"/>
      <c r="N73" s="224"/>
    </row>
    <row r="74" spans="1:14" s="254" customFormat="1" ht="15.75">
      <c r="A74" s="256" t="s">
        <v>133</v>
      </c>
      <c r="B74" s="253"/>
      <c r="K74" s="255"/>
      <c r="L74" s="255"/>
      <c r="N74" s="224"/>
    </row>
    <row r="75" spans="1:14" s="42" customFormat="1" ht="15.75">
      <c r="A75" s="256" t="s">
        <v>20</v>
      </c>
      <c r="B75" s="253"/>
      <c r="C75" s="254"/>
      <c r="D75" s="254"/>
      <c r="E75" s="254"/>
      <c r="F75" s="254"/>
      <c r="G75" s="254"/>
      <c r="H75" s="254"/>
      <c r="I75" s="254"/>
      <c r="J75" s="254"/>
      <c r="K75" s="255"/>
      <c r="L75" s="46"/>
      <c r="N75" s="227"/>
    </row>
    <row r="76" spans="1:14" s="42" customFormat="1" ht="15.75">
      <c r="A76" s="331" t="s">
        <v>398</v>
      </c>
      <c r="B76" s="332"/>
      <c r="C76" s="332"/>
      <c r="D76" s="332"/>
      <c r="E76" s="332"/>
      <c r="F76" s="332"/>
      <c r="G76" s="332"/>
      <c r="H76" s="332"/>
      <c r="I76" s="332"/>
      <c r="J76" s="332"/>
      <c r="K76" s="332"/>
      <c r="L76" s="46"/>
      <c r="N76" s="227"/>
    </row>
    <row r="77" spans="1:14" s="42" customFormat="1" ht="15.75">
      <c r="A77" s="360" t="s">
        <v>0</v>
      </c>
      <c r="B77" s="360"/>
      <c r="C77" s="360"/>
      <c r="D77" s="360"/>
      <c r="E77" s="360"/>
      <c r="F77" s="360"/>
      <c r="G77" s="360"/>
      <c r="H77" s="360"/>
      <c r="I77" s="360"/>
      <c r="J77" s="360"/>
      <c r="K77" s="360"/>
      <c r="L77" s="46"/>
      <c r="N77" s="227"/>
    </row>
    <row r="78" spans="1:14" s="42" customFormat="1" ht="15.75">
      <c r="A78" s="360" t="s">
        <v>668</v>
      </c>
      <c r="B78" s="360"/>
      <c r="C78" s="360"/>
      <c r="D78" s="360"/>
      <c r="E78" s="360"/>
      <c r="F78" s="360"/>
      <c r="G78" s="360"/>
      <c r="H78" s="360"/>
      <c r="I78" s="360"/>
      <c r="J78" s="334"/>
      <c r="K78" s="333"/>
      <c r="L78" s="46"/>
      <c r="N78" s="227"/>
    </row>
    <row r="79" spans="1:14" s="42" customFormat="1" ht="15.75">
      <c r="A79" s="361" t="s">
        <v>669</v>
      </c>
      <c r="B79" s="362"/>
      <c r="C79" s="362"/>
      <c r="D79" s="362"/>
      <c r="E79" s="362"/>
      <c r="F79" s="362"/>
      <c r="G79" s="362"/>
      <c r="H79" s="362"/>
      <c r="I79" s="363"/>
      <c r="J79" s="363"/>
      <c r="K79" s="363"/>
      <c r="L79" s="46"/>
      <c r="N79" s="227"/>
    </row>
    <row r="80" spans="1:14" s="42" customFormat="1" ht="15.75">
      <c r="A80" s="335" t="s">
        <v>700</v>
      </c>
      <c r="B80" s="332"/>
      <c r="C80" s="332"/>
      <c r="D80" s="332"/>
      <c r="E80" s="332"/>
      <c r="F80" s="332"/>
      <c r="G80" s="332"/>
      <c r="H80" s="332"/>
      <c r="I80" s="333"/>
      <c r="J80" s="336"/>
      <c r="K80" s="333"/>
      <c r="L80" s="46"/>
      <c r="N80" s="227"/>
    </row>
    <row r="81" spans="1:14" s="42" customFormat="1" ht="15.75">
      <c r="A81" s="335" t="s">
        <v>701</v>
      </c>
      <c r="B81" s="79"/>
      <c r="K81" s="46"/>
      <c r="L81" s="46"/>
      <c r="N81" s="227"/>
    </row>
    <row r="82" spans="1:14" s="42" customFormat="1" ht="15.75">
      <c r="A82" s="78"/>
      <c r="B82" s="79"/>
      <c r="K82" s="46"/>
      <c r="L82" s="46"/>
      <c r="N82" s="227"/>
    </row>
    <row r="83" spans="1:14" s="42" customFormat="1" ht="15.75">
      <c r="A83" s="78"/>
      <c r="B83" s="79"/>
      <c r="N83" s="227"/>
    </row>
    <row r="84" spans="1:14" s="42" customFormat="1" ht="15.75">
      <c r="A84" s="78"/>
      <c r="B84" s="79"/>
      <c r="N84" s="227"/>
    </row>
    <row r="85" spans="1:14" s="42" customFormat="1" ht="15.75">
      <c r="A85" s="78"/>
      <c r="B85" s="79"/>
      <c r="N85" s="227"/>
    </row>
    <row r="86" spans="1:14" s="42" customFormat="1" ht="15.75">
      <c r="A86" s="78"/>
      <c r="B86" s="79"/>
      <c r="N86" s="227"/>
    </row>
    <row r="87" spans="1:14" s="42" customFormat="1" ht="15.75">
      <c r="A87" s="78"/>
      <c r="B87" s="79"/>
      <c r="N87" s="227"/>
    </row>
    <row r="88" spans="1:14" s="42" customFormat="1" ht="15.75">
      <c r="A88" s="78"/>
      <c r="B88" s="79"/>
      <c r="N88" s="227"/>
    </row>
    <row r="89" spans="1:14" s="42" customFormat="1" ht="15.75">
      <c r="A89" s="78"/>
      <c r="B89" s="79"/>
      <c r="N89" s="227"/>
    </row>
    <row r="90" spans="1:14" s="42" customFormat="1" ht="15.75">
      <c r="A90" s="78"/>
      <c r="B90" s="79"/>
      <c r="N90" s="227"/>
    </row>
    <row r="91" spans="1:14" s="42" customFormat="1" ht="15.75">
      <c r="A91" s="78"/>
      <c r="B91" s="79"/>
      <c r="N91" s="227"/>
    </row>
    <row r="92" spans="1:14" s="42" customFormat="1" ht="15.75">
      <c r="A92" s="78"/>
      <c r="B92" s="79"/>
      <c r="N92" s="227"/>
    </row>
    <row r="93" spans="1:14" s="42" customFormat="1" ht="15.75">
      <c r="A93" s="78"/>
      <c r="B93" s="79"/>
      <c r="N93" s="227"/>
    </row>
    <row r="94" spans="1:14" s="42" customFormat="1" ht="15.75">
      <c r="A94" s="78"/>
      <c r="B94" s="79"/>
      <c r="N94" s="227"/>
    </row>
    <row r="95" spans="1:14" s="42" customFormat="1" ht="15.75">
      <c r="A95" s="78"/>
      <c r="B95" s="79"/>
      <c r="N95" s="227"/>
    </row>
    <row r="96" spans="1:14" s="42" customFormat="1" ht="15.75">
      <c r="A96" s="78"/>
      <c r="B96" s="79"/>
      <c r="N96" s="227"/>
    </row>
    <row r="97" spans="1:14" s="42" customFormat="1" ht="15.75">
      <c r="A97" s="78"/>
      <c r="B97" s="79"/>
      <c r="N97" s="227"/>
    </row>
    <row r="98" spans="1:14" s="42" customFormat="1" ht="15.75">
      <c r="A98" s="78"/>
      <c r="B98" s="79"/>
      <c r="N98" s="227"/>
    </row>
    <row r="99" spans="1:14" s="42" customFormat="1" ht="15.75">
      <c r="A99" s="78"/>
      <c r="B99" s="79"/>
      <c r="N99" s="227"/>
    </row>
    <row r="100" spans="1:14" s="42" customFormat="1" ht="15.75">
      <c r="A100" s="78"/>
      <c r="B100" s="79"/>
      <c r="N100" s="227"/>
    </row>
    <row r="101" spans="1:14" s="42" customFormat="1" ht="15.75">
      <c r="A101" s="78"/>
      <c r="B101" s="79"/>
      <c r="N101" s="227"/>
    </row>
    <row r="102" spans="1:14" s="42" customFormat="1" ht="15.75">
      <c r="A102" s="78"/>
      <c r="B102" s="79"/>
      <c r="N102" s="227"/>
    </row>
    <row r="103" spans="1:14" s="42" customFormat="1" ht="15.75">
      <c r="A103" s="78"/>
      <c r="B103" s="79"/>
      <c r="N103" s="227"/>
    </row>
    <row r="104" spans="1:14" s="42" customFormat="1" ht="15.75">
      <c r="A104" s="78"/>
      <c r="B104" s="79"/>
      <c r="N104" s="227"/>
    </row>
    <row r="105" spans="1:14" s="42" customFormat="1" ht="15.75">
      <c r="A105" s="78"/>
      <c r="B105" s="79"/>
      <c r="N105" s="227"/>
    </row>
    <row r="106" spans="1:14" s="42" customFormat="1" ht="15.75">
      <c r="A106" s="78"/>
      <c r="B106" s="79"/>
      <c r="N106" s="227"/>
    </row>
    <row r="107" spans="1:14" s="42" customFormat="1" ht="15.75">
      <c r="A107" s="78"/>
      <c r="B107" s="79"/>
      <c r="N107" s="227"/>
    </row>
    <row r="108" spans="1:14" s="42" customFormat="1" ht="15.75">
      <c r="A108" s="78"/>
      <c r="B108" s="79"/>
      <c r="N108" s="227"/>
    </row>
    <row r="109" spans="1:14" s="42" customFormat="1" ht="15.75">
      <c r="A109" s="78"/>
      <c r="B109" s="79"/>
      <c r="N109" s="227"/>
    </row>
    <row r="110" spans="1:14" s="42" customFormat="1" ht="15.75">
      <c r="A110" s="78"/>
      <c r="B110" s="79"/>
      <c r="N110" s="227"/>
    </row>
    <row r="111" spans="1:14" s="42" customFormat="1" ht="15.75">
      <c r="A111" s="78"/>
      <c r="B111" s="79"/>
      <c r="N111" s="227"/>
    </row>
    <row r="112" spans="1:14" s="42" customFormat="1" ht="15.75">
      <c r="A112" s="78"/>
      <c r="B112" s="79"/>
      <c r="N112" s="227"/>
    </row>
    <row r="113" spans="1:14" s="42" customFormat="1" ht="15.75">
      <c r="A113" s="78"/>
      <c r="B113" s="79"/>
      <c r="N113" s="227"/>
    </row>
    <row r="114" spans="1:14" s="42" customFormat="1" ht="15.75">
      <c r="A114" s="78"/>
      <c r="B114" s="79"/>
      <c r="N114" s="227"/>
    </row>
    <row r="115" spans="1:14" s="42" customFormat="1" ht="15.75">
      <c r="A115" s="78"/>
      <c r="B115" s="79"/>
      <c r="N115" s="227"/>
    </row>
    <row r="116" spans="1:14" s="42" customFormat="1" ht="15.75">
      <c r="A116" s="78"/>
      <c r="B116" s="79"/>
      <c r="N116" s="227"/>
    </row>
    <row r="117" spans="1:14" s="42" customFormat="1" ht="15.75">
      <c r="A117" s="78"/>
      <c r="B117" s="79"/>
      <c r="N117" s="227"/>
    </row>
    <row r="118" spans="1:14" s="42" customFormat="1" ht="15.75">
      <c r="A118" s="78"/>
      <c r="B118" s="79"/>
      <c r="N118" s="227"/>
    </row>
    <row r="119" spans="1:14" s="42" customFormat="1" ht="15.75">
      <c r="A119" s="78"/>
      <c r="B119" s="79"/>
      <c r="N119" s="227"/>
    </row>
    <row r="120" spans="1:14" s="42" customFormat="1" ht="15.75">
      <c r="A120" s="78"/>
      <c r="B120" s="79"/>
      <c r="N120" s="227"/>
    </row>
    <row r="121" spans="1:14" s="42" customFormat="1" ht="15.75">
      <c r="A121" s="78"/>
      <c r="B121" s="79"/>
      <c r="N121" s="227"/>
    </row>
    <row r="122" spans="1:14" s="42" customFormat="1" ht="15.75">
      <c r="A122" s="78"/>
      <c r="B122" s="79"/>
      <c r="N122" s="227"/>
    </row>
    <row r="123" spans="1:14" s="42" customFormat="1" ht="15.75">
      <c r="A123" s="78"/>
      <c r="B123" s="79"/>
      <c r="N123" s="227"/>
    </row>
    <row r="124" spans="1:14" s="42" customFormat="1" ht="15.75">
      <c r="A124" s="78"/>
      <c r="B124" s="79"/>
      <c r="N124" s="227"/>
    </row>
    <row r="125" spans="1:14" s="42" customFormat="1" ht="15.75">
      <c r="A125" s="78"/>
      <c r="B125" s="79"/>
      <c r="N125" s="227"/>
    </row>
    <row r="126" spans="1:14" s="42" customFormat="1" ht="15.75">
      <c r="A126" s="78"/>
      <c r="B126" s="79"/>
      <c r="N126" s="227"/>
    </row>
    <row r="127" spans="1:14" s="42" customFormat="1" ht="15.75">
      <c r="A127" s="78"/>
      <c r="B127" s="79"/>
      <c r="N127" s="227"/>
    </row>
    <row r="128" spans="1:14" s="42" customFormat="1" ht="15.75">
      <c r="A128" s="78"/>
      <c r="B128" s="79"/>
      <c r="N128" s="227"/>
    </row>
    <row r="129" spans="1:14" s="42" customFormat="1" ht="15.75">
      <c r="A129" s="78"/>
      <c r="B129" s="79"/>
      <c r="N129" s="227"/>
    </row>
    <row r="130" spans="1:14" s="42" customFormat="1" ht="15.75">
      <c r="A130" s="78"/>
      <c r="B130" s="79"/>
      <c r="N130" s="227"/>
    </row>
    <row r="131" spans="1:14" s="42" customFormat="1" ht="15.75">
      <c r="A131" s="78"/>
      <c r="B131" s="79"/>
      <c r="N131" s="227"/>
    </row>
    <row r="132" spans="1:14" s="42" customFormat="1" ht="15.75">
      <c r="A132" s="78"/>
      <c r="B132" s="79"/>
      <c r="N132" s="227"/>
    </row>
    <row r="133" spans="1:14" s="42" customFormat="1" ht="15.75">
      <c r="A133" s="78"/>
      <c r="B133" s="79"/>
      <c r="N133" s="227"/>
    </row>
    <row r="134" spans="1:14" s="42" customFormat="1" ht="15.75">
      <c r="A134" s="78"/>
      <c r="B134" s="79"/>
      <c r="N134" s="227"/>
    </row>
    <row r="135" spans="1:14" s="42" customFormat="1" ht="15.75">
      <c r="A135" s="78"/>
      <c r="B135" s="79"/>
      <c r="N135" s="227"/>
    </row>
    <row r="136" spans="1:14" s="42" customFormat="1" ht="15.75">
      <c r="A136" s="78"/>
      <c r="B136" s="79"/>
      <c r="N136" s="227"/>
    </row>
    <row r="137" spans="1:14" s="42" customFormat="1" ht="15.75">
      <c r="A137" s="78"/>
      <c r="B137" s="79"/>
      <c r="N137" s="227"/>
    </row>
    <row r="138" spans="1:14" s="42" customFormat="1" ht="15.75">
      <c r="A138" s="78"/>
      <c r="B138" s="79"/>
      <c r="N138" s="227"/>
    </row>
    <row r="139" spans="1:14" s="42" customFormat="1" ht="15.75">
      <c r="A139" s="78"/>
      <c r="B139" s="79"/>
      <c r="N139" s="227"/>
    </row>
    <row r="140" spans="1:14" s="42" customFormat="1" ht="15.75">
      <c r="A140" s="78"/>
      <c r="B140" s="79"/>
      <c r="N140" s="227"/>
    </row>
    <row r="141" spans="1:14" s="42" customFormat="1" ht="15.75">
      <c r="A141" s="78"/>
      <c r="B141" s="79"/>
      <c r="N141" s="227"/>
    </row>
    <row r="142" spans="1:14" s="42" customFormat="1" ht="15.75">
      <c r="A142" s="78"/>
      <c r="B142" s="79"/>
      <c r="N142" s="227"/>
    </row>
    <row r="143" spans="1:14" s="42" customFormat="1" ht="15.75">
      <c r="A143" s="78"/>
      <c r="B143" s="79"/>
      <c r="N143" s="227"/>
    </row>
    <row r="144" spans="1:14" s="42" customFormat="1" ht="15.75">
      <c r="A144" s="78"/>
      <c r="B144" s="79"/>
      <c r="N144" s="227"/>
    </row>
    <row r="145" spans="1:14" s="42" customFormat="1" ht="15.75">
      <c r="A145" s="78"/>
      <c r="B145" s="79"/>
      <c r="N145" s="227"/>
    </row>
    <row r="146" spans="1:14" s="42" customFormat="1" ht="15.75">
      <c r="A146" s="78"/>
      <c r="B146" s="79"/>
      <c r="N146" s="227"/>
    </row>
    <row r="147" spans="1:14" s="42" customFormat="1" ht="15.75">
      <c r="A147" s="78"/>
      <c r="B147" s="79"/>
      <c r="N147" s="227"/>
    </row>
    <row r="148" spans="1:14" s="42" customFormat="1" ht="15.75">
      <c r="A148" s="78"/>
      <c r="B148" s="79"/>
      <c r="N148" s="227"/>
    </row>
    <row r="149" spans="1:14" s="42" customFormat="1" ht="15.75">
      <c r="A149" s="78"/>
      <c r="B149" s="79"/>
      <c r="N149" s="227"/>
    </row>
    <row r="150" spans="1:14" s="42" customFormat="1" ht="15.75">
      <c r="A150" s="78"/>
      <c r="B150" s="79"/>
      <c r="N150" s="227"/>
    </row>
    <row r="151" spans="1:14" s="42" customFormat="1" ht="15.75">
      <c r="A151" s="78"/>
      <c r="B151" s="79"/>
      <c r="N151" s="227"/>
    </row>
    <row r="152" spans="1:14" s="42" customFormat="1" ht="15.75">
      <c r="A152" s="78"/>
      <c r="B152" s="79"/>
      <c r="N152" s="227"/>
    </row>
    <row r="153" spans="1:14" s="42" customFormat="1" ht="15.75">
      <c r="A153" s="78"/>
      <c r="B153" s="79"/>
      <c r="N153" s="227"/>
    </row>
    <row r="154" spans="1:14" s="42" customFormat="1" ht="15.75">
      <c r="A154" s="78"/>
      <c r="B154" s="79"/>
      <c r="N154" s="227"/>
    </row>
    <row r="155" spans="1:14" s="42" customFormat="1" ht="15.75">
      <c r="A155" s="78"/>
      <c r="B155" s="79"/>
      <c r="N155" s="227"/>
    </row>
    <row r="156" spans="1:14" s="42" customFormat="1" ht="15.75">
      <c r="A156" s="78"/>
      <c r="B156" s="79"/>
      <c r="N156" s="227"/>
    </row>
    <row r="157" spans="1:14" s="42" customFormat="1" ht="15.75">
      <c r="A157" s="78"/>
      <c r="B157" s="79"/>
      <c r="N157" s="227"/>
    </row>
    <row r="158" spans="1:14" s="42" customFormat="1" ht="15.75">
      <c r="A158" s="78"/>
      <c r="B158" s="79"/>
      <c r="N158" s="227"/>
    </row>
    <row r="159" spans="1:14" s="42" customFormat="1" ht="15.75">
      <c r="A159" s="78"/>
      <c r="B159" s="79"/>
      <c r="N159" s="227"/>
    </row>
    <row r="160" spans="1:14" s="42" customFormat="1" ht="15.75">
      <c r="A160" s="78"/>
      <c r="B160" s="79"/>
      <c r="N160" s="227"/>
    </row>
    <row r="161" spans="1:14" s="42" customFormat="1" ht="15.75">
      <c r="A161" s="78"/>
      <c r="B161" s="79"/>
      <c r="N161" s="227"/>
    </row>
    <row r="162" spans="1:14" s="42" customFormat="1" ht="15.75">
      <c r="A162" s="78"/>
      <c r="B162" s="79"/>
      <c r="N162" s="227"/>
    </row>
    <row r="163" spans="1:14" s="42" customFormat="1" ht="15.75">
      <c r="A163" s="78"/>
      <c r="B163" s="79"/>
      <c r="N163" s="227"/>
    </row>
    <row r="164" spans="1:14" s="42" customFormat="1" ht="15.75">
      <c r="A164" s="78"/>
      <c r="B164" s="79"/>
      <c r="N164" s="227"/>
    </row>
    <row r="165" spans="1:14" s="42" customFormat="1" ht="15.75">
      <c r="A165" s="78"/>
      <c r="B165" s="79"/>
      <c r="N165" s="227"/>
    </row>
    <row r="166" spans="1:14" s="42" customFormat="1" ht="15.75">
      <c r="A166" s="78"/>
      <c r="B166" s="79"/>
      <c r="N166" s="227"/>
    </row>
    <row r="167" spans="1:14" s="42" customFormat="1" ht="15.75">
      <c r="A167" s="78"/>
      <c r="B167" s="79"/>
      <c r="N167" s="227"/>
    </row>
    <row r="168" spans="1:14" s="42" customFormat="1" ht="15.75">
      <c r="A168" s="78"/>
      <c r="B168" s="79"/>
      <c r="N168" s="227"/>
    </row>
    <row r="169" spans="1:14" s="42" customFormat="1" ht="15.75">
      <c r="A169" s="78"/>
      <c r="B169" s="79"/>
      <c r="N169" s="227"/>
    </row>
    <row r="170" spans="1:14" s="42" customFormat="1" ht="15.75">
      <c r="A170" s="78"/>
      <c r="B170" s="79"/>
      <c r="N170" s="227"/>
    </row>
    <row r="171" spans="1:14" s="42" customFormat="1" ht="15.75">
      <c r="A171" s="78"/>
      <c r="B171" s="79"/>
      <c r="N171" s="227"/>
    </row>
    <row r="172" spans="1:14" s="42" customFormat="1" ht="15.75">
      <c r="A172" s="78"/>
      <c r="B172" s="79"/>
      <c r="N172" s="227"/>
    </row>
    <row r="173" spans="1:14" s="42" customFormat="1" ht="15.75">
      <c r="A173" s="78"/>
      <c r="B173" s="79"/>
      <c r="N173" s="227"/>
    </row>
    <row r="174" spans="1:14" s="42" customFormat="1" ht="15.75">
      <c r="A174" s="78"/>
      <c r="B174" s="79"/>
      <c r="N174" s="227"/>
    </row>
    <row r="175" spans="1:14" s="42" customFormat="1" ht="15.75">
      <c r="A175" s="78"/>
      <c r="B175" s="79"/>
      <c r="N175" s="227"/>
    </row>
    <row r="176" spans="1:14" s="42" customFormat="1" ht="15.75">
      <c r="A176" s="78"/>
      <c r="B176" s="79"/>
      <c r="N176" s="227"/>
    </row>
    <row r="177" spans="1:14" s="42" customFormat="1" ht="15.75">
      <c r="A177" s="78"/>
      <c r="B177" s="79"/>
      <c r="N177" s="227"/>
    </row>
    <row r="178" spans="1:14" s="42" customFormat="1" ht="15.75">
      <c r="A178" s="78"/>
      <c r="B178" s="79"/>
      <c r="N178" s="227"/>
    </row>
    <row r="179" spans="1:14" s="42" customFormat="1" ht="15.75">
      <c r="A179" s="78"/>
      <c r="B179" s="79"/>
      <c r="N179" s="227"/>
    </row>
    <row r="180" spans="1:14" s="42" customFormat="1" ht="15.75">
      <c r="A180" s="78"/>
      <c r="B180" s="79"/>
      <c r="N180" s="227"/>
    </row>
    <row r="181" spans="1:14" s="42" customFormat="1" ht="15.75">
      <c r="A181" s="78"/>
      <c r="B181" s="79"/>
      <c r="N181" s="227"/>
    </row>
    <row r="182" spans="1:14" s="42" customFormat="1" ht="15.75">
      <c r="A182" s="78"/>
      <c r="B182" s="79"/>
      <c r="N182" s="227"/>
    </row>
    <row r="183" spans="1:14" s="42" customFormat="1" ht="15.75">
      <c r="A183" s="78"/>
      <c r="B183" s="79"/>
      <c r="N183" s="227"/>
    </row>
    <row r="184" spans="1:14" s="42" customFormat="1" ht="15.75">
      <c r="A184" s="78"/>
      <c r="B184" s="79"/>
      <c r="N184" s="227"/>
    </row>
    <row r="185" spans="1:14" s="42" customFormat="1" ht="15.75">
      <c r="A185" s="78"/>
      <c r="B185" s="79"/>
      <c r="N185" s="227"/>
    </row>
    <row r="186" spans="1:14" s="42" customFormat="1" ht="15.75">
      <c r="A186" s="78"/>
      <c r="B186" s="79"/>
      <c r="N186" s="227"/>
    </row>
    <row r="187" spans="1:14" s="42" customFormat="1" ht="15.75">
      <c r="A187" s="78"/>
      <c r="B187" s="79"/>
      <c r="N187" s="227"/>
    </row>
    <row r="188" spans="1:14" s="42" customFormat="1" ht="15.75">
      <c r="A188" s="78"/>
      <c r="B188" s="79"/>
      <c r="N188" s="227"/>
    </row>
    <row r="189" spans="1:14" s="42" customFormat="1" ht="15.75">
      <c r="A189" s="78"/>
      <c r="B189" s="79"/>
      <c r="N189" s="227"/>
    </row>
    <row r="190" spans="1:14" s="42" customFormat="1" ht="15.75">
      <c r="A190" s="78"/>
      <c r="B190" s="79"/>
      <c r="N190" s="227"/>
    </row>
    <row r="191" spans="1:14" s="42" customFormat="1" ht="15.75">
      <c r="A191" s="78"/>
      <c r="B191" s="79"/>
      <c r="N191" s="227"/>
    </row>
    <row r="192" spans="1:14" s="42" customFormat="1" ht="15.75">
      <c r="A192" s="78"/>
      <c r="B192" s="79"/>
      <c r="N192" s="227"/>
    </row>
    <row r="193" spans="1:14" s="42" customFormat="1" ht="15.75">
      <c r="A193" s="78"/>
      <c r="B193" s="79"/>
      <c r="N193" s="227"/>
    </row>
    <row r="194" spans="1:14" s="42" customFormat="1" ht="15.75">
      <c r="A194" s="78"/>
      <c r="B194" s="79"/>
      <c r="N194" s="227"/>
    </row>
    <row r="195" spans="1:14" s="42" customFormat="1" ht="15.75">
      <c r="A195" s="78"/>
      <c r="B195" s="79"/>
      <c r="N195" s="227"/>
    </row>
    <row r="196" spans="1:14" s="42" customFormat="1" ht="15.75">
      <c r="A196" s="78"/>
      <c r="B196" s="79"/>
      <c r="N196" s="227"/>
    </row>
    <row r="197" spans="1:14" s="42" customFormat="1" ht="15.75">
      <c r="A197" s="78"/>
      <c r="B197" s="79"/>
      <c r="N197" s="227"/>
    </row>
    <row r="198" spans="1:14" s="42" customFormat="1" ht="15.75">
      <c r="A198" s="78"/>
      <c r="B198" s="79"/>
      <c r="N198" s="227"/>
    </row>
    <row r="199" spans="1:14" s="42" customFormat="1" ht="15.75">
      <c r="A199" s="78"/>
      <c r="B199" s="79"/>
      <c r="N199" s="227"/>
    </row>
    <row r="200" spans="1:14" s="42" customFormat="1" ht="15.75">
      <c r="A200" s="78"/>
      <c r="B200" s="79"/>
      <c r="N200" s="227"/>
    </row>
    <row r="201" spans="1:14" s="42" customFormat="1" ht="15.75">
      <c r="A201" s="78"/>
      <c r="B201" s="79"/>
      <c r="N201" s="227"/>
    </row>
    <row r="202" spans="1:14" s="42" customFormat="1" ht="15.75">
      <c r="A202" s="78"/>
      <c r="B202" s="79"/>
      <c r="N202" s="227"/>
    </row>
    <row r="203" spans="1:14" s="42" customFormat="1" ht="15.75">
      <c r="A203" s="78"/>
      <c r="B203" s="79"/>
      <c r="N203" s="227"/>
    </row>
    <row r="204" spans="1:14" s="42" customFormat="1" ht="15.75">
      <c r="A204" s="78"/>
      <c r="B204" s="79"/>
      <c r="N204" s="227"/>
    </row>
    <row r="205" spans="1:14" s="42" customFormat="1" ht="15.75">
      <c r="A205" s="78"/>
      <c r="B205" s="79"/>
      <c r="N205" s="227"/>
    </row>
    <row r="206" spans="1:14" s="42" customFormat="1" ht="15.75">
      <c r="A206" s="78"/>
      <c r="B206" s="79"/>
      <c r="N206" s="227"/>
    </row>
    <row r="207" spans="1:14" s="42" customFormat="1" ht="15.75">
      <c r="A207" s="78"/>
      <c r="B207" s="79"/>
      <c r="N207" s="227"/>
    </row>
    <row r="208" spans="1:14" s="42" customFormat="1" ht="15.75">
      <c r="A208" s="78"/>
      <c r="B208" s="79"/>
      <c r="N208" s="227"/>
    </row>
    <row r="209" spans="1:14" s="42" customFormat="1" ht="15.75">
      <c r="A209" s="78"/>
      <c r="B209" s="79"/>
      <c r="N209" s="227"/>
    </row>
    <row r="210" spans="1:14" s="42" customFormat="1" ht="15.75">
      <c r="A210" s="78"/>
      <c r="B210" s="79"/>
      <c r="N210" s="227"/>
    </row>
    <row r="211" spans="1:14" s="42" customFormat="1" ht="15.75">
      <c r="A211" s="78"/>
      <c r="B211" s="79"/>
      <c r="N211" s="227"/>
    </row>
    <row r="212" spans="1:14" s="42" customFormat="1" ht="15.75">
      <c r="A212" s="78"/>
      <c r="B212" s="79"/>
      <c r="N212" s="227"/>
    </row>
    <row r="213" spans="1:14" s="42" customFormat="1" ht="15.75">
      <c r="A213" s="78"/>
      <c r="B213" s="79"/>
      <c r="N213" s="227"/>
    </row>
    <row r="214" spans="1:14" s="42" customFormat="1" ht="15.75">
      <c r="A214" s="78"/>
      <c r="B214" s="79"/>
      <c r="N214" s="227"/>
    </row>
    <row r="215" spans="1:14" s="42" customFormat="1" ht="15.75">
      <c r="A215" s="78"/>
      <c r="B215" s="79"/>
      <c r="N215" s="227"/>
    </row>
    <row r="216" spans="1:14" s="42" customFormat="1" ht="15.75">
      <c r="A216" s="78"/>
      <c r="B216" s="79"/>
      <c r="N216" s="227"/>
    </row>
    <row r="217" spans="1:14" s="42" customFormat="1" ht="15.75">
      <c r="A217" s="78"/>
      <c r="B217" s="79"/>
      <c r="N217" s="227"/>
    </row>
    <row r="218" spans="1:14" s="42" customFormat="1" ht="15.75">
      <c r="A218" s="78"/>
      <c r="B218" s="79"/>
      <c r="N218" s="227"/>
    </row>
    <row r="219" spans="1:14" s="42" customFormat="1" ht="15.75">
      <c r="A219" s="78"/>
      <c r="B219" s="79"/>
      <c r="N219" s="227"/>
    </row>
    <row r="220" spans="1:14" s="42" customFormat="1" ht="15.75">
      <c r="A220" s="78"/>
      <c r="B220" s="79"/>
      <c r="N220" s="227"/>
    </row>
    <row r="221" spans="1:14" s="42" customFormat="1" ht="15.75">
      <c r="A221" s="78"/>
      <c r="B221" s="79"/>
      <c r="N221" s="227"/>
    </row>
    <row r="222" spans="1:14" s="42" customFormat="1" ht="15.75">
      <c r="A222" s="78"/>
      <c r="B222" s="79"/>
      <c r="N222" s="227"/>
    </row>
    <row r="223" spans="1:14" s="42" customFormat="1" ht="15.75">
      <c r="A223" s="78"/>
      <c r="B223" s="79"/>
      <c r="N223" s="227"/>
    </row>
    <row r="224" spans="1:14" s="42" customFormat="1" ht="15.75">
      <c r="A224" s="78"/>
      <c r="B224" s="79"/>
      <c r="N224" s="227"/>
    </row>
    <row r="225" spans="1:14" s="42" customFormat="1" ht="15.75">
      <c r="A225" s="78"/>
      <c r="B225" s="79"/>
      <c r="N225" s="227"/>
    </row>
    <row r="226" spans="1:14" s="42" customFormat="1" ht="15.75">
      <c r="A226" s="78"/>
      <c r="B226" s="79"/>
      <c r="N226" s="227"/>
    </row>
    <row r="227" spans="1:14" s="42" customFormat="1" ht="15.75">
      <c r="A227" s="78"/>
      <c r="B227" s="79"/>
      <c r="N227" s="227"/>
    </row>
    <row r="228" spans="1:14" s="42" customFormat="1" ht="15.75">
      <c r="A228" s="78"/>
      <c r="B228" s="79"/>
      <c r="N228" s="227"/>
    </row>
    <row r="229" spans="1:14" s="42" customFormat="1" ht="15.75">
      <c r="A229" s="78"/>
      <c r="B229" s="79"/>
      <c r="N229" s="227"/>
    </row>
    <row r="230" spans="1:14" s="42" customFormat="1" ht="15.75">
      <c r="A230" s="78"/>
      <c r="B230" s="79"/>
      <c r="N230" s="227"/>
    </row>
    <row r="231" spans="1:14" s="42" customFormat="1" ht="15.75">
      <c r="A231" s="78"/>
      <c r="B231" s="79"/>
      <c r="N231" s="227"/>
    </row>
    <row r="232" spans="1:14" s="42" customFormat="1" ht="15.75">
      <c r="A232" s="78"/>
      <c r="B232" s="79"/>
      <c r="N232" s="227"/>
    </row>
    <row r="233" spans="1:14" s="42" customFormat="1" ht="15.75">
      <c r="A233" s="78"/>
      <c r="B233" s="79"/>
      <c r="N233" s="227"/>
    </row>
    <row r="234" spans="1:14" s="42" customFormat="1" ht="15.75">
      <c r="A234" s="78"/>
      <c r="B234" s="79"/>
      <c r="N234" s="227"/>
    </row>
    <row r="235" spans="1:14" s="42" customFormat="1" ht="15.75">
      <c r="A235" s="78"/>
      <c r="B235" s="79"/>
      <c r="N235" s="227"/>
    </row>
    <row r="236" spans="1:14" s="42" customFormat="1" ht="15.75">
      <c r="A236" s="78"/>
      <c r="B236" s="79"/>
      <c r="N236" s="227"/>
    </row>
    <row r="237" spans="1:14" s="42" customFormat="1" ht="15.75">
      <c r="A237" s="78"/>
      <c r="B237" s="79"/>
      <c r="N237" s="227"/>
    </row>
    <row r="238" spans="1:14" s="42" customFormat="1" ht="15.75">
      <c r="A238" s="78"/>
      <c r="B238" s="79"/>
      <c r="N238" s="227"/>
    </row>
    <row r="239" spans="1:14" s="42" customFormat="1" ht="15.75">
      <c r="A239" s="78"/>
      <c r="B239" s="79"/>
      <c r="N239" s="227"/>
    </row>
    <row r="240" spans="1:14" s="42" customFormat="1" ht="15.75">
      <c r="A240" s="78"/>
      <c r="B240" s="79"/>
      <c r="N240" s="227"/>
    </row>
    <row r="241" spans="1:14" s="42" customFormat="1" ht="15.75">
      <c r="A241" s="78"/>
      <c r="B241" s="79"/>
      <c r="N241" s="227"/>
    </row>
    <row r="242" spans="1:14" s="42" customFormat="1" ht="15.75">
      <c r="A242" s="78"/>
      <c r="B242" s="79"/>
      <c r="N242" s="227"/>
    </row>
    <row r="243" spans="1:14" s="42" customFormat="1" ht="15.75">
      <c r="A243" s="78"/>
      <c r="B243" s="79"/>
      <c r="N243" s="227"/>
    </row>
    <row r="244" spans="1:14" s="42" customFormat="1" ht="15.75">
      <c r="A244" s="78"/>
      <c r="B244" s="79"/>
      <c r="N244" s="227"/>
    </row>
    <row r="245" spans="1:14" s="42" customFormat="1" ht="15.75">
      <c r="A245" s="78"/>
      <c r="B245" s="79"/>
      <c r="N245" s="227"/>
    </row>
    <row r="246" spans="1:14" s="42" customFormat="1" ht="15.75">
      <c r="A246" s="78"/>
      <c r="B246" s="79"/>
      <c r="N246" s="227"/>
    </row>
    <row r="247" spans="1:14" s="42" customFormat="1" ht="15.75">
      <c r="A247" s="78"/>
      <c r="B247" s="79"/>
      <c r="N247" s="227"/>
    </row>
    <row r="248" spans="1:14" s="42" customFormat="1" ht="15.75">
      <c r="A248" s="78"/>
      <c r="B248" s="79"/>
      <c r="N248" s="227"/>
    </row>
    <row r="249" spans="1:14" s="42" customFormat="1" ht="15.75">
      <c r="A249" s="78"/>
      <c r="B249" s="79"/>
      <c r="N249" s="227"/>
    </row>
    <row r="250" spans="1:14" s="42" customFormat="1" ht="15.75">
      <c r="A250" s="78"/>
      <c r="B250" s="79"/>
      <c r="N250" s="227"/>
    </row>
    <row r="251" spans="1:14" s="42" customFormat="1" ht="15.75">
      <c r="A251" s="78"/>
      <c r="B251" s="79"/>
      <c r="N251" s="227"/>
    </row>
    <row r="252" spans="1:14" s="42" customFormat="1" ht="15.75">
      <c r="A252" s="78"/>
      <c r="B252" s="79"/>
      <c r="N252" s="227"/>
    </row>
    <row r="253" spans="1:14" s="42" customFormat="1" ht="15.75">
      <c r="A253" s="78"/>
      <c r="B253" s="79"/>
      <c r="N253" s="227"/>
    </row>
    <row r="254" spans="1:14" s="42" customFormat="1" ht="15.75">
      <c r="A254" s="78"/>
      <c r="B254" s="79"/>
      <c r="N254" s="227"/>
    </row>
    <row r="255" spans="1:14" s="42" customFormat="1" ht="15.75">
      <c r="A255" s="78"/>
      <c r="B255" s="79"/>
      <c r="N255" s="227"/>
    </row>
    <row r="256" spans="1:14" s="42" customFormat="1" ht="15.75">
      <c r="A256" s="78"/>
      <c r="B256" s="79"/>
      <c r="N256" s="227"/>
    </row>
    <row r="257" spans="1:14" s="42" customFormat="1" ht="15.75">
      <c r="A257" s="78"/>
      <c r="B257" s="79"/>
      <c r="N257" s="227"/>
    </row>
    <row r="258" spans="1:14" s="42" customFormat="1" ht="15.75">
      <c r="A258" s="78"/>
      <c r="B258" s="79"/>
      <c r="N258" s="227"/>
    </row>
    <row r="259" spans="1:14" s="42" customFormat="1" ht="15.75">
      <c r="A259" s="78"/>
      <c r="B259" s="79"/>
      <c r="N259" s="227"/>
    </row>
    <row r="260" spans="1:14" s="42" customFormat="1" ht="15.75">
      <c r="A260" s="78"/>
      <c r="B260" s="79"/>
      <c r="N260" s="227"/>
    </row>
    <row r="261" spans="1:14" s="42" customFormat="1" ht="15.75">
      <c r="A261" s="78"/>
      <c r="B261" s="79"/>
      <c r="N261" s="227"/>
    </row>
    <row r="262" spans="1:14" s="42" customFormat="1" ht="15.75">
      <c r="A262" s="78"/>
      <c r="B262" s="79"/>
      <c r="N262" s="227"/>
    </row>
    <row r="263" spans="1:14" s="42" customFormat="1" ht="15.75">
      <c r="A263" s="78"/>
      <c r="B263" s="79"/>
      <c r="N263" s="227"/>
    </row>
    <row r="264" spans="1:14" s="42" customFormat="1" ht="15.75">
      <c r="A264" s="107"/>
      <c r="B264" s="108"/>
      <c r="N264" s="227"/>
    </row>
    <row r="265" spans="1:14" s="42" customFormat="1" ht="15.75">
      <c r="A265" s="107"/>
      <c r="B265" s="108"/>
      <c r="N265" s="227"/>
    </row>
    <row r="266" spans="1:14" s="42" customFormat="1" ht="15.75">
      <c r="A266" s="107"/>
      <c r="B266" s="108"/>
      <c r="N266" s="227"/>
    </row>
    <row r="267" spans="1:14" s="42" customFormat="1" ht="15.75">
      <c r="A267" s="107"/>
      <c r="B267" s="108"/>
      <c r="N267" s="227"/>
    </row>
    <row r="268" spans="1:14" s="42" customFormat="1" ht="15.75">
      <c r="A268" s="107"/>
      <c r="B268" s="108"/>
      <c r="N268" s="227"/>
    </row>
    <row r="269" spans="1:14" s="42" customFormat="1" ht="15.75">
      <c r="A269" s="107"/>
      <c r="B269" s="108"/>
      <c r="N269" s="227"/>
    </row>
    <row r="270" spans="1:14" s="42" customFormat="1" ht="15.75">
      <c r="A270" s="107"/>
      <c r="B270" s="108"/>
      <c r="N270" s="227"/>
    </row>
    <row r="271" spans="1:14" s="42" customFormat="1" ht="15.75">
      <c r="A271" s="107"/>
      <c r="B271" s="108"/>
      <c r="N271" s="227"/>
    </row>
    <row r="272" spans="1:14" s="42" customFormat="1" ht="15.75">
      <c r="A272" s="107"/>
      <c r="B272" s="108"/>
      <c r="N272" s="227"/>
    </row>
    <row r="273" spans="1:14" s="42" customFormat="1" ht="15.75">
      <c r="A273" s="107"/>
      <c r="B273" s="108"/>
      <c r="N273" s="227"/>
    </row>
    <row r="274" spans="1:14" s="42" customFormat="1" ht="15.75">
      <c r="A274" s="107"/>
      <c r="B274" s="108"/>
      <c r="N274" s="227"/>
    </row>
    <row r="275" spans="1:14" s="42" customFormat="1" ht="15.75">
      <c r="A275" s="107"/>
      <c r="B275" s="108"/>
      <c r="N275" s="227"/>
    </row>
    <row r="276" spans="1:14" s="42" customFormat="1" ht="15.75">
      <c r="A276" s="107"/>
      <c r="B276" s="108"/>
      <c r="N276" s="227"/>
    </row>
    <row r="277" spans="1:14" s="42" customFormat="1" ht="15.75">
      <c r="A277" s="107"/>
      <c r="B277" s="108"/>
      <c r="N277" s="227"/>
    </row>
    <row r="278" spans="1:14" s="42" customFormat="1" ht="15.75">
      <c r="A278" s="107"/>
      <c r="B278" s="108"/>
      <c r="N278" s="227"/>
    </row>
    <row r="279" spans="1:14" s="42" customFormat="1" ht="15.75">
      <c r="A279" s="107"/>
      <c r="B279" s="108"/>
      <c r="N279" s="227"/>
    </row>
    <row r="280" spans="1:14" s="42" customFormat="1" ht="15.75">
      <c r="A280" s="107"/>
      <c r="B280" s="108"/>
      <c r="N280" s="227"/>
    </row>
    <row r="281" spans="1:14" s="42" customFormat="1" ht="15.75">
      <c r="A281" s="107"/>
      <c r="B281" s="108"/>
      <c r="N281" s="227"/>
    </row>
    <row r="282" spans="1:14" s="42" customFormat="1" ht="15.75">
      <c r="A282" s="107"/>
      <c r="B282" s="108"/>
      <c r="N282" s="227"/>
    </row>
    <row r="283" spans="1:14" s="42" customFormat="1" ht="15.75">
      <c r="A283" s="107"/>
      <c r="B283" s="108"/>
      <c r="N283" s="227"/>
    </row>
    <row r="284" spans="1:14" s="42" customFormat="1" ht="15.75">
      <c r="A284" s="107"/>
      <c r="B284" s="108"/>
      <c r="N284" s="227"/>
    </row>
    <row r="285" spans="1:14" s="42" customFormat="1" ht="15.75">
      <c r="A285" s="107"/>
      <c r="B285" s="108"/>
      <c r="N285" s="227"/>
    </row>
    <row r="286" spans="1:14" s="42" customFormat="1" ht="15.75">
      <c r="A286" s="107"/>
      <c r="B286" s="108"/>
      <c r="N286" s="227"/>
    </row>
    <row r="287" spans="1:14" s="42" customFormat="1" ht="15.75">
      <c r="A287" s="107"/>
      <c r="B287" s="108"/>
      <c r="N287" s="227"/>
    </row>
    <row r="288" spans="1:14" s="42" customFormat="1" ht="15.75">
      <c r="A288" s="107"/>
      <c r="B288" s="108"/>
      <c r="N288" s="227"/>
    </row>
    <row r="289" spans="1:14" s="42" customFormat="1" ht="15.75">
      <c r="A289" s="107"/>
      <c r="B289" s="108"/>
      <c r="N289" s="227"/>
    </row>
    <row r="290" spans="1:14" s="42" customFormat="1" ht="15.75">
      <c r="A290" s="107"/>
      <c r="B290" s="108"/>
      <c r="N290" s="227"/>
    </row>
    <row r="291" spans="1:14" s="42" customFormat="1" ht="15.75">
      <c r="A291" s="107"/>
      <c r="B291" s="108"/>
      <c r="N291" s="227"/>
    </row>
    <row r="292" spans="1:14" s="42" customFormat="1" ht="15.75">
      <c r="A292" s="107"/>
      <c r="B292" s="108"/>
      <c r="N292" s="227"/>
    </row>
    <row r="293" spans="1:14" s="42" customFormat="1" ht="15.75">
      <c r="A293" s="107"/>
      <c r="B293" s="108"/>
      <c r="N293" s="227"/>
    </row>
    <row r="294" spans="1:14" s="42" customFormat="1" ht="15.75">
      <c r="A294" s="107"/>
      <c r="B294" s="108"/>
      <c r="N294" s="227"/>
    </row>
    <row r="295" spans="1:14" s="42" customFormat="1" ht="15.75">
      <c r="A295" s="107"/>
      <c r="B295" s="108"/>
      <c r="N295" s="227"/>
    </row>
    <row r="296" spans="1:14" s="42" customFormat="1" ht="15.75">
      <c r="A296" s="107"/>
      <c r="B296" s="108"/>
      <c r="N296" s="227"/>
    </row>
    <row r="297" spans="1:14" s="42" customFormat="1" ht="15.75">
      <c r="A297" s="107"/>
      <c r="B297" s="108"/>
      <c r="N297" s="227"/>
    </row>
    <row r="298" spans="1:14" s="42" customFormat="1" ht="15.75">
      <c r="A298" s="107"/>
      <c r="B298" s="108"/>
      <c r="N298" s="227"/>
    </row>
    <row r="299" spans="1:14" s="42" customFormat="1" ht="15.75">
      <c r="A299" s="107"/>
      <c r="B299" s="108"/>
      <c r="N299" s="227"/>
    </row>
    <row r="300" spans="1:14" s="42" customFormat="1" ht="15.75">
      <c r="A300" s="107"/>
      <c r="B300" s="108"/>
      <c r="N300" s="227"/>
    </row>
    <row r="301" spans="1:14" s="42" customFormat="1" ht="15.75">
      <c r="A301" s="107"/>
      <c r="B301" s="108"/>
      <c r="N301" s="227"/>
    </row>
    <row r="302" spans="1:14" s="42" customFormat="1" ht="15.75">
      <c r="A302" s="107"/>
      <c r="B302" s="108"/>
      <c r="N302" s="227"/>
    </row>
    <row r="303" spans="1:14" s="42" customFormat="1" ht="15.75">
      <c r="A303" s="107"/>
      <c r="B303" s="108"/>
      <c r="N303" s="227"/>
    </row>
    <row r="304" spans="1:14" s="42" customFormat="1" ht="15.75">
      <c r="A304" s="107"/>
      <c r="B304" s="108"/>
      <c r="N304" s="227"/>
    </row>
    <row r="305" spans="1:14" s="42" customFormat="1" ht="15.75">
      <c r="A305" s="107"/>
      <c r="B305" s="108"/>
      <c r="N305" s="227"/>
    </row>
    <row r="306" spans="1:14" s="42" customFormat="1" ht="15.75">
      <c r="A306" s="107"/>
      <c r="B306" s="108"/>
      <c r="N306" s="227"/>
    </row>
    <row r="307" spans="1:14" s="42" customFormat="1" ht="15.75">
      <c r="A307" s="107"/>
      <c r="B307" s="108"/>
      <c r="N307" s="227"/>
    </row>
    <row r="308" spans="1:14" s="42" customFormat="1" ht="15.75">
      <c r="A308" s="107"/>
      <c r="B308" s="108"/>
      <c r="N308" s="227"/>
    </row>
    <row r="309" spans="1:14" s="42" customFormat="1" ht="15.75">
      <c r="A309" s="107"/>
      <c r="B309" s="108"/>
      <c r="N309" s="227"/>
    </row>
    <row r="310" spans="1:14" s="42" customFormat="1" ht="15.75">
      <c r="A310" s="107"/>
      <c r="B310" s="108"/>
      <c r="N310" s="227"/>
    </row>
    <row r="311" spans="1:14" s="42" customFormat="1" ht="15.75">
      <c r="A311" s="107"/>
      <c r="B311" s="108"/>
      <c r="N311" s="227"/>
    </row>
    <row r="312" spans="1:14" s="42" customFormat="1" ht="15.75">
      <c r="A312" s="107"/>
      <c r="B312" s="108"/>
      <c r="N312" s="227"/>
    </row>
    <row r="313" spans="1:14" s="42" customFormat="1" ht="15.75">
      <c r="A313" s="107"/>
      <c r="B313" s="108"/>
      <c r="N313" s="227"/>
    </row>
    <row r="314" spans="1:14" s="42" customFormat="1" ht="15.75">
      <c r="A314" s="107"/>
      <c r="B314" s="108"/>
      <c r="N314" s="227"/>
    </row>
    <row r="315" spans="1:14" s="42" customFormat="1" ht="15.75">
      <c r="A315" s="107"/>
      <c r="B315" s="108"/>
      <c r="N315" s="227"/>
    </row>
    <row r="316" spans="1:14" s="42" customFormat="1" ht="15.75">
      <c r="A316" s="107"/>
      <c r="B316" s="108"/>
      <c r="N316" s="227"/>
    </row>
    <row r="317" spans="1:14" s="42" customFormat="1" ht="15.75">
      <c r="A317" s="107"/>
      <c r="B317" s="108"/>
      <c r="N317" s="227"/>
    </row>
    <row r="318" spans="1:14" s="42" customFormat="1" ht="15.75">
      <c r="A318" s="107"/>
      <c r="B318" s="108"/>
      <c r="N318" s="227"/>
    </row>
    <row r="319" spans="1:14" s="42" customFormat="1" ht="15.75">
      <c r="A319" s="107"/>
      <c r="B319" s="108"/>
      <c r="N319" s="227"/>
    </row>
    <row r="320" spans="1:14" s="42" customFormat="1" ht="15.75">
      <c r="A320" s="107"/>
      <c r="B320" s="108"/>
      <c r="N320" s="227"/>
    </row>
    <row r="321" spans="1:14" s="42" customFormat="1" ht="15.75">
      <c r="A321" s="107"/>
      <c r="B321" s="108"/>
      <c r="N321" s="227"/>
    </row>
    <row r="322" spans="1:14" s="42" customFormat="1" ht="15.75">
      <c r="A322" s="107"/>
      <c r="B322" s="108"/>
      <c r="N322" s="227"/>
    </row>
    <row r="323" spans="1:14" s="42" customFormat="1" ht="15.75">
      <c r="A323" s="107"/>
      <c r="B323" s="108"/>
      <c r="N323" s="227"/>
    </row>
    <row r="324" spans="1:14" s="42" customFormat="1" ht="15.75">
      <c r="A324" s="107"/>
      <c r="B324" s="108"/>
      <c r="N324" s="227"/>
    </row>
    <row r="325" spans="1:14" s="42" customFormat="1" ht="15.75">
      <c r="A325" s="107"/>
      <c r="B325" s="108"/>
      <c r="N325" s="227"/>
    </row>
    <row r="326" spans="1:14" s="42" customFormat="1" ht="15.75">
      <c r="A326" s="107"/>
      <c r="B326" s="108"/>
      <c r="N326" s="227"/>
    </row>
    <row r="327" spans="1:14" s="42" customFormat="1" ht="15.75">
      <c r="A327" s="107"/>
      <c r="B327" s="108"/>
      <c r="N327" s="227"/>
    </row>
    <row r="328" spans="1:14" s="42" customFormat="1" ht="15.75">
      <c r="A328" s="107"/>
      <c r="B328" s="108"/>
      <c r="N328" s="227"/>
    </row>
    <row r="329" spans="1:14" s="42" customFormat="1" ht="15.75">
      <c r="A329" s="107"/>
      <c r="B329" s="108"/>
      <c r="N329" s="227"/>
    </row>
    <row r="330" spans="1:14" s="42" customFormat="1" ht="15.75">
      <c r="A330" s="107"/>
      <c r="B330" s="108"/>
      <c r="N330" s="227"/>
    </row>
    <row r="331" spans="1:14" s="42" customFormat="1" ht="15.75">
      <c r="A331" s="107"/>
      <c r="B331" s="108"/>
      <c r="N331" s="227"/>
    </row>
    <row r="332" spans="1:14" s="42" customFormat="1" ht="15.75">
      <c r="A332" s="107"/>
      <c r="B332" s="108"/>
      <c r="N332" s="227"/>
    </row>
    <row r="333" spans="1:14" s="42" customFormat="1" ht="15.75">
      <c r="A333" s="107"/>
      <c r="B333" s="108"/>
      <c r="N333" s="227"/>
    </row>
    <row r="334" spans="1:14" s="42" customFormat="1" ht="15.75">
      <c r="A334" s="107"/>
      <c r="B334" s="108"/>
      <c r="N334" s="227"/>
    </row>
    <row r="335" spans="1:14" s="42" customFormat="1" ht="15.75">
      <c r="A335" s="107"/>
      <c r="B335" s="108"/>
      <c r="N335" s="227"/>
    </row>
    <row r="336" spans="1:14" s="42" customFormat="1" ht="15.75">
      <c r="A336" s="107"/>
      <c r="B336" s="108"/>
      <c r="N336" s="227"/>
    </row>
    <row r="337" spans="1:14" s="42" customFormat="1" ht="15.75">
      <c r="A337" s="107"/>
      <c r="B337" s="108"/>
      <c r="N337" s="227"/>
    </row>
    <row r="338" spans="1:14" s="42" customFormat="1" ht="15.75">
      <c r="A338" s="107"/>
      <c r="B338" s="108"/>
      <c r="N338" s="227"/>
    </row>
    <row r="339" spans="1:14" s="42" customFormat="1" ht="15.75">
      <c r="A339" s="107"/>
      <c r="B339" s="108"/>
      <c r="N339" s="227"/>
    </row>
    <row r="340" spans="1:14" s="42" customFormat="1" ht="15.75">
      <c r="A340" s="107"/>
      <c r="B340" s="108"/>
      <c r="N340" s="227"/>
    </row>
    <row r="341" spans="1:14" s="42" customFormat="1" ht="15.75">
      <c r="A341" s="107"/>
      <c r="B341" s="108"/>
      <c r="N341" s="227"/>
    </row>
    <row r="342" spans="1:14" s="42" customFormat="1" ht="15.75">
      <c r="A342" s="107"/>
      <c r="B342" s="108"/>
      <c r="N342" s="227"/>
    </row>
    <row r="343" spans="1:14" s="42" customFormat="1" ht="15.75">
      <c r="A343" s="107"/>
      <c r="B343" s="108"/>
      <c r="N343" s="227"/>
    </row>
    <row r="344" spans="1:14" s="42" customFormat="1" ht="15.75">
      <c r="A344" s="107"/>
      <c r="B344" s="108"/>
      <c r="N344" s="227"/>
    </row>
    <row r="345" spans="1:14" s="42" customFormat="1" ht="15.75">
      <c r="A345" s="107"/>
      <c r="B345" s="108"/>
      <c r="N345" s="227"/>
    </row>
    <row r="346" spans="1:14" s="42" customFormat="1" ht="15.75">
      <c r="A346" s="107"/>
      <c r="B346" s="108"/>
      <c r="N346" s="227"/>
    </row>
    <row r="347" spans="1:14" s="42" customFormat="1" ht="15.75">
      <c r="A347" s="107"/>
      <c r="B347" s="108"/>
      <c r="N347" s="227"/>
    </row>
    <row r="348" spans="1:14" s="42" customFormat="1" ht="15.75">
      <c r="A348" s="107"/>
      <c r="B348" s="108"/>
      <c r="N348" s="227"/>
    </row>
    <row r="349" spans="1:14" s="42" customFormat="1" ht="15.75">
      <c r="A349" s="107"/>
      <c r="B349" s="108"/>
      <c r="N349" s="227"/>
    </row>
    <row r="350" spans="1:14" s="42" customFormat="1" ht="15.75">
      <c r="A350" s="107"/>
      <c r="B350" s="108"/>
      <c r="N350" s="227"/>
    </row>
    <row r="351" spans="1:14" s="42" customFormat="1" ht="15.75">
      <c r="A351" s="107"/>
      <c r="B351" s="108"/>
      <c r="N351" s="227"/>
    </row>
    <row r="352" spans="1:14" s="42" customFormat="1" ht="15.75">
      <c r="A352" s="107"/>
      <c r="B352" s="108"/>
      <c r="N352" s="227"/>
    </row>
    <row r="353" spans="1:14" s="42" customFormat="1" ht="15.75">
      <c r="A353" s="107"/>
      <c r="B353" s="108"/>
      <c r="N353" s="227"/>
    </row>
    <row r="354" spans="1:14" s="42" customFormat="1" ht="15.75">
      <c r="A354" s="107"/>
      <c r="B354" s="108"/>
      <c r="N354" s="227"/>
    </row>
    <row r="355" spans="1:14" s="42" customFormat="1" ht="15.75">
      <c r="A355" s="107"/>
      <c r="B355" s="108"/>
      <c r="N355" s="227"/>
    </row>
    <row r="356" spans="1:14" s="42" customFormat="1" ht="15.75">
      <c r="A356" s="107"/>
      <c r="B356" s="108"/>
      <c r="N356" s="227"/>
    </row>
    <row r="357" spans="1:14" s="42" customFormat="1" ht="15.75">
      <c r="A357" s="107"/>
      <c r="B357" s="108"/>
      <c r="N357" s="227"/>
    </row>
    <row r="358" spans="1:14" s="42" customFormat="1" ht="15.75">
      <c r="A358" s="107"/>
      <c r="B358" s="108"/>
      <c r="N358" s="227"/>
    </row>
    <row r="359" spans="1:14" s="42" customFormat="1" ht="15.75">
      <c r="A359" s="107"/>
      <c r="B359" s="108"/>
      <c r="N359" s="227"/>
    </row>
    <row r="360" spans="1:14" s="42" customFormat="1" ht="15.75">
      <c r="A360" s="107"/>
      <c r="B360" s="108"/>
      <c r="N360" s="227"/>
    </row>
    <row r="361" spans="1:14" s="42" customFormat="1" ht="15.75">
      <c r="A361" s="107"/>
      <c r="B361" s="108"/>
      <c r="N361" s="227"/>
    </row>
    <row r="362" spans="1:14" s="42" customFormat="1" ht="15.75">
      <c r="A362" s="107"/>
      <c r="B362" s="108"/>
      <c r="N362" s="227"/>
    </row>
    <row r="363" spans="1:14" s="42" customFormat="1" ht="15.75">
      <c r="A363" s="107"/>
      <c r="B363" s="108"/>
      <c r="N363" s="227"/>
    </row>
    <row r="364" spans="1:14" s="42" customFormat="1" ht="15.75">
      <c r="A364" s="107"/>
      <c r="B364" s="108"/>
      <c r="N364" s="227"/>
    </row>
    <row r="365" spans="1:14" s="42" customFormat="1" ht="15.75">
      <c r="A365" s="107"/>
      <c r="B365" s="108"/>
      <c r="N365" s="227"/>
    </row>
    <row r="366" spans="1:14" s="42" customFormat="1" ht="15.75">
      <c r="A366" s="107"/>
      <c r="B366" s="108"/>
      <c r="N366" s="227"/>
    </row>
    <row r="367" spans="1:14" s="42" customFormat="1" ht="15.75">
      <c r="A367" s="107"/>
      <c r="B367" s="108"/>
      <c r="N367" s="227"/>
    </row>
    <row r="368" spans="1:14" s="42" customFormat="1" ht="15.75">
      <c r="A368" s="107"/>
      <c r="B368" s="108"/>
      <c r="N368" s="227"/>
    </row>
    <row r="369" spans="1:14" s="42" customFormat="1" ht="15.75">
      <c r="A369" s="107"/>
      <c r="B369" s="108"/>
      <c r="N369" s="227"/>
    </row>
    <row r="370" spans="1:14" s="42" customFormat="1" ht="15.75">
      <c r="A370" s="107"/>
      <c r="B370" s="108"/>
      <c r="N370" s="227"/>
    </row>
    <row r="371" spans="1:14" s="42" customFormat="1" ht="15.75">
      <c r="A371" s="107"/>
      <c r="B371" s="108"/>
      <c r="N371" s="227"/>
    </row>
    <row r="372" spans="1:14" s="42" customFormat="1" ht="15.75">
      <c r="A372" s="107"/>
      <c r="B372" s="108"/>
      <c r="N372" s="227"/>
    </row>
    <row r="373" spans="1:14" s="42" customFormat="1" ht="15.75">
      <c r="A373" s="107"/>
      <c r="B373" s="108"/>
      <c r="N373" s="227"/>
    </row>
    <row r="374" spans="1:14" s="42" customFormat="1" ht="15.75">
      <c r="A374" s="107"/>
      <c r="B374" s="108"/>
      <c r="N374" s="227"/>
    </row>
    <row r="375" spans="1:14" s="42" customFormat="1" ht="15.75">
      <c r="A375" s="107"/>
      <c r="B375" s="108"/>
      <c r="N375" s="227"/>
    </row>
    <row r="376" spans="1:14" s="42" customFormat="1" ht="15.75">
      <c r="A376" s="107"/>
      <c r="B376" s="108"/>
      <c r="N376" s="227"/>
    </row>
    <row r="377" spans="1:14" s="42" customFormat="1" ht="15.75">
      <c r="A377" s="107"/>
      <c r="B377" s="108"/>
      <c r="N377" s="227"/>
    </row>
    <row r="378" spans="1:14" s="42" customFormat="1" ht="15.75">
      <c r="A378" s="107"/>
      <c r="B378" s="108"/>
      <c r="N378" s="227"/>
    </row>
    <row r="379" spans="1:14" s="42" customFormat="1" ht="15.75">
      <c r="A379" s="107"/>
      <c r="B379" s="108"/>
      <c r="N379" s="227"/>
    </row>
    <row r="380" spans="1:14" s="42" customFormat="1" ht="15.75">
      <c r="A380" s="107"/>
      <c r="B380" s="108"/>
      <c r="N380" s="227"/>
    </row>
    <row r="381" spans="1:14" s="42" customFormat="1" ht="15.75">
      <c r="A381" s="107"/>
      <c r="B381" s="108"/>
      <c r="N381" s="227"/>
    </row>
    <row r="382" spans="1:14" s="42" customFormat="1" ht="15.75">
      <c r="A382" s="107"/>
      <c r="B382" s="108"/>
      <c r="N382" s="227"/>
    </row>
    <row r="383" spans="1:14" s="42" customFormat="1" ht="15.75">
      <c r="A383" s="107"/>
      <c r="B383" s="108"/>
      <c r="N383" s="227"/>
    </row>
    <row r="384" spans="1:14" s="42" customFormat="1" ht="15.75">
      <c r="A384" s="107"/>
      <c r="B384" s="108"/>
      <c r="N384" s="227"/>
    </row>
    <row r="385" spans="1:14" s="42" customFormat="1" ht="15.75">
      <c r="A385" s="107"/>
      <c r="B385" s="108"/>
      <c r="N385" s="227"/>
    </row>
    <row r="386" spans="1:14" s="42" customFormat="1" ht="15.75">
      <c r="A386" s="107"/>
      <c r="B386" s="108"/>
      <c r="N386" s="227"/>
    </row>
    <row r="387" spans="1:14" s="42" customFormat="1" ht="15.75">
      <c r="A387" s="107"/>
      <c r="B387" s="108"/>
      <c r="N387" s="227"/>
    </row>
    <row r="388" spans="1:14" s="42" customFormat="1" ht="15.75">
      <c r="A388" s="107"/>
      <c r="B388" s="108"/>
      <c r="N388" s="227"/>
    </row>
    <row r="389" spans="1:14" s="42" customFormat="1" ht="15.75">
      <c r="A389" s="107"/>
      <c r="B389" s="108"/>
      <c r="N389" s="227"/>
    </row>
    <row r="390" spans="1:14" s="42" customFormat="1" ht="15.75">
      <c r="A390" s="107"/>
      <c r="B390" s="108"/>
      <c r="N390" s="227"/>
    </row>
    <row r="391" spans="1:14" s="42" customFormat="1" ht="15.75">
      <c r="A391" s="107"/>
      <c r="B391" s="108"/>
      <c r="N391" s="227"/>
    </row>
    <row r="392" spans="1:14" s="42" customFormat="1" ht="15.75">
      <c r="A392" s="107"/>
      <c r="B392" s="108"/>
      <c r="N392" s="227"/>
    </row>
    <row r="393" spans="1:14" s="42" customFormat="1" ht="15.75">
      <c r="A393" s="107"/>
      <c r="B393" s="108"/>
      <c r="N393" s="227"/>
    </row>
    <row r="394" spans="1:14" s="42" customFormat="1" ht="15.75">
      <c r="A394" s="107"/>
      <c r="B394" s="108"/>
      <c r="N394" s="227"/>
    </row>
    <row r="395" spans="1:14" s="42" customFormat="1" ht="15.75">
      <c r="A395" s="107"/>
      <c r="B395" s="108"/>
      <c r="N395" s="227"/>
    </row>
    <row r="396" spans="1:14" s="42" customFormat="1" ht="15.75">
      <c r="A396" s="107"/>
      <c r="B396" s="108"/>
      <c r="N396" s="227"/>
    </row>
    <row r="397" spans="1:14" s="42" customFormat="1" ht="15.75">
      <c r="A397" s="107"/>
      <c r="B397" s="108"/>
      <c r="N397" s="227"/>
    </row>
    <row r="398" spans="1:14" s="42" customFormat="1" ht="15.75">
      <c r="A398" s="107"/>
      <c r="B398" s="108"/>
      <c r="N398" s="227"/>
    </row>
    <row r="399" spans="1:14" s="42" customFormat="1" ht="15.75">
      <c r="A399" s="107"/>
      <c r="B399" s="108"/>
      <c r="N399" s="227"/>
    </row>
    <row r="400" spans="1:14" s="42" customFormat="1" ht="15.75">
      <c r="A400" s="107"/>
      <c r="B400" s="108"/>
      <c r="N400" s="227"/>
    </row>
    <row r="401" spans="1:14" s="42" customFormat="1" ht="15.75">
      <c r="A401" s="107"/>
      <c r="B401" s="108"/>
      <c r="N401" s="227"/>
    </row>
    <row r="402" spans="1:14" s="42" customFormat="1" ht="15.75">
      <c r="A402" s="107"/>
      <c r="B402" s="108"/>
      <c r="N402" s="227"/>
    </row>
    <row r="403" spans="1:14" s="42" customFormat="1" ht="15.75">
      <c r="A403" s="107"/>
      <c r="B403" s="108"/>
      <c r="N403" s="227"/>
    </row>
    <row r="404" spans="1:14" s="42" customFormat="1" ht="15.75">
      <c r="A404" s="107"/>
      <c r="B404" s="108"/>
      <c r="N404" s="227"/>
    </row>
    <row r="405" spans="1:14" s="42" customFormat="1" ht="15.75">
      <c r="A405" s="107"/>
      <c r="B405" s="108"/>
      <c r="N405" s="227"/>
    </row>
    <row r="406" spans="1:14" s="42" customFormat="1" ht="15.75">
      <c r="A406" s="107"/>
      <c r="B406" s="108"/>
      <c r="N406" s="227"/>
    </row>
    <row r="407" spans="1:14" s="42" customFormat="1" ht="15.75">
      <c r="A407" s="107"/>
      <c r="B407" s="108"/>
      <c r="N407" s="227"/>
    </row>
    <row r="408" spans="1:14" s="42" customFormat="1" ht="15.75">
      <c r="A408" s="107"/>
      <c r="B408" s="108"/>
      <c r="N408" s="227"/>
    </row>
    <row r="409" spans="1:14" s="42" customFormat="1" ht="15.75">
      <c r="A409" s="107"/>
      <c r="B409" s="108"/>
      <c r="N409" s="227"/>
    </row>
    <row r="410" spans="1:14" s="42" customFormat="1" ht="15.75">
      <c r="A410" s="107"/>
      <c r="B410" s="108"/>
      <c r="N410" s="227"/>
    </row>
    <row r="411" spans="1:14" s="42" customFormat="1" ht="15.75">
      <c r="A411" s="107"/>
      <c r="B411" s="108"/>
      <c r="N411" s="227"/>
    </row>
    <row r="412" spans="1:14" s="42" customFormat="1" ht="15.75">
      <c r="A412" s="107"/>
      <c r="B412" s="108"/>
      <c r="N412" s="227"/>
    </row>
    <row r="413" spans="1:14" s="42" customFormat="1" ht="15.75">
      <c r="A413" s="107"/>
      <c r="B413" s="108"/>
      <c r="N413" s="227"/>
    </row>
    <row r="414" spans="1:14" s="42" customFormat="1" ht="15.75">
      <c r="A414" s="107"/>
      <c r="B414" s="108"/>
      <c r="N414" s="227"/>
    </row>
    <row r="415" spans="1:14" s="42" customFormat="1" ht="15.75">
      <c r="A415" s="107"/>
      <c r="B415" s="108"/>
      <c r="N415" s="227"/>
    </row>
    <row r="416" spans="1:14" s="42" customFormat="1" ht="15.75">
      <c r="A416" s="107"/>
      <c r="B416" s="108"/>
      <c r="N416" s="227"/>
    </row>
    <row r="417" spans="1:14" s="42" customFormat="1" ht="15.75">
      <c r="A417" s="107"/>
      <c r="B417" s="108"/>
      <c r="N417" s="227"/>
    </row>
    <row r="418" spans="1:14" s="42" customFormat="1" ht="15.75">
      <c r="A418" s="107"/>
      <c r="B418" s="108"/>
      <c r="N418" s="227"/>
    </row>
    <row r="419" spans="1:14" s="42" customFormat="1" ht="15.75">
      <c r="A419" s="107"/>
      <c r="B419" s="108"/>
      <c r="N419" s="227"/>
    </row>
    <row r="420" spans="1:14" s="42" customFormat="1" ht="15.75">
      <c r="A420" s="107"/>
      <c r="B420" s="108"/>
      <c r="N420" s="227"/>
    </row>
    <row r="421" spans="1:14" s="42" customFormat="1" ht="15.75">
      <c r="A421" s="107"/>
      <c r="B421" s="108"/>
      <c r="N421" s="227"/>
    </row>
    <row r="422" spans="1:14" s="42" customFormat="1" ht="15.75">
      <c r="A422" s="107"/>
      <c r="B422" s="108"/>
      <c r="N422" s="227"/>
    </row>
    <row r="423" spans="1:14" s="42" customFormat="1" ht="15.75">
      <c r="A423" s="107"/>
      <c r="B423" s="108"/>
      <c r="N423" s="227"/>
    </row>
    <row r="424" spans="1:14" s="42" customFormat="1" ht="15.75">
      <c r="A424" s="107"/>
      <c r="B424" s="108"/>
      <c r="N424" s="227"/>
    </row>
    <row r="425" spans="1:14" s="42" customFormat="1" ht="15.75">
      <c r="A425" s="107"/>
      <c r="B425" s="108"/>
      <c r="N425" s="227"/>
    </row>
    <row r="426" spans="1:14" s="42" customFormat="1" ht="15.75">
      <c r="A426" s="107"/>
      <c r="B426" s="108"/>
      <c r="N426" s="227"/>
    </row>
    <row r="427" spans="1:14" s="42" customFormat="1" ht="15.75">
      <c r="A427" s="107"/>
      <c r="B427" s="108"/>
      <c r="N427" s="227"/>
    </row>
    <row r="428" spans="1:14" s="42" customFormat="1" ht="15.75">
      <c r="A428" s="107"/>
      <c r="B428" s="108"/>
      <c r="N428" s="227"/>
    </row>
    <row r="429" spans="1:14" s="42" customFormat="1" ht="15.75">
      <c r="A429" s="107"/>
      <c r="B429" s="108"/>
      <c r="N429" s="227"/>
    </row>
    <row r="430" spans="1:14" s="42" customFormat="1" ht="15.75">
      <c r="A430" s="107"/>
      <c r="B430" s="108"/>
      <c r="N430" s="227"/>
    </row>
    <row r="431" spans="1:14" s="42" customFormat="1" ht="15.75">
      <c r="A431" s="107"/>
      <c r="B431" s="108"/>
      <c r="N431" s="227"/>
    </row>
    <row r="432" spans="1:14" s="42" customFormat="1" ht="15.75">
      <c r="A432" s="107"/>
      <c r="B432" s="108"/>
      <c r="N432" s="227"/>
    </row>
    <row r="433" spans="1:14" s="42" customFormat="1" ht="15.75">
      <c r="A433" s="107"/>
      <c r="B433" s="108"/>
      <c r="N433" s="227"/>
    </row>
    <row r="434" spans="1:14" s="42" customFormat="1" ht="15.75">
      <c r="A434" s="107"/>
      <c r="B434" s="108"/>
      <c r="N434" s="227"/>
    </row>
    <row r="435" spans="1:14" s="42" customFormat="1" ht="15.75">
      <c r="A435" s="107"/>
      <c r="B435" s="108"/>
      <c r="N435" s="227"/>
    </row>
    <row r="436" spans="1:14" s="42" customFormat="1" ht="15.75">
      <c r="A436" s="107"/>
      <c r="B436" s="108"/>
      <c r="N436" s="227"/>
    </row>
    <row r="437" spans="1:14" s="42" customFormat="1" ht="15.75">
      <c r="A437" s="107"/>
      <c r="B437" s="108"/>
      <c r="N437" s="227"/>
    </row>
    <row r="438" spans="1:14" s="42" customFormat="1" ht="15.75">
      <c r="A438" s="107"/>
      <c r="B438" s="108"/>
      <c r="N438" s="227"/>
    </row>
    <row r="439" spans="1:14" s="42" customFormat="1" ht="15.75">
      <c r="A439" s="107"/>
      <c r="B439" s="108"/>
      <c r="N439" s="227"/>
    </row>
    <row r="440" spans="1:14" s="42" customFormat="1" ht="15.75">
      <c r="A440" s="107"/>
      <c r="B440" s="108"/>
      <c r="N440" s="227"/>
    </row>
    <row r="441" spans="1:14" s="42" customFormat="1" ht="15.75">
      <c r="A441" s="107"/>
      <c r="B441" s="108"/>
      <c r="N441" s="227"/>
    </row>
    <row r="442" spans="1:14" s="42" customFormat="1" ht="15.75">
      <c r="A442" s="107"/>
      <c r="B442" s="108"/>
      <c r="N442" s="227"/>
    </row>
    <row r="443" spans="1:14" s="42" customFormat="1" ht="15.75">
      <c r="A443" s="107"/>
      <c r="B443" s="108"/>
      <c r="N443" s="227"/>
    </row>
    <row r="444" spans="1:14" s="42" customFormat="1" ht="15.75">
      <c r="A444" s="107"/>
      <c r="B444" s="108"/>
      <c r="N444" s="227"/>
    </row>
    <row r="445" spans="1:14" s="42" customFormat="1" ht="15.75">
      <c r="A445" s="107"/>
      <c r="B445" s="108"/>
      <c r="N445" s="227"/>
    </row>
    <row r="446" spans="1:14" s="42" customFormat="1" ht="15.75">
      <c r="A446" s="107"/>
      <c r="B446" s="108"/>
      <c r="N446" s="227"/>
    </row>
    <row r="447" spans="1:14" s="42" customFormat="1" ht="15.75">
      <c r="A447" s="107"/>
      <c r="B447" s="108"/>
      <c r="N447" s="227"/>
    </row>
    <row r="448" spans="1:14" s="42" customFormat="1" ht="15.75">
      <c r="A448" s="107"/>
      <c r="B448" s="108"/>
      <c r="N448" s="227"/>
    </row>
    <row r="449" spans="1:14" s="42" customFormat="1" ht="15.75">
      <c r="A449" s="107"/>
      <c r="B449" s="108"/>
      <c r="N449" s="227"/>
    </row>
    <row r="450" spans="1:14" s="42" customFormat="1" ht="15.75">
      <c r="A450" s="107"/>
      <c r="B450" s="108"/>
      <c r="N450" s="227"/>
    </row>
    <row r="451" spans="1:14" s="42" customFormat="1" ht="15.75">
      <c r="A451" s="107"/>
      <c r="B451" s="108"/>
      <c r="N451" s="227"/>
    </row>
    <row r="452" spans="1:14" s="42" customFormat="1" ht="15.75">
      <c r="A452" s="107"/>
      <c r="B452" s="108"/>
      <c r="N452" s="227"/>
    </row>
    <row r="453" spans="1:14" s="42" customFormat="1" ht="15.75">
      <c r="A453" s="107"/>
      <c r="B453" s="108"/>
      <c r="N453" s="227"/>
    </row>
    <row r="454" spans="1:14" s="42" customFormat="1" ht="15.75">
      <c r="A454" s="107"/>
      <c r="B454" s="108"/>
      <c r="N454" s="227"/>
    </row>
    <row r="455" spans="1:14" s="42" customFormat="1" ht="15.75">
      <c r="A455" s="107"/>
      <c r="B455" s="108"/>
      <c r="N455" s="227"/>
    </row>
    <row r="456" spans="1:14" s="42" customFormat="1" ht="15.75">
      <c r="A456" s="107"/>
      <c r="B456" s="108"/>
      <c r="N456" s="227"/>
    </row>
    <row r="457" spans="1:14" s="42" customFormat="1" ht="15.75">
      <c r="A457" s="107"/>
      <c r="B457" s="108"/>
      <c r="N457" s="227"/>
    </row>
    <row r="458" spans="1:14" s="42" customFormat="1" ht="15.75">
      <c r="A458" s="107"/>
      <c r="B458" s="108"/>
      <c r="N458" s="227"/>
    </row>
    <row r="459" spans="1:14" s="42" customFormat="1" ht="15.75">
      <c r="A459" s="107"/>
      <c r="B459" s="108"/>
      <c r="N459" s="227"/>
    </row>
    <row r="460" spans="1:14" s="42" customFormat="1" ht="15.75">
      <c r="A460" s="107"/>
      <c r="B460" s="108"/>
      <c r="N460" s="227"/>
    </row>
    <row r="461" spans="1:14" s="42" customFormat="1" ht="15.75">
      <c r="A461" s="107"/>
      <c r="B461" s="108"/>
      <c r="N461" s="227"/>
    </row>
    <row r="462" spans="1:14" s="42" customFormat="1" ht="15.75">
      <c r="A462" s="107"/>
      <c r="B462" s="108"/>
      <c r="N462" s="227"/>
    </row>
    <row r="463" spans="1:14" s="42" customFormat="1" ht="15.75">
      <c r="A463" s="107"/>
      <c r="B463" s="108"/>
      <c r="N463" s="227"/>
    </row>
    <row r="464" spans="1:14" s="42" customFormat="1" ht="15.75">
      <c r="A464" s="107"/>
      <c r="B464" s="108"/>
      <c r="N464" s="227"/>
    </row>
    <row r="465" spans="1:14" s="42" customFormat="1" ht="15.75">
      <c r="A465" s="107"/>
      <c r="B465" s="108"/>
      <c r="N465" s="227"/>
    </row>
    <row r="466" spans="1:14" s="42" customFormat="1" ht="15.75">
      <c r="A466" s="107"/>
      <c r="B466" s="108"/>
      <c r="N466" s="227"/>
    </row>
    <row r="467" spans="1:14" s="42" customFormat="1" ht="15.75">
      <c r="A467" s="107"/>
      <c r="B467" s="108"/>
      <c r="N467" s="227"/>
    </row>
    <row r="468" spans="1:14" s="42" customFormat="1" ht="15.75">
      <c r="A468" s="107"/>
      <c r="B468" s="108"/>
      <c r="N468" s="227"/>
    </row>
    <row r="469" spans="1:14" s="42" customFormat="1" ht="15.75">
      <c r="A469" s="107"/>
      <c r="B469" s="108"/>
      <c r="N469" s="227"/>
    </row>
    <row r="470" spans="1:14" s="42" customFormat="1" ht="15.75">
      <c r="A470" s="107"/>
      <c r="B470" s="108"/>
      <c r="N470" s="227"/>
    </row>
    <row r="471" spans="1:14" s="42" customFormat="1" ht="15.75">
      <c r="A471" s="107"/>
      <c r="B471" s="108"/>
      <c r="N471" s="227"/>
    </row>
    <row r="472" spans="1:14" s="42" customFormat="1" ht="15.75">
      <c r="A472" s="107"/>
      <c r="B472" s="108"/>
      <c r="N472" s="227"/>
    </row>
    <row r="473" spans="1:14" s="42" customFormat="1" ht="15.75">
      <c r="A473" s="107"/>
      <c r="B473" s="108"/>
      <c r="N473" s="227"/>
    </row>
    <row r="474" spans="1:14" s="42" customFormat="1" ht="15.75">
      <c r="A474" s="107"/>
      <c r="B474" s="108"/>
      <c r="N474" s="227"/>
    </row>
    <row r="475" spans="1:14" s="42" customFormat="1" ht="15.75">
      <c r="A475" s="107"/>
      <c r="B475" s="108"/>
      <c r="N475" s="227"/>
    </row>
    <row r="476" spans="1:14" s="42" customFormat="1" ht="15.75">
      <c r="A476" s="107"/>
      <c r="B476" s="108"/>
      <c r="N476" s="227"/>
    </row>
    <row r="477" spans="1:14" s="42" customFormat="1" ht="15.75">
      <c r="A477" s="107"/>
      <c r="B477" s="108"/>
      <c r="N477" s="227"/>
    </row>
    <row r="478" spans="1:14" s="42" customFormat="1" ht="15.75">
      <c r="A478" s="107"/>
      <c r="B478" s="108"/>
      <c r="N478" s="227"/>
    </row>
    <row r="479" spans="1:14" s="42" customFormat="1" ht="15.75">
      <c r="A479" s="107"/>
      <c r="B479" s="108"/>
      <c r="N479" s="227"/>
    </row>
    <row r="480" spans="1:14" s="42" customFormat="1" ht="15.75">
      <c r="A480" s="107"/>
      <c r="B480" s="108"/>
      <c r="N480" s="227"/>
    </row>
    <row r="481" spans="1:14" s="42" customFormat="1" ht="15.75">
      <c r="A481" s="107"/>
      <c r="B481" s="108"/>
      <c r="N481" s="227"/>
    </row>
    <row r="482" spans="1:14" s="42" customFormat="1" ht="15.75">
      <c r="A482" s="107"/>
      <c r="B482" s="108"/>
      <c r="N482" s="227"/>
    </row>
    <row r="483" spans="1:14" s="42" customFormat="1" ht="15.75">
      <c r="A483" s="107"/>
      <c r="B483" s="108"/>
      <c r="N483" s="227"/>
    </row>
    <row r="484" spans="1:14" s="42" customFormat="1" ht="15.75">
      <c r="A484" s="107"/>
      <c r="B484" s="108"/>
      <c r="N484" s="227"/>
    </row>
    <row r="485" spans="1:14" s="42" customFormat="1" ht="15.75">
      <c r="A485" s="107"/>
      <c r="B485" s="108"/>
      <c r="N485" s="227"/>
    </row>
    <row r="486" spans="1:14" s="42" customFormat="1" ht="15.75">
      <c r="A486" s="107"/>
      <c r="B486" s="108"/>
      <c r="N486" s="227"/>
    </row>
    <row r="487" spans="1:14" s="42" customFormat="1" ht="15.75">
      <c r="A487" s="107"/>
      <c r="B487" s="108"/>
      <c r="N487" s="227"/>
    </row>
    <row r="488" spans="1:14" s="42" customFormat="1" ht="15.75">
      <c r="A488" s="107"/>
      <c r="B488" s="108"/>
      <c r="N488" s="227"/>
    </row>
    <row r="489" spans="1:14" s="42" customFormat="1" ht="15.75">
      <c r="A489" s="107"/>
      <c r="B489" s="108"/>
      <c r="N489" s="227"/>
    </row>
    <row r="490" spans="1:14" s="42" customFormat="1" ht="15.75">
      <c r="A490" s="107"/>
      <c r="B490" s="108"/>
      <c r="N490" s="227"/>
    </row>
    <row r="491" spans="1:14" s="42" customFormat="1" ht="15.75">
      <c r="A491" s="107"/>
      <c r="B491" s="108"/>
      <c r="N491" s="227"/>
    </row>
    <row r="492" spans="1:14" s="42" customFormat="1" ht="15.75">
      <c r="A492" s="107"/>
      <c r="B492" s="108"/>
      <c r="N492" s="227"/>
    </row>
    <row r="493" spans="1:14" s="42" customFormat="1" ht="15.75">
      <c r="A493" s="107"/>
      <c r="B493" s="108"/>
      <c r="N493" s="227"/>
    </row>
    <row r="494" spans="1:14" s="42" customFormat="1" ht="15.75">
      <c r="A494" s="107"/>
      <c r="B494" s="108"/>
      <c r="N494" s="227"/>
    </row>
    <row r="495" spans="1:14" s="42" customFormat="1" ht="15.75">
      <c r="A495" s="107"/>
      <c r="B495" s="108"/>
      <c r="N495" s="227"/>
    </row>
    <row r="496" spans="1:14" s="42" customFormat="1" ht="15.75">
      <c r="A496" s="107"/>
      <c r="B496" s="108"/>
      <c r="N496" s="227"/>
    </row>
    <row r="497" spans="1:14" s="42" customFormat="1" ht="15.75">
      <c r="A497" s="107"/>
      <c r="B497" s="108"/>
      <c r="N497" s="227"/>
    </row>
    <row r="498" spans="1:14" s="42" customFormat="1" ht="15.75">
      <c r="A498" s="107"/>
      <c r="B498" s="108"/>
      <c r="N498" s="227"/>
    </row>
    <row r="499" spans="1:14" s="42" customFormat="1" ht="15.75">
      <c r="A499" s="107"/>
      <c r="B499" s="108"/>
      <c r="N499" s="227"/>
    </row>
    <row r="500" spans="1:14" s="42" customFormat="1" ht="15.75">
      <c r="A500" s="107"/>
      <c r="B500" s="108"/>
      <c r="N500" s="227"/>
    </row>
    <row r="501" spans="1:14" s="42" customFormat="1" ht="15.75">
      <c r="A501" s="107"/>
      <c r="B501" s="108"/>
      <c r="N501" s="227"/>
    </row>
    <row r="502" spans="1:14" s="42" customFormat="1" ht="15.75">
      <c r="A502" s="107"/>
      <c r="B502" s="108"/>
      <c r="N502" s="227"/>
    </row>
    <row r="503" spans="1:14" s="42" customFormat="1" ht="15.75">
      <c r="A503" s="107"/>
      <c r="B503" s="108"/>
      <c r="N503" s="227"/>
    </row>
    <row r="504" spans="1:14" s="42" customFormat="1" ht="15.75">
      <c r="A504" s="107"/>
      <c r="B504" s="108"/>
      <c r="N504" s="227"/>
    </row>
    <row r="505" spans="1:14" s="42" customFormat="1" ht="15.75">
      <c r="A505" s="107"/>
      <c r="B505" s="108"/>
      <c r="N505" s="227"/>
    </row>
    <row r="506" spans="1:14" s="42" customFormat="1" ht="15.75">
      <c r="A506" s="107"/>
      <c r="B506" s="108"/>
      <c r="N506" s="227"/>
    </row>
    <row r="507" spans="1:14" s="42" customFormat="1" ht="15.75">
      <c r="A507" s="107"/>
      <c r="B507" s="108"/>
      <c r="N507" s="227"/>
    </row>
    <row r="508" spans="1:14" s="42" customFormat="1" ht="15.75">
      <c r="A508" s="107"/>
      <c r="B508" s="108"/>
      <c r="N508" s="227"/>
    </row>
    <row r="509" spans="1:14" s="42" customFormat="1" ht="15.75">
      <c r="A509" s="107"/>
      <c r="B509" s="108"/>
      <c r="N509" s="227"/>
    </row>
    <row r="510" spans="1:14" s="42" customFormat="1" ht="15.75">
      <c r="A510" s="107"/>
      <c r="B510" s="108"/>
      <c r="N510" s="227"/>
    </row>
    <row r="511" spans="1:14" s="42" customFormat="1" ht="15.75">
      <c r="A511" s="107"/>
      <c r="B511" s="108"/>
      <c r="N511" s="227"/>
    </row>
    <row r="512" spans="1:14" s="42" customFormat="1" ht="15.75">
      <c r="A512" s="107"/>
      <c r="B512" s="108"/>
      <c r="N512" s="227"/>
    </row>
    <row r="513" spans="1:14" s="42" customFormat="1" ht="15.75">
      <c r="A513" s="107"/>
      <c r="B513" s="108"/>
      <c r="N513" s="227"/>
    </row>
    <row r="514" spans="1:14" s="42" customFormat="1" ht="15.75">
      <c r="A514" s="107"/>
      <c r="B514" s="108"/>
      <c r="N514" s="227"/>
    </row>
    <row r="515" spans="1:14" s="42" customFormat="1" ht="15.75">
      <c r="A515" s="107"/>
      <c r="B515" s="108"/>
      <c r="N515" s="227"/>
    </row>
    <row r="516" spans="1:14" s="42" customFormat="1" ht="15.75">
      <c r="A516" s="107"/>
      <c r="B516" s="108"/>
      <c r="N516" s="227"/>
    </row>
    <row r="517" spans="1:14" s="42" customFormat="1" ht="15.75">
      <c r="A517" s="107"/>
      <c r="B517" s="108"/>
      <c r="N517" s="227"/>
    </row>
    <row r="518" spans="1:14" s="42" customFormat="1" ht="15.75">
      <c r="A518" s="107"/>
      <c r="B518" s="108"/>
      <c r="N518" s="227"/>
    </row>
    <row r="519" spans="1:14" s="42" customFormat="1" ht="15.75">
      <c r="A519" s="107"/>
      <c r="B519" s="108"/>
      <c r="N519" s="227"/>
    </row>
    <row r="520" spans="1:14" s="42" customFormat="1" ht="15.75">
      <c r="A520" s="107"/>
      <c r="B520" s="108"/>
      <c r="N520" s="227"/>
    </row>
    <row r="521" spans="1:14" s="42" customFormat="1" ht="15.75">
      <c r="A521" s="107"/>
      <c r="B521" s="108"/>
      <c r="N521" s="227"/>
    </row>
    <row r="522" spans="1:14" s="42" customFormat="1" ht="15.75">
      <c r="A522" s="107"/>
      <c r="B522" s="108"/>
      <c r="N522" s="227"/>
    </row>
    <row r="523" spans="1:14" s="42" customFormat="1" ht="15.75">
      <c r="A523" s="107"/>
      <c r="B523" s="108"/>
      <c r="N523" s="227"/>
    </row>
    <row r="524" spans="1:14" s="42" customFormat="1" ht="15.75">
      <c r="A524" s="107"/>
      <c r="B524" s="108"/>
      <c r="N524" s="227"/>
    </row>
    <row r="525" spans="1:14" s="42" customFormat="1" ht="15.75">
      <c r="A525" s="107"/>
      <c r="B525" s="108"/>
      <c r="N525" s="227"/>
    </row>
    <row r="526" spans="1:14" s="42" customFormat="1" ht="15.75">
      <c r="A526" s="107"/>
      <c r="B526" s="108"/>
      <c r="N526" s="227"/>
    </row>
    <row r="527" spans="1:14" s="42" customFormat="1" ht="15.75">
      <c r="A527" s="107"/>
      <c r="B527" s="108"/>
      <c r="N527" s="227"/>
    </row>
    <row r="528" spans="1:14" s="42" customFormat="1" ht="15.75">
      <c r="A528" s="107"/>
      <c r="B528" s="108"/>
      <c r="N528" s="227"/>
    </row>
    <row r="529" spans="1:14" s="42" customFormat="1" ht="15.75">
      <c r="A529" s="107"/>
      <c r="B529" s="108"/>
      <c r="N529" s="227"/>
    </row>
    <row r="530" spans="1:14" s="42" customFormat="1" ht="15.75">
      <c r="A530" s="107"/>
      <c r="B530" s="108"/>
      <c r="N530" s="227"/>
    </row>
    <row r="531" spans="1:14" s="42" customFormat="1" ht="15.75">
      <c r="A531" s="107"/>
      <c r="B531" s="108"/>
      <c r="N531" s="227"/>
    </row>
    <row r="532" spans="1:14" s="42" customFormat="1" ht="15.75">
      <c r="A532" s="107"/>
      <c r="B532" s="108"/>
      <c r="N532" s="227"/>
    </row>
    <row r="533" spans="1:14" s="42" customFormat="1" ht="15.75">
      <c r="A533" s="107"/>
      <c r="B533" s="108"/>
      <c r="N533" s="227"/>
    </row>
    <row r="534" spans="1:14" s="42" customFormat="1" ht="15.75">
      <c r="A534" s="107"/>
      <c r="B534" s="108"/>
      <c r="N534" s="227"/>
    </row>
    <row r="535" spans="1:14" s="42" customFormat="1" ht="15.75">
      <c r="A535" s="107"/>
      <c r="B535" s="108"/>
      <c r="N535" s="227"/>
    </row>
    <row r="536" spans="1:14" s="42" customFormat="1" ht="15.75">
      <c r="A536" s="107"/>
      <c r="B536" s="108"/>
      <c r="N536" s="227"/>
    </row>
    <row r="537" spans="1:14" s="42" customFormat="1" ht="15.75">
      <c r="A537" s="107"/>
      <c r="B537" s="108"/>
      <c r="N537" s="227"/>
    </row>
    <row r="538" spans="1:14" s="42" customFormat="1" ht="15.75">
      <c r="A538" s="107"/>
      <c r="B538" s="108"/>
      <c r="N538" s="227"/>
    </row>
    <row r="539" spans="1:14" s="42" customFormat="1" ht="15.75">
      <c r="A539" s="107"/>
      <c r="B539" s="108"/>
      <c r="N539" s="227"/>
    </row>
    <row r="540" spans="1:14" s="42" customFormat="1" ht="15.75">
      <c r="A540" s="107"/>
      <c r="B540" s="108"/>
      <c r="N540" s="227"/>
    </row>
    <row r="541" spans="1:14" s="42" customFormat="1" ht="15.75">
      <c r="A541" s="107"/>
      <c r="B541" s="108"/>
      <c r="N541" s="227"/>
    </row>
    <row r="542" spans="1:14" s="42" customFormat="1" ht="15.75">
      <c r="A542" s="107"/>
      <c r="B542" s="108"/>
      <c r="N542" s="227"/>
    </row>
    <row r="543" spans="1:14" s="42" customFormat="1" ht="15.75">
      <c r="A543" s="107"/>
      <c r="B543" s="108"/>
      <c r="N543" s="227"/>
    </row>
    <row r="544" spans="1:14" s="42" customFormat="1" ht="15.75">
      <c r="A544" s="107"/>
      <c r="B544" s="108"/>
      <c r="N544" s="227"/>
    </row>
    <row r="545" spans="1:14" s="42" customFormat="1" ht="15.75">
      <c r="A545" s="107"/>
      <c r="B545" s="108"/>
      <c r="N545" s="227"/>
    </row>
    <row r="546" spans="1:14" s="42" customFormat="1" ht="15.75">
      <c r="A546" s="107"/>
      <c r="B546" s="108"/>
      <c r="N546" s="227"/>
    </row>
    <row r="547" spans="1:14" s="42" customFormat="1" ht="15.75">
      <c r="A547" s="107"/>
      <c r="B547" s="108"/>
      <c r="N547" s="227"/>
    </row>
    <row r="548" spans="1:14" s="42" customFormat="1" ht="15.75">
      <c r="A548" s="107"/>
      <c r="B548" s="108"/>
      <c r="N548" s="227"/>
    </row>
    <row r="549" spans="1:14" s="42" customFormat="1" ht="15.75">
      <c r="A549" s="107"/>
      <c r="B549" s="108"/>
      <c r="N549" s="227"/>
    </row>
    <row r="550" spans="1:14" s="42" customFormat="1" ht="15.75">
      <c r="A550" s="107"/>
      <c r="B550" s="108"/>
      <c r="N550" s="227"/>
    </row>
    <row r="551" spans="1:14" s="42" customFormat="1" ht="15.75">
      <c r="A551" s="107"/>
      <c r="B551" s="108"/>
      <c r="N551" s="227"/>
    </row>
    <row r="552" spans="1:14" s="42" customFormat="1" ht="15.75">
      <c r="A552" s="107"/>
      <c r="B552" s="108"/>
      <c r="N552" s="227"/>
    </row>
    <row r="553" spans="1:14" s="42" customFormat="1" ht="15.75">
      <c r="A553" s="107"/>
      <c r="B553" s="108"/>
      <c r="N553" s="227"/>
    </row>
    <row r="554" spans="1:14" s="42" customFormat="1" ht="15.75">
      <c r="A554" s="107"/>
      <c r="B554" s="108"/>
      <c r="N554" s="227"/>
    </row>
    <row r="555" spans="1:14" s="42" customFormat="1" ht="15.75">
      <c r="A555" s="107"/>
      <c r="B555" s="108"/>
      <c r="N555" s="227"/>
    </row>
    <row r="556" spans="1:14" s="42" customFormat="1" ht="15.75">
      <c r="A556" s="107"/>
      <c r="B556" s="108"/>
      <c r="N556" s="227"/>
    </row>
    <row r="557" spans="1:14" s="42" customFormat="1" ht="15.75">
      <c r="A557" s="107"/>
      <c r="B557" s="108"/>
      <c r="N557" s="227"/>
    </row>
    <row r="558" spans="1:14" s="42" customFormat="1" ht="15.75">
      <c r="A558" s="107"/>
      <c r="B558" s="108"/>
      <c r="N558" s="227"/>
    </row>
    <row r="559" spans="1:14" s="42" customFormat="1" ht="15.75">
      <c r="A559" s="107"/>
      <c r="B559" s="108"/>
      <c r="N559" s="227"/>
    </row>
    <row r="560" spans="1:14" s="42" customFormat="1" ht="15.75">
      <c r="A560" s="107"/>
      <c r="B560" s="108"/>
      <c r="N560" s="227"/>
    </row>
    <row r="561" spans="1:14" s="42" customFormat="1" ht="15.75">
      <c r="A561" s="107"/>
      <c r="B561" s="108"/>
      <c r="N561" s="227"/>
    </row>
    <row r="562" spans="1:14" s="42" customFormat="1" ht="15.75">
      <c r="A562" s="107"/>
      <c r="B562" s="108"/>
      <c r="N562" s="227"/>
    </row>
    <row r="563" spans="1:14" s="42" customFormat="1" ht="15.75">
      <c r="A563" s="107"/>
      <c r="B563" s="108"/>
      <c r="N563" s="227"/>
    </row>
    <row r="564" spans="1:14" s="42" customFormat="1" ht="15.75">
      <c r="A564" s="107"/>
      <c r="B564" s="108"/>
      <c r="N564" s="227"/>
    </row>
    <row r="565" spans="1:14" s="42" customFormat="1" ht="15.75">
      <c r="A565" s="107"/>
      <c r="B565" s="108"/>
      <c r="N565" s="227"/>
    </row>
    <row r="566" spans="1:14" s="42" customFormat="1" ht="15.75">
      <c r="A566" s="107"/>
      <c r="B566" s="108"/>
      <c r="N566" s="227"/>
    </row>
    <row r="567" spans="1:14" s="42" customFormat="1" ht="15.75">
      <c r="A567" s="107"/>
      <c r="B567" s="108"/>
      <c r="N567" s="227"/>
    </row>
    <row r="568" spans="1:14" s="42" customFormat="1" ht="15.75">
      <c r="A568" s="107"/>
      <c r="B568" s="108"/>
      <c r="N568" s="227"/>
    </row>
    <row r="569" spans="1:14" s="42" customFormat="1" ht="15.75">
      <c r="A569" s="107"/>
      <c r="B569" s="108"/>
      <c r="N569" s="227"/>
    </row>
    <row r="570" spans="1:14" s="42" customFormat="1" ht="15.75">
      <c r="A570" s="107"/>
      <c r="B570" s="108"/>
      <c r="N570" s="227"/>
    </row>
    <row r="571" spans="1:14" s="42" customFormat="1" ht="15.75">
      <c r="A571" s="107"/>
      <c r="B571" s="108"/>
      <c r="N571" s="227"/>
    </row>
    <row r="572" spans="1:14" s="42" customFormat="1" ht="15.75">
      <c r="A572" s="107"/>
      <c r="B572" s="108"/>
      <c r="N572" s="227"/>
    </row>
    <row r="573" spans="1:14" s="42" customFormat="1" ht="15.75">
      <c r="A573" s="107"/>
      <c r="B573" s="108"/>
      <c r="N573" s="227"/>
    </row>
    <row r="574" spans="1:14" s="42" customFormat="1" ht="15.75">
      <c r="A574" s="107"/>
      <c r="B574" s="108"/>
      <c r="N574" s="227"/>
    </row>
    <row r="575" spans="1:14" s="42" customFormat="1" ht="15.75">
      <c r="A575" s="107"/>
      <c r="B575" s="108"/>
      <c r="N575" s="227"/>
    </row>
    <row r="576" spans="1:14" s="42" customFormat="1" ht="15.75">
      <c r="A576" s="107"/>
      <c r="B576" s="108"/>
      <c r="N576" s="227"/>
    </row>
    <row r="577" spans="1:14" s="42" customFormat="1" ht="15.75">
      <c r="A577" s="107"/>
      <c r="B577" s="108"/>
      <c r="N577" s="227"/>
    </row>
    <row r="578" spans="1:14" s="42" customFormat="1" ht="15.75">
      <c r="A578" s="107"/>
      <c r="B578" s="108"/>
      <c r="N578" s="227"/>
    </row>
    <row r="579" spans="1:14" s="42" customFormat="1" ht="15.75">
      <c r="A579" s="107"/>
      <c r="B579" s="108"/>
      <c r="N579" s="227"/>
    </row>
    <row r="580" spans="1:14" s="42" customFormat="1" ht="15.75">
      <c r="A580" s="107"/>
      <c r="B580" s="108"/>
      <c r="N580" s="227"/>
    </row>
    <row r="581" spans="1:14" s="42" customFormat="1" ht="15.75">
      <c r="A581" s="107"/>
      <c r="B581" s="108"/>
      <c r="N581" s="227"/>
    </row>
    <row r="582" spans="1:14" s="42" customFormat="1" ht="15.75">
      <c r="A582" s="107"/>
      <c r="B582" s="108"/>
      <c r="N582" s="227"/>
    </row>
    <row r="583" spans="1:14" s="42" customFormat="1" ht="15.75">
      <c r="A583" s="107"/>
      <c r="B583" s="108"/>
      <c r="N583" s="227"/>
    </row>
    <row r="584" spans="1:14" s="42" customFormat="1" ht="15.75">
      <c r="A584" s="107"/>
      <c r="B584" s="108"/>
      <c r="N584" s="227"/>
    </row>
    <row r="585" spans="1:14" s="42" customFormat="1" ht="15.75">
      <c r="A585" s="107"/>
      <c r="B585" s="108"/>
      <c r="N585" s="227"/>
    </row>
    <row r="586" spans="1:14" s="42" customFormat="1" ht="15.75">
      <c r="A586" s="107"/>
      <c r="B586" s="108"/>
      <c r="N586" s="227"/>
    </row>
    <row r="587" spans="1:14" s="42" customFormat="1" ht="15.75">
      <c r="A587" s="107"/>
      <c r="B587" s="108"/>
      <c r="N587" s="227"/>
    </row>
    <row r="588" spans="1:14" s="42" customFormat="1" ht="15.75">
      <c r="A588" s="107"/>
      <c r="B588" s="108"/>
      <c r="N588" s="227"/>
    </row>
    <row r="589" spans="1:14" s="42" customFormat="1" ht="15.75">
      <c r="A589" s="107"/>
      <c r="B589" s="108"/>
      <c r="N589" s="227"/>
    </row>
    <row r="590" spans="1:14" s="42" customFormat="1" ht="15.75">
      <c r="A590" s="107"/>
      <c r="B590" s="108"/>
      <c r="N590" s="227"/>
    </row>
    <row r="591" spans="1:14" s="42" customFormat="1" ht="15.75">
      <c r="A591" s="107"/>
      <c r="B591" s="108"/>
      <c r="N591" s="227"/>
    </row>
    <row r="592" spans="1:14" s="42" customFormat="1" ht="15.75">
      <c r="A592" s="107"/>
      <c r="B592" s="108"/>
      <c r="N592" s="227"/>
    </row>
    <row r="593" spans="1:14" s="42" customFormat="1" ht="15.75">
      <c r="A593" s="107"/>
      <c r="B593" s="108"/>
      <c r="N593" s="227"/>
    </row>
    <row r="594" spans="1:14" s="42" customFormat="1" ht="15.75">
      <c r="A594" s="107"/>
      <c r="B594" s="108"/>
      <c r="N594" s="227"/>
    </row>
    <row r="595" spans="1:14" s="42" customFormat="1" ht="15.75">
      <c r="A595" s="107"/>
      <c r="B595" s="108"/>
      <c r="N595" s="227"/>
    </row>
    <row r="596" spans="1:14" s="42" customFormat="1" ht="15.75">
      <c r="A596" s="107"/>
      <c r="B596" s="108"/>
      <c r="N596" s="227"/>
    </row>
    <row r="597" spans="1:14" s="42" customFormat="1" ht="15.75">
      <c r="A597" s="107"/>
      <c r="B597" s="108"/>
      <c r="N597" s="227"/>
    </row>
    <row r="598" spans="1:14" s="42" customFormat="1" ht="15.75">
      <c r="A598" s="107"/>
      <c r="B598" s="108"/>
      <c r="N598" s="227"/>
    </row>
    <row r="599" spans="1:14" s="42" customFormat="1" ht="15.75">
      <c r="A599" s="107"/>
      <c r="B599" s="108"/>
      <c r="N599" s="227"/>
    </row>
    <row r="600" spans="1:14" s="42" customFormat="1" ht="15.75">
      <c r="A600" s="107"/>
      <c r="B600" s="108"/>
      <c r="N600" s="227"/>
    </row>
    <row r="601" spans="1:14" s="42" customFormat="1" ht="15.75">
      <c r="A601" s="107"/>
      <c r="B601" s="108"/>
      <c r="N601" s="227"/>
    </row>
    <row r="602" spans="1:14" s="42" customFormat="1" ht="15.75">
      <c r="A602" s="107"/>
      <c r="B602" s="108"/>
      <c r="N602" s="227"/>
    </row>
    <row r="603" spans="1:14" s="42" customFormat="1" ht="15.75">
      <c r="A603" s="107"/>
      <c r="B603" s="108"/>
      <c r="N603" s="227"/>
    </row>
    <row r="604" spans="1:14" s="42" customFormat="1" ht="15.75">
      <c r="A604" s="107"/>
      <c r="B604" s="108"/>
      <c r="N604" s="227"/>
    </row>
    <row r="605" spans="1:14" s="42" customFormat="1" ht="15.75">
      <c r="A605" s="107"/>
      <c r="B605" s="108"/>
      <c r="N605" s="227"/>
    </row>
    <row r="606" spans="1:14" s="42" customFormat="1" ht="15.75">
      <c r="A606" s="107"/>
      <c r="B606" s="108"/>
      <c r="N606" s="227"/>
    </row>
    <row r="607" spans="1:14" s="42" customFormat="1" ht="15.75">
      <c r="A607" s="107"/>
      <c r="B607" s="108"/>
      <c r="N607" s="227"/>
    </row>
    <row r="608" spans="1:14" s="42" customFormat="1" ht="15.75">
      <c r="A608" s="107"/>
      <c r="B608" s="108"/>
      <c r="N608" s="227"/>
    </row>
    <row r="609" spans="1:14" s="42" customFormat="1" ht="15.75">
      <c r="A609" s="107"/>
      <c r="B609" s="108"/>
      <c r="N609" s="227"/>
    </row>
    <row r="610" spans="1:14" s="42" customFormat="1" ht="15.75">
      <c r="A610" s="107"/>
      <c r="B610" s="108"/>
      <c r="N610" s="227"/>
    </row>
    <row r="611" spans="1:14" s="42" customFormat="1" ht="15.75">
      <c r="A611" s="107"/>
      <c r="B611" s="108"/>
      <c r="N611" s="227"/>
    </row>
    <row r="612" spans="1:14" s="42" customFormat="1" ht="15.75">
      <c r="A612" s="107"/>
      <c r="B612" s="108"/>
      <c r="N612" s="227"/>
    </row>
    <row r="613" spans="1:14" s="42" customFormat="1" ht="15.75">
      <c r="A613" s="107"/>
      <c r="B613" s="108"/>
      <c r="N613" s="227"/>
    </row>
    <row r="614" spans="1:14" s="42" customFormat="1" ht="15.75">
      <c r="A614" s="107"/>
      <c r="B614" s="108"/>
      <c r="N614" s="227"/>
    </row>
    <row r="615" spans="1:14" s="42" customFormat="1" ht="15.75">
      <c r="A615" s="107"/>
      <c r="B615" s="108"/>
      <c r="N615" s="227"/>
    </row>
    <row r="616" spans="1:14" s="42" customFormat="1" ht="15.75">
      <c r="A616" s="107"/>
      <c r="B616" s="108"/>
      <c r="N616" s="227"/>
    </row>
    <row r="617" spans="1:14" s="42" customFormat="1" ht="15.75">
      <c r="A617" s="107"/>
      <c r="B617" s="108"/>
      <c r="N617" s="227"/>
    </row>
  </sheetData>
  <mergeCells count="6">
    <mergeCell ref="A77:K77"/>
    <mergeCell ref="A78:I78"/>
    <mergeCell ref="A79:K79"/>
    <mergeCell ref="A1:L1"/>
    <mergeCell ref="A2:L2"/>
    <mergeCell ref="E3:F3"/>
  </mergeCells>
  <printOptions/>
  <pageMargins left="0.5511811023622047" right="0.5511811023622047" top="0.7874015748031497" bottom="0.7874015748031497" header="0.5118110236220472" footer="0.5118110236220472"/>
  <pageSetup fitToHeight="3" horizontalDpi="600" verticalDpi="600" orientation="landscape" paperSize="9" scale="63" r:id="rId1"/>
  <rowBreaks count="1" manualBreakCount="1">
    <brk id="48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U602"/>
  <sheetViews>
    <sheetView zoomScale="75" zoomScaleNormal="75" workbookViewId="0" topLeftCell="A1">
      <pane xSplit="1" ySplit="10" topLeftCell="B11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87" sqref="C9:H87"/>
    </sheetView>
  </sheetViews>
  <sheetFormatPr defaultColWidth="9.00390625" defaultRowHeight="14.25"/>
  <cols>
    <col min="1" max="1" width="99.75390625" style="36" customWidth="1"/>
    <col min="2" max="2" width="3.125" style="80" hidden="1" customWidth="1"/>
    <col min="3" max="3" width="15.375" style="37" customWidth="1"/>
    <col min="4" max="4" width="2.375" style="37" customWidth="1"/>
    <col min="5" max="6" width="12.00390625" style="37" customWidth="1"/>
    <col min="7" max="7" width="2.375" style="37" customWidth="1"/>
    <col min="8" max="8" width="10.125" style="37" bestFit="1" customWidth="1"/>
    <col min="9" max="9" width="2.75390625" style="37" customWidth="1"/>
    <col min="10" max="10" width="10.75390625" style="37" customWidth="1"/>
    <col min="11" max="11" width="2.875" style="37" customWidth="1"/>
    <col min="12" max="12" width="15.00390625" style="37" bestFit="1" customWidth="1"/>
    <col min="13" max="13" width="9.00390625" style="37" customWidth="1"/>
    <col min="14" max="14" width="11.00390625" style="239" bestFit="1" customWidth="1"/>
    <col min="15" max="16384" width="9.00390625" style="37" customWidth="1"/>
  </cols>
  <sheetData>
    <row r="1" spans="1:20" s="34" customFormat="1" ht="26.25">
      <c r="A1" s="364" t="str">
        <f>England!A1</f>
        <v>Table 2: Gypsy/Traveller and Travelling Showpeople Caravan sites provided by Local Authorities and 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/>
      <c r="N1" s="238"/>
      <c r="T1" s="35"/>
    </row>
    <row r="2" spans="1:20" ht="24" thickBot="1">
      <c r="A2" s="371" t="str">
        <f>England!A2</f>
        <v>private Registered Providers in England on 19th January 2012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3"/>
      <c r="T2" s="38"/>
    </row>
    <row r="3" spans="1:16" s="42" customFormat="1" ht="20.25">
      <c r="A3" s="39" t="s">
        <v>128</v>
      </c>
      <c r="B3" s="112"/>
      <c r="C3" s="41" t="s">
        <v>115</v>
      </c>
      <c r="D3" s="41"/>
      <c r="E3" s="367" t="s">
        <v>116</v>
      </c>
      <c r="F3" s="368"/>
      <c r="G3" s="127"/>
      <c r="H3" s="45" t="s">
        <v>117</v>
      </c>
      <c r="I3" s="44"/>
      <c r="J3" s="45" t="s">
        <v>134</v>
      </c>
      <c r="K3" s="44"/>
      <c r="L3" s="45" t="s">
        <v>135</v>
      </c>
      <c r="N3" s="226" t="s">
        <v>630</v>
      </c>
      <c r="P3" s="47"/>
    </row>
    <row r="4" spans="1:16" s="42" customFormat="1" ht="18">
      <c r="A4" s="81" t="s">
        <v>136</v>
      </c>
      <c r="B4" s="113"/>
      <c r="C4" s="49" t="s">
        <v>119</v>
      </c>
      <c r="D4" s="49"/>
      <c r="E4" s="50" t="s">
        <v>120</v>
      </c>
      <c r="F4" s="50" t="s">
        <v>121</v>
      </c>
      <c r="H4" s="45" t="s">
        <v>122</v>
      </c>
      <c r="I4" s="52"/>
      <c r="J4" s="45" t="s">
        <v>137</v>
      </c>
      <c r="K4" s="52"/>
      <c r="L4" s="45" t="s">
        <v>113</v>
      </c>
      <c r="N4" s="240"/>
      <c r="P4" s="47"/>
    </row>
    <row r="5" spans="1:16" s="42" customFormat="1" ht="15.75">
      <c r="A5" s="78" t="s">
        <v>138</v>
      </c>
      <c r="B5" s="79"/>
      <c r="C5" s="45"/>
      <c r="D5" s="45"/>
      <c r="E5" s="45"/>
      <c r="F5" s="114"/>
      <c r="G5" s="51"/>
      <c r="H5" s="45"/>
      <c r="I5" s="52"/>
      <c r="J5" s="45"/>
      <c r="K5" s="52"/>
      <c r="L5" s="52"/>
      <c r="N5" s="240"/>
      <c r="P5" s="47"/>
    </row>
    <row r="6" spans="1:20" s="42" customFormat="1" ht="15.75">
      <c r="A6" s="82"/>
      <c r="C6" s="50"/>
      <c r="D6" s="50"/>
      <c r="E6" s="50"/>
      <c r="F6" s="50"/>
      <c r="G6" s="50"/>
      <c r="H6" s="41"/>
      <c r="I6" s="50"/>
      <c r="J6" s="41"/>
      <c r="K6" s="83"/>
      <c r="L6" s="83"/>
      <c r="N6" s="240"/>
      <c r="P6" s="85"/>
      <c r="Q6" s="86"/>
      <c r="R6" s="84"/>
      <c r="T6" s="85"/>
    </row>
    <row r="7" spans="1:255" s="58" customFormat="1" ht="12.75" customHeight="1" thickBot="1">
      <c r="A7" s="55"/>
      <c r="B7" s="55"/>
      <c r="C7" s="56"/>
      <c r="D7" s="56"/>
      <c r="E7" s="56"/>
      <c r="F7" s="56"/>
      <c r="G7" s="56"/>
      <c r="H7" s="57"/>
      <c r="I7" s="56"/>
      <c r="J7" s="57"/>
      <c r="K7" s="87"/>
      <c r="L7" s="87"/>
      <c r="M7" s="37"/>
      <c r="N7" s="239"/>
      <c r="O7" s="37"/>
      <c r="P7" s="17"/>
      <c r="Q7" s="16"/>
      <c r="R7" s="54"/>
      <c r="S7" s="37"/>
      <c r="T7" s="1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</row>
    <row r="8" spans="1:20" ht="12.75" customHeight="1">
      <c r="A8" s="59"/>
      <c r="B8" s="59"/>
      <c r="C8" s="60"/>
      <c r="D8" s="60"/>
      <c r="E8" s="60"/>
      <c r="F8" s="60"/>
      <c r="G8" s="60"/>
      <c r="H8" s="61"/>
      <c r="I8" s="60"/>
      <c r="J8" s="61"/>
      <c r="K8" s="88"/>
      <c r="L8" s="88"/>
      <c r="P8" s="17"/>
      <c r="Q8" s="16"/>
      <c r="R8" s="54"/>
      <c r="T8" s="17"/>
    </row>
    <row r="9" spans="1:14" s="70" customFormat="1" ht="18.75">
      <c r="A9" s="40" t="s">
        <v>157</v>
      </c>
      <c r="B9" s="115"/>
      <c r="C9" s="268">
        <v>947</v>
      </c>
      <c r="D9" s="268"/>
      <c r="E9" s="268">
        <v>874</v>
      </c>
      <c r="F9" s="268">
        <v>73</v>
      </c>
      <c r="G9" s="268"/>
      <c r="H9" s="268">
        <v>1848</v>
      </c>
      <c r="N9" s="241"/>
    </row>
    <row r="10" spans="1:12" ht="13.5" thickBot="1">
      <c r="A10" s="64"/>
      <c r="B10" s="65"/>
      <c r="C10" s="267"/>
      <c r="D10" s="267"/>
      <c r="E10" s="267"/>
      <c r="F10" s="267"/>
      <c r="G10" s="267"/>
      <c r="H10" s="267"/>
      <c r="I10" s="58"/>
      <c r="J10" s="58"/>
      <c r="K10" s="58"/>
      <c r="L10" s="58"/>
    </row>
    <row r="11" spans="3:8" ht="12.75">
      <c r="C11" s="322"/>
      <c r="D11" s="322"/>
      <c r="E11" s="322"/>
      <c r="F11" s="322"/>
      <c r="G11" s="322"/>
      <c r="H11" s="322"/>
    </row>
    <row r="12" spans="1:14" s="100" customFormat="1" ht="15.75">
      <c r="A12" s="90" t="s">
        <v>330</v>
      </c>
      <c r="B12" s="91"/>
      <c r="C12" s="323">
        <v>16</v>
      </c>
      <c r="D12" s="323"/>
      <c r="E12" s="323">
        <v>16</v>
      </c>
      <c r="F12" s="323">
        <v>0</v>
      </c>
      <c r="G12" s="323"/>
      <c r="H12" s="323">
        <v>32</v>
      </c>
      <c r="I12" s="93"/>
      <c r="J12" s="93"/>
      <c r="K12" s="93"/>
      <c r="L12" s="93"/>
      <c r="N12" s="225" t="s">
        <v>489</v>
      </c>
    </row>
    <row r="13" spans="1:14" s="100" customFormat="1" ht="15.75">
      <c r="A13" s="144" t="s">
        <v>401</v>
      </c>
      <c r="B13" s="161" t="s">
        <v>608</v>
      </c>
      <c r="C13" s="326">
        <v>16</v>
      </c>
      <c r="D13" s="325"/>
      <c r="E13" s="326">
        <v>16</v>
      </c>
      <c r="F13" s="326">
        <v>0</v>
      </c>
      <c r="G13" s="324"/>
      <c r="H13" s="326">
        <v>32</v>
      </c>
      <c r="I13" s="110"/>
      <c r="J13" s="109">
        <v>1977</v>
      </c>
      <c r="K13" s="110"/>
      <c r="L13" s="146">
        <v>2007</v>
      </c>
      <c r="N13" s="225" t="s">
        <v>489</v>
      </c>
    </row>
    <row r="14" spans="3:14" ht="15">
      <c r="C14" s="322"/>
      <c r="D14" s="322"/>
      <c r="E14" s="322"/>
      <c r="F14" s="322"/>
      <c r="G14" s="322"/>
      <c r="H14" s="322"/>
      <c r="N14" s="225"/>
    </row>
    <row r="15" spans="1:14" s="100" customFormat="1" ht="18.75">
      <c r="A15" s="90" t="s">
        <v>33</v>
      </c>
      <c r="B15" s="91"/>
      <c r="C15" s="323">
        <v>45</v>
      </c>
      <c r="D15" s="323"/>
      <c r="E15" s="323">
        <v>45</v>
      </c>
      <c r="F15" s="323">
        <v>0</v>
      </c>
      <c r="G15" s="323"/>
      <c r="H15" s="323">
        <v>98</v>
      </c>
      <c r="I15" s="93"/>
      <c r="J15" s="93"/>
      <c r="K15" s="93"/>
      <c r="L15" s="93"/>
      <c r="N15" s="225" t="s">
        <v>490</v>
      </c>
    </row>
    <row r="16" spans="1:14" s="95" customFormat="1" ht="15.75">
      <c r="A16" s="144" t="s">
        <v>34</v>
      </c>
      <c r="B16" s="161" t="s">
        <v>608</v>
      </c>
      <c r="C16" s="326">
        <v>25</v>
      </c>
      <c r="D16" s="325"/>
      <c r="E16" s="326">
        <v>25</v>
      </c>
      <c r="F16" s="326">
        <v>0</v>
      </c>
      <c r="G16" s="324"/>
      <c r="H16" s="326">
        <v>50</v>
      </c>
      <c r="I16" s="110"/>
      <c r="J16" s="146">
        <v>1975</v>
      </c>
      <c r="K16" s="110"/>
      <c r="L16" s="146">
        <v>2008</v>
      </c>
      <c r="N16" s="225" t="s">
        <v>490</v>
      </c>
    </row>
    <row r="17" spans="1:14" s="100" customFormat="1" ht="15.75">
      <c r="A17" s="144" t="s">
        <v>35</v>
      </c>
      <c r="B17" s="161" t="s">
        <v>608</v>
      </c>
      <c r="C17" s="326">
        <v>14</v>
      </c>
      <c r="D17" s="325"/>
      <c r="E17" s="326">
        <v>14</v>
      </c>
      <c r="F17" s="326">
        <v>0</v>
      </c>
      <c r="G17" s="324"/>
      <c r="H17" s="326">
        <v>28</v>
      </c>
      <c r="I17" s="110"/>
      <c r="J17" s="109">
        <v>1977</v>
      </c>
      <c r="K17" s="110"/>
      <c r="L17" s="146" t="s">
        <v>289</v>
      </c>
      <c r="N17" s="225" t="s">
        <v>490</v>
      </c>
    </row>
    <row r="18" spans="1:14" s="95" customFormat="1" ht="15.75">
      <c r="A18" s="144" t="s">
        <v>36</v>
      </c>
      <c r="B18" s="161" t="s">
        <v>608</v>
      </c>
      <c r="C18" s="326">
        <v>6</v>
      </c>
      <c r="D18" s="325"/>
      <c r="E18" s="326">
        <v>6</v>
      </c>
      <c r="F18" s="326">
        <v>0</v>
      </c>
      <c r="G18" s="324"/>
      <c r="H18" s="326">
        <v>20</v>
      </c>
      <c r="I18" s="110"/>
      <c r="J18" s="126">
        <v>1972</v>
      </c>
      <c r="K18" s="110"/>
      <c r="L18" s="146" t="s">
        <v>289</v>
      </c>
      <c r="N18" s="225" t="s">
        <v>490</v>
      </c>
    </row>
    <row r="19" spans="1:14" s="95" customFormat="1" ht="15.75">
      <c r="A19" s="98"/>
      <c r="B19" s="102"/>
      <c r="C19" s="327"/>
      <c r="D19" s="328"/>
      <c r="E19" s="329"/>
      <c r="F19" s="329"/>
      <c r="G19" s="329"/>
      <c r="H19" s="327"/>
      <c r="I19" s="99"/>
      <c r="J19" s="93"/>
      <c r="K19" s="93"/>
      <c r="L19" s="93"/>
      <c r="N19" s="225"/>
    </row>
    <row r="20" spans="1:14" s="95" customFormat="1" ht="15.75">
      <c r="A20" s="90" t="s">
        <v>158</v>
      </c>
      <c r="B20" s="102"/>
      <c r="C20" s="323">
        <v>163</v>
      </c>
      <c r="D20" s="323"/>
      <c r="E20" s="323">
        <v>152</v>
      </c>
      <c r="F20" s="323">
        <v>11</v>
      </c>
      <c r="G20" s="323"/>
      <c r="H20" s="323">
        <v>406</v>
      </c>
      <c r="I20" s="93"/>
      <c r="J20" s="93"/>
      <c r="K20" s="93"/>
      <c r="L20" s="93"/>
      <c r="N20" s="225" t="s">
        <v>642</v>
      </c>
    </row>
    <row r="21" spans="1:14" s="95" customFormat="1" ht="15.75">
      <c r="A21" s="144" t="s">
        <v>249</v>
      </c>
      <c r="B21" s="161" t="s">
        <v>608</v>
      </c>
      <c r="C21" s="326">
        <v>9</v>
      </c>
      <c r="D21" s="325"/>
      <c r="E21" s="326">
        <v>9</v>
      </c>
      <c r="F21" s="324">
        <v>0</v>
      </c>
      <c r="G21" s="324"/>
      <c r="H21" s="326">
        <v>27</v>
      </c>
      <c r="I21" s="110"/>
      <c r="J21" s="146">
        <v>1987</v>
      </c>
      <c r="K21" s="110"/>
      <c r="L21" s="146">
        <v>2005</v>
      </c>
      <c r="M21" s="147"/>
      <c r="N21" s="225" t="s">
        <v>491</v>
      </c>
    </row>
    <row r="22" spans="1:14" s="95" customFormat="1" ht="15.75">
      <c r="A22" s="144" t="s">
        <v>250</v>
      </c>
      <c r="B22" s="161" t="s">
        <v>608</v>
      </c>
      <c r="C22" s="326">
        <v>13</v>
      </c>
      <c r="D22" s="325"/>
      <c r="E22" s="326">
        <v>13</v>
      </c>
      <c r="F22" s="324">
        <v>0</v>
      </c>
      <c r="G22" s="324"/>
      <c r="H22" s="326">
        <v>39</v>
      </c>
      <c r="I22" s="110"/>
      <c r="J22" s="146">
        <v>1987</v>
      </c>
      <c r="K22" s="110"/>
      <c r="L22" s="146">
        <v>2001</v>
      </c>
      <c r="M22" s="147"/>
      <c r="N22" s="225" t="s">
        <v>491</v>
      </c>
    </row>
    <row r="23" spans="1:14" s="95" customFormat="1" ht="15.75">
      <c r="A23" s="144" t="s">
        <v>251</v>
      </c>
      <c r="B23" s="161" t="s">
        <v>608</v>
      </c>
      <c r="C23" s="326">
        <v>9</v>
      </c>
      <c r="D23" s="325"/>
      <c r="E23" s="326">
        <v>9</v>
      </c>
      <c r="F23" s="324">
        <v>0</v>
      </c>
      <c r="G23" s="324"/>
      <c r="H23" s="326">
        <v>27</v>
      </c>
      <c r="I23" s="110"/>
      <c r="J23" s="146">
        <v>1987</v>
      </c>
      <c r="K23" s="110"/>
      <c r="L23" s="109">
        <v>2006</v>
      </c>
      <c r="M23" s="147"/>
      <c r="N23" s="225" t="s">
        <v>491</v>
      </c>
    </row>
    <row r="24" spans="1:14" s="95" customFormat="1" ht="15.75">
      <c r="A24" s="144" t="s">
        <v>687</v>
      </c>
      <c r="B24" s="161" t="s">
        <v>608</v>
      </c>
      <c r="C24" s="326">
        <v>12</v>
      </c>
      <c r="D24" s="325"/>
      <c r="E24" s="326">
        <v>3</v>
      </c>
      <c r="F24" s="324">
        <v>9</v>
      </c>
      <c r="G24" s="324"/>
      <c r="H24" s="326">
        <v>15</v>
      </c>
      <c r="I24" s="110"/>
      <c r="J24" s="146">
        <v>2010</v>
      </c>
      <c r="K24" s="110"/>
      <c r="L24" s="109" t="s">
        <v>289</v>
      </c>
      <c r="M24" s="147"/>
      <c r="N24" s="225" t="s">
        <v>492</v>
      </c>
    </row>
    <row r="25" spans="1:14" s="129" customFormat="1" ht="15.75">
      <c r="A25" s="144" t="s">
        <v>617</v>
      </c>
      <c r="B25" s="161" t="s">
        <v>608</v>
      </c>
      <c r="C25" s="326">
        <v>14</v>
      </c>
      <c r="D25" s="325"/>
      <c r="E25" s="326">
        <v>14</v>
      </c>
      <c r="F25" s="324">
        <v>0</v>
      </c>
      <c r="G25" s="324"/>
      <c r="H25" s="326">
        <v>42</v>
      </c>
      <c r="I25" s="110"/>
      <c r="J25" s="146">
        <v>1986</v>
      </c>
      <c r="K25" s="110"/>
      <c r="L25" s="109">
        <v>2006</v>
      </c>
      <c r="M25" s="147"/>
      <c r="N25" s="225" t="s">
        <v>492</v>
      </c>
    </row>
    <row r="26" spans="1:14" s="100" customFormat="1" ht="15.75">
      <c r="A26" s="144" t="s">
        <v>618</v>
      </c>
      <c r="B26" s="161" t="s">
        <v>608</v>
      </c>
      <c r="C26" s="326">
        <v>24</v>
      </c>
      <c r="D26" s="325"/>
      <c r="E26" s="326">
        <v>24</v>
      </c>
      <c r="F26" s="324">
        <v>0</v>
      </c>
      <c r="G26" s="324"/>
      <c r="H26" s="326">
        <v>72</v>
      </c>
      <c r="I26" s="110"/>
      <c r="J26" s="146">
        <v>1974</v>
      </c>
      <c r="K26" s="110"/>
      <c r="L26" s="109">
        <v>2006</v>
      </c>
      <c r="M26" s="147"/>
      <c r="N26" s="225" t="s">
        <v>492</v>
      </c>
    </row>
    <row r="27" spans="1:14" s="95" customFormat="1" ht="15.75">
      <c r="A27" s="144" t="s">
        <v>619</v>
      </c>
      <c r="B27" s="161" t="s">
        <v>608</v>
      </c>
      <c r="C27" s="326">
        <v>10</v>
      </c>
      <c r="D27" s="325"/>
      <c r="E27" s="326">
        <v>10</v>
      </c>
      <c r="F27" s="324">
        <v>0</v>
      </c>
      <c r="G27" s="324"/>
      <c r="H27" s="326">
        <v>30</v>
      </c>
      <c r="I27" s="110"/>
      <c r="J27" s="146">
        <v>1990</v>
      </c>
      <c r="K27" s="110"/>
      <c r="L27" s="109">
        <v>2006</v>
      </c>
      <c r="M27" s="147"/>
      <c r="N27" s="225" t="s">
        <v>492</v>
      </c>
    </row>
    <row r="28" spans="1:14" s="100" customFormat="1" ht="15.75">
      <c r="A28" s="144" t="s">
        <v>620</v>
      </c>
      <c r="B28" s="161" t="s">
        <v>608</v>
      </c>
      <c r="C28" s="326">
        <v>12</v>
      </c>
      <c r="D28" s="325"/>
      <c r="E28" s="326">
        <v>12</v>
      </c>
      <c r="F28" s="324">
        <v>0</v>
      </c>
      <c r="G28" s="324"/>
      <c r="H28" s="326">
        <v>36</v>
      </c>
      <c r="I28" s="110"/>
      <c r="J28" s="146">
        <v>1994</v>
      </c>
      <c r="K28" s="110"/>
      <c r="L28" s="109">
        <v>2006</v>
      </c>
      <c r="M28" s="147"/>
      <c r="N28" s="225" t="s">
        <v>492</v>
      </c>
    </row>
    <row r="29" spans="1:14" s="95" customFormat="1" ht="15.75">
      <c r="A29" s="144" t="s">
        <v>621</v>
      </c>
      <c r="B29" s="161" t="s">
        <v>608</v>
      </c>
      <c r="C29" s="326">
        <v>8</v>
      </c>
      <c r="D29" s="325"/>
      <c r="E29" s="326">
        <v>8</v>
      </c>
      <c r="F29" s="324">
        <v>0</v>
      </c>
      <c r="G29" s="324"/>
      <c r="H29" s="326">
        <v>16</v>
      </c>
      <c r="I29" s="110"/>
      <c r="J29" s="146">
        <v>1994</v>
      </c>
      <c r="K29" s="110"/>
      <c r="L29" s="109">
        <v>2005</v>
      </c>
      <c r="M29" s="147"/>
      <c r="N29" s="225" t="s">
        <v>492</v>
      </c>
    </row>
    <row r="30" spans="1:14" s="95" customFormat="1" ht="15.75">
      <c r="A30" s="144" t="s">
        <v>688</v>
      </c>
      <c r="B30" s="161" t="s">
        <v>608</v>
      </c>
      <c r="C30" s="326">
        <v>20</v>
      </c>
      <c r="D30" s="325"/>
      <c r="E30" s="326">
        <v>20</v>
      </c>
      <c r="F30" s="324">
        <v>0</v>
      </c>
      <c r="G30" s="324"/>
      <c r="H30" s="326">
        <v>38</v>
      </c>
      <c r="I30" s="110"/>
      <c r="J30" s="146">
        <v>1984</v>
      </c>
      <c r="K30" s="110"/>
      <c r="L30" s="109">
        <v>2004</v>
      </c>
      <c r="M30" s="147"/>
      <c r="N30" s="225" t="s">
        <v>493</v>
      </c>
    </row>
    <row r="31" spans="1:14" s="95" customFormat="1" ht="15.75">
      <c r="A31" s="144" t="s">
        <v>31</v>
      </c>
      <c r="B31" s="161" t="s">
        <v>608</v>
      </c>
      <c r="C31" s="326">
        <v>16</v>
      </c>
      <c r="D31" s="325"/>
      <c r="E31" s="326">
        <v>16</v>
      </c>
      <c r="F31" s="324">
        <v>0</v>
      </c>
      <c r="G31" s="324"/>
      <c r="H31" s="326">
        <v>32</v>
      </c>
      <c r="I31" s="110"/>
      <c r="J31" s="146">
        <v>1993</v>
      </c>
      <c r="K31" s="110"/>
      <c r="L31" s="109">
        <v>2004</v>
      </c>
      <c r="M31" s="147"/>
      <c r="N31" s="225" t="s">
        <v>494</v>
      </c>
    </row>
    <row r="32" spans="1:14" s="95" customFormat="1" ht="15.75">
      <c r="A32" s="144" t="s">
        <v>30</v>
      </c>
      <c r="B32" s="161" t="s">
        <v>608</v>
      </c>
      <c r="C32" s="326">
        <v>2</v>
      </c>
      <c r="D32" s="325"/>
      <c r="E32" s="326">
        <v>0</v>
      </c>
      <c r="F32" s="324">
        <v>2</v>
      </c>
      <c r="G32" s="324"/>
      <c r="H32" s="326">
        <v>4</v>
      </c>
      <c r="I32" s="110"/>
      <c r="J32" s="146">
        <v>2007</v>
      </c>
      <c r="K32" s="110"/>
      <c r="L32" s="126" t="s">
        <v>289</v>
      </c>
      <c r="M32" s="147"/>
      <c r="N32" s="225" t="s">
        <v>494</v>
      </c>
    </row>
    <row r="33" spans="1:14" s="95" customFormat="1" ht="15.75">
      <c r="A33" s="144" t="s">
        <v>32</v>
      </c>
      <c r="B33" s="161" t="s">
        <v>608</v>
      </c>
      <c r="C33" s="326">
        <v>14</v>
      </c>
      <c r="D33" s="325"/>
      <c r="E33" s="326">
        <v>14</v>
      </c>
      <c r="F33" s="324">
        <v>0</v>
      </c>
      <c r="G33" s="324"/>
      <c r="H33" s="326">
        <v>28</v>
      </c>
      <c r="I33" s="110"/>
      <c r="J33" s="146">
        <v>1979</v>
      </c>
      <c r="K33" s="110"/>
      <c r="L33" s="109">
        <v>1992</v>
      </c>
      <c r="M33" s="147"/>
      <c r="N33" s="225" t="s">
        <v>494</v>
      </c>
    </row>
    <row r="34" spans="1:14" s="95" customFormat="1" ht="15.75">
      <c r="A34" s="98"/>
      <c r="B34" s="102"/>
      <c r="C34" s="327"/>
      <c r="D34" s="328"/>
      <c r="E34" s="329"/>
      <c r="F34" s="329"/>
      <c r="G34" s="329"/>
      <c r="H34" s="327"/>
      <c r="I34" s="99"/>
      <c r="J34" s="93"/>
      <c r="K34" s="93"/>
      <c r="L34" s="93"/>
      <c r="N34" s="225"/>
    </row>
    <row r="35" spans="1:14" s="95" customFormat="1" ht="15.75">
      <c r="A35" s="90" t="s">
        <v>159</v>
      </c>
      <c r="B35" s="102"/>
      <c r="C35" s="323">
        <v>169</v>
      </c>
      <c r="D35" s="323"/>
      <c r="E35" s="323">
        <v>169</v>
      </c>
      <c r="F35" s="323">
        <v>0</v>
      </c>
      <c r="G35" s="323"/>
      <c r="H35" s="323">
        <v>314</v>
      </c>
      <c r="I35" s="93"/>
      <c r="J35" s="93"/>
      <c r="K35" s="93"/>
      <c r="L35" s="93"/>
      <c r="N35" s="225" t="s">
        <v>643</v>
      </c>
    </row>
    <row r="36" spans="1:14" s="95" customFormat="1" ht="15.75">
      <c r="A36" s="144" t="s">
        <v>252</v>
      </c>
      <c r="B36" s="161" t="s">
        <v>608</v>
      </c>
      <c r="C36" s="326">
        <v>25</v>
      </c>
      <c r="D36" s="325"/>
      <c r="E36" s="326">
        <v>25</v>
      </c>
      <c r="F36" s="324">
        <v>0</v>
      </c>
      <c r="G36" s="324"/>
      <c r="H36" s="326">
        <v>50</v>
      </c>
      <c r="I36" s="110"/>
      <c r="J36" s="146">
        <v>1972</v>
      </c>
      <c r="K36" s="110"/>
      <c r="L36" s="109">
        <v>1995</v>
      </c>
      <c r="M36" s="148"/>
      <c r="N36" s="225" t="s">
        <v>495</v>
      </c>
    </row>
    <row r="37" spans="1:14" s="95" customFormat="1" ht="15.75">
      <c r="A37" s="144" t="s">
        <v>391</v>
      </c>
      <c r="B37" s="161" t="s">
        <v>608</v>
      </c>
      <c r="C37" s="326">
        <v>12</v>
      </c>
      <c r="D37" s="325"/>
      <c r="E37" s="326">
        <v>12</v>
      </c>
      <c r="F37" s="324">
        <v>0</v>
      </c>
      <c r="G37" s="324"/>
      <c r="H37" s="326">
        <v>24</v>
      </c>
      <c r="I37" s="110"/>
      <c r="J37" s="146">
        <v>1995</v>
      </c>
      <c r="K37" s="110"/>
      <c r="L37" s="109">
        <v>2009</v>
      </c>
      <c r="M37" s="148"/>
      <c r="N37" s="225" t="s">
        <v>496</v>
      </c>
    </row>
    <row r="38" spans="1:14" s="95" customFormat="1" ht="15.75">
      <c r="A38" s="144" t="s">
        <v>390</v>
      </c>
      <c r="B38" s="161" t="s">
        <v>608</v>
      </c>
      <c r="C38" s="326">
        <v>14</v>
      </c>
      <c r="D38" s="325"/>
      <c r="E38" s="326">
        <v>14</v>
      </c>
      <c r="F38" s="324">
        <v>0</v>
      </c>
      <c r="G38" s="324"/>
      <c r="H38" s="326">
        <v>28</v>
      </c>
      <c r="I38" s="110"/>
      <c r="J38" s="146">
        <v>1989</v>
      </c>
      <c r="K38" s="110"/>
      <c r="L38" s="109">
        <v>2009</v>
      </c>
      <c r="M38" s="148"/>
      <c r="N38" s="225" t="s">
        <v>496</v>
      </c>
    </row>
    <row r="39" spans="1:14" s="95" customFormat="1" ht="15.75">
      <c r="A39" s="144" t="s">
        <v>253</v>
      </c>
      <c r="B39" s="161" t="s">
        <v>608</v>
      </c>
      <c r="C39" s="326">
        <v>10</v>
      </c>
      <c r="D39" s="325"/>
      <c r="E39" s="326">
        <v>10</v>
      </c>
      <c r="F39" s="324">
        <v>0</v>
      </c>
      <c r="G39" s="324"/>
      <c r="H39" s="326">
        <v>20</v>
      </c>
      <c r="I39" s="110"/>
      <c r="J39" s="146">
        <v>1990</v>
      </c>
      <c r="K39" s="110"/>
      <c r="L39" s="126" t="s">
        <v>289</v>
      </c>
      <c r="M39" s="148"/>
      <c r="N39" s="225" t="s">
        <v>497</v>
      </c>
    </row>
    <row r="40" spans="1:14" s="95" customFormat="1" ht="15.75">
      <c r="A40" s="144" t="s">
        <v>254</v>
      </c>
      <c r="B40" s="161" t="s">
        <v>608</v>
      </c>
      <c r="C40" s="326">
        <v>12</v>
      </c>
      <c r="D40" s="325"/>
      <c r="E40" s="326">
        <v>12</v>
      </c>
      <c r="F40" s="324">
        <v>0</v>
      </c>
      <c r="G40" s="324"/>
      <c r="H40" s="326">
        <v>24</v>
      </c>
      <c r="I40" s="110"/>
      <c r="J40" s="146">
        <v>1992</v>
      </c>
      <c r="K40" s="110"/>
      <c r="L40" s="126" t="s">
        <v>289</v>
      </c>
      <c r="M40" s="148"/>
      <c r="N40" s="225" t="s">
        <v>497</v>
      </c>
    </row>
    <row r="41" spans="1:14" s="95" customFormat="1" ht="15.75">
      <c r="A41" s="144" t="s">
        <v>255</v>
      </c>
      <c r="B41" s="161" t="s">
        <v>608</v>
      </c>
      <c r="C41" s="326">
        <v>16</v>
      </c>
      <c r="D41" s="325"/>
      <c r="E41" s="326">
        <v>16</v>
      </c>
      <c r="F41" s="324">
        <v>0</v>
      </c>
      <c r="G41" s="324"/>
      <c r="H41" s="326">
        <v>16</v>
      </c>
      <c r="I41" s="110"/>
      <c r="J41" s="146">
        <v>1970</v>
      </c>
      <c r="K41" s="110"/>
      <c r="L41" s="109" t="s">
        <v>289</v>
      </c>
      <c r="M41" s="148"/>
      <c r="N41" s="225" t="s">
        <v>498</v>
      </c>
    </row>
    <row r="42" spans="1:14" s="95" customFormat="1" ht="15.75">
      <c r="A42" s="144" t="s">
        <v>256</v>
      </c>
      <c r="B42" s="161" t="s">
        <v>608</v>
      </c>
      <c r="C42" s="326">
        <v>21</v>
      </c>
      <c r="D42" s="325"/>
      <c r="E42" s="326">
        <v>21</v>
      </c>
      <c r="F42" s="324">
        <v>0</v>
      </c>
      <c r="G42" s="324"/>
      <c r="H42" s="326">
        <v>42</v>
      </c>
      <c r="I42" s="110"/>
      <c r="J42" s="146">
        <v>1979</v>
      </c>
      <c r="K42" s="110"/>
      <c r="L42" s="109">
        <v>2009</v>
      </c>
      <c r="M42" s="148"/>
      <c r="N42" s="225" t="s">
        <v>499</v>
      </c>
    </row>
    <row r="43" spans="1:14" s="128" customFormat="1" ht="15.75">
      <c r="A43" s="144" t="s">
        <v>257</v>
      </c>
      <c r="B43" s="161" t="s">
        <v>608</v>
      </c>
      <c r="C43" s="326">
        <v>16</v>
      </c>
      <c r="D43" s="325"/>
      <c r="E43" s="326">
        <v>16</v>
      </c>
      <c r="F43" s="324">
        <v>0</v>
      </c>
      <c r="G43" s="324"/>
      <c r="H43" s="326">
        <v>24</v>
      </c>
      <c r="I43" s="110"/>
      <c r="J43" s="146">
        <v>1995</v>
      </c>
      <c r="K43" s="110"/>
      <c r="L43" s="109">
        <v>2009</v>
      </c>
      <c r="M43" s="148"/>
      <c r="N43" s="225" t="s">
        <v>499</v>
      </c>
    </row>
    <row r="44" spans="1:14" s="95" customFormat="1" ht="15.75">
      <c r="A44" s="144" t="s">
        <v>259</v>
      </c>
      <c r="B44" s="161" t="s">
        <v>608</v>
      </c>
      <c r="C44" s="326">
        <v>6</v>
      </c>
      <c r="D44" s="325"/>
      <c r="E44" s="326">
        <v>6</v>
      </c>
      <c r="F44" s="324">
        <v>0</v>
      </c>
      <c r="G44" s="324"/>
      <c r="H44" s="326">
        <v>12</v>
      </c>
      <c r="I44" s="110"/>
      <c r="J44" s="146">
        <v>1985</v>
      </c>
      <c r="K44" s="110"/>
      <c r="L44" s="109">
        <v>2009</v>
      </c>
      <c r="M44" s="148"/>
      <c r="N44" s="225" t="s">
        <v>500</v>
      </c>
    </row>
    <row r="45" spans="1:14" s="95" customFormat="1" ht="15.75">
      <c r="A45" s="144" t="s">
        <v>258</v>
      </c>
      <c r="B45" s="161" t="s">
        <v>608</v>
      </c>
      <c r="C45" s="326">
        <v>20</v>
      </c>
      <c r="D45" s="325"/>
      <c r="E45" s="326">
        <v>20</v>
      </c>
      <c r="F45" s="324">
        <v>0</v>
      </c>
      <c r="G45" s="324"/>
      <c r="H45" s="326">
        <v>40</v>
      </c>
      <c r="I45" s="110"/>
      <c r="J45" s="146">
        <v>1996</v>
      </c>
      <c r="K45" s="110"/>
      <c r="L45" s="109">
        <v>2009</v>
      </c>
      <c r="M45" s="148"/>
      <c r="N45" s="225" t="s">
        <v>500</v>
      </c>
    </row>
    <row r="46" spans="1:14" s="95" customFormat="1" ht="15.75">
      <c r="A46" s="144" t="s">
        <v>260</v>
      </c>
      <c r="B46" s="161" t="s">
        <v>608</v>
      </c>
      <c r="C46" s="326">
        <v>17</v>
      </c>
      <c r="D46" s="325"/>
      <c r="E46" s="326">
        <v>17</v>
      </c>
      <c r="F46" s="324">
        <v>0</v>
      </c>
      <c r="G46" s="324"/>
      <c r="H46" s="326">
        <v>34</v>
      </c>
      <c r="I46" s="110"/>
      <c r="J46" s="146">
        <v>1991</v>
      </c>
      <c r="K46" s="110"/>
      <c r="L46" s="126" t="s">
        <v>289</v>
      </c>
      <c r="M46" s="148"/>
      <c r="N46" s="225" t="s">
        <v>501</v>
      </c>
    </row>
    <row r="47" spans="1:14" s="95" customFormat="1" ht="15.75">
      <c r="A47" s="98"/>
      <c r="B47" s="102"/>
      <c r="C47" s="327"/>
      <c r="D47" s="328"/>
      <c r="E47" s="329"/>
      <c r="F47" s="329"/>
      <c r="G47" s="329"/>
      <c r="H47" s="327"/>
      <c r="I47" s="99"/>
      <c r="J47" s="93"/>
      <c r="K47" s="93"/>
      <c r="L47" s="93"/>
      <c r="N47" s="225"/>
    </row>
    <row r="48" spans="1:14" s="95" customFormat="1" ht="15.75">
      <c r="A48" s="90" t="s">
        <v>160</v>
      </c>
      <c r="B48" s="102"/>
      <c r="C48" s="323">
        <v>200</v>
      </c>
      <c r="D48" s="323"/>
      <c r="E48" s="323">
        <v>185</v>
      </c>
      <c r="F48" s="323">
        <v>15</v>
      </c>
      <c r="G48" s="323"/>
      <c r="H48" s="323">
        <v>399</v>
      </c>
      <c r="I48" s="92"/>
      <c r="J48" s="93"/>
      <c r="K48" s="93"/>
      <c r="L48" s="93"/>
      <c r="N48" s="225" t="s">
        <v>644</v>
      </c>
    </row>
    <row r="49" spans="1:14" s="95" customFormat="1" ht="15.75">
      <c r="A49" s="144" t="s">
        <v>261</v>
      </c>
      <c r="B49" s="161" t="s">
        <v>608</v>
      </c>
      <c r="C49" s="326">
        <v>15</v>
      </c>
      <c r="D49" s="325"/>
      <c r="E49" s="326">
        <v>15</v>
      </c>
      <c r="F49" s="324">
        <v>0</v>
      </c>
      <c r="G49" s="324"/>
      <c r="H49" s="326">
        <v>30</v>
      </c>
      <c r="I49" s="110"/>
      <c r="J49" s="146">
        <v>1978</v>
      </c>
      <c r="K49" s="110"/>
      <c r="L49" s="109">
        <v>2005</v>
      </c>
      <c r="M49" s="148"/>
      <c r="N49" s="225" t="s">
        <v>502</v>
      </c>
    </row>
    <row r="50" spans="1:14" s="95" customFormat="1" ht="15.75">
      <c r="A50" s="144" t="s">
        <v>262</v>
      </c>
      <c r="B50" s="161" t="s">
        <v>608</v>
      </c>
      <c r="C50" s="326">
        <v>30</v>
      </c>
      <c r="D50" s="325"/>
      <c r="E50" s="326">
        <v>30</v>
      </c>
      <c r="F50" s="324">
        <v>0</v>
      </c>
      <c r="G50" s="324"/>
      <c r="H50" s="326">
        <v>60</v>
      </c>
      <c r="I50" s="110"/>
      <c r="J50" s="146">
        <v>1971</v>
      </c>
      <c r="K50" s="110"/>
      <c r="L50" s="109">
        <v>2007</v>
      </c>
      <c r="M50" s="148"/>
      <c r="N50" s="225" t="s">
        <v>503</v>
      </c>
    </row>
    <row r="51" spans="1:14" s="95" customFormat="1" ht="15.75">
      <c r="A51" s="144" t="s">
        <v>625</v>
      </c>
      <c r="B51" s="161" t="s">
        <v>608</v>
      </c>
      <c r="C51" s="326">
        <v>6</v>
      </c>
      <c r="D51" s="325"/>
      <c r="E51" s="326">
        <v>6</v>
      </c>
      <c r="F51" s="324">
        <v>0</v>
      </c>
      <c r="G51" s="324"/>
      <c r="H51" s="326">
        <v>12</v>
      </c>
      <c r="I51" s="110"/>
      <c r="J51" s="146">
        <v>1978</v>
      </c>
      <c r="K51" s="110"/>
      <c r="L51" s="109">
        <v>2005</v>
      </c>
      <c r="M51" s="148"/>
      <c r="N51" s="225" t="s">
        <v>503</v>
      </c>
    </row>
    <row r="52" spans="1:14" s="265" customFormat="1" ht="17.25">
      <c r="A52" s="259" t="s">
        <v>27</v>
      </c>
      <c r="B52" s="260" t="s">
        <v>608</v>
      </c>
      <c r="C52" s="330">
        <v>16</v>
      </c>
      <c r="D52" s="342"/>
      <c r="E52" s="330">
        <v>1</v>
      </c>
      <c r="F52" s="330">
        <v>15</v>
      </c>
      <c r="G52" s="330"/>
      <c r="H52" s="330">
        <v>31</v>
      </c>
      <c r="I52" s="261"/>
      <c r="J52" s="262">
        <v>1990</v>
      </c>
      <c r="K52" s="261"/>
      <c r="L52" s="259">
        <v>2006</v>
      </c>
      <c r="M52" s="263"/>
      <c r="N52" s="264" t="s">
        <v>504</v>
      </c>
    </row>
    <row r="53" spans="1:14" s="266" customFormat="1" ht="17.25">
      <c r="A53" s="259" t="s">
        <v>28</v>
      </c>
      <c r="B53" s="260" t="s">
        <v>608</v>
      </c>
      <c r="C53" s="330">
        <v>27</v>
      </c>
      <c r="D53" s="342"/>
      <c r="E53" s="330">
        <v>27</v>
      </c>
      <c r="F53" s="330">
        <v>0</v>
      </c>
      <c r="G53" s="330"/>
      <c r="H53" s="330">
        <v>54</v>
      </c>
      <c r="I53" s="261"/>
      <c r="J53" s="262">
        <v>1964</v>
      </c>
      <c r="K53" s="261"/>
      <c r="L53" s="259">
        <v>1990</v>
      </c>
      <c r="M53" s="263"/>
      <c r="N53" s="264" t="s">
        <v>504</v>
      </c>
    </row>
    <row r="54" spans="1:14" s="100" customFormat="1" ht="15.75">
      <c r="A54" s="144" t="s">
        <v>264</v>
      </c>
      <c r="B54" s="161" t="s">
        <v>608</v>
      </c>
      <c r="C54" s="326">
        <v>15</v>
      </c>
      <c r="D54" s="325"/>
      <c r="E54" s="326">
        <v>15</v>
      </c>
      <c r="F54" s="324">
        <v>0</v>
      </c>
      <c r="G54" s="324"/>
      <c r="H54" s="326">
        <v>30</v>
      </c>
      <c r="I54" s="110"/>
      <c r="J54" s="146">
        <v>1971</v>
      </c>
      <c r="K54" s="110"/>
      <c r="L54" s="109">
        <v>2009</v>
      </c>
      <c r="M54" s="148"/>
      <c r="N54" s="225" t="s">
        <v>505</v>
      </c>
    </row>
    <row r="55" spans="1:14" s="95" customFormat="1" ht="15.75">
      <c r="A55" s="144" t="s">
        <v>265</v>
      </c>
      <c r="B55" s="161" t="s">
        <v>608</v>
      </c>
      <c r="C55" s="326">
        <v>15</v>
      </c>
      <c r="D55" s="325"/>
      <c r="E55" s="326">
        <v>15</v>
      </c>
      <c r="F55" s="324">
        <v>0</v>
      </c>
      <c r="G55" s="324"/>
      <c r="H55" s="326">
        <v>30</v>
      </c>
      <c r="I55" s="110"/>
      <c r="J55" s="146">
        <v>1990</v>
      </c>
      <c r="K55" s="110"/>
      <c r="L55" s="109">
        <v>2003</v>
      </c>
      <c r="M55" s="148"/>
      <c r="N55" s="225" t="s">
        <v>505</v>
      </c>
    </row>
    <row r="56" spans="1:14" s="100" customFormat="1" ht="15.75">
      <c r="A56" s="144" t="s">
        <v>263</v>
      </c>
      <c r="B56" s="161" t="s">
        <v>608</v>
      </c>
      <c r="C56" s="326">
        <v>10</v>
      </c>
      <c r="D56" s="325"/>
      <c r="E56" s="326">
        <v>10</v>
      </c>
      <c r="F56" s="324">
        <v>0</v>
      </c>
      <c r="G56" s="324"/>
      <c r="H56" s="326">
        <v>20</v>
      </c>
      <c r="I56" s="110"/>
      <c r="J56" s="146">
        <v>1973</v>
      </c>
      <c r="K56" s="110"/>
      <c r="L56" s="109">
        <v>2011</v>
      </c>
      <c r="M56" s="148"/>
      <c r="N56" s="225" t="s">
        <v>505</v>
      </c>
    </row>
    <row r="57" spans="1:14" s="95" customFormat="1" ht="15.75">
      <c r="A57" s="144" t="s">
        <v>266</v>
      </c>
      <c r="B57" s="161" t="s">
        <v>608</v>
      </c>
      <c r="C57" s="326">
        <v>17</v>
      </c>
      <c r="D57" s="325"/>
      <c r="E57" s="326">
        <v>17</v>
      </c>
      <c r="F57" s="324">
        <v>0</v>
      </c>
      <c r="G57" s="324"/>
      <c r="H57" s="326">
        <v>34</v>
      </c>
      <c r="I57" s="110"/>
      <c r="J57" s="146">
        <v>1995</v>
      </c>
      <c r="K57" s="110"/>
      <c r="L57" s="109">
        <v>2010</v>
      </c>
      <c r="M57" s="148"/>
      <c r="N57" s="225" t="s">
        <v>506</v>
      </c>
    </row>
    <row r="58" spans="1:14" s="95" customFormat="1" ht="15.75">
      <c r="A58" s="144" t="s">
        <v>267</v>
      </c>
      <c r="B58" s="161" t="s">
        <v>608</v>
      </c>
      <c r="C58" s="326">
        <v>10</v>
      </c>
      <c r="D58" s="325"/>
      <c r="E58" s="326">
        <v>10</v>
      </c>
      <c r="F58" s="324">
        <v>0</v>
      </c>
      <c r="G58" s="324"/>
      <c r="H58" s="326">
        <v>20</v>
      </c>
      <c r="I58" s="110"/>
      <c r="J58" s="146">
        <v>1984</v>
      </c>
      <c r="K58" s="110"/>
      <c r="L58" s="109">
        <v>2005</v>
      </c>
      <c r="M58" s="148"/>
      <c r="N58" s="225" t="s">
        <v>507</v>
      </c>
    </row>
    <row r="59" spans="1:14" s="95" customFormat="1" ht="15.75">
      <c r="A59" s="144" t="s">
        <v>268</v>
      </c>
      <c r="B59" s="161" t="s">
        <v>608</v>
      </c>
      <c r="C59" s="326">
        <v>39</v>
      </c>
      <c r="D59" s="325"/>
      <c r="E59" s="326">
        <v>39</v>
      </c>
      <c r="F59" s="324">
        <v>0</v>
      </c>
      <c r="G59" s="324"/>
      <c r="H59" s="326">
        <v>78</v>
      </c>
      <c r="I59" s="110"/>
      <c r="J59" s="146">
        <v>1965</v>
      </c>
      <c r="K59" s="110"/>
      <c r="L59" s="109">
        <v>2008</v>
      </c>
      <c r="M59" s="148"/>
      <c r="N59" s="225" t="s">
        <v>508</v>
      </c>
    </row>
    <row r="60" spans="1:14" s="95" customFormat="1" ht="15.75">
      <c r="A60" s="98"/>
      <c r="B60" s="102"/>
      <c r="C60" s="327"/>
      <c r="D60" s="328"/>
      <c r="E60" s="329"/>
      <c r="F60" s="329"/>
      <c r="G60" s="329"/>
      <c r="H60" s="327"/>
      <c r="I60" s="99"/>
      <c r="J60" s="93"/>
      <c r="K60" s="93"/>
      <c r="L60" s="93"/>
      <c r="N60" s="225"/>
    </row>
    <row r="61" spans="1:14" s="100" customFormat="1" ht="15.75">
      <c r="A61" s="90" t="s">
        <v>689</v>
      </c>
      <c r="B61" s="102"/>
      <c r="C61" s="323">
        <v>20</v>
      </c>
      <c r="D61" s="323"/>
      <c r="E61" s="323">
        <v>20</v>
      </c>
      <c r="F61" s="323">
        <v>0</v>
      </c>
      <c r="G61" s="323"/>
      <c r="H61" s="323">
        <v>26</v>
      </c>
      <c r="I61" s="93"/>
      <c r="J61" s="93"/>
      <c r="K61" s="93"/>
      <c r="L61" s="93"/>
      <c r="N61" s="225" t="s">
        <v>509</v>
      </c>
    </row>
    <row r="62" spans="1:14" s="100" customFormat="1" ht="17.25">
      <c r="A62" s="259" t="s">
        <v>29</v>
      </c>
      <c r="B62" s="260" t="s">
        <v>608</v>
      </c>
      <c r="C62" s="330">
        <v>20</v>
      </c>
      <c r="D62" s="330"/>
      <c r="E62" s="330">
        <v>20</v>
      </c>
      <c r="F62" s="330">
        <v>0</v>
      </c>
      <c r="G62" s="330"/>
      <c r="H62" s="330">
        <v>26</v>
      </c>
      <c r="I62" s="259"/>
      <c r="J62" s="259">
        <v>1971</v>
      </c>
      <c r="K62" s="259"/>
      <c r="L62" s="259">
        <v>2005</v>
      </c>
      <c r="N62" s="225" t="s">
        <v>509</v>
      </c>
    </row>
    <row r="63" spans="1:14" s="100" customFormat="1" ht="15.75">
      <c r="A63" s="98"/>
      <c r="B63" s="102"/>
      <c r="C63" s="327"/>
      <c r="D63" s="343"/>
      <c r="E63" s="329"/>
      <c r="F63" s="329"/>
      <c r="G63" s="329"/>
      <c r="H63" s="327"/>
      <c r="I63" s="99"/>
      <c r="J63" s="93"/>
      <c r="K63" s="93"/>
      <c r="L63" s="93"/>
      <c r="N63" s="225"/>
    </row>
    <row r="64" spans="1:14" s="95" customFormat="1" ht="15.75">
      <c r="A64" s="90" t="s">
        <v>161</v>
      </c>
      <c r="B64" s="102"/>
      <c r="C64" s="323">
        <v>156</v>
      </c>
      <c r="D64" s="323" t="s">
        <v>289</v>
      </c>
      <c r="E64" s="323">
        <v>109</v>
      </c>
      <c r="F64" s="323">
        <v>47</v>
      </c>
      <c r="G64" s="323" t="s">
        <v>289</v>
      </c>
      <c r="H64" s="323">
        <v>257</v>
      </c>
      <c r="I64" s="93"/>
      <c r="J64" s="93"/>
      <c r="K64" s="93"/>
      <c r="L64" s="93"/>
      <c r="N64" s="225" t="s">
        <v>645</v>
      </c>
    </row>
    <row r="65" spans="1:14" s="111" customFormat="1" ht="16.5">
      <c r="A65" s="144" t="s">
        <v>269</v>
      </c>
      <c r="B65" s="161" t="s">
        <v>608</v>
      </c>
      <c r="C65" s="326">
        <v>24</v>
      </c>
      <c r="D65" s="325"/>
      <c r="E65" s="326">
        <v>24</v>
      </c>
      <c r="F65" s="324">
        <v>0</v>
      </c>
      <c r="G65" s="324"/>
      <c r="H65" s="326">
        <v>48</v>
      </c>
      <c r="I65" s="110"/>
      <c r="J65" s="146">
        <v>1994</v>
      </c>
      <c r="K65" s="110"/>
      <c r="L65" s="109">
        <v>2007</v>
      </c>
      <c r="N65" s="225" t="s">
        <v>510</v>
      </c>
    </row>
    <row r="66" spans="1:14" s="111" customFormat="1" ht="16.5">
      <c r="A66" s="144" t="s">
        <v>402</v>
      </c>
      <c r="B66" s="161" t="s">
        <v>608</v>
      </c>
      <c r="C66" s="326">
        <v>8</v>
      </c>
      <c r="D66" s="325"/>
      <c r="E66" s="326">
        <v>0</v>
      </c>
      <c r="F66" s="324">
        <v>8</v>
      </c>
      <c r="G66" s="324"/>
      <c r="H66" s="326">
        <v>8</v>
      </c>
      <c r="I66" s="110"/>
      <c r="J66" s="146">
        <v>2007</v>
      </c>
      <c r="K66" s="110"/>
      <c r="L66" s="109" t="s">
        <v>289</v>
      </c>
      <c r="N66" s="225" t="s">
        <v>510</v>
      </c>
    </row>
    <row r="67" spans="1:14" s="111" customFormat="1" ht="16.5">
      <c r="A67" s="144" t="s">
        <v>626</v>
      </c>
      <c r="B67" s="161" t="s">
        <v>608</v>
      </c>
      <c r="C67" s="326">
        <v>6</v>
      </c>
      <c r="D67" s="325"/>
      <c r="E67" s="326">
        <v>6</v>
      </c>
      <c r="F67" s="324">
        <v>0</v>
      </c>
      <c r="G67" s="324"/>
      <c r="H67" s="326">
        <v>6</v>
      </c>
      <c r="I67" s="110"/>
      <c r="J67" s="146">
        <v>2011</v>
      </c>
      <c r="K67" s="110"/>
      <c r="L67" s="109" t="s">
        <v>289</v>
      </c>
      <c r="N67" s="225" t="s">
        <v>510</v>
      </c>
    </row>
    <row r="68" spans="1:14" s="111" customFormat="1" ht="16.5">
      <c r="A68" s="144" t="s">
        <v>315</v>
      </c>
      <c r="B68" s="161" t="s">
        <v>608</v>
      </c>
      <c r="C68" s="326">
        <v>24</v>
      </c>
      <c r="D68" s="325"/>
      <c r="E68" s="326">
        <v>5</v>
      </c>
      <c r="F68" s="324">
        <v>19</v>
      </c>
      <c r="G68" s="324"/>
      <c r="H68" s="326">
        <v>24</v>
      </c>
      <c r="I68" s="110"/>
      <c r="J68" s="146">
        <v>1985</v>
      </c>
      <c r="K68" s="110"/>
      <c r="L68" s="109">
        <v>2009</v>
      </c>
      <c r="N68" s="225" t="s">
        <v>511</v>
      </c>
    </row>
    <row r="69" spans="1:14" s="142" customFormat="1" ht="16.5">
      <c r="A69" s="144" t="s">
        <v>392</v>
      </c>
      <c r="B69" s="161" t="s">
        <v>608</v>
      </c>
      <c r="C69" s="326">
        <v>27</v>
      </c>
      <c r="D69" s="325"/>
      <c r="E69" s="326">
        <v>27</v>
      </c>
      <c r="F69" s="324">
        <v>0</v>
      </c>
      <c r="G69" s="324"/>
      <c r="H69" s="326">
        <v>50</v>
      </c>
      <c r="I69" s="110"/>
      <c r="J69" s="146">
        <v>1991</v>
      </c>
      <c r="K69" s="110"/>
      <c r="L69" s="109">
        <v>2002</v>
      </c>
      <c r="N69" s="225" t="s">
        <v>512</v>
      </c>
    </row>
    <row r="70" spans="1:14" s="111" customFormat="1" ht="16.5">
      <c r="A70" s="144" t="s">
        <v>403</v>
      </c>
      <c r="B70" s="161" t="s">
        <v>608</v>
      </c>
      <c r="C70" s="326">
        <v>10</v>
      </c>
      <c r="D70" s="325"/>
      <c r="E70" s="326">
        <v>0</v>
      </c>
      <c r="F70" s="324">
        <v>10</v>
      </c>
      <c r="G70" s="324"/>
      <c r="H70" s="326">
        <v>10</v>
      </c>
      <c r="I70" s="110"/>
      <c r="J70" s="146">
        <v>2010</v>
      </c>
      <c r="K70" s="110"/>
      <c r="L70" s="109" t="s">
        <v>289</v>
      </c>
      <c r="N70" s="225" t="s">
        <v>646</v>
      </c>
    </row>
    <row r="71" spans="1:14" s="111" customFormat="1" ht="16.5">
      <c r="A71" s="144" t="s">
        <v>404</v>
      </c>
      <c r="B71" s="161" t="s">
        <v>608</v>
      </c>
      <c r="C71" s="326">
        <v>10</v>
      </c>
      <c r="D71" s="325"/>
      <c r="E71" s="326">
        <v>0</v>
      </c>
      <c r="F71" s="324">
        <v>10</v>
      </c>
      <c r="G71" s="324"/>
      <c r="H71" s="326">
        <v>10</v>
      </c>
      <c r="I71" s="110"/>
      <c r="J71" s="146">
        <v>2010</v>
      </c>
      <c r="K71" s="110"/>
      <c r="L71" s="109" t="s">
        <v>289</v>
      </c>
      <c r="N71" s="225" t="s">
        <v>646</v>
      </c>
    </row>
    <row r="72" spans="1:14" s="111" customFormat="1" ht="16.5">
      <c r="A72" s="144" t="s">
        <v>270</v>
      </c>
      <c r="B72" s="161" t="s">
        <v>608</v>
      </c>
      <c r="C72" s="326">
        <v>21</v>
      </c>
      <c r="D72" s="325"/>
      <c r="E72" s="326">
        <v>21</v>
      </c>
      <c r="F72" s="324">
        <v>0</v>
      </c>
      <c r="G72" s="324"/>
      <c r="H72" s="326">
        <v>41</v>
      </c>
      <c r="I72" s="110"/>
      <c r="J72" s="146">
        <v>1973</v>
      </c>
      <c r="K72" s="110"/>
      <c r="L72" s="109">
        <v>2003</v>
      </c>
      <c r="N72" s="225" t="s">
        <v>513</v>
      </c>
    </row>
    <row r="73" spans="1:14" s="111" customFormat="1" ht="16.5">
      <c r="A73" s="144" t="s">
        <v>345</v>
      </c>
      <c r="B73" s="161" t="s">
        <v>608</v>
      </c>
      <c r="C73" s="326">
        <v>8</v>
      </c>
      <c r="D73" s="325"/>
      <c r="E73" s="326">
        <v>8</v>
      </c>
      <c r="F73" s="324">
        <v>0</v>
      </c>
      <c r="G73" s="324"/>
      <c r="H73" s="326">
        <v>24</v>
      </c>
      <c r="I73" s="110"/>
      <c r="J73" s="146">
        <v>2009</v>
      </c>
      <c r="K73" s="110"/>
      <c r="L73" s="126" t="s">
        <v>289</v>
      </c>
      <c r="N73" s="225" t="s">
        <v>514</v>
      </c>
    </row>
    <row r="74" spans="1:14" s="130" customFormat="1" ht="16.5">
      <c r="A74" s="144" t="s">
        <v>299</v>
      </c>
      <c r="B74" s="161" t="s">
        <v>608</v>
      </c>
      <c r="C74" s="326">
        <v>18</v>
      </c>
      <c r="D74" s="325"/>
      <c r="E74" s="326">
        <v>18</v>
      </c>
      <c r="F74" s="324">
        <v>0</v>
      </c>
      <c r="G74" s="324"/>
      <c r="H74" s="326">
        <v>36</v>
      </c>
      <c r="I74" s="110"/>
      <c r="J74" s="146">
        <v>1985</v>
      </c>
      <c r="K74" s="110"/>
      <c r="L74" s="109">
        <v>2008</v>
      </c>
      <c r="N74" s="225" t="s">
        <v>514</v>
      </c>
    </row>
    <row r="75" spans="1:14" s="100" customFormat="1" ht="15.75">
      <c r="A75" s="98"/>
      <c r="B75" s="102"/>
      <c r="C75" s="327"/>
      <c r="D75" s="328"/>
      <c r="E75" s="329"/>
      <c r="F75" s="329"/>
      <c r="G75" s="329"/>
      <c r="H75" s="327"/>
      <c r="I75" s="99"/>
      <c r="J75" s="93"/>
      <c r="K75" s="93"/>
      <c r="L75" s="93"/>
      <c r="N75" s="225"/>
    </row>
    <row r="76" spans="1:14" s="100" customFormat="1" ht="15.75">
      <c r="A76" s="90" t="s">
        <v>162</v>
      </c>
      <c r="B76" s="102"/>
      <c r="C76" s="323">
        <v>74</v>
      </c>
      <c r="D76" s="323"/>
      <c r="E76" s="323">
        <v>74</v>
      </c>
      <c r="F76" s="323">
        <v>0</v>
      </c>
      <c r="G76" s="323"/>
      <c r="H76" s="323">
        <v>148</v>
      </c>
      <c r="I76" s="93"/>
      <c r="J76" s="93"/>
      <c r="K76" s="93"/>
      <c r="L76" s="93"/>
      <c r="N76" s="225" t="s">
        <v>515</v>
      </c>
    </row>
    <row r="77" spans="1:14" s="100" customFormat="1" ht="15.75">
      <c r="A77" s="144" t="s">
        <v>661</v>
      </c>
      <c r="B77" s="102"/>
      <c r="C77" s="344">
        <v>10</v>
      </c>
      <c r="D77" s="323"/>
      <c r="E77" s="344">
        <v>10</v>
      </c>
      <c r="F77" s="344">
        <v>0</v>
      </c>
      <c r="G77" s="323"/>
      <c r="H77" s="344">
        <v>20</v>
      </c>
      <c r="I77" s="93"/>
      <c r="J77" s="109">
        <v>2000</v>
      </c>
      <c r="K77" s="93"/>
      <c r="L77" s="109">
        <v>2000</v>
      </c>
      <c r="N77" s="225" t="s">
        <v>515</v>
      </c>
    </row>
    <row r="78" spans="1:14" s="100" customFormat="1" ht="15.75">
      <c r="A78" s="144" t="s">
        <v>271</v>
      </c>
      <c r="B78" s="161" t="s">
        <v>608</v>
      </c>
      <c r="C78" s="324">
        <v>24</v>
      </c>
      <c r="D78" s="324"/>
      <c r="E78" s="324">
        <v>24</v>
      </c>
      <c r="F78" s="324">
        <v>0</v>
      </c>
      <c r="G78" s="324"/>
      <c r="H78" s="324">
        <v>48</v>
      </c>
      <c r="I78" s="109"/>
      <c r="J78" s="109">
        <v>1976</v>
      </c>
      <c r="K78" s="109"/>
      <c r="L78" s="109">
        <v>2008</v>
      </c>
      <c r="N78" s="225" t="s">
        <v>515</v>
      </c>
    </row>
    <row r="79" spans="1:14" s="100" customFormat="1" ht="15.75">
      <c r="A79" s="144" t="s">
        <v>272</v>
      </c>
      <c r="B79" s="161" t="s">
        <v>608</v>
      </c>
      <c r="C79" s="324">
        <v>40</v>
      </c>
      <c r="D79" s="324"/>
      <c r="E79" s="324">
        <v>40</v>
      </c>
      <c r="F79" s="324">
        <v>0</v>
      </c>
      <c r="G79" s="324"/>
      <c r="H79" s="324">
        <v>80</v>
      </c>
      <c r="I79" s="109"/>
      <c r="J79" s="109">
        <v>1985</v>
      </c>
      <c r="K79" s="109"/>
      <c r="L79" s="109">
        <v>2007</v>
      </c>
      <c r="N79" s="225" t="s">
        <v>515</v>
      </c>
    </row>
    <row r="80" spans="1:14" s="95" customFormat="1" ht="15.75">
      <c r="A80" s="98"/>
      <c r="B80" s="102"/>
      <c r="C80" s="327"/>
      <c r="D80" s="328"/>
      <c r="E80" s="329"/>
      <c r="F80" s="329"/>
      <c r="G80" s="329"/>
      <c r="H80" s="327"/>
      <c r="I80" s="99"/>
      <c r="J80" s="93"/>
      <c r="K80" s="93"/>
      <c r="L80" s="93"/>
      <c r="N80" s="225"/>
    </row>
    <row r="81" spans="1:14" s="100" customFormat="1" ht="15.75">
      <c r="A81" s="90" t="s">
        <v>163</v>
      </c>
      <c r="B81" s="102"/>
      <c r="C81" s="323">
        <v>40</v>
      </c>
      <c r="D81" s="323"/>
      <c r="E81" s="323">
        <v>40</v>
      </c>
      <c r="F81" s="323">
        <v>0</v>
      </c>
      <c r="G81" s="323"/>
      <c r="H81" s="323">
        <v>40</v>
      </c>
      <c r="I81" s="93"/>
      <c r="J81" s="93"/>
      <c r="K81" s="93"/>
      <c r="L81" s="93"/>
      <c r="N81" s="225" t="s">
        <v>647</v>
      </c>
    </row>
    <row r="82" spans="1:14" s="100" customFormat="1" ht="15.75">
      <c r="A82" s="144" t="s">
        <v>37</v>
      </c>
      <c r="B82" s="161" t="s">
        <v>608</v>
      </c>
      <c r="C82" s="324">
        <v>40</v>
      </c>
      <c r="D82" s="325"/>
      <c r="E82" s="324">
        <v>40</v>
      </c>
      <c r="F82" s="324">
        <v>0</v>
      </c>
      <c r="G82" s="324"/>
      <c r="H82" s="324">
        <v>40</v>
      </c>
      <c r="I82" s="110"/>
      <c r="J82" s="109">
        <v>1984</v>
      </c>
      <c r="K82" s="109"/>
      <c r="L82" s="109">
        <v>2009</v>
      </c>
      <c r="N82" s="225" t="s">
        <v>516</v>
      </c>
    </row>
    <row r="83" spans="1:14" s="42" customFormat="1" ht="15.75">
      <c r="A83" s="98"/>
      <c r="B83" s="102"/>
      <c r="C83" s="327"/>
      <c r="D83" s="343"/>
      <c r="E83" s="329"/>
      <c r="F83" s="329"/>
      <c r="G83" s="329"/>
      <c r="H83" s="327"/>
      <c r="I83" s="99"/>
      <c r="J83" s="93"/>
      <c r="K83" s="93"/>
      <c r="L83" s="93"/>
      <c r="N83" s="225"/>
    </row>
    <row r="84" spans="1:14" s="42" customFormat="1" ht="15.75">
      <c r="A84" s="90" t="s">
        <v>164</v>
      </c>
      <c r="B84" s="102"/>
      <c r="C84" s="323">
        <v>64</v>
      </c>
      <c r="D84" s="323"/>
      <c r="E84" s="323">
        <v>64</v>
      </c>
      <c r="F84" s="323">
        <v>0</v>
      </c>
      <c r="G84" s="323"/>
      <c r="H84" s="323">
        <v>128</v>
      </c>
      <c r="I84" s="93"/>
      <c r="J84" s="93"/>
      <c r="K84" s="93"/>
      <c r="L84" s="93"/>
      <c r="N84" s="225" t="s">
        <v>517</v>
      </c>
    </row>
    <row r="85" spans="1:14" s="42" customFormat="1" ht="15.75">
      <c r="A85" s="144" t="s">
        <v>622</v>
      </c>
      <c r="B85" s="161" t="s">
        <v>608</v>
      </c>
      <c r="C85" s="324">
        <v>21</v>
      </c>
      <c r="D85" s="324"/>
      <c r="E85" s="324">
        <v>21</v>
      </c>
      <c r="F85" s="324">
        <v>0</v>
      </c>
      <c r="G85" s="324"/>
      <c r="H85" s="324">
        <v>42</v>
      </c>
      <c r="I85" s="109"/>
      <c r="J85" s="146">
        <v>1998</v>
      </c>
      <c r="K85" s="146"/>
      <c r="L85" s="146" t="s">
        <v>289</v>
      </c>
      <c r="N85" s="225" t="s">
        <v>517</v>
      </c>
    </row>
    <row r="86" spans="1:14" s="42" customFormat="1" ht="15.75">
      <c r="A86" s="144" t="s">
        <v>623</v>
      </c>
      <c r="B86" s="161" t="s">
        <v>608</v>
      </c>
      <c r="C86" s="324">
        <v>22</v>
      </c>
      <c r="D86" s="324"/>
      <c r="E86" s="324">
        <v>22</v>
      </c>
      <c r="F86" s="324">
        <v>0</v>
      </c>
      <c r="G86" s="324"/>
      <c r="H86" s="324">
        <v>44</v>
      </c>
      <c r="I86" s="109"/>
      <c r="J86" s="146">
        <v>1989</v>
      </c>
      <c r="K86" s="146"/>
      <c r="L86" s="146" t="s">
        <v>289</v>
      </c>
      <c r="N86" s="225" t="s">
        <v>517</v>
      </c>
    </row>
    <row r="87" spans="1:14" s="42" customFormat="1" ht="15.75">
      <c r="A87" s="144" t="s">
        <v>624</v>
      </c>
      <c r="B87" s="161" t="s">
        <v>608</v>
      </c>
      <c r="C87" s="324">
        <v>21</v>
      </c>
      <c r="D87" s="324"/>
      <c r="E87" s="324">
        <v>21</v>
      </c>
      <c r="F87" s="324">
        <v>0</v>
      </c>
      <c r="G87" s="324"/>
      <c r="H87" s="324">
        <v>42</v>
      </c>
      <c r="I87" s="109"/>
      <c r="J87" s="146">
        <v>1981</v>
      </c>
      <c r="K87" s="146"/>
      <c r="L87" s="146">
        <v>2010</v>
      </c>
      <c r="N87" s="225" t="s">
        <v>517</v>
      </c>
    </row>
    <row r="88" spans="1:14" s="42" customFormat="1" ht="16.5" thickBot="1">
      <c r="A88" s="104"/>
      <c r="B88" s="123"/>
      <c r="C88" s="105"/>
      <c r="D88" s="105"/>
      <c r="E88" s="105"/>
      <c r="F88" s="105"/>
      <c r="G88" s="105"/>
      <c r="H88" s="105"/>
      <c r="I88" s="105"/>
      <c r="J88" s="105"/>
      <c r="K88" s="106"/>
      <c r="L88" s="106"/>
      <c r="N88" s="240"/>
    </row>
    <row r="89" spans="1:14" s="42" customFormat="1" ht="15.75">
      <c r="A89" s="78"/>
      <c r="B89" s="79"/>
      <c r="K89" s="46"/>
      <c r="L89" s="46"/>
      <c r="N89" s="224"/>
    </row>
    <row r="90" spans="1:14" s="254" customFormat="1" ht="15.75">
      <c r="A90" s="252" t="s">
        <v>132</v>
      </c>
      <c r="B90" s="253"/>
      <c r="K90" s="255"/>
      <c r="L90" s="255"/>
      <c r="N90" s="224"/>
    </row>
    <row r="91" spans="1:14" s="254" customFormat="1" ht="15.75">
      <c r="A91" s="256" t="s">
        <v>133</v>
      </c>
      <c r="B91" s="253"/>
      <c r="K91" s="255"/>
      <c r="L91" s="255"/>
      <c r="N91" s="224"/>
    </row>
    <row r="92" spans="1:14" s="42" customFormat="1" ht="15.75">
      <c r="A92" s="256" t="s">
        <v>20</v>
      </c>
      <c r="B92" s="253"/>
      <c r="C92" s="254"/>
      <c r="D92" s="254"/>
      <c r="E92" s="254"/>
      <c r="F92" s="254"/>
      <c r="G92" s="254"/>
      <c r="H92" s="254"/>
      <c r="I92" s="254"/>
      <c r="J92" s="254"/>
      <c r="K92" s="255"/>
      <c r="L92" s="46"/>
      <c r="N92" s="240"/>
    </row>
    <row r="93" spans="1:14" s="42" customFormat="1" ht="15.75">
      <c r="A93" s="331" t="s">
        <v>398</v>
      </c>
      <c r="B93" s="332"/>
      <c r="C93" s="332"/>
      <c r="D93" s="332"/>
      <c r="E93" s="332"/>
      <c r="F93" s="332"/>
      <c r="G93" s="332"/>
      <c r="H93" s="332"/>
      <c r="I93" s="332"/>
      <c r="J93" s="332"/>
      <c r="K93" s="332"/>
      <c r="L93" s="46"/>
      <c r="N93" s="240"/>
    </row>
    <row r="94" spans="1:14" s="42" customFormat="1" ht="15.75" customHeight="1">
      <c r="A94" s="360" t="s">
        <v>0</v>
      </c>
      <c r="B94" s="360"/>
      <c r="C94" s="360"/>
      <c r="D94" s="360"/>
      <c r="E94" s="360"/>
      <c r="F94" s="360"/>
      <c r="G94" s="360"/>
      <c r="H94" s="360"/>
      <c r="I94" s="360"/>
      <c r="J94" s="360"/>
      <c r="K94" s="360"/>
      <c r="L94" s="46"/>
      <c r="N94" s="240"/>
    </row>
    <row r="95" spans="1:14" s="42" customFormat="1" ht="15.75">
      <c r="A95" s="360" t="s">
        <v>668</v>
      </c>
      <c r="B95" s="360"/>
      <c r="C95" s="360"/>
      <c r="D95" s="360"/>
      <c r="E95" s="360"/>
      <c r="F95" s="360"/>
      <c r="G95" s="360"/>
      <c r="H95" s="360"/>
      <c r="I95" s="360"/>
      <c r="J95" s="334"/>
      <c r="K95" s="333"/>
      <c r="L95" s="46"/>
      <c r="N95" s="240"/>
    </row>
    <row r="96" spans="1:14" s="42" customFormat="1" ht="15.75">
      <c r="A96" s="361" t="s">
        <v>669</v>
      </c>
      <c r="B96" s="362"/>
      <c r="C96" s="362"/>
      <c r="D96" s="362"/>
      <c r="E96" s="362"/>
      <c r="F96" s="362"/>
      <c r="G96" s="362"/>
      <c r="H96" s="362"/>
      <c r="I96" s="363"/>
      <c r="J96" s="363"/>
      <c r="K96" s="363"/>
      <c r="L96" s="46"/>
      <c r="N96" s="240"/>
    </row>
    <row r="97" spans="1:14" s="42" customFormat="1" ht="15.75">
      <c r="A97" s="335" t="s">
        <v>700</v>
      </c>
      <c r="B97" s="332"/>
      <c r="C97" s="332"/>
      <c r="D97" s="332"/>
      <c r="E97" s="332"/>
      <c r="F97" s="332"/>
      <c r="G97" s="332"/>
      <c r="H97" s="332"/>
      <c r="I97" s="333"/>
      <c r="J97" s="336"/>
      <c r="K97" s="333"/>
      <c r="L97" s="46"/>
      <c r="N97" s="240"/>
    </row>
    <row r="98" spans="1:14" s="42" customFormat="1" ht="15.75">
      <c r="A98" s="335" t="s">
        <v>701</v>
      </c>
      <c r="B98" s="79"/>
      <c r="K98" s="46"/>
      <c r="L98" s="46"/>
      <c r="N98" s="240"/>
    </row>
    <row r="99" spans="1:14" s="42" customFormat="1" ht="15.75">
      <c r="A99" s="78"/>
      <c r="B99" s="79"/>
      <c r="N99" s="240"/>
    </row>
    <row r="100" spans="1:14" s="42" customFormat="1" ht="15.75">
      <c r="A100" s="78"/>
      <c r="B100" s="79"/>
      <c r="N100" s="240"/>
    </row>
    <row r="101" spans="1:14" s="42" customFormat="1" ht="15.75">
      <c r="A101" s="78"/>
      <c r="B101" s="79"/>
      <c r="N101" s="240"/>
    </row>
    <row r="102" spans="1:14" s="42" customFormat="1" ht="15.75">
      <c r="A102" s="78"/>
      <c r="B102" s="79"/>
      <c r="N102" s="240"/>
    </row>
    <row r="103" spans="1:14" s="42" customFormat="1" ht="15.75">
      <c r="A103" s="78"/>
      <c r="B103" s="79"/>
      <c r="N103" s="240"/>
    </row>
    <row r="104" spans="1:14" s="42" customFormat="1" ht="15.75">
      <c r="A104" s="78"/>
      <c r="B104" s="79"/>
      <c r="N104" s="240"/>
    </row>
    <row r="105" spans="1:14" s="42" customFormat="1" ht="15.75">
      <c r="A105" s="78"/>
      <c r="B105" s="79"/>
      <c r="N105" s="240"/>
    </row>
    <row r="106" spans="1:14" s="42" customFormat="1" ht="15.75">
      <c r="A106" s="78"/>
      <c r="B106" s="79"/>
      <c r="N106" s="240"/>
    </row>
    <row r="107" spans="1:14" s="42" customFormat="1" ht="15.75">
      <c r="A107" s="78"/>
      <c r="B107" s="79"/>
      <c r="N107" s="240"/>
    </row>
    <row r="108" spans="1:14" s="42" customFormat="1" ht="15.75">
      <c r="A108" s="78"/>
      <c r="B108" s="79"/>
      <c r="N108" s="240"/>
    </row>
    <row r="109" spans="1:14" s="42" customFormat="1" ht="15.75">
      <c r="A109" s="78"/>
      <c r="B109" s="79"/>
      <c r="N109" s="240"/>
    </row>
    <row r="110" spans="1:14" s="42" customFormat="1" ht="15.75">
      <c r="A110" s="78"/>
      <c r="B110" s="79"/>
      <c r="N110" s="240"/>
    </row>
    <row r="111" spans="1:14" s="42" customFormat="1" ht="15.75">
      <c r="A111" s="78"/>
      <c r="B111" s="79"/>
      <c r="N111" s="240"/>
    </row>
    <row r="112" spans="1:14" s="42" customFormat="1" ht="15.75">
      <c r="A112" s="78"/>
      <c r="B112" s="79"/>
      <c r="N112" s="240"/>
    </row>
    <row r="113" spans="1:14" s="42" customFormat="1" ht="15.75">
      <c r="A113" s="78"/>
      <c r="B113" s="79"/>
      <c r="N113" s="240"/>
    </row>
    <row r="114" spans="1:14" s="42" customFormat="1" ht="15.75">
      <c r="A114" s="78"/>
      <c r="B114" s="79"/>
      <c r="N114" s="240"/>
    </row>
    <row r="115" spans="1:14" s="42" customFormat="1" ht="15.75">
      <c r="A115" s="78"/>
      <c r="B115" s="79"/>
      <c r="N115" s="240"/>
    </row>
    <row r="116" spans="1:14" s="42" customFormat="1" ht="15.75">
      <c r="A116" s="78"/>
      <c r="B116" s="79"/>
      <c r="N116" s="240"/>
    </row>
    <row r="117" spans="1:14" s="42" customFormat="1" ht="15.75">
      <c r="A117" s="78"/>
      <c r="B117" s="79"/>
      <c r="N117" s="240"/>
    </row>
    <row r="118" spans="1:14" s="42" customFormat="1" ht="15.75">
      <c r="A118" s="78"/>
      <c r="B118" s="79"/>
      <c r="N118" s="240"/>
    </row>
    <row r="119" spans="1:14" s="42" customFormat="1" ht="15.75">
      <c r="A119" s="78"/>
      <c r="B119" s="79"/>
      <c r="N119" s="240"/>
    </row>
    <row r="120" spans="1:14" s="42" customFormat="1" ht="15.75">
      <c r="A120" s="78"/>
      <c r="B120" s="79"/>
      <c r="N120" s="240"/>
    </row>
    <row r="121" spans="1:14" s="42" customFormat="1" ht="15.75">
      <c r="A121" s="78"/>
      <c r="B121" s="79"/>
      <c r="N121" s="240"/>
    </row>
    <row r="122" spans="1:14" s="42" customFormat="1" ht="15.75">
      <c r="A122" s="78"/>
      <c r="B122" s="79"/>
      <c r="N122" s="240"/>
    </row>
    <row r="123" spans="1:14" s="42" customFormat="1" ht="15.75">
      <c r="A123" s="78"/>
      <c r="B123" s="79"/>
      <c r="N123" s="240"/>
    </row>
    <row r="124" spans="1:14" s="42" customFormat="1" ht="15.75">
      <c r="A124" s="78"/>
      <c r="B124" s="79"/>
      <c r="N124" s="240"/>
    </row>
    <row r="125" spans="1:14" s="42" customFormat="1" ht="15.75">
      <c r="A125" s="78"/>
      <c r="B125" s="79"/>
      <c r="N125" s="240"/>
    </row>
    <row r="126" spans="1:14" s="42" customFormat="1" ht="15.75">
      <c r="A126" s="78"/>
      <c r="B126" s="79"/>
      <c r="N126" s="240"/>
    </row>
    <row r="127" spans="1:14" s="42" customFormat="1" ht="15.75">
      <c r="A127" s="78"/>
      <c r="B127" s="79"/>
      <c r="N127" s="240"/>
    </row>
    <row r="128" spans="1:14" s="42" customFormat="1" ht="15.75">
      <c r="A128" s="78"/>
      <c r="B128" s="79"/>
      <c r="N128" s="240"/>
    </row>
    <row r="129" spans="1:14" s="42" customFormat="1" ht="15.75">
      <c r="A129" s="78"/>
      <c r="B129" s="79"/>
      <c r="N129" s="240"/>
    </row>
    <row r="130" spans="1:14" s="42" customFormat="1" ht="15.75">
      <c r="A130" s="78"/>
      <c r="B130" s="79"/>
      <c r="N130" s="240"/>
    </row>
    <row r="131" spans="1:14" s="42" customFormat="1" ht="15.75">
      <c r="A131" s="78"/>
      <c r="B131" s="79"/>
      <c r="N131" s="240"/>
    </row>
    <row r="132" spans="1:14" s="42" customFormat="1" ht="15.75">
      <c r="A132" s="78"/>
      <c r="B132" s="79"/>
      <c r="N132" s="240"/>
    </row>
    <row r="133" spans="1:14" s="42" customFormat="1" ht="15.75">
      <c r="A133" s="78"/>
      <c r="B133" s="79"/>
      <c r="N133" s="240"/>
    </row>
    <row r="134" spans="1:14" s="42" customFormat="1" ht="15.75">
      <c r="A134" s="78"/>
      <c r="B134" s="79"/>
      <c r="N134" s="240"/>
    </row>
    <row r="135" spans="1:14" s="42" customFormat="1" ht="15.75">
      <c r="A135" s="78"/>
      <c r="B135" s="79"/>
      <c r="N135" s="240"/>
    </row>
    <row r="136" spans="1:14" s="42" customFormat="1" ht="15.75">
      <c r="A136" s="78"/>
      <c r="B136" s="79"/>
      <c r="N136" s="240"/>
    </row>
    <row r="137" spans="1:14" s="42" customFormat="1" ht="15.75">
      <c r="A137" s="78"/>
      <c r="B137" s="79"/>
      <c r="N137" s="240"/>
    </row>
    <row r="138" spans="1:14" s="42" customFormat="1" ht="15.75">
      <c r="A138" s="78"/>
      <c r="B138" s="79"/>
      <c r="N138" s="240"/>
    </row>
    <row r="139" spans="1:14" s="42" customFormat="1" ht="15.75">
      <c r="A139" s="78"/>
      <c r="B139" s="79"/>
      <c r="N139" s="240"/>
    </row>
    <row r="140" spans="1:14" s="42" customFormat="1" ht="15.75">
      <c r="A140" s="78"/>
      <c r="B140" s="79"/>
      <c r="N140" s="240"/>
    </row>
    <row r="141" spans="1:14" s="42" customFormat="1" ht="15.75">
      <c r="A141" s="78"/>
      <c r="B141" s="79"/>
      <c r="N141" s="240"/>
    </row>
    <row r="142" spans="1:14" s="42" customFormat="1" ht="15.75">
      <c r="A142" s="78"/>
      <c r="B142" s="79"/>
      <c r="N142" s="240"/>
    </row>
    <row r="143" spans="1:14" s="42" customFormat="1" ht="15.75">
      <c r="A143" s="78"/>
      <c r="B143" s="79"/>
      <c r="N143" s="240"/>
    </row>
    <row r="144" spans="1:14" s="42" customFormat="1" ht="15.75">
      <c r="A144" s="78"/>
      <c r="B144" s="79"/>
      <c r="N144" s="240"/>
    </row>
    <row r="145" spans="1:14" s="42" customFormat="1" ht="15.75">
      <c r="A145" s="78"/>
      <c r="B145" s="79"/>
      <c r="N145" s="240"/>
    </row>
    <row r="146" spans="1:14" s="42" customFormat="1" ht="15.75">
      <c r="A146" s="78"/>
      <c r="B146" s="79"/>
      <c r="N146" s="240"/>
    </row>
    <row r="147" spans="1:14" s="42" customFormat="1" ht="15.75">
      <c r="A147" s="78"/>
      <c r="B147" s="79"/>
      <c r="N147" s="240"/>
    </row>
    <row r="148" spans="1:14" s="42" customFormat="1" ht="15.75">
      <c r="A148" s="78"/>
      <c r="B148" s="79"/>
      <c r="N148" s="240"/>
    </row>
    <row r="149" spans="1:14" s="42" customFormat="1" ht="15.75">
      <c r="A149" s="78"/>
      <c r="B149" s="79"/>
      <c r="N149" s="240"/>
    </row>
    <row r="150" spans="1:14" s="42" customFormat="1" ht="15.75">
      <c r="A150" s="78"/>
      <c r="B150" s="79"/>
      <c r="N150" s="240"/>
    </row>
    <row r="151" spans="1:14" s="42" customFormat="1" ht="15.75">
      <c r="A151" s="78"/>
      <c r="B151" s="79"/>
      <c r="N151" s="240"/>
    </row>
    <row r="152" spans="1:14" s="42" customFormat="1" ht="15.75">
      <c r="A152" s="78"/>
      <c r="B152" s="79"/>
      <c r="N152" s="240"/>
    </row>
    <row r="153" spans="1:14" s="42" customFormat="1" ht="15.75">
      <c r="A153" s="78"/>
      <c r="B153" s="79"/>
      <c r="N153" s="240"/>
    </row>
    <row r="154" spans="1:14" s="42" customFormat="1" ht="15.75">
      <c r="A154" s="78"/>
      <c r="B154" s="79"/>
      <c r="N154" s="240"/>
    </row>
    <row r="155" spans="1:14" s="42" customFormat="1" ht="15.75">
      <c r="A155" s="78"/>
      <c r="B155" s="79"/>
      <c r="N155" s="240"/>
    </row>
    <row r="156" spans="1:14" s="42" customFormat="1" ht="15.75">
      <c r="A156" s="78"/>
      <c r="B156" s="79"/>
      <c r="N156" s="240"/>
    </row>
    <row r="157" spans="1:14" s="42" customFormat="1" ht="15.75">
      <c r="A157" s="78"/>
      <c r="B157" s="79"/>
      <c r="N157" s="240"/>
    </row>
    <row r="158" spans="1:14" s="42" customFormat="1" ht="15.75">
      <c r="A158" s="78"/>
      <c r="B158" s="79"/>
      <c r="N158" s="240"/>
    </row>
    <row r="159" spans="1:14" s="42" customFormat="1" ht="15.75">
      <c r="A159" s="78"/>
      <c r="B159" s="79"/>
      <c r="N159" s="240"/>
    </row>
    <row r="160" spans="1:14" s="42" customFormat="1" ht="15.75">
      <c r="A160" s="78"/>
      <c r="B160" s="79"/>
      <c r="N160" s="240"/>
    </row>
    <row r="161" spans="1:14" s="42" customFormat="1" ht="15.75">
      <c r="A161" s="78"/>
      <c r="B161" s="79"/>
      <c r="N161" s="240"/>
    </row>
    <row r="162" spans="1:14" s="42" customFormat="1" ht="15.75">
      <c r="A162" s="78"/>
      <c r="B162" s="79"/>
      <c r="N162" s="240"/>
    </row>
    <row r="163" spans="1:14" s="42" customFormat="1" ht="15.75">
      <c r="A163" s="78"/>
      <c r="B163" s="79"/>
      <c r="N163" s="240"/>
    </row>
    <row r="164" spans="1:14" s="42" customFormat="1" ht="15.75">
      <c r="A164" s="78"/>
      <c r="B164" s="79"/>
      <c r="N164" s="240"/>
    </row>
    <row r="165" spans="1:14" s="42" customFormat="1" ht="15.75">
      <c r="A165" s="78"/>
      <c r="B165" s="79"/>
      <c r="N165" s="240"/>
    </row>
    <row r="166" spans="1:14" s="42" customFormat="1" ht="15.75">
      <c r="A166" s="78"/>
      <c r="B166" s="79"/>
      <c r="N166" s="240"/>
    </row>
    <row r="167" spans="1:14" s="42" customFormat="1" ht="15.75">
      <c r="A167" s="78"/>
      <c r="B167" s="79"/>
      <c r="N167" s="240"/>
    </row>
    <row r="168" spans="1:14" s="42" customFormat="1" ht="15.75">
      <c r="A168" s="78"/>
      <c r="B168" s="79"/>
      <c r="N168" s="240"/>
    </row>
    <row r="169" spans="1:14" s="42" customFormat="1" ht="15.75">
      <c r="A169" s="78"/>
      <c r="B169" s="79"/>
      <c r="N169" s="240"/>
    </row>
    <row r="170" spans="1:14" s="42" customFormat="1" ht="15.75">
      <c r="A170" s="78"/>
      <c r="B170" s="79"/>
      <c r="N170" s="240"/>
    </row>
    <row r="171" spans="1:14" s="42" customFormat="1" ht="15.75">
      <c r="A171" s="78"/>
      <c r="B171" s="79"/>
      <c r="N171" s="240"/>
    </row>
    <row r="172" spans="1:14" s="42" customFormat="1" ht="15.75">
      <c r="A172" s="78"/>
      <c r="B172" s="79"/>
      <c r="N172" s="240"/>
    </row>
    <row r="173" spans="1:14" s="42" customFormat="1" ht="15.75">
      <c r="A173" s="78"/>
      <c r="B173" s="79"/>
      <c r="N173" s="240"/>
    </row>
    <row r="174" spans="1:14" s="42" customFormat="1" ht="15.75">
      <c r="A174" s="78"/>
      <c r="B174" s="79"/>
      <c r="N174" s="240"/>
    </row>
    <row r="175" spans="1:14" s="42" customFormat="1" ht="15.75">
      <c r="A175" s="78"/>
      <c r="B175" s="79"/>
      <c r="N175" s="240"/>
    </row>
    <row r="176" spans="1:14" s="42" customFormat="1" ht="15.75">
      <c r="A176" s="78"/>
      <c r="B176" s="79"/>
      <c r="N176" s="240"/>
    </row>
    <row r="177" spans="1:14" s="42" customFormat="1" ht="15.75">
      <c r="A177" s="78"/>
      <c r="B177" s="79"/>
      <c r="N177" s="240"/>
    </row>
    <row r="178" spans="1:14" s="42" customFormat="1" ht="15.75">
      <c r="A178" s="78"/>
      <c r="B178" s="79"/>
      <c r="N178" s="240"/>
    </row>
    <row r="179" spans="1:14" s="42" customFormat="1" ht="15.75">
      <c r="A179" s="78"/>
      <c r="B179" s="79"/>
      <c r="N179" s="240"/>
    </row>
    <row r="180" spans="1:14" s="42" customFormat="1" ht="15.75">
      <c r="A180" s="78"/>
      <c r="B180" s="79"/>
      <c r="N180" s="240"/>
    </row>
    <row r="181" spans="1:14" s="42" customFormat="1" ht="15.75">
      <c r="A181" s="78"/>
      <c r="B181" s="79"/>
      <c r="N181" s="240"/>
    </row>
    <row r="182" spans="1:14" s="42" customFormat="1" ht="15.75">
      <c r="A182" s="78"/>
      <c r="B182" s="79"/>
      <c r="N182" s="240"/>
    </row>
    <row r="183" spans="1:14" s="42" customFormat="1" ht="15.75">
      <c r="A183" s="78"/>
      <c r="B183" s="79"/>
      <c r="N183" s="240"/>
    </row>
    <row r="184" spans="1:14" s="42" customFormat="1" ht="15.75">
      <c r="A184" s="78"/>
      <c r="B184" s="79"/>
      <c r="N184" s="240"/>
    </row>
    <row r="185" spans="1:14" s="42" customFormat="1" ht="15.75">
      <c r="A185" s="78"/>
      <c r="B185" s="79"/>
      <c r="N185" s="240"/>
    </row>
    <row r="186" spans="1:14" s="42" customFormat="1" ht="15.75">
      <c r="A186" s="78"/>
      <c r="B186" s="79"/>
      <c r="N186" s="240"/>
    </row>
    <row r="187" spans="1:14" s="42" customFormat="1" ht="15.75">
      <c r="A187" s="78"/>
      <c r="B187" s="79"/>
      <c r="N187" s="240"/>
    </row>
    <row r="188" spans="1:14" s="42" customFormat="1" ht="15.75">
      <c r="A188" s="78"/>
      <c r="B188" s="79"/>
      <c r="N188" s="240"/>
    </row>
    <row r="189" spans="1:14" s="42" customFormat="1" ht="15.75">
      <c r="A189" s="78"/>
      <c r="B189" s="79"/>
      <c r="N189" s="240"/>
    </row>
    <row r="190" spans="1:14" s="42" customFormat="1" ht="15.75">
      <c r="A190" s="78"/>
      <c r="B190" s="79"/>
      <c r="N190" s="240"/>
    </row>
    <row r="191" spans="1:14" s="42" customFormat="1" ht="15.75">
      <c r="A191" s="78"/>
      <c r="B191" s="79"/>
      <c r="N191" s="240"/>
    </row>
    <row r="192" spans="1:14" s="42" customFormat="1" ht="15.75">
      <c r="A192" s="78"/>
      <c r="B192" s="79"/>
      <c r="N192" s="240"/>
    </row>
    <row r="193" spans="1:14" s="42" customFormat="1" ht="15.75">
      <c r="A193" s="78"/>
      <c r="B193" s="79"/>
      <c r="N193" s="240"/>
    </row>
    <row r="194" spans="1:14" s="42" customFormat="1" ht="15.75">
      <c r="A194" s="78"/>
      <c r="B194" s="79"/>
      <c r="N194" s="240"/>
    </row>
    <row r="195" spans="1:14" s="42" customFormat="1" ht="15.75">
      <c r="A195" s="78"/>
      <c r="B195" s="79"/>
      <c r="N195" s="240"/>
    </row>
    <row r="196" spans="1:14" s="42" customFormat="1" ht="15.75">
      <c r="A196" s="78"/>
      <c r="B196" s="79"/>
      <c r="N196" s="240"/>
    </row>
    <row r="197" spans="1:14" s="42" customFormat="1" ht="15.75">
      <c r="A197" s="78"/>
      <c r="B197" s="79"/>
      <c r="N197" s="240"/>
    </row>
    <row r="198" spans="1:14" s="42" customFormat="1" ht="15.75">
      <c r="A198" s="78"/>
      <c r="B198" s="79"/>
      <c r="N198" s="240"/>
    </row>
    <row r="199" spans="1:14" s="42" customFormat="1" ht="15.75">
      <c r="A199" s="78"/>
      <c r="B199" s="79"/>
      <c r="N199" s="240"/>
    </row>
    <row r="200" spans="1:14" s="42" customFormat="1" ht="15.75">
      <c r="A200" s="78"/>
      <c r="B200" s="79"/>
      <c r="N200" s="240"/>
    </row>
    <row r="201" spans="1:14" s="42" customFormat="1" ht="15.75">
      <c r="A201" s="78"/>
      <c r="B201" s="79"/>
      <c r="N201" s="240"/>
    </row>
    <row r="202" spans="1:14" s="42" customFormat="1" ht="15.75">
      <c r="A202" s="78"/>
      <c r="B202" s="79"/>
      <c r="N202" s="240"/>
    </row>
    <row r="203" spans="1:14" s="42" customFormat="1" ht="15.75">
      <c r="A203" s="78"/>
      <c r="B203" s="79"/>
      <c r="N203" s="240"/>
    </row>
    <row r="204" spans="1:14" s="42" customFormat="1" ht="15.75">
      <c r="A204" s="78"/>
      <c r="B204" s="79"/>
      <c r="N204" s="240"/>
    </row>
    <row r="205" spans="1:14" s="42" customFormat="1" ht="15.75">
      <c r="A205" s="78"/>
      <c r="B205" s="79"/>
      <c r="N205" s="240"/>
    </row>
    <row r="206" spans="1:14" s="42" customFormat="1" ht="15.75">
      <c r="A206" s="78"/>
      <c r="B206" s="79"/>
      <c r="N206" s="240"/>
    </row>
    <row r="207" spans="1:14" s="42" customFormat="1" ht="15.75">
      <c r="A207" s="78"/>
      <c r="B207" s="79"/>
      <c r="N207" s="240"/>
    </row>
    <row r="208" spans="1:14" s="42" customFormat="1" ht="15.75">
      <c r="A208" s="78"/>
      <c r="B208" s="79"/>
      <c r="N208" s="240"/>
    </row>
    <row r="209" spans="1:14" s="42" customFormat="1" ht="15.75">
      <c r="A209" s="78"/>
      <c r="B209" s="79"/>
      <c r="N209" s="240"/>
    </row>
    <row r="210" spans="1:14" s="42" customFormat="1" ht="15.75">
      <c r="A210" s="78"/>
      <c r="B210" s="79"/>
      <c r="N210" s="240"/>
    </row>
    <row r="211" spans="1:14" s="42" customFormat="1" ht="15.75">
      <c r="A211" s="78"/>
      <c r="B211" s="79"/>
      <c r="N211" s="240"/>
    </row>
    <row r="212" spans="1:14" s="42" customFormat="1" ht="15.75">
      <c r="A212" s="78"/>
      <c r="B212" s="79"/>
      <c r="N212" s="240"/>
    </row>
    <row r="213" spans="1:14" s="42" customFormat="1" ht="15.75">
      <c r="A213" s="78"/>
      <c r="B213" s="79"/>
      <c r="N213" s="240"/>
    </row>
    <row r="214" spans="1:14" s="42" customFormat="1" ht="15.75">
      <c r="A214" s="78"/>
      <c r="B214" s="79"/>
      <c r="N214" s="240"/>
    </row>
    <row r="215" spans="1:14" s="42" customFormat="1" ht="15.75">
      <c r="A215" s="78"/>
      <c r="B215" s="79"/>
      <c r="N215" s="240"/>
    </row>
    <row r="216" spans="1:14" s="42" customFormat="1" ht="15.75">
      <c r="A216" s="78"/>
      <c r="B216" s="79"/>
      <c r="N216" s="240"/>
    </row>
    <row r="217" spans="1:14" s="42" customFormat="1" ht="15.75">
      <c r="A217" s="78"/>
      <c r="B217" s="79"/>
      <c r="N217" s="240"/>
    </row>
    <row r="218" spans="1:14" s="42" customFormat="1" ht="15.75">
      <c r="A218" s="78"/>
      <c r="B218" s="79"/>
      <c r="N218" s="240"/>
    </row>
    <row r="219" spans="1:14" s="42" customFormat="1" ht="15.75">
      <c r="A219" s="78"/>
      <c r="B219" s="79"/>
      <c r="N219" s="240"/>
    </row>
    <row r="220" spans="1:14" s="42" customFormat="1" ht="15.75">
      <c r="A220" s="78"/>
      <c r="B220" s="79"/>
      <c r="N220" s="240"/>
    </row>
    <row r="221" spans="1:14" s="42" customFormat="1" ht="15.75">
      <c r="A221" s="78"/>
      <c r="B221" s="79"/>
      <c r="N221" s="240"/>
    </row>
    <row r="222" spans="1:14" s="42" customFormat="1" ht="15.75">
      <c r="A222" s="78"/>
      <c r="B222" s="79"/>
      <c r="N222" s="240"/>
    </row>
    <row r="223" spans="1:14" s="42" customFormat="1" ht="15.75">
      <c r="A223" s="78"/>
      <c r="B223" s="79"/>
      <c r="N223" s="240"/>
    </row>
    <row r="224" spans="1:14" s="42" customFormat="1" ht="15.75">
      <c r="A224" s="78"/>
      <c r="B224" s="79"/>
      <c r="N224" s="240"/>
    </row>
    <row r="225" spans="1:14" s="42" customFormat="1" ht="15.75">
      <c r="A225" s="78"/>
      <c r="B225" s="79"/>
      <c r="N225" s="240"/>
    </row>
    <row r="226" spans="1:14" s="42" customFormat="1" ht="15.75">
      <c r="A226" s="78"/>
      <c r="B226" s="79"/>
      <c r="N226" s="240"/>
    </row>
    <row r="227" spans="1:14" s="42" customFormat="1" ht="15.75">
      <c r="A227" s="78"/>
      <c r="B227" s="79"/>
      <c r="N227" s="240"/>
    </row>
    <row r="228" spans="1:14" s="42" customFormat="1" ht="15.75">
      <c r="A228" s="78"/>
      <c r="B228" s="79"/>
      <c r="N228" s="240"/>
    </row>
    <row r="229" spans="1:14" s="42" customFormat="1" ht="15.75">
      <c r="A229" s="78"/>
      <c r="B229" s="79"/>
      <c r="N229" s="240"/>
    </row>
    <row r="230" spans="1:14" s="42" customFormat="1" ht="15.75">
      <c r="A230" s="78"/>
      <c r="B230" s="79"/>
      <c r="N230" s="240"/>
    </row>
    <row r="231" spans="1:14" s="42" customFormat="1" ht="15.75">
      <c r="A231" s="78"/>
      <c r="B231" s="79"/>
      <c r="N231" s="240"/>
    </row>
    <row r="232" spans="1:14" s="42" customFormat="1" ht="15.75">
      <c r="A232" s="78"/>
      <c r="B232" s="79"/>
      <c r="N232" s="240"/>
    </row>
    <row r="233" spans="1:14" s="42" customFormat="1" ht="15.75">
      <c r="A233" s="78"/>
      <c r="B233" s="79"/>
      <c r="N233" s="240"/>
    </row>
    <row r="234" spans="1:14" s="42" customFormat="1" ht="15.75">
      <c r="A234" s="78"/>
      <c r="B234" s="79"/>
      <c r="N234" s="240"/>
    </row>
    <row r="235" spans="1:14" s="42" customFormat="1" ht="15.75">
      <c r="A235" s="78"/>
      <c r="B235" s="79"/>
      <c r="N235" s="240"/>
    </row>
    <row r="236" spans="1:14" s="42" customFormat="1" ht="15.75">
      <c r="A236" s="78"/>
      <c r="B236" s="79"/>
      <c r="N236" s="240"/>
    </row>
    <row r="237" spans="1:14" s="42" customFormat="1" ht="15.75">
      <c r="A237" s="78"/>
      <c r="B237" s="79"/>
      <c r="N237" s="240"/>
    </row>
    <row r="238" spans="1:14" s="42" customFormat="1" ht="15.75">
      <c r="A238" s="78"/>
      <c r="B238" s="79"/>
      <c r="N238" s="240"/>
    </row>
    <row r="239" spans="1:14" s="42" customFormat="1" ht="15.75">
      <c r="A239" s="78"/>
      <c r="B239" s="79"/>
      <c r="N239" s="240"/>
    </row>
    <row r="240" spans="1:14" s="42" customFormat="1" ht="15.75">
      <c r="A240" s="78"/>
      <c r="B240" s="79"/>
      <c r="N240" s="240"/>
    </row>
    <row r="241" spans="1:14" s="42" customFormat="1" ht="15.75">
      <c r="A241" s="78"/>
      <c r="B241" s="79"/>
      <c r="N241" s="240"/>
    </row>
    <row r="242" spans="1:14" s="42" customFormat="1" ht="15.75">
      <c r="A242" s="78"/>
      <c r="B242" s="79"/>
      <c r="N242" s="240"/>
    </row>
    <row r="243" spans="1:14" s="42" customFormat="1" ht="15.75">
      <c r="A243" s="78"/>
      <c r="B243" s="79"/>
      <c r="N243" s="240"/>
    </row>
    <row r="244" spans="1:14" s="42" customFormat="1" ht="15.75">
      <c r="A244" s="78"/>
      <c r="B244" s="108"/>
      <c r="N244" s="240"/>
    </row>
    <row r="245" spans="1:14" s="42" customFormat="1" ht="15.75">
      <c r="A245" s="78"/>
      <c r="B245" s="108"/>
      <c r="N245" s="240"/>
    </row>
    <row r="246" spans="1:14" s="42" customFormat="1" ht="15.75">
      <c r="A246" s="78"/>
      <c r="B246" s="108"/>
      <c r="N246" s="240"/>
    </row>
    <row r="247" spans="1:14" s="42" customFormat="1" ht="15.75">
      <c r="A247" s="78"/>
      <c r="B247" s="108"/>
      <c r="N247" s="240"/>
    </row>
    <row r="248" spans="1:14" s="42" customFormat="1" ht="15.75">
      <c r="A248" s="78"/>
      <c r="B248" s="108"/>
      <c r="N248" s="240"/>
    </row>
    <row r="249" spans="1:14" s="42" customFormat="1" ht="15.75">
      <c r="A249" s="107"/>
      <c r="B249" s="108"/>
      <c r="N249" s="240"/>
    </row>
    <row r="250" spans="1:14" s="42" customFormat="1" ht="15.75">
      <c r="A250" s="107"/>
      <c r="B250" s="108"/>
      <c r="N250" s="240"/>
    </row>
    <row r="251" spans="1:14" s="42" customFormat="1" ht="15.75">
      <c r="A251" s="107"/>
      <c r="B251" s="108"/>
      <c r="N251" s="240"/>
    </row>
    <row r="252" spans="1:14" s="42" customFormat="1" ht="15.75">
      <c r="A252" s="107"/>
      <c r="B252" s="108"/>
      <c r="N252" s="240"/>
    </row>
    <row r="253" spans="1:14" s="42" customFormat="1" ht="15.75">
      <c r="A253" s="107"/>
      <c r="B253" s="108"/>
      <c r="N253" s="240"/>
    </row>
    <row r="254" spans="1:14" s="42" customFormat="1" ht="15.75">
      <c r="A254" s="107"/>
      <c r="B254" s="108"/>
      <c r="N254" s="240"/>
    </row>
    <row r="255" spans="1:14" s="42" customFormat="1" ht="15.75">
      <c r="A255" s="107"/>
      <c r="B255" s="108"/>
      <c r="N255" s="240"/>
    </row>
    <row r="256" spans="1:14" s="42" customFormat="1" ht="15.75">
      <c r="A256" s="107"/>
      <c r="B256" s="108"/>
      <c r="N256" s="240"/>
    </row>
    <row r="257" spans="1:14" s="42" customFormat="1" ht="15.75">
      <c r="A257" s="107"/>
      <c r="B257" s="108"/>
      <c r="N257" s="240"/>
    </row>
    <row r="258" spans="1:14" s="42" customFormat="1" ht="15.75">
      <c r="A258" s="107"/>
      <c r="B258" s="108"/>
      <c r="N258" s="240"/>
    </row>
    <row r="259" spans="1:14" s="42" customFormat="1" ht="15.75">
      <c r="A259" s="107"/>
      <c r="B259" s="108"/>
      <c r="N259" s="240"/>
    </row>
    <row r="260" spans="1:14" s="42" customFormat="1" ht="15.75">
      <c r="A260" s="107"/>
      <c r="B260" s="108"/>
      <c r="N260" s="240"/>
    </row>
    <row r="261" spans="1:14" s="42" customFormat="1" ht="15.75">
      <c r="A261" s="107"/>
      <c r="B261" s="108"/>
      <c r="N261" s="240"/>
    </row>
    <row r="262" spans="1:14" s="42" customFormat="1" ht="15.75">
      <c r="A262" s="107"/>
      <c r="B262" s="108"/>
      <c r="N262" s="240"/>
    </row>
    <row r="263" spans="1:14" s="42" customFormat="1" ht="15.75">
      <c r="A263" s="107"/>
      <c r="B263" s="108"/>
      <c r="N263" s="240"/>
    </row>
    <row r="264" spans="1:14" s="42" customFormat="1" ht="15.75">
      <c r="A264" s="107"/>
      <c r="B264" s="108"/>
      <c r="N264" s="240"/>
    </row>
    <row r="265" spans="1:14" s="42" customFormat="1" ht="15.75">
      <c r="A265" s="107"/>
      <c r="B265" s="108"/>
      <c r="N265" s="240"/>
    </row>
    <row r="266" spans="1:14" s="42" customFormat="1" ht="15.75">
      <c r="A266" s="107"/>
      <c r="B266" s="108"/>
      <c r="N266" s="240"/>
    </row>
    <row r="267" spans="1:14" s="42" customFormat="1" ht="15.75">
      <c r="A267" s="107"/>
      <c r="B267" s="108"/>
      <c r="N267" s="240"/>
    </row>
    <row r="268" spans="1:14" s="42" customFormat="1" ht="15.75">
      <c r="A268" s="107"/>
      <c r="B268" s="108"/>
      <c r="N268" s="240"/>
    </row>
    <row r="269" spans="1:14" s="42" customFormat="1" ht="15.75">
      <c r="A269" s="107"/>
      <c r="B269" s="108"/>
      <c r="N269" s="240"/>
    </row>
    <row r="270" spans="1:14" s="42" customFormat="1" ht="15.75">
      <c r="A270" s="107"/>
      <c r="B270" s="108"/>
      <c r="N270" s="240"/>
    </row>
    <row r="271" spans="1:14" s="42" customFormat="1" ht="15.75">
      <c r="A271" s="107"/>
      <c r="B271" s="108"/>
      <c r="N271" s="240"/>
    </row>
    <row r="272" spans="1:14" s="42" customFormat="1" ht="15.75">
      <c r="A272" s="107"/>
      <c r="B272" s="108"/>
      <c r="N272" s="240"/>
    </row>
    <row r="273" spans="1:14" s="42" customFormat="1" ht="15.75">
      <c r="A273" s="107"/>
      <c r="B273" s="108"/>
      <c r="N273" s="240"/>
    </row>
    <row r="274" spans="1:14" s="42" customFormat="1" ht="15.75">
      <c r="A274" s="107"/>
      <c r="B274" s="108"/>
      <c r="N274" s="240"/>
    </row>
    <row r="275" spans="1:14" s="42" customFormat="1" ht="15.75">
      <c r="A275" s="107"/>
      <c r="B275" s="108"/>
      <c r="N275" s="240"/>
    </row>
    <row r="276" spans="1:14" s="42" customFormat="1" ht="15.75">
      <c r="A276" s="107"/>
      <c r="B276" s="108"/>
      <c r="N276" s="240"/>
    </row>
    <row r="277" spans="1:14" s="42" customFormat="1" ht="15.75">
      <c r="A277" s="107"/>
      <c r="B277" s="108"/>
      <c r="N277" s="240"/>
    </row>
    <row r="278" spans="1:14" s="42" customFormat="1" ht="15.75">
      <c r="A278" s="107"/>
      <c r="B278" s="108"/>
      <c r="N278" s="240"/>
    </row>
    <row r="279" spans="1:14" s="42" customFormat="1" ht="15.75">
      <c r="A279" s="107"/>
      <c r="B279" s="108"/>
      <c r="N279" s="240"/>
    </row>
    <row r="280" spans="1:14" s="42" customFormat="1" ht="15.75">
      <c r="A280" s="107"/>
      <c r="B280" s="108"/>
      <c r="N280" s="240"/>
    </row>
    <row r="281" spans="1:14" s="42" customFormat="1" ht="15.75">
      <c r="A281" s="107"/>
      <c r="B281" s="108"/>
      <c r="N281" s="240"/>
    </row>
    <row r="282" spans="1:14" s="42" customFormat="1" ht="15.75">
      <c r="A282" s="107"/>
      <c r="B282" s="108"/>
      <c r="N282" s="240"/>
    </row>
    <row r="283" spans="1:14" s="42" customFormat="1" ht="15.75">
      <c r="A283" s="107"/>
      <c r="B283" s="108"/>
      <c r="N283" s="240"/>
    </row>
    <row r="284" spans="1:14" s="42" customFormat="1" ht="15.75">
      <c r="A284" s="107"/>
      <c r="B284" s="108"/>
      <c r="N284" s="240"/>
    </row>
    <row r="285" spans="1:14" s="42" customFormat="1" ht="15.75">
      <c r="A285" s="107"/>
      <c r="B285" s="108"/>
      <c r="N285" s="240"/>
    </row>
    <row r="286" spans="1:14" s="42" customFormat="1" ht="15.75">
      <c r="A286" s="107"/>
      <c r="B286" s="108"/>
      <c r="N286" s="240"/>
    </row>
    <row r="287" spans="1:14" s="42" customFormat="1" ht="15.75">
      <c r="A287" s="107"/>
      <c r="B287" s="108"/>
      <c r="N287" s="240"/>
    </row>
    <row r="288" spans="1:14" s="42" customFormat="1" ht="15.75">
      <c r="A288" s="107"/>
      <c r="B288" s="108"/>
      <c r="N288" s="240"/>
    </row>
    <row r="289" spans="1:14" s="42" customFormat="1" ht="15.75">
      <c r="A289" s="107"/>
      <c r="B289" s="108"/>
      <c r="N289" s="240"/>
    </row>
    <row r="290" spans="1:14" s="42" customFormat="1" ht="15.75">
      <c r="A290" s="107"/>
      <c r="B290" s="108"/>
      <c r="N290" s="240"/>
    </row>
    <row r="291" spans="1:14" s="42" customFormat="1" ht="15.75">
      <c r="A291" s="107"/>
      <c r="B291" s="108"/>
      <c r="N291" s="240"/>
    </row>
    <row r="292" spans="1:14" s="42" customFormat="1" ht="15.75">
      <c r="A292" s="107"/>
      <c r="B292" s="108"/>
      <c r="N292" s="240"/>
    </row>
    <row r="293" spans="1:14" s="42" customFormat="1" ht="15.75">
      <c r="A293" s="107"/>
      <c r="B293" s="108"/>
      <c r="N293" s="240"/>
    </row>
    <row r="294" spans="1:14" s="42" customFormat="1" ht="15.75">
      <c r="A294" s="107"/>
      <c r="B294" s="108"/>
      <c r="N294" s="240"/>
    </row>
    <row r="295" spans="1:14" s="42" customFormat="1" ht="15.75">
      <c r="A295" s="107"/>
      <c r="B295" s="108"/>
      <c r="N295" s="240"/>
    </row>
    <row r="296" spans="1:14" s="42" customFormat="1" ht="15.75">
      <c r="A296" s="107"/>
      <c r="B296" s="108"/>
      <c r="N296" s="240"/>
    </row>
    <row r="297" spans="1:14" s="42" customFormat="1" ht="15.75">
      <c r="A297" s="107"/>
      <c r="B297" s="108"/>
      <c r="N297" s="240"/>
    </row>
    <row r="298" spans="1:14" s="42" customFormat="1" ht="15.75">
      <c r="A298" s="107"/>
      <c r="B298" s="108"/>
      <c r="N298" s="240"/>
    </row>
    <row r="299" spans="1:14" s="42" customFormat="1" ht="15.75">
      <c r="A299" s="107"/>
      <c r="B299" s="108"/>
      <c r="N299" s="240"/>
    </row>
    <row r="300" spans="1:14" s="42" customFormat="1" ht="15.75">
      <c r="A300" s="107"/>
      <c r="B300" s="108"/>
      <c r="N300" s="240"/>
    </row>
    <row r="301" spans="1:14" s="42" customFormat="1" ht="15.75">
      <c r="A301" s="107"/>
      <c r="B301" s="108"/>
      <c r="N301" s="240"/>
    </row>
    <row r="302" spans="1:14" s="42" customFormat="1" ht="15.75">
      <c r="A302" s="107"/>
      <c r="B302" s="108"/>
      <c r="N302" s="240"/>
    </row>
    <row r="303" spans="1:14" s="42" customFormat="1" ht="15.75">
      <c r="A303" s="107"/>
      <c r="B303" s="108"/>
      <c r="N303" s="240"/>
    </row>
    <row r="304" spans="1:14" s="42" customFormat="1" ht="15.75">
      <c r="A304" s="107"/>
      <c r="B304" s="108"/>
      <c r="N304" s="240"/>
    </row>
    <row r="305" spans="1:14" s="42" customFormat="1" ht="15.75">
      <c r="A305" s="107"/>
      <c r="B305" s="108"/>
      <c r="N305" s="240"/>
    </row>
    <row r="306" spans="1:14" s="42" customFormat="1" ht="15.75">
      <c r="A306" s="107"/>
      <c r="B306" s="108"/>
      <c r="N306" s="240"/>
    </row>
    <row r="307" spans="1:14" s="42" customFormat="1" ht="15.75">
      <c r="A307" s="107"/>
      <c r="B307" s="108"/>
      <c r="N307" s="240"/>
    </row>
    <row r="308" spans="1:14" s="42" customFormat="1" ht="15.75">
      <c r="A308" s="107"/>
      <c r="B308" s="108"/>
      <c r="N308" s="240"/>
    </row>
    <row r="309" spans="1:14" s="42" customFormat="1" ht="15.75">
      <c r="A309" s="107"/>
      <c r="B309" s="108"/>
      <c r="N309" s="240"/>
    </row>
    <row r="310" spans="1:14" s="42" customFormat="1" ht="15.75">
      <c r="A310" s="107"/>
      <c r="B310" s="108"/>
      <c r="N310" s="240"/>
    </row>
    <row r="311" spans="1:14" s="42" customFormat="1" ht="15.75">
      <c r="A311" s="107"/>
      <c r="B311" s="108"/>
      <c r="N311" s="240"/>
    </row>
    <row r="312" spans="1:14" s="42" customFormat="1" ht="15.75">
      <c r="A312" s="107"/>
      <c r="B312" s="108"/>
      <c r="N312" s="240"/>
    </row>
    <row r="313" spans="1:14" s="42" customFormat="1" ht="15.75">
      <c r="A313" s="107"/>
      <c r="B313" s="108"/>
      <c r="N313" s="240"/>
    </row>
    <row r="314" spans="1:14" s="42" customFormat="1" ht="15.75">
      <c r="A314" s="107"/>
      <c r="B314" s="108"/>
      <c r="N314" s="240"/>
    </row>
    <row r="315" spans="1:14" s="42" customFormat="1" ht="15.75">
      <c r="A315" s="107"/>
      <c r="B315" s="108"/>
      <c r="N315" s="240"/>
    </row>
    <row r="316" spans="1:14" s="42" customFormat="1" ht="15.75">
      <c r="A316" s="107"/>
      <c r="B316" s="108"/>
      <c r="N316" s="240"/>
    </row>
    <row r="317" spans="1:14" s="42" customFormat="1" ht="15.75">
      <c r="A317" s="107"/>
      <c r="B317" s="108"/>
      <c r="N317" s="240"/>
    </row>
    <row r="318" spans="1:14" s="42" customFormat="1" ht="15.75">
      <c r="A318" s="107"/>
      <c r="B318" s="108"/>
      <c r="N318" s="240"/>
    </row>
    <row r="319" spans="1:14" s="42" customFormat="1" ht="15.75">
      <c r="A319" s="107"/>
      <c r="B319" s="108"/>
      <c r="N319" s="240"/>
    </row>
    <row r="320" spans="1:14" s="42" customFormat="1" ht="15.75">
      <c r="A320" s="107"/>
      <c r="B320" s="108"/>
      <c r="N320" s="240"/>
    </row>
    <row r="321" spans="1:14" s="42" customFormat="1" ht="15.75">
      <c r="A321" s="107"/>
      <c r="B321" s="108"/>
      <c r="N321" s="240"/>
    </row>
    <row r="322" spans="1:14" s="42" customFormat="1" ht="15.75">
      <c r="A322" s="107"/>
      <c r="B322" s="108"/>
      <c r="N322" s="240"/>
    </row>
    <row r="323" spans="1:14" s="42" customFormat="1" ht="15.75">
      <c r="A323" s="107"/>
      <c r="B323" s="108"/>
      <c r="N323" s="240"/>
    </row>
    <row r="324" spans="1:14" s="42" customFormat="1" ht="15.75">
      <c r="A324" s="107"/>
      <c r="B324" s="108"/>
      <c r="N324" s="240"/>
    </row>
    <row r="325" spans="1:14" s="42" customFormat="1" ht="15.75">
      <c r="A325" s="107"/>
      <c r="B325" s="108"/>
      <c r="N325" s="240"/>
    </row>
    <row r="326" spans="1:14" s="42" customFormat="1" ht="15.75">
      <c r="A326" s="107"/>
      <c r="B326" s="108"/>
      <c r="N326" s="240"/>
    </row>
    <row r="327" spans="1:14" s="42" customFormat="1" ht="15.75">
      <c r="A327" s="107"/>
      <c r="B327" s="108"/>
      <c r="N327" s="240"/>
    </row>
    <row r="328" spans="1:14" s="42" customFormat="1" ht="15.75">
      <c r="A328" s="107"/>
      <c r="B328" s="108"/>
      <c r="N328" s="240"/>
    </row>
    <row r="329" spans="1:14" s="42" customFormat="1" ht="15.75">
      <c r="A329" s="107"/>
      <c r="B329" s="108"/>
      <c r="N329" s="240"/>
    </row>
    <row r="330" spans="1:14" s="42" customFormat="1" ht="15.75">
      <c r="A330" s="107"/>
      <c r="B330" s="108"/>
      <c r="N330" s="240"/>
    </row>
    <row r="331" spans="1:14" s="42" customFormat="1" ht="15.75">
      <c r="A331" s="107"/>
      <c r="B331" s="108"/>
      <c r="N331" s="240"/>
    </row>
    <row r="332" spans="1:14" s="42" customFormat="1" ht="15.75">
      <c r="A332" s="107"/>
      <c r="B332" s="108"/>
      <c r="N332" s="240"/>
    </row>
    <row r="333" spans="1:14" s="42" customFormat="1" ht="15.75">
      <c r="A333" s="107"/>
      <c r="B333" s="108"/>
      <c r="N333" s="240"/>
    </row>
    <row r="334" spans="1:14" s="42" customFormat="1" ht="15.75">
      <c r="A334" s="107"/>
      <c r="B334" s="108"/>
      <c r="N334" s="240"/>
    </row>
    <row r="335" spans="1:14" s="42" customFormat="1" ht="15.75">
      <c r="A335" s="107"/>
      <c r="B335" s="108"/>
      <c r="N335" s="240"/>
    </row>
    <row r="336" spans="1:14" s="42" customFormat="1" ht="15.75">
      <c r="A336" s="107"/>
      <c r="B336" s="108"/>
      <c r="N336" s="240"/>
    </row>
    <row r="337" spans="1:14" s="42" customFormat="1" ht="15.75">
      <c r="A337" s="107"/>
      <c r="B337" s="108"/>
      <c r="N337" s="240"/>
    </row>
    <row r="338" spans="1:14" s="42" customFormat="1" ht="15.75">
      <c r="A338" s="107"/>
      <c r="B338" s="108"/>
      <c r="N338" s="240"/>
    </row>
    <row r="339" spans="1:14" s="42" customFormat="1" ht="15.75">
      <c r="A339" s="107"/>
      <c r="B339" s="108"/>
      <c r="N339" s="240"/>
    </row>
    <row r="340" spans="1:14" s="42" customFormat="1" ht="15.75">
      <c r="A340" s="107"/>
      <c r="B340" s="108"/>
      <c r="N340" s="240"/>
    </row>
    <row r="341" spans="1:14" s="42" customFormat="1" ht="15.75">
      <c r="A341" s="107"/>
      <c r="B341" s="108"/>
      <c r="N341" s="240"/>
    </row>
    <row r="342" spans="1:14" s="42" customFormat="1" ht="15.75">
      <c r="A342" s="107"/>
      <c r="B342" s="108"/>
      <c r="N342" s="240"/>
    </row>
    <row r="343" spans="1:14" s="42" customFormat="1" ht="15.75">
      <c r="A343" s="107"/>
      <c r="B343" s="108"/>
      <c r="N343" s="240"/>
    </row>
    <row r="344" spans="1:14" s="42" customFormat="1" ht="15.75">
      <c r="A344" s="107"/>
      <c r="B344" s="108"/>
      <c r="N344" s="240"/>
    </row>
    <row r="345" spans="1:14" s="42" customFormat="1" ht="15.75">
      <c r="A345" s="107"/>
      <c r="B345" s="108"/>
      <c r="N345" s="240"/>
    </row>
    <row r="346" spans="1:14" s="42" customFormat="1" ht="15.75">
      <c r="A346" s="107"/>
      <c r="B346" s="108"/>
      <c r="N346" s="240"/>
    </row>
    <row r="347" spans="1:14" s="42" customFormat="1" ht="15.75">
      <c r="A347" s="107"/>
      <c r="B347" s="108"/>
      <c r="N347" s="240"/>
    </row>
    <row r="348" spans="1:14" s="42" customFormat="1" ht="15.75">
      <c r="A348" s="107"/>
      <c r="B348" s="108"/>
      <c r="N348" s="240"/>
    </row>
    <row r="349" spans="1:14" s="42" customFormat="1" ht="15.75">
      <c r="A349" s="107"/>
      <c r="B349" s="108"/>
      <c r="N349" s="240"/>
    </row>
    <row r="350" spans="1:14" s="42" customFormat="1" ht="15.75">
      <c r="A350" s="107"/>
      <c r="B350" s="108"/>
      <c r="N350" s="240"/>
    </row>
    <row r="351" spans="1:14" s="42" customFormat="1" ht="15.75">
      <c r="A351" s="107"/>
      <c r="B351" s="108"/>
      <c r="N351" s="240"/>
    </row>
    <row r="352" spans="1:14" s="42" customFormat="1" ht="15.75">
      <c r="A352" s="107"/>
      <c r="B352" s="108"/>
      <c r="N352" s="240"/>
    </row>
    <row r="353" spans="1:14" s="42" customFormat="1" ht="15.75">
      <c r="A353" s="107"/>
      <c r="B353" s="108"/>
      <c r="N353" s="240"/>
    </row>
    <row r="354" spans="1:14" s="42" customFormat="1" ht="15.75">
      <c r="A354" s="107"/>
      <c r="B354" s="108"/>
      <c r="N354" s="240"/>
    </row>
    <row r="355" spans="1:14" s="42" customFormat="1" ht="15.75">
      <c r="A355" s="107"/>
      <c r="B355" s="108"/>
      <c r="N355" s="240"/>
    </row>
    <row r="356" spans="1:14" s="42" customFormat="1" ht="15.75">
      <c r="A356" s="107"/>
      <c r="B356" s="108"/>
      <c r="N356" s="240"/>
    </row>
    <row r="357" spans="1:14" s="42" customFormat="1" ht="15.75">
      <c r="A357" s="107"/>
      <c r="B357" s="108"/>
      <c r="N357" s="240"/>
    </row>
    <row r="358" spans="1:14" s="42" customFormat="1" ht="15.75">
      <c r="A358" s="107"/>
      <c r="B358" s="108"/>
      <c r="N358" s="240"/>
    </row>
    <row r="359" spans="1:14" s="42" customFormat="1" ht="15.75">
      <c r="A359" s="107"/>
      <c r="B359" s="108"/>
      <c r="N359" s="240"/>
    </row>
    <row r="360" spans="1:14" s="42" customFormat="1" ht="15.75">
      <c r="A360" s="107"/>
      <c r="B360" s="108"/>
      <c r="N360" s="240"/>
    </row>
    <row r="361" spans="1:14" s="42" customFormat="1" ht="15.75">
      <c r="A361" s="107"/>
      <c r="B361" s="108"/>
      <c r="N361" s="240"/>
    </row>
    <row r="362" spans="1:14" s="42" customFormat="1" ht="15.75">
      <c r="A362" s="107"/>
      <c r="B362" s="108"/>
      <c r="N362" s="240"/>
    </row>
    <row r="363" spans="1:14" s="42" customFormat="1" ht="15.75">
      <c r="A363" s="107"/>
      <c r="B363" s="108"/>
      <c r="N363" s="240"/>
    </row>
    <row r="364" spans="1:14" s="42" customFormat="1" ht="15.75">
      <c r="A364" s="107"/>
      <c r="B364" s="108"/>
      <c r="N364" s="240"/>
    </row>
    <row r="365" spans="1:14" s="42" customFormat="1" ht="15.75">
      <c r="A365" s="107"/>
      <c r="B365" s="108"/>
      <c r="N365" s="240"/>
    </row>
    <row r="366" spans="1:14" s="42" customFormat="1" ht="15.75">
      <c r="A366" s="107"/>
      <c r="B366" s="108"/>
      <c r="N366" s="240"/>
    </row>
    <row r="367" spans="1:14" s="42" customFormat="1" ht="15.75">
      <c r="A367" s="107"/>
      <c r="B367" s="108"/>
      <c r="N367" s="240"/>
    </row>
    <row r="368" spans="1:14" s="42" customFormat="1" ht="15.75">
      <c r="A368" s="107"/>
      <c r="B368" s="108"/>
      <c r="N368" s="240"/>
    </row>
    <row r="369" spans="1:14" s="42" customFormat="1" ht="15.75">
      <c r="A369" s="107"/>
      <c r="B369" s="108"/>
      <c r="N369" s="240"/>
    </row>
    <row r="370" spans="1:14" s="42" customFormat="1" ht="15.75">
      <c r="A370" s="107"/>
      <c r="B370" s="108"/>
      <c r="N370" s="240"/>
    </row>
    <row r="371" spans="1:14" s="42" customFormat="1" ht="15.75">
      <c r="A371" s="107"/>
      <c r="B371" s="108"/>
      <c r="N371" s="240"/>
    </row>
    <row r="372" spans="1:14" s="42" customFormat="1" ht="15.75">
      <c r="A372" s="107"/>
      <c r="B372" s="108"/>
      <c r="N372" s="240"/>
    </row>
    <row r="373" spans="1:14" s="42" customFormat="1" ht="15.75">
      <c r="A373" s="107"/>
      <c r="B373" s="108"/>
      <c r="N373" s="240"/>
    </row>
    <row r="374" spans="1:14" s="42" customFormat="1" ht="15.75">
      <c r="A374" s="107"/>
      <c r="B374" s="108"/>
      <c r="N374" s="240"/>
    </row>
    <row r="375" spans="1:14" s="42" customFormat="1" ht="15.75">
      <c r="A375" s="107"/>
      <c r="B375" s="108"/>
      <c r="N375" s="240"/>
    </row>
    <row r="376" spans="1:14" s="42" customFormat="1" ht="15.75">
      <c r="A376" s="107"/>
      <c r="B376" s="108"/>
      <c r="N376" s="240"/>
    </row>
    <row r="377" spans="1:14" s="42" customFormat="1" ht="15.75">
      <c r="A377" s="107"/>
      <c r="B377" s="108"/>
      <c r="N377" s="240"/>
    </row>
    <row r="378" spans="1:14" s="42" customFormat="1" ht="15.75">
      <c r="A378" s="107"/>
      <c r="B378" s="108"/>
      <c r="N378" s="240"/>
    </row>
    <row r="379" spans="1:14" s="42" customFormat="1" ht="15.75">
      <c r="A379" s="107"/>
      <c r="B379" s="108"/>
      <c r="N379" s="240"/>
    </row>
    <row r="380" spans="1:14" s="42" customFormat="1" ht="15.75">
      <c r="A380" s="107"/>
      <c r="B380" s="108"/>
      <c r="N380" s="240"/>
    </row>
    <row r="381" spans="1:14" s="42" customFormat="1" ht="15.75">
      <c r="A381" s="107"/>
      <c r="B381" s="108"/>
      <c r="N381" s="240"/>
    </row>
    <row r="382" spans="1:14" s="42" customFormat="1" ht="15.75">
      <c r="A382" s="107"/>
      <c r="B382" s="108"/>
      <c r="N382" s="240"/>
    </row>
    <row r="383" spans="1:14" s="42" customFormat="1" ht="15.75">
      <c r="A383" s="107"/>
      <c r="B383" s="108"/>
      <c r="N383" s="240"/>
    </row>
    <row r="384" spans="1:14" s="42" customFormat="1" ht="15.75">
      <c r="A384" s="107"/>
      <c r="B384" s="108"/>
      <c r="N384" s="240"/>
    </row>
    <row r="385" spans="1:14" s="42" customFormat="1" ht="15.75">
      <c r="A385" s="107"/>
      <c r="B385" s="108"/>
      <c r="N385" s="240"/>
    </row>
    <row r="386" spans="1:14" s="42" customFormat="1" ht="15.75">
      <c r="A386" s="107"/>
      <c r="B386" s="108"/>
      <c r="N386" s="240"/>
    </row>
    <row r="387" spans="1:14" s="42" customFormat="1" ht="15.75">
      <c r="A387" s="107"/>
      <c r="B387" s="108"/>
      <c r="N387" s="240"/>
    </row>
    <row r="388" spans="1:14" s="42" customFormat="1" ht="15.75">
      <c r="A388" s="107"/>
      <c r="B388" s="108"/>
      <c r="N388" s="240"/>
    </row>
    <row r="389" spans="1:14" s="42" customFormat="1" ht="15.75">
      <c r="A389" s="107"/>
      <c r="B389" s="108"/>
      <c r="N389" s="240"/>
    </row>
    <row r="390" spans="1:14" s="42" customFormat="1" ht="15.75">
      <c r="A390" s="107"/>
      <c r="B390" s="108"/>
      <c r="N390" s="240"/>
    </row>
    <row r="391" spans="1:14" s="42" customFormat="1" ht="15.75">
      <c r="A391" s="107"/>
      <c r="B391" s="108"/>
      <c r="N391" s="240"/>
    </row>
    <row r="392" spans="1:14" s="42" customFormat="1" ht="15.75">
      <c r="A392" s="107"/>
      <c r="B392" s="108"/>
      <c r="N392" s="240"/>
    </row>
    <row r="393" spans="1:14" s="42" customFormat="1" ht="15.75">
      <c r="A393" s="107"/>
      <c r="B393" s="108"/>
      <c r="N393" s="240"/>
    </row>
    <row r="394" spans="1:14" s="42" customFormat="1" ht="15.75">
      <c r="A394" s="107"/>
      <c r="B394" s="108"/>
      <c r="N394" s="240"/>
    </row>
    <row r="395" spans="1:14" s="42" customFormat="1" ht="15.75">
      <c r="A395" s="107"/>
      <c r="B395" s="108"/>
      <c r="N395" s="240"/>
    </row>
    <row r="396" spans="1:14" s="42" customFormat="1" ht="15.75">
      <c r="A396" s="107"/>
      <c r="B396" s="108"/>
      <c r="N396" s="240"/>
    </row>
    <row r="397" spans="1:14" s="42" customFormat="1" ht="15.75">
      <c r="A397" s="107"/>
      <c r="B397" s="108"/>
      <c r="N397" s="240"/>
    </row>
    <row r="398" spans="1:14" s="42" customFormat="1" ht="15.75">
      <c r="A398" s="107"/>
      <c r="B398" s="108"/>
      <c r="N398" s="240"/>
    </row>
    <row r="399" spans="1:14" s="42" customFormat="1" ht="15.75">
      <c r="A399" s="107"/>
      <c r="B399" s="108"/>
      <c r="N399" s="240"/>
    </row>
    <row r="400" spans="1:14" s="42" customFormat="1" ht="15.75">
      <c r="A400" s="107"/>
      <c r="B400" s="108"/>
      <c r="N400" s="240"/>
    </row>
    <row r="401" spans="1:14" s="42" customFormat="1" ht="15.75">
      <c r="A401" s="107"/>
      <c r="B401" s="108"/>
      <c r="N401" s="240"/>
    </row>
    <row r="402" spans="1:14" s="42" customFormat="1" ht="15.75">
      <c r="A402" s="107"/>
      <c r="B402" s="108"/>
      <c r="N402" s="240"/>
    </row>
    <row r="403" spans="1:14" s="42" customFormat="1" ht="15.75">
      <c r="A403" s="107"/>
      <c r="B403" s="108"/>
      <c r="N403" s="240"/>
    </row>
    <row r="404" spans="1:14" s="42" customFormat="1" ht="15.75">
      <c r="A404" s="107"/>
      <c r="B404" s="108"/>
      <c r="N404" s="240"/>
    </row>
    <row r="405" spans="1:14" s="42" customFormat="1" ht="15.75">
      <c r="A405" s="107"/>
      <c r="B405" s="108"/>
      <c r="N405" s="240"/>
    </row>
    <row r="406" spans="1:14" s="42" customFormat="1" ht="15.75">
      <c r="A406" s="107"/>
      <c r="B406" s="108"/>
      <c r="N406" s="240"/>
    </row>
    <row r="407" spans="1:14" s="42" customFormat="1" ht="15.75">
      <c r="A407" s="107"/>
      <c r="B407" s="108"/>
      <c r="N407" s="240"/>
    </row>
    <row r="408" spans="1:14" s="42" customFormat="1" ht="15.75">
      <c r="A408" s="107"/>
      <c r="B408" s="108"/>
      <c r="N408" s="240"/>
    </row>
    <row r="409" spans="1:14" s="42" customFormat="1" ht="15.75">
      <c r="A409" s="107"/>
      <c r="B409" s="108"/>
      <c r="N409" s="240"/>
    </row>
    <row r="410" spans="1:14" s="42" customFormat="1" ht="15.75">
      <c r="A410" s="107"/>
      <c r="B410" s="108"/>
      <c r="N410" s="240"/>
    </row>
    <row r="411" spans="1:14" s="42" customFormat="1" ht="15.75">
      <c r="A411" s="107"/>
      <c r="B411" s="108"/>
      <c r="N411" s="240"/>
    </row>
    <row r="412" spans="1:14" s="42" customFormat="1" ht="15.75">
      <c r="A412" s="107"/>
      <c r="B412" s="108"/>
      <c r="N412" s="240"/>
    </row>
    <row r="413" spans="1:14" s="42" customFormat="1" ht="15.75">
      <c r="A413" s="107"/>
      <c r="B413" s="108"/>
      <c r="N413" s="240"/>
    </row>
    <row r="414" spans="1:14" s="42" customFormat="1" ht="15.75">
      <c r="A414" s="107"/>
      <c r="B414" s="108"/>
      <c r="N414" s="240"/>
    </row>
    <row r="415" spans="1:14" s="42" customFormat="1" ht="15.75">
      <c r="A415" s="107"/>
      <c r="B415" s="108"/>
      <c r="N415" s="240"/>
    </row>
    <row r="416" spans="1:14" s="42" customFormat="1" ht="15.75">
      <c r="A416" s="107"/>
      <c r="B416" s="108"/>
      <c r="N416" s="240"/>
    </row>
    <row r="417" spans="1:14" s="42" customFormat="1" ht="15.75">
      <c r="A417" s="107"/>
      <c r="B417" s="108"/>
      <c r="N417" s="240"/>
    </row>
    <row r="418" spans="1:14" s="42" customFormat="1" ht="15.75">
      <c r="A418" s="107"/>
      <c r="B418" s="108"/>
      <c r="N418" s="240"/>
    </row>
    <row r="419" spans="1:14" s="42" customFormat="1" ht="15.75">
      <c r="A419" s="107"/>
      <c r="B419" s="108"/>
      <c r="N419" s="240"/>
    </row>
    <row r="420" spans="1:14" s="42" customFormat="1" ht="15.75">
      <c r="A420" s="107"/>
      <c r="B420" s="108"/>
      <c r="N420" s="240"/>
    </row>
    <row r="421" spans="1:14" s="42" customFormat="1" ht="15.75">
      <c r="A421" s="107"/>
      <c r="B421" s="108"/>
      <c r="N421" s="240"/>
    </row>
    <row r="422" spans="1:14" s="42" customFormat="1" ht="15.75">
      <c r="A422" s="107"/>
      <c r="B422" s="108"/>
      <c r="N422" s="240"/>
    </row>
    <row r="423" spans="1:14" s="42" customFormat="1" ht="15.75">
      <c r="A423" s="107"/>
      <c r="B423" s="108"/>
      <c r="N423" s="240"/>
    </row>
    <row r="424" spans="1:14" s="42" customFormat="1" ht="15.75">
      <c r="A424" s="107"/>
      <c r="B424" s="108"/>
      <c r="N424" s="240"/>
    </row>
    <row r="425" spans="1:14" s="42" customFormat="1" ht="15.75">
      <c r="A425" s="107"/>
      <c r="B425" s="108"/>
      <c r="N425" s="240"/>
    </row>
    <row r="426" spans="1:14" s="42" customFormat="1" ht="15.75">
      <c r="A426" s="107"/>
      <c r="B426" s="108"/>
      <c r="N426" s="240"/>
    </row>
    <row r="427" spans="1:14" s="42" customFormat="1" ht="15.75">
      <c r="A427" s="107"/>
      <c r="B427" s="108"/>
      <c r="N427" s="240"/>
    </row>
    <row r="428" spans="1:14" s="42" customFormat="1" ht="15.75">
      <c r="A428" s="107"/>
      <c r="B428" s="108"/>
      <c r="N428" s="240"/>
    </row>
    <row r="429" spans="1:14" s="42" customFormat="1" ht="15.75">
      <c r="A429" s="107"/>
      <c r="B429" s="108"/>
      <c r="N429" s="240"/>
    </row>
    <row r="430" spans="1:14" s="42" customFormat="1" ht="15.75">
      <c r="A430" s="107"/>
      <c r="B430" s="108"/>
      <c r="N430" s="240"/>
    </row>
    <row r="431" spans="1:14" s="42" customFormat="1" ht="15.75">
      <c r="A431" s="107"/>
      <c r="B431" s="108"/>
      <c r="N431" s="240"/>
    </row>
    <row r="432" spans="1:14" s="42" customFormat="1" ht="15.75">
      <c r="A432" s="107"/>
      <c r="B432" s="108"/>
      <c r="N432" s="240"/>
    </row>
    <row r="433" spans="1:14" s="42" customFormat="1" ht="15.75">
      <c r="A433" s="107"/>
      <c r="B433" s="108"/>
      <c r="N433" s="240"/>
    </row>
    <row r="434" spans="1:14" s="42" customFormat="1" ht="15.75">
      <c r="A434" s="107"/>
      <c r="B434" s="108"/>
      <c r="N434" s="240"/>
    </row>
    <row r="435" spans="1:14" s="42" customFormat="1" ht="15.75">
      <c r="A435" s="107"/>
      <c r="B435" s="108"/>
      <c r="N435" s="240"/>
    </row>
    <row r="436" spans="1:14" s="42" customFormat="1" ht="15.75">
      <c r="A436" s="107"/>
      <c r="B436" s="108"/>
      <c r="N436" s="240"/>
    </row>
    <row r="437" spans="1:14" s="42" customFormat="1" ht="15.75">
      <c r="A437" s="107"/>
      <c r="B437" s="108"/>
      <c r="N437" s="240"/>
    </row>
    <row r="438" spans="1:14" s="42" customFormat="1" ht="15.75">
      <c r="A438" s="107"/>
      <c r="B438" s="108"/>
      <c r="N438" s="240"/>
    </row>
    <row r="439" spans="1:14" s="42" customFormat="1" ht="15.75">
      <c r="A439" s="107"/>
      <c r="B439" s="108"/>
      <c r="N439" s="240"/>
    </row>
    <row r="440" spans="1:14" s="42" customFormat="1" ht="15.75">
      <c r="A440" s="107"/>
      <c r="B440" s="108"/>
      <c r="N440" s="240"/>
    </row>
    <row r="441" spans="1:14" s="42" customFormat="1" ht="15.75">
      <c r="A441" s="107"/>
      <c r="B441" s="108"/>
      <c r="N441" s="240"/>
    </row>
    <row r="442" spans="1:14" s="42" customFormat="1" ht="15.75">
      <c r="A442" s="107"/>
      <c r="B442" s="108"/>
      <c r="N442" s="240"/>
    </row>
    <row r="443" spans="1:14" s="42" customFormat="1" ht="15.75">
      <c r="A443" s="107"/>
      <c r="B443" s="108"/>
      <c r="N443" s="240"/>
    </row>
    <row r="444" spans="1:14" s="42" customFormat="1" ht="15.75">
      <c r="A444" s="107"/>
      <c r="B444" s="108"/>
      <c r="N444" s="240"/>
    </row>
    <row r="445" spans="1:14" s="42" customFormat="1" ht="15.75">
      <c r="A445" s="107"/>
      <c r="B445" s="108"/>
      <c r="N445" s="240"/>
    </row>
    <row r="446" spans="1:14" s="42" customFormat="1" ht="15.75">
      <c r="A446" s="107"/>
      <c r="B446" s="108"/>
      <c r="N446" s="240"/>
    </row>
    <row r="447" spans="1:14" s="42" customFormat="1" ht="15.75">
      <c r="A447" s="107"/>
      <c r="B447" s="108"/>
      <c r="N447" s="240"/>
    </row>
    <row r="448" spans="1:14" s="42" customFormat="1" ht="15.75">
      <c r="A448" s="107"/>
      <c r="B448" s="108"/>
      <c r="N448" s="240"/>
    </row>
    <row r="449" spans="1:14" s="42" customFormat="1" ht="15.75">
      <c r="A449" s="107"/>
      <c r="B449" s="108"/>
      <c r="N449" s="240"/>
    </row>
    <row r="450" spans="1:14" s="42" customFormat="1" ht="15.75">
      <c r="A450" s="107"/>
      <c r="B450" s="108"/>
      <c r="N450" s="240"/>
    </row>
    <row r="451" spans="1:14" s="42" customFormat="1" ht="15.75">
      <c r="A451" s="107"/>
      <c r="B451" s="108"/>
      <c r="N451" s="240"/>
    </row>
    <row r="452" spans="1:14" s="42" customFormat="1" ht="15.75">
      <c r="A452" s="107"/>
      <c r="B452" s="108"/>
      <c r="N452" s="240"/>
    </row>
    <row r="453" spans="1:14" s="42" customFormat="1" ht="15.75">
      <c r="A453" s="107"/>
      <c r="B453" s="108"/>
      <c r="N453" s="240"/>
    </row>
    <row r="454" spans="1:14" s="42" customFormat="1" ht="15.75">
      <c r="A454" s="107"/>
      <c r="B454" s="108"/>
      <c r="N454" s="240"/>
    </row>
    <row r="455" spans="1:14" s="42" customFormat="1" ht="15.75">
      <c r="A455" s="107"/>
      <c r="B455" s="108"/>
      <c r="N455" s="240"/>
    </row>
    <row r="456" spans="1:14" s="42" customFormat="1" ht="15.75">
      <c r="A456" s="107"/>
      <c r="B456" s="108"/>
      <c r="N456" s="240"/>
    </row>
    <row r="457" spans="1:14" s="42" customFormat="1" ht="15.75">
      <c r="A457" s="107"/>
      <c r="B457" s="108"/>
      <c r="N457" s="240"/>
    </row>
    <row r="458" spans="1:14" s="42" customFormat="1" ht="15.75">
      <c r="A458" s="107"/>
      <c r="B458" s="108"/>
      <c r="N458" s="240"/>
    </row>
    <row r="459" spans="1:14" s="42" customFormat="1" ht="15.75">
      <c r="A459" s="107"/>
      <c r="B459" s="108"/>
      <c r="N459" s="240"/>
    </row>
    <row r="460" spans="1:14" s="42" customFormat="1" ht="15.75">
      <c r="A460" s="107"/>
      <c r="B460" s="108"/>
      <c r="N460" s="240"/>
    </row>
    <row r="461" spans="1:14" s="42" customFormat="1" ht="15.75">
      <c r="A461" s="107"/>
      <c r="B461" s="108"/>
      <c r="N461" s="240"/>
    </row>
    <row r="462" spans="1:14" s="42" customFormat="1" ht="15.75">
      <c r="A462" s="107"/>
      <c r="B462" s="108"/>
      <c r="N462" s="240"/>
    </row>
    <row r="463" spans="1:14" s="42" customFormat="1" ht="15.75">
      <c r="A463" s="107"/>
      <c r="B463" s="108"/>
      <c r="N463" s="240"/>
    </row>
    <row r="464" spans="1:14" s="42" customFormat="1" ht="15.75">
      <c r="A464" s="107"/>
      <c r="B464" s="108"/>
      <c r="N464" s="240"/>
    </row>
    <row r="465" spans="1:14" s="42" customFormat="1" ht="15.75">
      <c r="A465" s="107"/>
      <c r="B465" s="108"/>
      <c r="N465" s="240"/>
    </row>
    <row r="466" spans="1:14" s="42" customFormat="1" ht="15.75">
      <c r="A466" s="107"/>
      <c r="B466" s="108"/>
      <c r="N466" s="240"/>
    </row>
    <row r="467" spans="1:14" s="42" customFormat="1" ht="15.75">
      <c r="A467" s="107"/>
      <c r="B467" s="108"/>
      <c r="N467" s="240"/>
    </row>
    <row r="468" spans="1:14" s="42" customFormat="1" ht="15.75">
      <c r="A468" s="107"/>
      <c r="B468" s="108"/>
      <c r="N468" s="240"/>
    </row>
    <row r="469" spans="1:14" s="42" customFormat="1" ht="15.75">
      <c r="A469" s="107"/>
      <c r="B469" s="108"/>
      <c r="N469" s="240"/>
    </row>
    <row r="470" spans="1:14" s="42" customFormat="1" ht="15.75">
      <c r="A470" s="107"/>
      <c r="B470" s="108"/>
      <c r="N470" s="240"/>
    </row>
    <row r="471" spans="1:14" s="42" customFormat="1" ht="15.75">
      <c r="A471" s="107"/>
      <c r="B471" s="108"/>
      <c r="N471" s="240"/>
    </row>
    <row r="472" spans="1:14" s="42" customFormat="1" ht="15.75">
      <c r="A472" s="107"/>
      <c r="B472" s="108"/>
      <c r="N472" s="240"/>
    </row>
    <row r="473" spans="1:14" s="42" customFormat="1" ht="15.75">
      <c r="A473" s="107"/>
      <c r="B473" s="108"/>
      <c r="N473" s="240"/>
    </row>
    <row r="474" spans="1:14" s="42" customFormat="1" ht="15.75">
      <c r="A474" s="107"/>
      <c r="B474" s="108"/>
      <c r="N474" s="240"/>
    </row>
    <row r="475" spans="1:14" s="42" customFormat="1" ht="15.75">
      <c r="A475" s="107"/>
      <c r="B475" s="108"/>
      <c r="N475" s="240"/>
    </row>
    <row r="476" spans="1:14" s="42" customFormat="1" ht="15.75">
      <c r="A476" s="107"/>
      <c r="B476" s="108"/>
      <c r="N476" s="240"/>
    </row>
    <row r="477" spans="1:14" s="42" customFormat="1" ht="15.75">
      <c r="A477" s="107"/>
      <c r="B477" s="108"/>
      <c r="N477" s="240"/>
    </row>
    <row r="478" spans="1:14" s="42" customFormat="1" ht="15.75">
      <c r="A478" s="107"/>
      <c r="B478" s="108"/>
      <c r="N478" s="240"/>
    </row>
    <row r="479" spans="1:14" s="42" customFormat="1" ht="15.75">
      <c r="A479" s="107"/>
      <c r="B479" s="108"/>
      <c r="N479" s="240"/>
    </row>
    <row r="480" spans="1:14" s="42" customFormat="1" ht="15.75">
      <c r="A480" s="107"/>
      <c r="B480" s="108"/>
      <c r="N480" s="240"/>
    </row>
    <row r="481" spans="1:14" s="42" customFormat="1" ht="15.75">
      <c r="A481" s="107"/>
      <c r="B481" s="108"/>
      <c r="N481" s="240"/>
    </row>
    <row r="482" spans="1:14" s="42" customFormat="1" ht="15.75">
      <c r="A482" s="107"/>
      <c r="B482" s="108"/>
      <c r="N482" s="240"/>
    </row>
    <row r="483" spans="1:14" s="42" customFormat="1" ht="15.75">
      <c r="A483" s="107"/>
      <c r="B483" s="108"/>
      <c r="N483" s="240"/>
    </row>
    <row r="484" spans="1:14" s="42" customFormat="1" ht="15.75">
      <c r="A484" s="107"/>
      <c r="B484" s="108"/>
      <c r="N484" s="240"/>
    </row>
    <row r="485" spans="1:14" s="42" customFormat="1" ht="15.75">
      <c r="A485" s="107"/>
      <c r="B485" s="108"/>
      <c r="N485" s="240"/>
    </row>
    <row r="486" spans="1:14" s="42" customFormat="1" ht="15.75">
      <c r="A486" s="107"/>
      <c r="B486" s="108"/>
      <c r="N486" s="240"/>
    </row>
    <row r="487" spans="1:14" s="42" customFormat="1" ht="15.75">
      <c r="A487" s="107"/>
      <c r="B487" s="108"/>
      <c r="N487" s="240"/>
    </row>
    <row r="488" spans="1:14" s="42" customFormat="1" ht="15.75">
      <c r="A488" s="107"/>
      <c r="B488" s="108"/>
      <c r="N488" s="240"/>
    </row>
    <row r="489" spans="1:14" s="42" customFormat="1" ht="15.75">
      <c r="A489" s="107"/>
      <c r="B489" s="108"/>
      <c r="N489" s="240"/>
    </row>
    <row r="490" spans="1:14" s="42" customFormat="1" ht="15.75">
      <c r="A490" s="107"/>
      <c r="B490" s="108"/>
      <c r="N490" s="240"/>
    </row>
    <row r="491" spans="1:14" s="42" customFormat="1" ht="15.75">
      <c r="A491" s="107"/>
      <c r="B491" s="108"/>
      <c r="N491" s="240"/>
    </row>
    <row r="492" spans="1:14" s="42" customFormat="1" ht="15.75">
      <c r="A492" s="107"/>
      <c r="B492" s="108"/>
      <c r="N492" s="240"/>
    </row>
    <row r="493" spans="1:14" s="42" customFormat="1" ht="15.75">
      <c r="A493" s="107"/>
      <c r="B493" s="108"/>
      <c r="N493" s="240"/>
    </row>
    <row r="494" spans="1:14" s="42" customFormat="1" ht="15.75">
      <c r="A494" s="107"/>
      <c r="B494" s="108"/>
      <c r="N494" s="240"/>
    </row>
    <row r="495" spans="1:14" s="42" customFormat="1" ht="15.75">
      <c r="A495" s="107"/>
      <c r="B495" s="108"/>
      <c r="N495" s="240"/>
    </row>
    <row r="496" spans="1:14" s="42" customFormat="1" ht="15.75">
      <c r="A496" s="107"/>
      <c r="B496" s="108"/>
      <c r="N496" s="240"/>
    </row>
    <row r="497" spans="1:14" s="42" customFormat="1" ht="15.75">
      <c r="A497" s="107"/>
      <c r="B497" s="108"/>
      <c r="N497" s="240"/>
    </row>
    <row r="498" spans="1:14" s="42" customFormat="1" ht="15.75">
      <c r="A498" s="107"/>
      <c r="B498" s="108"/>
      <c r="N498" s="240"/>
    </row>
    <row r="499" spans="1:14" s="42" customFormat="1" ht="15.75">
      <c r="A499" s="107"/>
      <c r="B499" s="108"/>
      <c r="N499" s="240"/>
    </row>
    <row r="500" spans="1:14" s="42" customFormat="1" ht="15.75">
      <c r="A500" s="107"/>
      <c r="B500" s="108"/>
      <c r="N500" s="240"/>
    </row>
    <row r="501" spans="1:14" s="42" customFormat="1" ht="15.75">
      <c r="A501" s="107"/>
      <c r="B501" s="108"/>
      <c r="N501" s="240"/>
    </row>
    <row r="502" spans="1:14" s="42" customFormat="1" ht="15.75">
      <c r="A502" s="107"/>
      <c r="B502" s="108"/>
      <c r="N502" s="240"/>
    </row>
    <row r="503" spans="1:14" s="42" customFormat="1" ht="15.75">
      <c r="A503" s="107"/>
      <c r="B503" s="108"/>
      <c r="N503" s="240"/>
    </row>
    <row r="504" spans="1:14" s="42" customFormat="1" ht="15.75">
      <c r="A504" s="107"/>
      <c r="B504" s="108"/>
      <c r="N504" s="240"/>
    </row>
    <row r="505" spans="1:14" s="42" customFormat="1" ht="15.75">
      <c r="A505" s="107"/>
      <c r="B505" s="108"/>
      <c r="N505" s="240"/>
    </row>
    <row r="506" spans="1:14" s="42" customFormat="1" ht="15.75">
      <c r="A506" s="107"/>
      <c r="B506" s="108"/>
      <c r="N506" s="240"/>
    </row>
    <row r="507" spans="1:14" s="42" customFormat="1" ht="15.75">
      <c r="A507" s="107"/>
      <c r="B507" s="108"/>
      <c r="N507" s="240"/>
    </row>
    <row r="508" spans="1:14" s="42" customFormat="1" ht="15.75">
      <c r="A508" s="107"/>
      <c r="B508" s="108"/>
      <c r="N508" s="240"/>
    </row>
    <row r="509" spans="1:14" s="42" customFormat="1" ht="15.75">
      <c r="A509" s="107"/>
      <c r="B509" s="108"/>
      <c r="N509" s="240"/>
    </row>
    <row r="510" spans="1:14" s="42" customFormat="1" ht="15.75">
      <c r="A510" s="107"/>
      <c r="B510" s="108"/>
      <c r="N510" s="240"/>
    </row>
    <row r="511" spans="1:14" s="42" customFormat="1" ht="15.75">
      <c r="A511" s="107"/>
      <c r="B511" s="108"/>
      <c r="N511" s="240"/>
    </row>
    <row r="512" spans="1:14" s="42" customFormat="1" ht="15.75">
      <c r="A512" s="107"/>
      <c r="B512" s="108"/>
      <c r="N512" s="240"/>
    </row>
    <row r="513" spans="1:14" s="42" customFormat="1" ht="15.75">
      <c r="A513" s="107"/>
      <c r="B513" s="108"/>
      <c r="N513" s="240"/>
    </row>
    <row r="514" spans="1:14" s="42" customFormat="1" ht="15.75">
      <c r="A514" s="107"/>
      <c r="B514" s="108"/>
      <c r="N514" s="240"/>
    </row>
    <row r="515" spans="1:14" s="42" customFormat="1" ht="15.75">
      <c r="A515" s="107"/>
      <c r="B515" s="108"/>
      <c r="N515" s="240"/>
    </row>
    <row r="516" spans="1:14" s="42" customFormat="1" ht="15.75">
      <c r="A516" s="107"/>
      <c r="B516" s="108"/>
      <c r="N516" s="240"/>
    </row>
    <row r="517" spans="1:14" s="42" customFormat="1" ht="15.75">
      <c r="A517" s="107"/>
      <c r="B517" s="108"/>
      <c r="N517" s="240"/>
    </row>
    <row r="518" spans="1:14" s="42" customFormat="1" ht="15.75">
      <c r="A518" s="107"/>
      <c r="B518" s="108"/>
      <c r="N518" s="240"/>
    </row>
    <row r="519" spans="1:14" s="42" customFormat="1" ht="15.75">
      <c r="A519" s="107"/>
      <c r="B519" s="108"/>
      <c r="N519" s="240"/>
    </row>
    <row r="520" spans="1:14" s="42" customFormat="1" ht="15.75">
      <c r="A520" s="107"/>
      <c r="B520" s="108"/>
      <c r="N520" s="240"/>
    </row>
    <row r="521" spans="1:14" s="42" customFormat="1" ht="15.75">
      <c r="A521" s="107"/>
      <c r="B521" s="108"/>
      <c r="N521" s="240"/>
    </row>
    <row r="522" spans="1:14" s="42" customFormat="1" ht="15.75">
      <c r="A522" s="107"/>
      <c r="B522" s="108"/>
      <c r="N522" s="240"/>
    </row>
    <row r="523" spans="1:14" s="42" customFormat="1" ht="15.75">
      <c r="A523" s="107"/>
      <c r="B523" s="108"/>
      <c r="N523" s="240"/>
    </row>
    <row r="524" spans="1:14" s="42" customFormat="1" ht="15.75">
      <c r="A524" s="107"/>
      <c r="B524" s="108"/>
      <c r="N524" s="240"/>
    </row>
    <row r="525" spans="1:14" s="42" customFormat="1" ht="15.75">
      <c r="A525" s="107"/>
      <c r="B525" s="108"/>
      <c r="N525" s="240"/>
    </row>
    <row r="526" spans="1:14" s="42" customFormat="1" ht="15.75">
      <c r="A526" s="107"/>
      <c r="B526" s="108"/>
      <c r="N526" s="240"/>
    </row>
    <row r="527" spans="1:14" s="42" customFormat="1" ht="15.75">
      <c r="A527" s="107"/>
      <c r="B527" s="108"/>
      <c r="N527" s="240"/>
    </row>
    <row r="528" spans="1:14" s="42" customFormat="1" ht="15.75">
      <c r="A528" s="107"/>
      <c r="B528" s="108"/>
      <c r="N528" s="240"/>
    </row>
    <row r="529" spans="1:14" s="42" customFormat="1" ht="15.75">
      <c r="A529" s="107"/>
      <c r="B529" s="108"/>
      <c r="N529" s="240"/>
    </row>
    <row r="530" spans="1:14" s="42" customFormat="1" ht="15.75">
      <c r="A530" s="107"/>
      <c r="B530" s="108"/>
      <c r="N530" s="240"/>
    </row>
    <row r="531" spans="1:14" s="42" customFormat="1" ht="15.75">
      <c r="A531" s="107"/>
      <c r="B531" s="108"/>
      <c r="N531" s="240"/>
    </row>
    <row r="532" spans="1:14" s="42" customFormat="1" ht="15.75">
      <c r="A532" s="107"/>
      <c r="B532" s="108"/>
      <c r="N532" s="240"/>
    </row>
    <row r="533" spans="1:14" s="42" customFormat="1" ht="15.75">
      <c r="A533" s="107"/>
      <c r="B533" s="108"/>
      <c r="N533" s="240"/>
    </row>
    <row r="534" spans="1:14" s="42" customFormat="1" ht="15.75">
      <c r="A534" s="107"/>
      <c r="B534" s="108"/>
      <c r="N534" s="240"/>
    </row>
    <row r="535" spans="1:14" s="42" customFormat="1" ht="15.75">
      <c r="A535" s="107"/>
      <c r="B535" s="108"/>
      <c r="N535" s="240"/>
    </row>
    <row r="536" spans="1:14" s="42" customFormat="1" ht="15.75">
      <c r="A536" s="107"/>
      <c r="B536" s="108"/>
      <c r="N536" s="240"/>
    </row>
    <row r="537" spans="1:14" s="42" customFormat="1" ht="15.75">
      <c r="A537" s="107"/>
      <c r="B537" s="108"/>
      <c r="N537" s="240"/>
    </row>
    <row r="538" spans="1:14" s="42" customFormat="1" ht="15.75">
      <c r="A538" s="107"/>
      <c r="B538" s="108"/>
      <c r="N538" s="240"/>
    </row>
    <row r="539" spans="1:14" s="42" customFormat="1" ht="15.75">
      <c r="A539" s="107"/>
      <c r="B539" s="108"/>
      <c r="N539" s="240"/>
    </row>
    <row r="540" spans="1:14" s="42" customFormat="1" ht="15.75">
      <c r="A540" s="107"/>
      <c r="B540" s="108"/>
      <c r="N540" s="240"/>
    </row>
    <row r="541" spans="1:14" s="42" customFormat="1" ht="15.75">
      <c r="A541" s="107"/>
      <c r="B541" s="108"/>
      <c r="N541" s="240"/>
    </row>
    <row r="542" spans="1:14" s="42" customFormat="1" ht="15.75">
      <c r="A542" s="107"/>
      <c r="B542" s="108"/>
      <c r="N542" s="240"/>
    </row>
    <row r="543" spans="1:14" s="42" customFormat="1" ht="15.75">
      <c r="A543" s="107"/>
      <c r="B543" s="108"/>
      <c r="N543" s="240"/>
    </row>
    <row r="544" spans="1:14" s="42" customFormat="1" ht="15.75">
      <c r="A544" s="107"/>
      <c r="B544" s="108"/>
      <c r="N544" s="240"/>
    </row>
    <row r="545" spans="1:14" s="42" customFormat="1" ht="15.75">
      <c r="A545" s="107"/>
      <c r="B545" s="108"/>
      <c r="N545" s="240"/>
    </row>
    <row r="546" spans="1:14" s="42" customFormat="1" ht="15.75">
      <c r="A546" s="107"/>
      <c r="B546" s="108"/>
      <c r="N546" s="240"/>
    </row>
    <row r="547" spans="1:14" s="42" customFormat="1" ht="15.75">
      <c r="A547" s="107"/>
      <c r="B547" s="108"/>
      <c r="N547" s="240"/>
    </row>
    <row r="548" spans="1:14" s="42" customFormat="1" ht="15.75">
      <c r="A548" s="107"/>
      <c r="B548" s="108"/>
      <c r="N548" s="240"/>
    </row>
    <row r="549" spans="1:14" s="42" customFormat="1" ht="15.75">
      <c r="A549" s="107"/>
      <c r="B549" s="108"/>
      <c r="N549" s="240"/>
    </row>
    <row r="550" spans="1:14" s="42" customFormat="1" ht="15.75">
      <c r="A550" s="107"/>
      <c r="B550" s="108"/>
      <c r="N550" s="240"/>
    </row>
    <row r="551" spans="1:14" s="42" customFormat="1" ht="15.75">
      <c r="A551" s="107"/>
      <c r="B551" s="108"/>
      <c r="N551" s="240"/>
    </row>
    <row r="552" spans="1:14" s="42" customFormat="1" ht="15.75">
      <c r="A552" s="107"/>
      <c r="B552" s="108"/>
      <c r="N552" s="240"/>
    </row>
    <row r="553" spans="1:14" s="42" customFormat="1" ht="15.75">
      <c r="A553" s="107"/>
      <c r="B553" s="108"/>
      <c r="N553" s="240"/>
    </row>
    <row r="554" spans="1:14" s="42" customFormat="1" ht="15.75">
      <c r="A554" s="107"/>
      <c r="B554" s="108"/>
      <c r="N554" s="240"/>
    </row>
    <row r="555" spans="1:14" s="42" customFormat="1" ht="15.75">
      <c r="A555" s="107"/>
      <c r="B555" s="108"/>
      <c r="N555" s="240"/>
    </row>
    <row r="556" spans="1:14" s="42" customFormat="1" ht="15.75">
      <c r="A556" s="107"/>
      <c r="B556" s="108"/>
      <c r="N556" s="240"/>
    </row>
    <row r="557" spans="1:14" s="42" customFormat="1" ht="15.75">
      <c r="A557" s="107"/>
      <c r="B557" s="108"/>
      <c r="N557" s="240"/>
    </row>
    <row r="558" spans="1:14" s="42" customFormat="1" ht="15.75">
      <c r="A558" s="107"/>
      <c r="B558" s="108"/>
      <c r="N558" s="240"/>
    </row>
    <row r="559" spans="1:14" s="42" customFormat="1" ht="15.75">
      <c r="A559" s="107"/>
      <c r="B559" s="108"/>
      <c r="N559" s="240"/>
    </row>
    <row r="560" spans="1:14" s="42" customFormat="1" ht="15.75">
      <c r="A560" s="107"/>
      <c r="B560" s="108"/>
      <c r="N560" s="240"/>
    </row>
    <row r="561" spans="1:14" s="42" customFormat="1" ht="15.75">
      <c r="A561" s="107"/>
      <c r="B561" s="108"/>
      <c r="N561" s="240"/>
    </row>
    <row r="562" spans="1:14" s="42" customFormat="1" ht="15.75">
      <c r="A562" s="107"/>
      <c r="B562" s="108"/>
      <c r="N562" s="240"/>
    </row>
    <row r="563" spans="1:14" s="42" customFormat="1" ht="15.75">
      <c r="A563" s="107"/>
      <c r="B563" s="108"/>
      <c r="N563" s="240"/>
    </row>
    <row r="564" spans="1:14" s="42" customFormat="1" ht="15.75">
      <c r="A564" s="107"/>
      <c r="B564" s="108"/>
      <c r="N564" s="240"/>
    </row>
    <row r="565" spans="1:14" s="42" customFormat="1" ht="15.75">
      <c r="A565" s="107"/>
      <c r="B565" s="108"/>
      <c r="N565" s="240"/>
    </row>
    <row r="566" spans="1:14" s="42" customFormat="1" ht="15.75">
      <c r="A566" s="107"/>
      <c r="B566" s="108"/>
      <c r="N566" s="240"/>
    </row>
    <row r="567" spans="1:14" s="42" customFormat="1" ht="15.75">
      <c r="A567" s="107"/>
      <c r="B567" s="108"/>
      <c r="N567" s="240"/>
    </row>
    <row r="568" spans="1:14" s="42" customFormat="1" ht="15.75">
      <c r="A568" s="107"/>
      <c r="B568" s="108"/>
      <c r="N568" s="240"/>
    </row>
    <row r="569" spans="1:14" s="42" customFormat="1" ht="15.75">
      <c r="A569" s="107"/>
      <c r="B569" s="108"/>
      <c r="N569" s="240"/>
    </row>
    <row r="570" spans="1:14" s="42" customFormat="1" ht="15.75">
      <c r="A570" s="107"/>
      <c r="B570" s="108"/>
      <c r="N570" s="240"/>
    </row>
    <row r="571" spans="1:14" s="42" customFormat="1" ht="15.75">
      <c r="A571" s="107"/>
      <c r="B571" s="108"/>
      <c r="N571" s="240"/>
    </row>
    <row r="572" spans="1:14" s="42" customFormat="1" ht="15.75">
      <c r="A572" s="107"/>
      <c r="B572" s="108"/>
      <c r="N572" s="240"/>
    </row>
    <row r="573" spans="1:14" s="42" customFormat="1" ht="15.75">
      <c r="A573" s="107"/>
      <c r="B573" s="108"/>
      <c r="N573" s="240"/>
    </row>
    <row r="574" spans="1:14" s="42" customFormat="1" ht="15.75">
      <c r="A574" s="107"/>
      <c r="B574" s="108"/>
      <c r="N574" s="240"/>
    </row>
    <row r="575" spans="1:14" s="42" customFormat="1" ht="15.75">
      <c r="A575" s="107"/>
      <c r="B575" s="108"/>
      <c r="N575" s="240"/>
    </row>
    <row r="576" spans="1:14" s="42" customFormat="1" ht="15.75">
      <c r="A576" s="107"/>
      <c r="B576" s="108"/>
      <c r="N576" s="240"/>
    </row>
    <row r="577" spans="1:14" s="42" customFormat="1" ht="15.75">
      <c r="A577" s="107"/>
      <c r="B577" s="108"/>
      <c r="N577" s="240"/>
    </row>
    <row r="578" spans="1:14" s="42" customFormat="1" ht="15.75">
      <c r="A578" s="107"/>
      <c r="B578" s="108"/>
      <c r="N578" s="240"/>
    </row>
    <row r="579" spans="1:14" s="42" customFormat="1" ht="15.75">
      <c r="A579" s="107"/>
      <c r="B579" s="108"/>
      <c r="N579" s="240"/>
    </row>
    <row r="580" spans="1:14" s="42" customFormat="1" ht="15.75">
      <c r="A580" s="107"/>
      <c r="B580" s="108"/>
      <c r="N580" s="240"/>
    </row>
    <row r="581" spans="1:14" s="42" customFormat="1" ht="15.75">
      <c r="A581" s="107"/>
      <c r="B581" s="108"/>
      <c r="N581" s="240"/>
    </row>
    <row r="582" spans="1:14" s="42" customFormat="1" ht="15.75">
      <c r="A582" s="107"/>
      <c r="B582" s="108"/>
      <c r="N582" s="240"/>
    </row>
    <row r="583" spans="1:14" s="42" customFormat="1" ht="15.75">
      <c r="A583" s="107"/>
      <c r="B583" s="108"/>
      <c r="N583" s="240"/>
    </row>
    <row r="584" spans="1:14" s="42" customFormat="1" ht="15.75">
      <c r="A584" s="107"/>
      <c r="B584" s="108"/>
      <c r="N584" s="240"/>
    </row>
    <row r="585" spans="1:14" s="42" customFormat="1" ht="15.75">
      <c r="A585" s="107"/>
      <c r="B585" s="108"/>
      <c r="N585" s="240"/>
    </row>
    <row r="586" spans="1:14" s="42" customFormat="1" ht="15.75">
      <c r="A586" s="107"/>
      <c r="B586" s="108"/>
      <c r="N586" s="240"/>
    </row>
    <row r="587" spans="1:14" s="42" customFormat="1" ht="15.75">
      <c r="A587" s="107"/>
      <c r="B587" s="108"/>
      <c r="N587" s="240"/>
    </row>
    <row r="588" spans="1:14" s="42" customFormat="1" ht="15.75">
      <c r="A588" s="107"/>
      <c r="B588" s="108"/>
      <c r="N588" s="240"/>
    </row>
    <row r="589" spans="1:14" s="42" customFormat="1" ht="15.75">
      <c r="A589" s="107"/>
      <c r="B589" s="108"/>
      <c r="N589" s="240"/>
    </row>
    <row r="590" spans="1:14" s="42" customFormat="1" ht="15.75">
      <c r="A590" s="107"/>
      <c r="B590" s="108"/>
      <c r="N590" s="240"/>
    </row>
    <row r="591" spans="1:14" s="42" customFormat="1" ht="15.75">
      <c r="A591" s="107"/>
      <c r="B591" s="108"/>
      <c r="N591" s="240"/>
    </row>
    <row r="592" spans="1:14" s="42" customFormat="1" ht="15.75">
      <c r="A592" s="107"/>
      <c r="B592" s="108"/>
      <c r="N592" s="240"/>
    </row>
    <row r="593" spans="1:14" s="42" customFormat="1" ht="15.75">
      <c r="A593" s="107"/>
      <c r="B593" s="108"/>
      <c r="N593" s="240"/>
    </row>
    <row r="594" spans="1:14" s="42" customFormat="1" ht="15.75">
      <c r="A594" s="107"/>
      <c r="B594" s="108"/>
      <c r="N594" s="240"/>
    </row>
    <row r="595" spans="1:14" s="42" customFormat="1" ht="15">
      <c r="A595" s="107"/>
      <c r="B595" s="108"/>
      <c r="N595" s="239"/>
    </row>
    <row r="596" spans="1:12" ht="15">
      <c r="A596" s="107"/>
      <c r="B596" s="108"/>
      <c r="C596" s="42"/>
      <c r="D596" s="42"/>
      <c r="E596" s="42"/>
      <c r="F596" s="42"/>
      <c r="G596" s="42"/>
      <c r="H596" s="42"/>
      <c r="I596" s="42"/>
      <c r="J596" s="42"/>
      <c r="K596" s="42"/>
      <c r="L596" s="42"/>
    </row>
    <row r="597" spans="1:12" ht="15">
      <c r="A597" s="107"/>
      <c r="B597" s="108"/>
      <c r="C597" s="42"/>
      <c r="D597" s="42"/>
      <c r="E597" s="42"/>
      <c r="F597" s="42"/>
      <c r="G597" s="42"/>
      <c r="H597" s="42"/>
      <c r="I597" s="42"/>
      <c r="J597" s="42"/>
      <c r="K597" s="42"/>
      <c r="L597" s="42"/>
    </row>
    <row r="598" spans="1:12" ht="15">
      <c r="A598" s="107"/>
      <c r="B598" s="108"/>
      <c r="C598" s="42"/>
      <c r="D598" s="42"/>
      <c r="E598" s="42"/>
      <c r="F598" s="42"/>
      <c r="G598" s="42"/>
      <c r="H598" s="42"/>
      <c r="I598" s="42"/>
      <c r="J598" s="42"/>
      <c r="K598" s="42"/>
      <c r="L598" s="42"/>
    </row>
    <row r="599" spans="1:12" ht="15">
      <c r="A599" s="107"/>
      <c r="B599" s="108"/>
      <c r="C599" s="42"/>
      <c r="D599" s="42"/>
      <c r="E599" s="42"/>
      <c r="F599" s="42"/>
      <c r="G599" s="42"/>
      <c r="H599" s="42"/>
      <c r="I599" s="42"/>
      <c r="J599" s="42"/>
      <c r="K599" s="42"/>
      <c r="L599" s="42"/>
    </row>
    <row r="600" spans="1:12" ht="15">
      <c r="A600" s="107"/>
      <c r="B600" s="108"/>
      <c r="C600" s="42"/>
      <c r="D600" s="42"/>
      <c r="E600" s="42"/>
      <c r="F600" s="42"/>
      <c r="G600" s="42"/>
      <c r="H600" s="42"/>
      <c r="I600" s="42"/>
      <c r="J600" s="42"/>
      <c r="K600" s="42"/>
      <c r="L600" s="42"/>
    </row>
    <row r="601" spans="1:12" ht="15">
      <c r="A601" s="107"/>
      <c r="B601" s="108"/>
      <c r="C601" s="42"/>
      <c r="D601" s="42"/>
      <c r="E601" s="42"/>
      <c r="F601" s="42"/>
      <c r="G601" s="42"/>
      <c r="H601" s="42"/>
      <c r="I601" s="42"/>
      <c r="J601" s="42"/>
      <c r="K601" s="42"/>
      <c r="L601" s="42"/>
    </row>
    <row r="602" spans="1:12" ht="15">
      <c r="A602" s="107"/>
      <c r="B602" s="108"/>
      <c r="C602" s="42"/>
      <c r="D602" s="42"/>
      <c r="E602" s="42"/>
      <c r="F602" s="42"/>
      <c r="G602" s="42"/>
      <c r="H602" s="42"/>
      <c r="I602" s="42"/>
      <c r="J602" s="42"/>
      <c r="K602" s="42"/>
      <c r="L602" s="42"/>
    </row>
  </sheetData>
  <mergeCells count="6">
    <mergeCell ref="A94:K94"/>
    <mergeCell ref="A95:I95"/>
    <mergeCell ref="A96:K96"/>
    <mergeCell ref="A1:L1"/>
    <mergeCell ref="A2:L2"/>
    <mergeCell ref="E3:F3"/>
  </mergeCells>
  <printOptions/>
  <pageMargins left="0.5511811023622047" right="0.5511811023622047" top="0.7874015748031497" bottom="0.7874015748031497" header="0.5118110236220472" footer="0.5118110236220472"/>
  <pageSetup fitToHeight="3" horizontalDpi="600" verticalDpi="600" orientation="landscape" paperSize="9" scale="67" r:id="rId1"/>
  <rowBreaks count="1" manualBreakCount="1">
    <brk id="8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U583"/>
  <sheetViews>
    <sheetView zoomScale="75" zoomScaleNormal="75" workbookViewId="0" topLeftCell="A1">
      <pane xSplit="1" ySplit="10" topLeftCell="B11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95" sqref="C9:H95"/>
    </sheetView>
  </sheetViews>
  <sheetFormatPr defaultColWidth="9.00390625" defaultRowHeight="14.25"/>
  <cols>
    <col min="1" max="1" width="85.75390625" style="36" customWidth="1"/>
    <col min="2" max="2" width="5.625" style="80" hidden="1" customWidth="1"/>
    <col min="3" max="3" width="17.50390625" style="37" customWidth="1"/>
    <col min="4" max="4" width="2.375" style="37" customWidth="1"/>
    <col min="5" max="6" width="12.00390625" style="37" customWidth="1"/>
    <col min="7" max="7" width="2.375" style="37" customWidth="1"/>
    <col min="8" max="8" width="10.125" style="37" bestFit="1" customWidth="1"/>
    <col min="9" max="9" width="2.75390625" style="37" customWidth="1"/>
    <col min="10" max="10" width="10.625" style="37" bestFit="1" customWidth="1"/>
    <col min="11" max="11" width="2.875" style="37" customWidth="1"/>
    <col min="12" max="12" width="15.00390625" style="37" bestFit="1" customWidth="1"/>
    <col min="13" max="13" width="4.875" style="37" customWidth="1"/>
    <col min="14" max="14" width="13.50390625" style="239" bestFit="1" customWidth="1"/>
    <col min="15" max="16384" width="9.00390625" style="37" customWidth="1"/>
  </cols>
  <sheetData>
    <row r="1" spans="1:20" s="34" customFormat="1" ht="26.25">
      <c r="A1" s="364" t="str">
        <f>England!A1</f>
        <v>Table 2: Gypsy/Traveller and Travelling Showpeople Caravan sites provided by Local Authorities and 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/>
      <c r="N1" s="238"/>
      <c r="T1" s="35"/>
    </row>
    <row r="2" spans="1:20" ht="24" thickBot="1">
      <c r="A2" s="371" t="str">
        <f>England!A2</f>
        <v>private Registered Providers in England on 19th January 2012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3"/>
      <c r="T2" s="38"/>
    </row>
    <row r="3" spans="1:14" s="42" customFormat="1" ht="20.25">
      <c r="A3" s="39" t="s">
        <v>129</v>
      </c>
      <c r="B3" s="112"/>
      <c r="C3" s="41" t="s">
        <v>115</v>
      </c>
      <c r="D3" s="41"/>
      <c r="E3" s="367" t="s">
        <v>116</v>
      </c>
      <c r="F3" s="368"/>
      <c r="G3" s="127"/>
      <c r="H3" s="45" t="s">
        <v>117</v>
      </c>
      <c r="I3" s="44"/>
      <c r="J3" s="45" t="s">
        <v>134</v>
      </c>
      <c r="K3" s="44"/>
      <c r="L3" s="45" t="s">
        <v>135</v>
      </c>
      <c r="N3" s="226" t="s">
        <v>368</v>
      </c>
    </row>
    <row r="4" spans="1:14" s="42" customFormat="1" ht="18">
      <c r="A4" s="81" t="s">
        <v>136</v>
      </c>
      <c r="B4" s="113"/>
      <c r="C4" s="49" t="s">
        <v>119</v>
      </c>
      <c r="D4" s="49"/>
      <c r="E4" s="50" t="s">
        <v>120</v>
      </c>
      <c r="F4" s="50" t="s">
        <v>121</v>
      </c>
      <c r="H4" s="45" t="s">
        <v>122</v>
      </c>
      <c r="I4" s="52"/>
      <c r="J4" s="45" t="s">
        <v>137</v>
      </c>
      <c r="K4" s="52"/>
      <c r="L4" s="45" t="s">
        <v>113</v>
      </c>
      <c r="N4" s="240"/>
    </row>
    <row r="5" spans="1:14" s="42" customFormat="1" ht="15.75">
      <c r="A5" s="78" t="s">
        <v>138</v>
      </c>
      <c r="B5" s="79"/>
      <c r="C5" s="45"/>
      <c r="D5" s="45"/>
      <c r="E5" s="45"/>
      <c r="F5" s="114"/>
      <c r="G5" s="51"/>
      <c r="H5" s="45"/>
      <c r="I5" s="52"/>
      <c r="J5" s="45"/>
      <c r="K5" s="52"/>
      <c r="L5" s="52"/>
      <c r="N5" s="240"/>
    </row>
    <row r="6" spans="1:14" s="42" customFormat="1" ht="15.75">
      <c r="A6" s="82"/>
      <c r="C6" s="50"/>
      <c r="D6" s="50"/>
      <c r="E6" s="50"/>
      <c r="F6" s="50"/>
      <c r="G6" s="50"/>
      <c r="H6" s="41"/>
      <c r="I6" s="50"/>
      <c r="J6" s="41"/>
      <c r="K6" s="83"/>
      <c r="L6" s="83"/>
      <c r="N6" s="240"/>
    </row>
    <row r="7" spans="1:255" s="58" customFormat="1" ht="12.75" customHeight="1" thickBot="1">
      <c r="A7" s="55"/>
      <c r="B7" s="55"/>
      <c r="C7" s="56"/>
      <c r="D7" s="56"/>
      <c r="E7" s="56"/>
      <c r="F7" s="56"/>
      <c r="G7" s="56"/>
      <c r="H7" s="57"/>
      <c r="I7" s="56"/>
      <c r="J7" s="57"/>
      <c r="K7" s="87"/>
      <c r="L7" s="87"/>
      <c r="M7" s="37"/>
      <c r="N7" s="239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</row>
    <row r="8" spans="1:12" ht="12.75" customHeight="1">
      <c r="A8" s="59"/>
      <c r="B8" s="59"/>
      <c r="C8" s="60"/>
      <c r="D8" s="60"/>
      <c r="E8" s="60"/>
      <c r="F8" s="60"/>
      <c r="G8" s="60"/>
      <c r="H8" s="61"/>
      <c r="I8" s="60"/>
      <c r="J8" s="61"/>
      <c r="K8" s="88"/>
      <c r="L8" s="88"/>
    </row>
    <row r="9" spans="1:14" s="70" customFormat="1" ht="18.75">
      <c r="A9" s="40" t="s">
        <v>165</v>
      </c>
      <c r="B9" s="115"/>
      <c r="C9" s="89">
        <v>481</v>
      </c>
      <c r="D9" s="89"/>
      <c r="E9" s="89">
        <v>463</v>
      </c>
      <c r="F9" s="89">
        <v>18</v>
      </c>
      <c r="G9" s="89"/>
      <c r="H9" s="89">
        <v>688</v>
      </c>
      <c r="N9" s="241"/>
    </row>
    <row r="10" spans="1:12" ht="13.5" thickBot="1">
      <c r="A10" s="64"/>
      <c r="B10" s="65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2" spans="1:14" s="95" customFormat="1" ht="15.75">
      <c r="A12" s="103" t="s">
        <v>166</v>
      </c>
      <c r="B12" s="96"/>
      <c r="C12" s="131">
        <v>12</v>
      </c>
      <c r="D12" s="131"/>
      <c r="E12" s="131">
        <v>12</v>
      </c>
      <c r="F12" s="131">
        <v>0</v>
      </c>
      <c r="G12" s="131"/>
      <c r="H12" s="131">
        <v>12</v>
      </c>
      <c r="K12" s="93"/>
      <c r="L12" s="93"/>
      <c r="N12" s="225" t="s">
        <v>518</v>
      </c>
    </row>
    <row r="13" spans="1:14" s="95" customFormat="1" ht="15.75">
      <c r="A13" s="109" t="s">
        <v>38</v>
      </c>
      <c r="B13" s="161"/>
      <c r="C13" s="109">
        <v>12</v>
      </c>
      <c r="D13" s="110"/>
      <c r="E13" s="109">
        <v>12</v>
      </c>
      <c r="F13" s="109">
        <v>0</v>
      </c>
      <c r="G13" s="109"/>
      <c r="H13" s="109">
        <v>12</v>
      </c>
      <c r="I13" s="110"/>
      <c r="J13" s="109">
        <v>1972</v>
      </c>
      <c r="K13" s="109"/>
      <c r="L13" s="109">
        <v>2004</v>
      </c>
      <c r="N13" s="225" t="s">
        <v>518</v>
      </c>
    </row>
    <row r="14" spans="1:14" s="95" customFormat="1" ht="15.75">
      <c r="A14" s="101"/>
      <c r="B14" s="162"/>
      <c r="C14" s="93"/>
      <c r="D14" s="97"/>
      <c r="E14" s="93"/>
      <c r="F14" s="93"/>
      <c r="G14" s="93"/>
      <c r="H14" s="93"/>
      <c r="I14" s="93"/>
      <c r="J14" s="93"/>
      <c r="K14" s="93"/>
      <c r="L14" s="93"/>
      <c r="N14" s="225"/>
    </row>
    <row r="15" spans="1:14" s="95" customFormat="1" ht="15.75">
      <c r="A15" s="103" t="s">
        <v>167</v>
      </c>
      <c r="B15" s="162"/>
      <c r="C15" s="131">
        <v>10</v>
      </c>
      <c r="D15" s="131"/>
      <c r="E15" s="131">
        <v>10</v>
      </c>
      <c r="F15" s="131">
        <v>0</v>
      </c>
      <c r="G15" s="131"/>
      <c r="H15" s="131">
        <v>12</v>
      </c>
      <c r="N15" s="225" t="s">
        <v>519</v>
      </c>
    </row>
    <row r="16" spans="1:14" s="132" customFormat="1" ht="17.25">
      <c r="A16" s="259" t="s">
        <v>56</v>
      </c>
      <c r="B16" s="260"/>
      <c r="C16" s="259">
        <v>10</v>
      </c>
      <c r="D16" s="261"/>
      <c r="E16" s="259">
        <v>10</v>
      </c>
      <c r="F16" s="259">
        <v>0</v>
      </c>
      <c r="G16" s="259"/>
      <c r="H16" s="259">
        <v>12</v>
      </c>
      <c r="I16" s="261"/>
      <c r="J16" s="259">
        <v>1979</v>
      </c>
      <c r="K16" s="259"/>
      <c r="L16" s="259">
        <v>2001</v>
      </c>
      <c r="N16" s="225" t="s">
        <v>519</v>
      </c>
    </row>
    <row r="17" spans="1:14" s="95" customFormat="1" ht="15.75">
      <c r="A17" s="101"/>
      <c r="B17" s="162"/>
      <c r="C17" s="93"/>
      <c r="D17" s="97"/>
      <c r="E17" s="93"/>
      <c r="F17" s="93"/>
      <c r="G17" s="93"/>
      <c r="H17" s="93"/>
      <c r="I17" s="93"/>
      <c r="J17" s="93"/>
      <c r="K17" s="93"/>
      <c r="L17" s="93"/>
      <c r="N17" s="225"/>
    </row>
    <row r="18" spans="1:14" s="95" customFormat="1" ht="15.75">
      <c r="A18" s="103" t="s">
        <v>168</v>
      </c>
      <c r="B18" s="102"/>
      <c r="C18" s="131">
        <v>31</v>
      </c>
      <c r="D18" s="131"/>
      <c r="E18" s="131">
        <v>31</v>
      </c>
      <c r="F18" s="131">
        <v>0</v>
      </c>
      <c r="G18" s="131"/>
      <c r="H18" s="131">
        <v>60</v>
      </c>
      <c r="K18" s="93"/>
      <c r="L18" s="93"/>
      <c r="N18" s="225" t="s">
        <v>520</v>
      </c>
    </row>
    <row r="19" spans="1:14" s="95" customFormat="1" ht="15.75">
      <c r="A19" s="109" t="s">
        <v>60</v>
      </c>
      <c r="B19" s="161" t="s">
        <v>608</v>
      </c>
      <c r="C19" s="109">
        <v>31</v>
      </c>
      <c r="D19" s="110"/>
      <c r="E19" s="109">
        <v>31</v>
      </c>
      <c r="F19" s="109">
        <v>0</v>
      </c>
      <c r="G19" s="109"/>
      <c r="H19" s="109">
        <v>60</v>
      </c>
      <c r="I19" s="110"/>
      <c r="J19" s="109">
        <v>1997</v>
      </c>
      <c r="K19" s="109"/>
      <c r="L19" s="126" t="s">
        <v>289</v>
      </c>
      <c r="N19" s="225" t="s">
        <v>520</v>
      </c>
    </row>
    <row r="20" spans="1:14" s="95" customFormat="1" ht="15.75">
      <c r="A20" s="101"/>
      <c r="B20" s="162"/>
      <c r="C20" s="93"/>
      <c r="D20" s="97"/>
      <c r="E20" s="93"/>
      <c r="F20" s="93"/>
      <c r="G20" s="93"/>
      <c r="H20" s="93"/>
      <c r="I20" s="93"/>
      <c r="J20" s="93"/>
      <c r="K20" s="93"/>
      <c r="L20" s="93"/>
      <c r="N20" s="225"/>
    </row>
    <row r="21" spans="1:14" s="95" customFormat="1" ht="15.75">
      <c r="A21" s="103" t="s">
        <v>169</v>
      </c>
      <c r="B21" s="102"/>
      <c r="C21" s="131">
        <v>36</v>
      </c>
      <c r="D21" s="131"/>
      <c r="E21" s="131">
        <v>36</v>
      </c>
      <c r="F21" s="131">
        <v>0</v>
      </c>
      <c r="G21" s="131"/>
      <c r="H21" s="131">
        <v>72</v>
      </c>
      <c r="N21" s="225" t="s">
        <v>521</v>
      </c>
    </row>
    <row r="22" spans="1:14" s="95" customFormat="1" ht="15.75">
      <c r="A22" s="109" t="s">
        <v>192</v>
      </c>
      <c r="B22" s="161" t="s">
        <v>608</v>
      </c>
      <c r="C22" s="109">
        <v>14</v>
      </c>
      <c r="D22" s="110"/>
      <c r="E22" s="109">
        <v>14</v>
      </c>
      <c r="F22" s="109">
        <v>0</v>
      </c>
      <c r="G22" s="109"/>
      <c r="H22" s="109">
        <v>28</v>
      </c>
      <c r="I22" s="110"/>
      <c r="J22" s="109">
        <v>1990</v>
      </c>
      <c r="K22" s="109"/>
      <c r="L22" s="109">
        <v>2008</v>
      </c>
      <c r="N22" s="225" t="s">
        <v>521</v>
      </c>
    </row>
    <row r="23" spans="1:14" s="95" customFormat="1" ht="15.75">
      <c r="A23" s="109" t="s">
        <v>191</v>
      </c>
      <c r="B23" s="161" t="s">
        <v>608</v>
      </c>
      <c r="C23" s="109">
        <v>22</v>
      </c>
      <c r="D23" s="110"/>
      <c r="E23" s="109">
        <v>22</v>
      </c>
      <c r="F23" s="109">
        <v>0</v>
      </c>
      <c r="G23" s="109"/>
      <c r="H23" s="109">
        <v>44</v>
      </c>
      <c r="I23" s="110"/>
      <c r="J23" s="109">
        <v>1970</v>
      </c>
      <c r="K23" s="109"/>
      <c r="L23" s="109">
        <v>2008</v>
      </c>
      <c r="N23" s="225" t="s">
        <v>521</v>
      </c>
    </row>
    <row r="24" spans="1:14" s="95" customFormat="1" ht="15.75">
      <c r="A24" s="101"/>
      <c r="B24" s="162"/>
      <c r="C24" s="93"/>
      <c r="D24" s="97"/>
      <c r="E24" s="93"/>
      <c r="F24" s="93"/>
      <c r="G24" s="93"/>
      <c r="H24" s="93"/>
      <c r="I24" s="93"/>
      <c r="J24" s="93"/>
      <c r="K24" s="93"/>
      <c r="L24" s="93"/>
      <c r="N24" s="225"/>
    </row>
    <row r="25" spans="1:14" s="95" customFormat="1" ht="15.75">
      <c r="A25" s="103" t="s">
        <v>170</v>
      </c>
      <c r="B25" s="162"/>
      <c r="C25" s="92">
        <v>5</v>
      </c>
      <c r="D25" s="92"/>
      <c r="E25" s="92">
        <v>5</v>
      </c>
      <c r="F25" s="92">
        <v>0</v>
      </c>
      <c r="G25" s="92"/>
      <c r="H25" s="92">
        <v>5</v>
      </c>
      <c r="N25" s="225" t="s">
        <v>522</v>
      </c>
    </row>
    <row r="26" spans="1:14" s="95" customFormat="1" ht="15.75">
      <c r="A26" s="109" t="s">
        <v>346</v>
      </c>
      <c r="B26" s="161" t="s">
        <v>608</v>
      </c>
      <c r="C26" s="109">
        <v>1</v>
      </c>
      <c r="D26" s="110"/>
      <c r="E26" s="109">
        <v>1</v>
      </c>
      <c r="F26" s="109">
        <v>0</v>
      </c>
      <c r="G26" s="109"/>
      <c r="H26" s="109">
        <v>1</v>
      </c>
      <c r="I26" s="110"/>
      <c r="J26" s="109">
        <v>1995</v>
      </c>
      <c r="K26" s="109"/>
      <c r="L26" s="109" t="s">
        <v>289</v>
      </c>
      <c r="N26" s="225" t="s">
        <v>522</v>
      </c>
    </row>
    <row r="27" spans="1:14" s="95" customFormat="1" ht="15.75">
      <c r="A27" s="109" t="s">
        <v>347</v>
      </c>
      <c r="B27" s="161" t="s">
        <v>608</v>
      </c>
      <c r="C27" s="109">
        <v>4</v>
      </c>
      <c r="D27" s="110"/>
      <c r="E27" s="109">
        <v>4</v>
      </c>
      <c r="F27" s="109">
        <v>0</v>
      </c>
      <c r="G27" s="109"/>
      <c r="H27" s="109">
        <v>4</v>
      </c>
      <c r="I27" s="110"/>
      <c r="J27" s="109">
        <v>1994</v>
      </c>
      <c r="K27" s="109"/>
      <c r="L27" s="109">
        <v>2006</v>
      </c>
      <c r="N27" s="225" t="s">
        <v>522</v>
      </c>
    </row>
    <row r="28" spans="1:14" s="95" customFormat="1" ht="15.75">
      <c r="A28" s="101"/>
      <c r="B28" s="162"/>
      <c r="I28" s="93"/>
      <c r="J28" s="93"/>
      <c r="K28" s="93"/>
      <c r="L28" s="93"/>
      <c r="N28" s="225"/>
    </row>
    <row r="29" spans="1:14" s="95" customFormat="1" ht="15.75">
      <c r="A29" s="103" t="s">
        <v>171</v>
      </c>
      <c r="B29" s="162"/>
      <c r="C29" s="131">
        <v>19</v>
      </c>
      <c r="D29" s="131"/>
      <c r="E29" s="131">
        <v>19</v>
      </c>
      <c r="F29" s="131">
        <v>0</v>
      </c>
      <c r="G29" s="131"/>
      <c r="H29" s="131">
        <v>19</v>
      </c>
      <c r="I29" s="93"/>
      <c r="J29" s="93"/>
      <c r="K29" s="93"/>
      <c r="L29" s="93"/>
      <c r="N29" s="225" t="s">
        <v>523</v>
      </c>
    </row>
    <row r="30" spans="1:14" s="95" customFormat="1" ht="15.75">
      <c r="A30" s="109" t="s">
        <v>193</v>
      </c>
      <c r="B30" s="161" t="s">
        <v>608</v>
      </c>
      <c r="C30" s="109">
        <v>19</v>
      </c>
      <c r="D30" s="110"/>
      <c r="E30" s="109">
        <v>19</v>
      </c>
      <c r="F30" s="109">
        <v>0</v>
      </c>
      <c r="G30" s="109"/>
      <c r="H30" s="109">
        <v>19</v>
      </c>
      <c r="I30" s="110"/>
      <c r="J30" s="109">
        <v>1988</v>
      </c>
      <c r="K30" s="109"/>
      <c r="L30" s="126">
        <v>2008</v>
      </c>
      <c r="N30" s="225" t="s">
        <v>523</v>
      </c>
    </row>
    <row r="31" spans="1:14" s="95" customFormat="1" ht="15.75">
      <c r="A31" s="101"/>
      <c r="B31" s="162"/>
      <c r="C31" s="93"/>
      <c r="D31" s="97"/>
      <c r="E31" s="93"/>
      <c r="F31" s="93"/>
      <c r="G31" s="93"/>
      <c r="H31" s="93"/>
      <c r="I31" s="93"/>
      <c r="J31" s="93"/>
      <c r="K31" s="93"/>
      <c r="L31" s="93"/>
      <c r="N31" s="225"/>
    </row>
    <row r="32" spans="1:14" s="95" customFormat="1" ht="15.75">
      <c r="A32" s="103" t="s">
        <v>172</v>
      </c>
      <c r="B32" s="162"/>
      <c r="C32" s="131">
        <v>24</v>
      </c>
      <c r="D32" s="131"/>
      <c r="E32" s="131">
        <v>24</v>
      </c>
      <c r="F32" s="131">
        <v>0</v>
      </c>
      <c r="G32" s="131"/>
      <c r="H32" s="131">
        <v>48</v>
      </c>
      <c r="K32" s="93"/>
      <c r="L32" s="93"/>
      <c r="N32" s="225" t="s">
        <v>524</v>
      </c>
    </row>
    <row r="33" spans="1:14" s="132" customFormat="1" ht="17.25">
      <c r="A33" s="259" t="s">
        <v>704</v>
      </c>
      <c r="B33" s="260"/>
      <c r="C33" s="259">
        <v>24</v>
      </c>
      <c r="D33" s="261"/>
      <c r="E33" s="259">
        <v>24</v>
      </c>
      <c r="F33" s="259">
        <v>0</v>
      </c>
      <c r="G33" s="259"/>
      <c r="H33" s="259">
        <v>48</v>
      </c>
      <c r="I33" s="261"/>
      <c r="J33" s="259">
        <v>1986</v>
      </c>
      <c r="K33" s="259"/>
      <c r="L33" s="259" t="s">
        <v>289</v>
      </c>
      <c r="N33" s="225" t="s">
        <v>524</v>
      </c>
    </row>
    <row r="34" spans="1:14" s="95" customFormat="1" ht="15.75">
      <c r="A34" s="101"/>
      <c r="B34" s="162"/>
      <c r="C34" s="93"/>
      <c r="D34" s="97"/>
      <c r="E34" s="93"/>
      <c r="F34" s="93"/>
      <c r="G34" s="93"/>
      <c r="H34" s="93"/>
      <c r="I34" s="93"/>
      <c r="J34" s="93"/>
      <c r="K34" s="93"/>
      <c r="L34" s="93"/>
      <c r="N34" s="225"/>
    </row>
    <row r="35" spans="1:14" s="95" customFormat="1" ht="15.75">
      <c r="A35" s="103" t="s">
        <v>173</v>
      </c>
      <c r="B35" s="162"/>
      <c r="C35" s="131">
        <v>40</v>
      </c>
      <c r="D35" s="131"/>
      <c r="E35" s="131">
        <v>40</v>
      </c>
      <c r="F35" s="131">
        <v>0</v>
      </c>
      <c r="G35" s="131"/>
      <c r="H35" s="131">
        <v>80</v>
      </c>
      <c r="N35" s="225" t="s">
        <v>525</v>
      </c>
    </row>
    <row r="36" spans="1:14" s="95" customFormat="1" ht="15.75">
      <c r="A36" s="109" t="s">
        <v>350</v>
      </c>
      <c r="B36" s="161" t="s">
        <v>608</v>
      </c>
      <c r="C36" s="109">
        <v>40</v>
      </c>
      <c r="D36" s="110"/>
      <c r="E36" s="109">
        <v>40</v>
      </c>
      <c r="F36" s="109">
        <v>0</v>
      </c>
      <c r="G36" s="109"/>
      <c r="H36" s="109">
        <v>80</v>
      </c>
      <c r="I36" s="110"/>
      <c r="J36" s="109">
        <v>1970</v>
      </c>
      <c r="K36" s="109"/>
      <c r="L36" s="109">
        <v>1997</v>
      </c>
      <c r="N36" s="225" t="s">
        <v>525</v>
      </c>
    </row>
    <row r="37" spans="1:14" s="95" customFormat="1" ht="15.75">
      <c r="A37" s="101"/>
      <c r="B37" s="162"/>
      <c r="C37" s="93"/>
      <c r="D37" s="97"/>
      <c r="E37" s="93"/>
      <c r="F37" s="93"/>
      <c r="G37" s="93"/>
      <c r="H37" s="93"/>
      <c r="I37" s="93"/>
      <c r="J37" s="93"/>
      <c r="K37" s="93"/>
      <c r="L37" s="93"/>
      <c r="N37" s="225"/>
    </row>
    <row r="38" spans="1:14" s="95" customFormat="1" ht="15.75">
      <c r="A38" s="103" t="s">
        <v>174</v>
      </c>
      <c r="B38" s="162"/>
      <c r="C38" s="131">
        <v>27</v>
      </c>
      <c r="D38" s="131"/>
      <c r="E38" s="131">
        <v>27</v>
      </c>
      <c r="F38" s="131">
        <v>0</v>
      </c>
      <c r="G38" s="131"/>
      <c r="H38" s="131">
        <v>39</v>
      </c>
      <c r="N38" s="225" t="s">
        <v>526</v>
      </c>
    </row>
    <row r="39" spans="1:14" s="95" customFormat="1" ht="15.75">
      <c r="A39" s="109" t="s">
        <v>39</v>
      </c>
      <c r="B39" s="161"/>
      <c r="C39" s="109">
        <v>7</v>
      </c>
      <c r="D39" s="110"/>
      <c r="E39" s="109">
        <v>7</v>
      </c>
      <c r="F39" s="109">
        <v>0</v>
      </c>
      <c r="G39" s="109"/>
      <c r="H39" s="109">
        <v>8</v>
      </c>
      <c r="I39" s="110"/>
      <c r="J39" s="109">
        <v>1996</v>
      </c>
      <c r="K39" s="109"/>
      <c r="L39" s="109">
        <v>2005</v>
      </c>
      <c r="N39" s="225" t="s">
        <v>526</v>
      </c>
    </row>
    <row r="40" spans="1:14" s="95" customFormat="1" ht="15.75">
      <c r="A40" s="109" t="s">
        <v>40</v>
      </c>
      <c r="B40" s="161"/>
      <c r="C40" s="109">
        <v>4</v>
      </c>
      <c r="D40" s="110"/>
      <c r="E40" s="109">
        <v>4</v>
      </c>
      <c r="F40" s="109">
        <v>0</v>
      </c>
      <c r="G40" s="109"/>
      <c r="H40" s="109">
        <v>6</v>
      </c>
      <c r="I40" s="110"/>
      <c r="J40" s="109">
        <v>2008</v>
      </c>
      <c r="K40" s="109"/>
      <c r="L40" s="109">
        <v>2008</v>
      </c>
      <c r="N40" s="225" t="s">
        <v>526</v>
      </c>
    </row>
    <row r="41" spans="1:14" s="95" customFormat="1" ht="15.75">
      <c r="A41" s="109" t="s">
        <v>41</v>
      </c>
      <c r="B41" s="161"/>
      <c r="C41" s="109">
        <v>8</v>
      </c>
      <c r="D41" s="110"/>
      <c r="E41" s="109">
        <v>8</v>
      </c>
      <c r="F41" s="109">
        <v>0</v>
      </c>
      <c r="G41" s="109"/>
      <c r="H41" s="109">
        <v>10</v>
      </c>
      <c r="I41" s="110"/>
      <c r="J41" s="109">
        <v>2009</v>
      </c>
      <c r="K41" s="109"/>
      <c r="L41" s="109" t="s">
        <v>289</v>
      </c>
      <c r="N41" s="225" t="s">
        <v>526</v>
      </c>
    </row>
    <row r="42" spans="1:14" s="95" customFormat="1" ht="15.75">
      <c r="A42" s="109" t="s">
        <v>42</v>
      </c>
      <c r="B42" s="161"/>
      <c r="C42" s="109">
        <v>1</v>
      </c>
      <c r="D42" s="110"/>
      <c r="E42" s="109">
        <v>1</v>
      </c>
      <c r="F42" s="109">
        <v>0</v>
      </c>
      <c r="G42" s="109"/>
      <c r="H42" s="109">
        <v>1</v>
      </c>
      <c r="I42" s="110"/>
      <c r="J42" s="109">
        <v>2008</v>
      </c>
      <c r="K42" s="109"/>
      <c r="L42" s="109">
        <v>2008</v>
      </c>
      <c r="N42" s="225" t="s">
        <v>526</v>
      </c>
    </row>
    <row r="43" spans="1:14" s="95" customFormat="1" ht="15.75">
      <c r="A43" s="109" t="s">
        <v>43</v>
      </c>
      <c r="B43" s="161"/>
      <c r="C43" s="109">
        <v>7</v>
      </c>
      <c r="D43" s="110"/>
      <c r="E43" s="109">
        <v>7</v>
      </c>
      <c r="F43" s="109">
        <v>0</v>
      </c>
      <c r="G43" s="109"/>
      <c r="H43" s="109">
        <v>14</v>
      </c>
      <c r="I43" s="110"/>
      <c r="J43" s="109">
        <v>2008</v>
      </c>
      <c r="K43" s="109"/>
      <c r="L43" s="109">
        <v>2008</v>
      </c>
      <c r="N43" s="225" t="s">
        <v>526</v>
      </c>
    </row>
    <row r="44" spans="1:14" s="95" customFormat="1" ht="15.75">
      <c r="A44" s="101"/>
      <c r="B44" s="162"/>
      <c r="C44" s="93"/>
      <c r="D44" s="97"/>
      <c r="E44" s="93"/>
      <c r="F44" s="93"/>
      <c r="G44" s="93"/>
      <c r="H44" s="93"/>
      <c r="I44" s="93"/>
      <c r="J44" s="93"/>
      <c r="K44" s="93"/>
      <c r="L44" s="93"/>
      <c r="N44" s="225"/>
    </row>
    <row r="45" spans="1:14" s="95" customFormat="1" ht="15.75">
      <c r="A45" s="103" t="s">
        <v>175</v>
      </c>
      <c r="B45" s="102"/>
      <c r="C45" s="92">
        <v>10</v>
      </c>
      <c r="D45" s="92"/>
      <c r="E45" s="92">
        <v>10</v>
      </c>
      <c r="F45" s="92">
        <v>0</v>
      </c>
      <c r="G45" s="92"/>
      <c r="H45" s="92">
        <v>10</v>
      </c>
      <c r="N45" s="225" t="s">
        <v>527</v>
      </c>
    </row>
    <row r="46" spans="1:14" s="95" customFormat="1" ht="15.75">
      <c r="A46" s="109" t="s">
        <v>331</v>
      </c>
      <c r="B46" s="161" t="s">
        <v>608</v>
      </c>
      <c r="C46" s="109">
        <v>4</v>
      </c>
      <c r="D46" s="110"/>
      <c r="E46" s="109">
        <v>4</v>
      </c>
      <c r="F46" s="109">
        <v>0</v>
      </c>
      <c r="G46" s="109"/>
      <c r="H46" s="109">
        <v>4</v>
      </c>
      <c r="I46" s="110"/>
      <c r="J46" s="109">
        <v>1985</v>
      </c>
      <c r="K46" s="109"/>
      <c r="L46" s="109">
        <v>1995</v>
      </c>
      <c r="N46" s="225" t="s">
        <v>527</v>
      </c>
    </row>
    <row r="47" spans="1:14" s="95" customFormat="1" ht="15.75">
      <c r="A47" s="109" t="s">
        <v>332</v>
      </c>
      <c r="B47" s="161" t="s">
        <v>608</v>
      </c>
      <c r="C47" s="109">
        <v>6</v>
      </c>
      <c r="D47" s="110"/>
      <c r="E47" s="109">
        <v>6</v>
      </c>
      <c r="F47" s="109">
        <v>0</v>
      </c>
      <c r="G47" s="109"/>
      <c r="H47" s="109">
        <v>6</v>
      </c>
      <c r="I47" s="110"/>
      <c r="J47" s="109">
        <v>1986</v>
      </c>
      <c r="K47" s="109"/>
      <c r="L47" s="109">
        <v>1996</v>
      </c>
      <c r="N47" s="225" t="s">
        <v>527</v>
      </c>
    </row>
    <row r="48" spans="1:14" s="95" customFormat="1" ht="15.75">
      <c r="A48" s="101"/>
      <c r="B48" s="162"/>
      <c r="C48" s="93"/>
      <c r="D48" s="97"/>
      <c r="E48" s="93"/>
      <c r="F48" s="93"/>
      <c r="G48" s="93"/>
      <c r="H48" s="93"/>
      <c r="I48" s="93"/>
      <c r="J48" s="93"/>
      <c r="K48" s="93"/>
      <c r="L48" s="93"/>
      <c r="N48" s="225"/>
    </row>
    <row r="49" spans="1:14" s="95" customFormat="1" ht="15.75">
      <c r="A49" s="103" t="s">
        <v>176</v>
      </c>
      <c r="B49" s="162"/>
      <c r="C49" s="131">
        <v>1</v>
      </c>
      <c r="D49" s="131"/>
      <c r="E49" s="131">
        <v>1</v>
      </c>
      <c r="F49" s="131">
        <v>0</v>
      </c>
      <c r="G49" s="131"/>
      <c r="H49" s="131">
        <v>1</v>
      </c>
      <c r="N49" s="225" t="s">
        <v>528</v>
      </c>
    </row>
    <row r="50" spans="1:14" s="95" customFormat="1" ht="15.75">
      <c r="A50" s="109" t="s">
        <v>333</v>
      </c>
      <c r="B50" s="161" t="s">
        <v>608</v>
      </c>
      <c r="C50" s="109">
        <v>1</v>
      </c>
      <c r="D50" s="110"/>
      <c r="E50" s="109">
        <v>1</v>
      </c>
      <c r="F50" s="109">
        <v>0</v>
      </c>
      <c r="G50" s="109"/>
      <c r="H50" s="109">
        <v>1</v>
      </c>
      <c r="I50" s="110"/>
      <c r="J50" s="109">
        <v>1975</v>
      </c>
      <c r="K50" s="109"/>
      <c r="L50" s="109" t="s">
        <v>289</v>
      </c>
      <c r="N50" s="225" t="s">
        <v>528</v>
      </c>
    </row>
    <row r="51" spans="1:14" s="95" customFormat="1" ht="15.75">
      <c r="A51" s="101"/>
      <c r="B51" s="162"/>
      <c r="C51" s="93"/>
      <c r="D51" s="97"/>
      <c r="E51" s="93"/>
      <c r="F51" s="93"/>
      <c r="G51" s="93"/>
      <c r="H51" s="93"/>
      <c r="I51" s="93"/>
      <c r="J51" s="93"/>
      <c r="K51" s="93"/>
      <c r="L51" s="93"/>
      <c r="N51" s="225"/>
    </row>
    <row r="52" spans="1:14" s="95" customFormat="1" ht="15.75">
      <c r="A52" s="103" t="s">
        <v>177</v>
      </c>
      <c r="B52" s="162"/>
      <c r="C52" s="131">
        <v>20</v>
      </c>
      <c r="D52" s="131"/>
      <c r="E52" s="131">
        <v>20</v>
      </c>
      <c r="F52" s="131">
        <v>0</v>
      </c>
      <c r="G52" s="131"/>
      <c r="H52" s="131">
        <v>20</v>
      </c>
      <c r="N52" s="225" t="s">
        <v>529</v>
      </c>
    </row>
    <row r="53" spans="1:14" s="95" customFormat="1" ht="15.75">
      <c r="A53" s="109" t="s">
        <v>300</v>
      </c>
      <c r="B53" s="161" t="s">
        <v>608</v>
      </c>
      <c r="C53" s="109">
        <v>20</v>
      </c>
      <c r="D53" s="110"/>
      <c r="E53" s="109">
        <v>20</v>
      </c>
      <c r="F53" s="109">
        <v>0</v>
      </c>
      <c r="G53" s="109"/>
      <c r="H53" s="109">
        <v>20</v>
      </c>
      <c r="I53" s="110"/>
      <c r="J53" s="109">
        <v>1980</v>
      </c>
      <c r="K53" s="109"/>
      <c r="L53" s="126">
        <v>2010</v>
      </c>
      <c r="N53" s="225" t="s">
        <v>529</v>
      </c>
    </row>
    <row r="54" spans="1:14" s="95" customFormat="1" ht="15.75">
      <c r="A54" s="101"/>
      <c r="B54" s="162"/>
      <c r="C54" s="93"/>
      <c r="D54" s="97"/>
      <c r="E54" s="93"/>
      <c r="F54" s="93"/>
      <c r="G54" s="93"/>
      <c r="H54" s="93"/>
      <c r="I54" s="93"/>
      <c r="J54" s="93"/>
      <c r="K54" s="93"/>
      <c r="L54" s="93"/>
      <c r="N54" s="225"/>
    </row>
    <row r="55" spans="1:14" s="95" customFormat="1" ht="15.75">
      <c r="A55" s="103" t="s">
        <v>178</v>
      </c>
      <c r="B55" s="162"/>
      <c r="C55" s="131">
        <v>20</v>
      </c>
      <c r="D55" s="131"/>
      <c r="E55" s="131">
        <v>20</v>
      </c>
      <c r="F55" s="131">
        <v>0</v>
      </c>
      <c r="G55" s="131"/>
      <c r="H55" s="131">
        <v>20</v>
      </c>
      <c r="N55" s="225" t="s">
        <v>530</v>
      </c>
    </row>
    <row r="56" spans="1:14" s="95" customFormat="1" ht="17.25">
      <c r="A56" s="259" t="s">
        <v>705</v>
      </c>
      <c r="B56" s="260"/>
      <c r="C56" s="259">
        <v>20</v>
      </c>
      <c r="D56" s="261"/>
      <c r="E56" s="259">
        <v>20</v>
      </c>
      <c r="F56" s="259">
        <v>0</v>
      </c>
      <c r="G56" s="259"/>
      <c r="H56" s="259">
        <v>20</v>
      </c>
      <c r="I56" s="261"/>
      <c r="J56" s="259">
        <v>1970</v>
      </c>
      <c r="K56" s="259"/>
      <c r="L56" s="259">
        <v>2005</v>
      </c>
      <c r="N56" s="225" t="s">
        <v>530</v>
      </c>
    </row>
    <row r="57" spans="1:14" s="95" customFormat="1" ht="15.75">
      <c r="A57" s="101"/>
      <c r="B57" s="162"/>
      <c r="C57" s="93"/>
      <c r="D57" s="97"/>
      <c r="E57" s="93"/>
      <c r="F57" s="93"/>
      <c r="G57" s="93"/>
      <c r="H57" s="93"/>
      <c r="I57" s="93"/>
      <c r="J57" s="93"/>
      <c r="K57" s="93"/>
      <c r="L57" s="93"/>
      <c r="N57" s="225"/>
    </row>
    <row r="58" spans="1:14" s="95" customFormat="1" ht="15.75">
      <c r="A58" s="103" t="s">
        <v>179</v>
      </c>
      <c r="B58" s="162"/>
      <c r="C58" s="131">
        <v>19</v>
      </c>
      <c r="D58" s="131"/>
      <c r="E58" s="131">
        <v>19</v>
      </c>
      <c r="F58" s="131">
        <v>0</v>
      </c>
      <c r="G58" s="131"/>
      <c r="H58" s="131">
        <v>19</v>
      </c>
      <c r="N58" s="225" t="s">
        <v>531</v>
      </c>
    </row>
    <row r="59" spans="1:14" s="95" customFormat="1" ht="15.75">
      <c r="A59" s="109" t="s">
        <v>44</v>
      </c>
      <c r="B59" s="168"/>
      <c r="C59" s="109">
        <v>19</v>
      </c>
      <c r="D59" s="110"/>
      <c r="E59" s="109">
        <v>19</v>
      </c>
      <c r="F59" s="109">
        <v>0</v>
      </c>
      <c r="G59" s="109"/>
      <c r="H59" s="109">
        <v>19</v>
      </c>
      <c r="I59" s="110"/>
      <c r="J59" s="109">
        <v>1975</v>
      </c>
      <c r="K59" s="109"/>
      <c r="L59" s="126">
        <v>2005</v>
      </c>
      <c r="N59" s="225" t="s">
        <v>531</v>
      </c>
    </row>
    <row r="60" spans="2:14" s="95" customFormat="1" ht="15.75">
      <c r="B60" s="169"/>
      <c r="N60" s="225"/>
    </row>
    <row r="61" spans="1:14" s="95" customFormat="1" ht="15.75">
      <c r="A61" s="103" t="s">
        <v>180</v>
      </c>
      <c r="B61" s="162"/>
      <c r="C61" s="131">
        <v>15</v>
      </c>
      <c r="D61" s="131"/>
      <c r="E61" s="131">
        <v>15</v>
      </c>
      <c r="F61" s="131">
        <v>0</v>
      </c>
      <c r="G61" s="131"/>
      <c r="H61" s="131">
        <v>15</v>
      </c>
      <c r="N61" s="225" t="s">
        <v>532</v>
      </c>
    </row>
    <row r="62" spans="1:14" s="95" customFormat="1" ht="17.25">
      <c r="A62" s="259" t="s">
        <v>706</v>
      </c>
      <c r="B62" s="260" t="s">
        <v>608</v>
      </c>
      <c r="C62" s="259">
        <v>15</v>
      </c>
      <c r="D62" s="261"/>
      <c r="E62" s="259">
        <v>15</v>
      </c>
      <c r="F62" s="259">
        <v>0</v>
      </c>
      <c r="G62" s="259"/>
      <c r="H62" s="259">
        <v>15</v>
      </c>
      <c r="I62" s="261"/>
      <c r="J62" s="259">
        <v>1970</v>
      </c>
      <c r="K62" s="259"/>
      <c r="L62" s="259" t="s">
        <v>289</v>
      </c>
      <c r="N62" s="225" t="s">
        <v>532</v>
      </c>
    </row>
    <row r="63" spans="1:14" s="95" customFormat="1" ht="15.75">
      <c r="A63" s="101"/>
      <c r="B63" s="162"/>
      <c r="C63" s="93"/>
      <c r="D63" s="97"/>
      <c r="E63" s="93"/>
      <c r="F63" s="93"/>
      <c r="G63" s="93"/>
      <c r="H63" s="93"/>
      <c r="I63" s="93"/>
      <c r="J63" s="93"/>
      <c r="K63" s="93"/>
      <c r="L63" s="93"/>
      <c r="N63" s="225"/>
    </row>
    <row r="64" spans="1:14" s="100" customFormat="1" ht="15.75">
      <c r="A64" s="103" t="s">
        <v>181</v>
      </c>
      <c r="B64" s="162"/>
      <c r="C64" s="131">
        <v>15</v>
      </c>
      <c r="D64" s="131"/>
      <c r="E64" s="131">
        <v>15</v>
      </c>
      <c r="F64" s="131">
        <v>0</v>
      </c>
      <c r="G64" s="131"/>
      <c r="H64" s="131">
        <v>15</v>
      </c>
      <c r="N64" s="225" t="s">
        <v>533</v>
      </c>
    </row>
    <row r="65" spans="1:14" s="133" customFormat="1" ht="15.75">
      <c r="A65" s="109" t="s">
        <v>58</v>
      </c>
      <c r="B65" s="161" t="s">
        <v>608</v>
      </c>
      <c r="C65" s="109">
        <v>15</v>
      </c>
      <c r="D65" s="110"/>
      <c r="E65" s="109">
        <v>15</v>
      </c>
      <c r="F65" s="109">
        <v>0</v>
      </c>
      <c r="G65" s="109"/>
      <c r="H65" s="109">
        <v>15</v>
      </c>
      <c r="I65" s="110"/>
      <c r="J65" s="109">
        <v>1972</v>
      </c>
      <c r="K65" s="109"/>
      <c r="L65" s="109">
        <v>1997</v>
      </c>
      <c r="N65" s="225" t="s">
        <v>533</v>
      </c>
    </row>
    <row r="66" spans="1:14" s="100" customFormat="1" ht="15.75">
      <c r="A66" s="101"/>
      <c r="B66" s="162"/>
      <c r="C66" s="93"/>
      <c r="E66" s="93"/>
      <c r="F66" s="93"/>
      <c r="G66" s="93"/>
      <c r="H66" s="93"/>
      <c r="I66" s="93"/>
      <c r="J66" s="93"/>
      <c r="K66" s="93"/>
      <c r="L66" s="93"/>
      <c r="N66" s="225"/>
    </row>
    <row r="67" spans="1:14" s="100" customFormat="1" ht="15.75">
      <c r="A67" s="103" t="s">
        <v>182</v>
      </c>
      <c r="B67" s="162"/>
      <c r="C67" s="131">
        <v>15</v>
      </c>
      <c r="D67" s="131"/>
      <c r="E67" s="131">
        <v>15</v>
      </c>
      <c r="F67" s="131">
        <v>0</v>
      </c>
      <c r="G67" s="131"/>
      <c r="H67" s="131">
        <v>15</v>
      </c>
      <c r="I67" s="93"/>
      <c r="J67" s="93"/>
      <c r="K67" s="93"/>
      <c r="L67" s="93"/>
      <c r="N67" s="225" t="s">
        <v>534</v>
      </c>
    </row>
    <row r="68" spans="1:14" s="100" customFormat="1" ht="15.75">
      <c r="A68" s="109" t="s">
        <v>388</v>
      </c>
      <c r="B68" s="161" t="s">
        <v>608</v>
      </c>
      <c r="C68" s="109">
        <v>15</v>
      </c>
      <c r="D68" s="110"/>
      <c r="E68" s="109">
        <v>15</v>
      </c>
      <c r="F68" s="109">
        <v>0</v>
      </c>
      <c r="G68" s="109"/>
      <c r="H68" s="109">
        <v>15</v>
      </c>
      <c r="I68" s="110"/>
      <c r="J68" s="109">
        <v>1972</v>
      </c>
      <c r="K68" s="109"/>
      <c r="L68" s="109">
        <v>2008</v>
      </c>
      <c r="N68" s="225" t="s">
        <v>534</v>
      </c>
    </row>
    <row r="69" spans="1:14" s="100" customFormat="1" ht="15.75">
      <c r="A69" s="101"/>
      <c r="B69" s="162"/>
      <c r="C69" s="93"/>
      <c r="E69" s="93"/>
      <c r="F69" s="93"/>
      <c r="G69" s="93"/>
      <c r="H69" s="93"/>
      <c r="I69" s="93"/>
      <c r="J69" s="93"/>
      <c r="K69" s="93"/>
      <c r="L69" s="93"/>
      <c r="N69" s="225"/>
    </row>
    <row r="70" spans="1:14" s="100" customFormat="1" ht="15.75">
      <c r="A70" s="103" t="s">
        <v>183</v>
      </c>
      <c r="B70" s="162"/>
      <c r="C70" s="131">
        <v>15</v>
      </c>
      <c r="D70" s="131"/>
      <c r="E70" s="131">
        <v>15</v>
      </c>
      <c r="F70" s="131">
        <v>0</v>
      </c>
      <c r="G70" s="131"/>
      <c r="H70" s="131">
        <v>29</v>
      </c>
      <c r="I70" s="93"/>
      <c r="J70" s="93"/>
      <c r="K70" s="93"/>
      <c r="L70" s="93"/>
      <c r="N70" s="225" t="s">
        <v>535</v>
      </c>
    </row>
    <row r="71" spans="1:14" s="100" customFormat="1" ht="15.75">
      <c r="A71" s="109" t="s">
        <v>361</v>
      </c>
      <c r="B71" s="161" t="s">
        <v>608</v>
      </c>
      <c r="C71" s="109">
        <v>15</v>
      </c>
      <c r="D71" s="110"/>
      <c r="E71" s="109">
        <v>15</v>
      </c>
      <c r="F71" s="109">
        <v>0</v>
      </c>
      <c r="G71" s="109"/>
      <c r="H71" s="109">
        <v>29</v>
      </c>
      <c r="I71" s="110"/>
      <c r="J71" s="109">
        <v>2006</v>
      </c>
      <c r="K71" s="109"/>
      <c r="L71" s="109" t="s">
        <v>289</v>
      </c>
      <c r="N71" s="225" t="s">
        <v>535</v>
      </c>
    </row>
    <row r="72" spans="1:14" s="100" customFormat="1" ht="15.75">
      <c r="A72" s="101"/>
      <c r="B72" s="162"/>
      <c r="C72" s="93"/>
      <c r="E72" s="93"/>
      <c r="F72" s="93"/>
      <c r="G72" s="93"/>
      <c r="H72" s="93"/>
      <c r="I72" s="93"/>
      <c r="J72" s="93"/>
      <c r="K72" s="93"/>
      <c r="L72" s="93"/>
      <c r="N72" s="225"/>
    </row>
    <row r="73" spans="1:14" s="100" customFormat="1" ht="15.75">
      <c r="A73" s="103" t="s">
        <v>184</v>
      </c>
      <c r="B73" s="162"/>
      <c r="C73" s="131">
        <v>17</v>
      </c>
      <c r="D73" s="131"/>
      <c r="E73" s="131">
        <v>17</v>
      </c>
      <c r="F73" s="131">
        <v>0</v>
      </c>
      <c r="G73" s="131"/>
      <c r="H73" s="131">
        <v>17</v>
      </c>
      <c r="I73" s="93"/>
      <c r="J73" s="93"/>
      <c r="K73" s="93"/>
      <c r="L73" s="93"/>
      <c r="N73" s="225" t="s">
        <v>536</v>
      </c>
    </row>
    <row r="74" spans="1:14" s="100" customFormat="1" ht="15.75">
      <c r="A74" s="109" t="s">
        <v>362</v>
      </c>
      <c r="B74" s="161" t="s">
        <v>608</v>
      </c>
      <c r="C74" s="109">
        <v>17</v>
      </c>
      <c r="D74" s="110"/>
      <c r="E74" s="109">
        <v>17</v>
      </c>
      <c r="F74" s="109">
        <v>0</v>
      </c>
      <c r="G74" s="109"/>
      <c r="H74" s="109">
        <v>17</v>
      </c>
      <c r="I74" s="110"/>
      <c r="J74" s="109">
        <v>1968</v>
      </c>
      <c r="K74" s="109"/>
      <c r="L74" s="109">
        <v>2002</v>
      </c>
      <c r="N74" s="225" t="s">
        <v>536</v>
      </c>
    </row>
    <row r="75" spans="1:14" s="100" customFormat="1" ht="15.75">
      <c r="A75" s="101"/>
      <c r="B75" s="162"/>
      <c r="C75" s="93"/>
      <c r="E75" s="93"/>
      <c r="F75" s="93"/>
      <c r="G75" s="93"/>
      <c r="H75" s="93"/>
      <c r="I75" s="93"/>
      <c r="J75" s="93"/>
      <c r="K75" s="93"/>
      <c r="L75" s="93"/>
      <c r="N75" s="225"/>
    </row>
    <row r="76" spans="1:14" s="95" customFormat="1" ht="15.75">
      <c r="A76" s="103" t="s">
        <v>185</v>
      </c>
      <c r="B76" s="162"/>
      <c r="C76" s="131">
        <v>12</v>
      </c>
      <c r="D76" s="131"/>
      <c r="E76" s="131">
        <v>12</v>
      </c>
      <c r="F76" s="131">
        <v>0</v>
      </c>
      <c r="G76" s="131"/>
      <c r="H76" s="131">
        <v>12</v>
      </c>
      <c r="I76" s="93"/>
      <c r="J76" s="93"/>
      <c r="K76" s="93"/>
      <c r="L76" s="93"/>
      <c r="N76" s="225" t="s">
        <v>537</v>
      </c>
    </row>
    <row r="77" spans="1:14" s="95" customFormat="1" ht="15.75">
      <c r="A77" s="109" t="s">
        <v>389</v>
      </c>
      <c r="B77" s="161" t="s">
        <v>608</v>
      </c>
      <c r="C77" s="109">
        <v>12</v>
      </c>
      <c r="D77" s="110"/>
      <c r="E77" s="109">
        <v>12</v>
      </c>
      <c r="F77" s="109">
        <v>0</v>
      </c>
      <c r="G77" s="109"/>
      <c r="H77" s="109">
        <v>12</v>
      </c>
      <c r="I77" s="110"/>
      <c r="J77" s="109">
        <v>1972</v>
      </c>
      <c r="K77" s="109"/>
      <c r="L77" s="126">
        <v>2010</v>
      </c>
      <c r="N77" s="225" t="s">
        <v>537</v>
      </c>
    </row>
    <row r="78" spans="1:14" s="95" customFormat="1" ht="15.75">
      <c r="A78" s="101"/>
      <c r="B78" s="162"/>
      <c r="C78" s="93"/>
      <c r="D78" s="97"/>
      <c r="E78" s="93"/>
      <c r="F78" s="93"/>
      <c r="G78" s="93"/>
      <c r="H78" s="93"/>
      <c r="I78" s="93"/>
      <c r="J78" s="93"/>
      <c r="K78" s="93"/>
      <c r="L78" s="93"/>
      <c r="N78" s="225"/>
    </row>
    <row r="79" spans="1:14" s="95" customFormat="1" ht="15.75">
      <c r="A79" s="103" t="s">
        <v>186</v>
      </c>
      <c r="B79" s="162"/>
      <c r="C79" s="92">
        <v>42</v>
      </c>
      <c r="D79" s="92"/>
      <c r="E79" s="92">
        <v>42</v>
      </c>
      <c r="F79" s="92">
        <v>0</v>
      </c>
      <c r="G79" s="92"/>
      <c r="H79" s="92">
        <v>45</v>
      </c>
      <c r="I79" s="93"/>
      <c r="J79" s="93"/>
      <c r="K79" s="93"/>
      <c r="L79" s="93"/>
      <c r="N79" s="225" t="s">
        <v>538</v>
      </c>
    </row>
    <row r="80" spans="1:14" s="95" customFormat="1" ht="15.75">
      <c r="A80" s="109" t="s">
        <v>309</v>
      </c>
      <c r="B80" s="161" t="s">
        <v>608</v>
      </c>
      <c r="C80" s="109">
        <v>16</v>
      </c>
      <c r="D80" s="110"/>
      <c r="E80" s="109">
        <v>16</v>
      </c>
      <c r="F80" s="109">
        <v>0</v>
      </c>
      <c r="G80" s="109"/>
      <c r="H80" s="109">
        <v>19</v>
      </c>
      <c r="I80" s="110"/>
      <c r="J80" s="109">
        <v>1993</v>
      </c>
      <c r="K80" s="109"/>
      <c r="L80" s="109">
        <v>2006</v>
      </c>
      <c r="N80" s="225" t="s">
        <v>538</v>
      </c>
    </row>
    <row r="81" spans="1:14" s="95" customFormat="1" ht="17.25">
      <c r="A81" s="259" t="s">
        <v>713</v>
      </c>
      <c r="B81" s="260" t="s">
        <v>608</v>
      </c>
      <c r="C81" s="259">
        <v>6</v>
      </c>
      <c r="D81" s="261"/>
      <c r="E81" s="259">
        <v>6</v>
      </c>
      <c r="F81" s="259">
        <v>0</v>
      </c>
      <c r="G81" s="259"/>
      <c r="H81" s="259">
        <v>6</v>
      </c>
      <c r="I81" s="261"/>
      <c r="J81" s="259">
        <v>1995</v>
      </c>
      <c r="K81" s="259"/>
      <c r="L81" s="262">
        <v>2010</v>
      </c>
      <c r="N81" s="225" t="s">
        <v>538</v>
      </c>
    </row>
    <row r="82" spans="1:14" s="95" customFormat="1" ht="15.75">
      <c r="A82" s="109" t="s">
        <v>310</v>
      </c>
      <c r="B82" s="161" t="s">
        <v>608</v>
      </c>
      <c r="C82" s="109">
        <v>15</v>
      </c>
      <c r="D82" s="110"/>
      <c r="E82" s="109">
        <v>15</v>
      </c>
      <c r="F82" s="109">
        <v>0</v>
      </c>
      <c r="G82" s="109"/>
      <c r="H82" s="109">
        <v>15</v>
      </c>
      <c r="I82" s="110"/>
      <c r="J82" s="109">
        <v>1986</v>
      </c>
      <c r="K82" s="109"/>
      <c r="L82" s="126" t="s">
        <v>289</v>
      </c>
      <c r="N82" s="225" t="s">
        <v>538</v>
      </c>
    </row>
    <row r="83" spans="1:14" s="95" customFormat="1" ht="15.75">
      <c r="A83" s="109" t="s">
        <v>308</v>
      </c>
      <c r="B83" s="161" t="s">
        <v>608</v>
      </c>
      <c r="C83" s="109">
        <v>5</v>
      </c>
      <c r="D83" s="110"/>
      <c r="E83" s="109">
        <v>5</v>
      </c>
      <c r="F83" s="109">
        <v>0</v>
      </c>
      <c r="G83" s="109"/>
      <c r="H83" s="109">
        <v>5</v>
      </c>
      <c r="I83" s="110"/>
      <c r="J83" s="109">
        <v>1995</v>
      </c>
      <c r="K83" s="109"/>
      <c r="L83" s="126" t="s">
        <v>289</v>
      </c>
      <c r="N83" s="225" t="s">
        <v>538</v>
      </c>
    </row>
    <row r="84" spans="1:14" s="95" customFormat="1" ht="15.75">
      <c r="A84" s="101"/>
      <c r="B84" s="162"/>
      <c r="C84" s="93"/>
      <c r="D84" s="97"/>
      <c r="E84" s="93"/>
      <c r="F84" s="93"/>
      <c r="G84" s="93"/>
      <c r="H84" s="93"/>
      <c r="I84" s="93"/>
      <c r="J84" s="93"/>
      <c r="K84" s="93"/>
      <c r="L84" s="93"/>
      <c r="N84" s="225"/>
    </row>
    <row r="85" spans="1:14" s="95" customFormat="1" ht="15.75">
      <c r="A85" s="103" t="s">
        <v>187</v>
      </c>
      <c r="B85" s="102"/>
      <c r="C85" s="131">
        <v>33</v>
      </c>
      <c r="D85" s="131"/>
      <c r="E85" s="131">
        <v>15</v>
      </c>
      <c r="F85" s="131">
        <v>18</v>
      </c>
      <c r="G85" s="131"/>
      <c r="H85" s="131">
        <v>52</v>
      </c>
      <c r="I85" s="93"/>
      <c r="J85" s="93"/>
      <c r="K85" s="93"/>
      <c r="L85" s="93"/>
      <c r="N85" s="225" t="s">
        <v>539</v>
      </c>
    </row>
    <row r="86" spans="1:14" s="95" customFormat="1" ht="15.75">
      <c r="A86" s="109" t="s">
        <v>45</v>
      </c>
      <c r="B86" s="161" t="s">
        <v>608</v>
      </c>
      <c r="C86" s="109">
        <v>33</v>
      </c>
      <c r="D86" s="110"/>
      <c r="E86" s="109">
        <v>15</v>
      </c>
      <c r="F86" s="109">
        <v>18</v>
      </c>
      <c r="G86" s="109"/>
      <c r="H86" s="109">
        <v>52</v>
      </c>
      <c r="I86" s="110"/>
      <c r="J86" s="109">
        <v>1993</v>
      </c>
      <c r="K86" s="109"/>
      <c r="L86" s="126" t="s">
        <v>289</v>
      </c>
      <c r="N86" s="225" t="s">
        <v>539</v>
      </c>
    </row>
    <row r="87" spans="1:14" s="95" customFormat="1" ht="15.75">
      <c r="A87" s="101"/>
      <c r="B87" s="162"/>
      <c r="C87" s="93"/>
      <c r="D87" s="97"/>
      <c r="E87" s="93"/>
      <c r="F87" s="93"/>
      <c r="G87" s="93"/>
      <c r="H87" s="93"/>
      <c r="I87" s="93"/>
      <c r="J87" s="93"/>
      <c r="K87" s="93"/>
      <c r="L87" s="93"/>
      <c r="N87" s="225"/>
    </row>
    <row r="88" spans="1:14" s="95" customFormat="1" ht="15.75">
      <c r="A88" s="103" t="s">
        <v>188</v>
      </c>
      <c r="B88" s="162"/>
      <c r="C88" s="131">
        <v>19</v>
      </c>
      <c r="D88" s="131"/>
      <c r="E88" s="131">
        <v>19</v>
      </c>
      <c r="F88" s="131">
        <v>0</v>
      </c>
      <c r="G88" s="131"/>
      <c r="H88" s="131">
        <v>34</v>
      </c>
      <c r="I88" s="93"/>
      <c r="J88" s="93"/>
      <c r="K88" s="93"/>
      <c r="L88" s="93"/>
      <c r="N88" s="225" t="s">
        <v>540</v>
      </c>
    </row>
    <row r="89" spans="1:14" s="95" customFormat="1" ht="15.75">
      <c r="A89" s="109" t="s">
        <v>194</v>
      </c>
      <c r="B89" s="161" t="s">
        <v>608</v>
      </c>
      <c r="C89" s="109">
        <v>19</v>
      </c>
      <c r="D89" s="110"/>
      <c r="E89" s="109">
        <v>19</v>
      </c>
      <c r="F89" s="109">
        <v>0</v>
      </c>
      <c r="G89" s="109"/>
      <c r="H89" s="109">
        <v>34</v>
      </c>
      <c r="I89" s="110"/>
      <c r="J89" s="109">
        <v>1983</v>
      </c>
      <c r="K89" s="109"/>
      <c r="L89" s="109">
        <v>1994</v>
      </c>
      <c r="N89" s="225" t="s">
        <v>540</v>
      </c>
    </row>
    <row r="90" spans="1:14" s="95" customFormat="1" ht="15.75">
      <c r="A90" s="101"/>
      <c r="B90" s="162"/>
      <c r="C90" s="93"/>
      <c r="D90" s="97"/>
      <c r="E90" s="93"/>
      <c r="F90" s="93"/>
      <c r="G90" s="93"/>
      <c r="H90" s="93"/>
      <c r="I90" s="93"/>
      <c r="J90" s="93"/>
      <c r="K90" s="93"/>
      <c r="L90" s="93"/>
      <c r="N90" s="225"/>
    </row>
    <row r="91" spans="1:14" s="95" customFormat="1" ht="15.75">
      <c r="A91" s="103" t="s">
        <v>189</v>
      </c>
      <c r="B91" s="162"/>
      <c r="C91" s="131">
        <v>13</v>
      </c>
      <c r="D91" s="131"/>
      <c r="E91" s="131">
        <v>13</v>
      </c>
      <c r="F91" s="131">
        <v>0</v>
      </c>
      <c r="G91" s="131"/>
      <c r="H91" s="131">
        <v>26</v>
      </c>
      <c r="I91" s="93"/>
      <c r="J91" s="93"/>
      <c r="K91" s="93"/>
      <c r="L91" s="93"/>
      <c r="N91" s="225" t="s">
        <v>541</v>
      </c>
    </row>
    <row r="92" spans="1:14" s="138" customFormat="1" ht="16.5">
      <c r="A92" s="134" t="s">
        <v>59</v>
      </c>
      <c r="B92" s="135" t="s">
        <v>608</v>
      </c>
      <c r="C92" s="136">
        <v>13</v>
      </c>
      <c r="D92" s="137"/>
      <c r="E92" s="136">
        <v>13</v>
      </c>
      <c r="F92" s="136">
        <v>0</v>
      </c>
      <c r="G92" s="136"/>
      <c r="H92" s="136">
        <v>26</v>
      </c>
      <c r="I92" s="136"/>
      <c r="J92" s="136">
        <v>1985</v>
      </c>
      <c r="K92" s="136"/>
      <c r="L92" s="136">
        <v>2007</v>
      </c>
      <c r="N92" s="225" t="s">
        <v>541</v>
      </c>
    </row>
    <row r="93" spans="1:14" s="95" customFormat="1" ht="15.75">
      <c r="A93" s="101"/>
      <c r="B93" s="162"/>
      <c r="C93" s="93"/>
      <c r="D93" s="97"/>
      <c r="E93" s="93"/>
      <c r="F93" s="93"/>
      <c r="G93" s="93"/>
      <c r="H93" s="93"/>
      <c r="I93" s="93"/>
      <c r="J93" s="93"/>
      <c r="K93" s="93"/>
      <c r="L93" s="93"/>
      <c r="N93" s="225"/>
    </row>
    <row r="94" spans="1:14" s="95" customFormat="1" ht="15.75">
      <c r="A94" s="103" t="s">
        <v>190</v>
      </c>
      <c r="B94" s="162"/>
      <c r="C94" s="131">
        <v>11</v>
      </c>
      <c r="D94" s="131"/>
      <c r="E94" s="131">
        <v>11</v>
      </c>
      <c r="F94" s="131">
        <v>0</v>
      </c>
      <c r="G94" s="131"/>
      <c r="H94" s="131">
        <v>11</v>
      </c>
      <c r="I94" s="93"/>
      <c r="J94" s="93"/>
      <c r="K94" s="93"/>
      <c r="L94" s="93"/>
      <c r="N94" s="225" t="s">
        <v>542</v>
      </c>
    </row>
    <row r="95" spans="1:14" s="95" customFormat="1" ht="15.75">
      <c r="A95" s="109" t="s">
        <v>195</v>
      </c>
      <c r="B95" s="161" t="s">
        <v>608</v>
      </c>
      <c r="C95" s="109">
        <v>11</v>
      </c>
      <c r="D95" s="110"/>
      <c r="E95" s="109">
        <v>11</v>
      </c>
      <c r="F95" s="109">
        <v>0</v>
      </c>
      <c r="G95" s="109"/>
      <c r="H95" s="109">
        <v>11</v>
      </c>
      <c r="I95" s="110"/>
      <c r="J95" s="109">
        <v>1974</v>
      </c>
      <c r="K95" s="109"/>
      <c r="L95" s="109">
        <v>2003</v>
      </c>
      <c r="N95" s="225" t="s">
        <v>542</v>
      </c>
    </row>
    <row r="96" spans="1:255" s="105" customFormat="1" ht="16.5" thickBot="1">
      <c r="A96" s="104"/>
      <c r="B96" s="123"/>
      <c r="K96" s="106"/>
      <c r="L96" s="106"/>
      <c r="M96" s="42"/>
      <c r="N96" s="240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</row>
    <row r="97" spans="1:14" s="42" customFormat="1" ht="15.75">
      <c r="A97" s="78"/>
      <c r="B97" s="79"/>
      <c r="K97" s="46"/>
      <c r="L97" s="46"/>
      <c r="N97" s="240"/>
    </row>
    <row r="98" spans="1:14" s="254" customFormat="1" ht="15.75">
      <c r="A98" s="252" t="s">
        <v>132</v>
      </c>
      <c r="B98" s="253"/>
      <c r="K98" s="255"/>
      <c r="L98" s="255"/>
      <c r="N98" s="224"/>
    </row>
    <row r="99" spans="1:14" s="254" customFormat="1" ht="15.75">
      <c r="A99" s="256" t="s">
        <v>133</v>
      </c>
      <c r="B99" s="253"/>
      <c r="K99" s="255"/>
      <c r="L99" s="255"/>
      <c r="N99" s="224"/>
    </row>
    <row r="100" spans="1:14" s="42" customFormat="1" ht="15.75">
      <c r="A100" s="256" t="s">
        <v>20</v>
      </c>
      <c r="B100" s="253"/>
      <c r="C100" s="254"/>
      <c r="D100" s="254"/>
      <c r="E100" s="254"/>
      <c r="F100" s="254"/>
      <c r="G100" s="254"/>
      <c r="H100" s="254"/>
      <c r="I100" s="254"/>
      <c r="J100" s="254"/>
      <c r="K100" s="255"/>
      <c r="N100" s="240"/>
    </row>
    <row r="101" spans="1:14" s="42" customFormat="1" ht="15.75">
      <c r="A101" s="331" t="s">
        <v>398</v>
      </c>
      <c r="B101" s="332"/>
      <c r="C101" s="332"/>
      <c r="D101" s="332"/>
      <c r="E101" s="332"/>
      <c r="F101" s="332"/>
      <c r="G101" s="332"/>
      <c r="H101" s="332"/>
      <c r="I101" s="332"/>
      <c r="J101" s="332"/>
      <c r="K101" s="332"/>
      <c r="N101" s="240"/>
    </row>
    <row r="102" spans="1:14" s="42" customFormat="1" ht="15.75" customHeight="1">
      <c r="A102" s="360" t="s">
        <v>0</v>
      </c>
      <c r="B102" s="360"/>
      <c r="C102" s="360"/>
      <c r="D102" s="360"/>
      <c r="E102" s="360"/>
      <c r="F102" s="360"/>
      <c r="G102" s="360"/>
      <c r="H102" s="360"/>
      <c r="I102" s="360"/>
      <c r="J102" s="360"/>
      <c r="K102" s="360"/>
      <c r="N102" s="240"/>
    </row>
    <row r="103" spans="1:14" s="42" customFormat="1" ht="15.75">
      <c r="A103" s="360" t="s">
        <v>668</v>
      </c>
      <c r="B103" s="360"/>
      <c r="C103" s="360"/>
      <c r="D103" s="360"/>
      <c r="E103" s="360"/>
      <c r="F103" s="360"/>
      <c r="G103" s="360"/>
      <c r="H103" s="360"/>
      <c r="I103" s="360"/>
      <c r="J103" s="334"/>
      <c r="K103" s="333"/>
      <c r="N103" s="240"/>
    </row>
    <row r="104" spans="1:14" s="42" customFormat="1" ht="15.75">
      <c r="A104" s="361" t="s">
        <v>669</v>
      </c>
      <c r="B104" s="362"/>
      <c r="C104" s="362"/>
      <c r="D104" s="362"/>
      <c r="E104" s="362"/>
      <c r="F104" s="362"/>
      <c r="G104" s="362"/>
      <c r="H104" s="362"/>
      <c r="I104" s="363"/>
      <c r="J104" s="363"/>
      <c r="K104" s="363"/>
      <c r="N104" s="240"/>
    </row>
    <row r="105" spans="1:14" s="42" customFormat="1" ht="15.75">
      <c r="A105" s="335" t="s">
        <v>700</v>
      </c>
      <c r="B105" s="332"/>
      <c r="C105" s="332"/>
      <c r="D105" s="332"/>
      <c r="E105" s="332"/>
      <c r="F105" s="332"/>
      <c r="G105" s="332"/>
      <c r="H105" s="332"/>
      <c r="I105" s="333"/>
      <c r="J105" s="336"/>
      <c r="K105" s="333"/>
      <c r="N105" s="240"/>
    </row>
    <row r="106" spans="1:14" s="42" customFormat="1" ht="15.75">
      <c r="A106" s="335" t="s">
        <v>701</v>
      </c>
      <c r="B106" s="79"/>
      <c r="N106" s="240"/>
    </row>
    <row r="107" spans="1:14" s="42" customFormat="1" ht="15.75">
      <c r="A107" s="78"/>
      <c r="B107" s="79"/>
      <c r="N107" s="240"/>
    </row>
    <row r="108" spans="1:14" s="42" customFormat="1" ht="15.75">
      <c r="A108" s="78"/>
      <c r="B108" s="79"/>
      <c r="N108" s="240"/>
    </row>
    <row r="109" spans="1:14" s="42" customFormat="1" ht="15.75">
      <c r="A109" s="78"/>
      <c r="B109" s="79"/>
      <c r="N109" s="240"/>
    </row>
    <row r="110" spans="1:14" s="42" customFormat="1" ht="15.75">
      <c r="A110" s="78"/>
      <c r="B110" s="79"/>
      <c r="N110" s="240"/>
    </row>
    <row r="111" spans="1:14" s="42" customFormat="1" ht="15.75">
      <c r="A111" s="78"/>
      <c r="B111" s="79"/>
      <c r="N111" s="240"/>
    </row>
    <row r="112" spans="1:14" s="42" customFormat="1" ht="15.75">
      <c r="A112" s="78"/>
      <c r="B112" s="79"/>
      <c r="N112" s="240"/>
    </row>
    <row r="113" spans="1:14" s="42" customFormat="1" ht="15.75">
      <c r="A113" s="78"/>
      <c r="B113" s="79"/>
      <c r="N113" s="240"/>
    </row>
    <row r="114" spans="1:14" s="42" customFormat="1" ht="15.75">
      <c r="A114" s="78"/>
      <c r="B114" s="79"/>
      <c r="N114" s="240"/>
    </row>
    <row r="115" spans="1:14" s="42" customFormat="1" ht="15.75">
      <c r="A115" s="78"/>
      <c r="B115" s="79"/>
      <c r="N115" s="240"/>
    </row>
    <row r="116" spans="1:14" s="42" customFormat="1" ht="15.75">
      <c r="A116" s="78"/>
      <c r="B116" s="79"/>
      <c r="N116" s="240"/>
    </row>
    <row r="117" spans="1:14" s="42" customFormat="1" ht="15.75">
      <c r="A117" s="78"/>
      <c r="B117" s="79"/>
      <c r="N117" s="240"/>
    </row>
    <row r="118" spans="1:14" s="42" customFormat="1" ht="15.75">
      <c r="A118" s="78"/>
      <c r="B118" s="79"/>
      <c r="N118" s="240"/>
    </row>
    <row r="119" spans="1:14" s="42" customFormat="1" ht="15.75">
      <c r="A119" s="78"/>
      <c r="B119" s="79"/>
      <c r="N119" s="240"/>
    </row>
    <row r="120" spans="1:14" s="42" customFormat="1" ht="15.75">
      <c r="A120" s="78"/>
      <c r="B120" s="79"/>
      <c r="N120" s="240"/>
    </row>
    <row r="121" spans="1:14" s="42" customFormat="1" ht="15.75">
      <c r="A121" s="78"/>
      <c r="B121" s="79"/>
      <c r="N121" s="240"/>
    </row>
    <row r="122" spans="1:14" s="42" customFormat="1" ht="15.75">
      <c r="A122" s="78"/>
      <c r="B122" s="79"/>
      <c r="N122" s="240"/>
    </row>
    <row r="123" spans="1:14" s="42" customFormat="1" ht="15.75">
      <c r="A123" s="78"/>
      <c r="B123" s="79"/>
      <c r="N123" s="240"/>
    </row>
    <row r="124" spans="1:14" s="42" customFormat="1" ht="15.75">
      <c r="A124" s="78"/>
      <c r="B124" s="79"/>
      <c r="N124" s="240"/>
    </row>
    <row r="125" spans="1:14" s="42" customFormat="1" ht="15.75">
      <c r="A125" s="78"/>
      <c r="B125" s="79"/>
      <c r="N125" s="240"/>
    </row>
    <row r="126" spans="1:14" s="42" customFormat="1" ht="15.75">
      <c r="A126" s="78"/>
      <c r="B126" s="79"/>
      <c r="N126" s="240"/>
    </row>
    <row r="127" spans="1:14" s="42" customFormat="1" ht="15.75">
      <c r="A127" s="78"/>
      <c r="B127" s="79"/>
      <c r="N127" s="240"/>
    </row>
    <row r="128" spans="1:14" s="42" customFormat="1" ht="15.75">
      <c r="A128" s="78"/>
      <c r="B128" s="79"/>
      <c r="N128" s="240"/>
    </row>
    <row r="129" spans="1:14" s="42" customFormat="1" ht="15.75">
      <c r="A129" s="78"/>
      <c r="B129" s="79"/>
      <c r="N129" s="240"/>
    </row>
    <row r="130" spans="1:14" s="42" customFormat="1" ht="15.75">
      <c r="A130" s="78"/>
      <c r="B130" s="79"/>
      <c r="N130" s="240"/>
    </row>
    <row r="131" spans="1:14" s="42" customFormat="1" ht="15.75">
      <c r="A131" s="78"/>
      <c r="B131" s="79"/>
      <c r="N131" s="240"/>
    </row>
    <row r="132" spans="1:14" s="42" customFormat="1" ht="15.75">
      <c r="A132" s="78"/>
      <c r="B132" s="79"/>
      <c r="N132" s="240"/>
    </row>
    <row r="133" spans="1:14" s="42" customFormat="1" ht="15.75">
      <c r="A133" s="78"/>
      <c r="B133" s="79"/>
      <c r="N133" s="240"/>
    </row>
    <row r="134" spans="1:14" s="42" customFormat="1" ht="15.75">
      <c r="A134" s="78"/>
      <c r="B134" s="79"/>
      <c r="N134" s="240"/>
    </row>
    <row r="135" spans="1:14" s="42" customFormat="1" ht="15.75">
      <c r="A135" s="78"/>
      <c r="B135" s="79"/>
      <c r="N135" s="240"/>
    </row>
    <row r="136" spans="1:14" s="42" customFormat="1" ht="15.75">
      <c r="A136" s="78"/>
      <c r="B136" s="79"/>
      <c r="N136" s="240"/>
    </row>
    <row r="137" spans="1:14" s="42" customFormat="1" ht="15.75">
      <c r="A137" s="78"/>
      <c r="B137" s="79"/>
      <c r="N137" s="240"/>
    </row>
    <row r="138" spans="1:14" s="42" customFormat="1" ht="15.75">
      <c r="A138" s="78"/>
      <c r="B138" s="79"/>
      <c r="N138" s="240"/>
    </row>
    <row r="139" spans="1:14" s="42" customFormat="1" ht="15.75">
      <c r="A139" s="78"/>
      <c r="B139" s="79"/>
      <c r="N139" s="240"/>
    </row>
    <row r="140" spans="1:14" s="42" customFormat="1" ht="15.75">
      <c r="A140" s="78"/>
      <c r="B140" s="79"/>
      <c r="N140" s="240"/>
    </row>
    <row r="141" spans="1:14" s="42" customFormat="1" ht="15.75">
      <c r="A141" s="78"/>
      <c r="B141" s="79"/>
      <c r="N141" s="240"/>
    </row>
    <row r="142" spans="1:14" s="42" customFormat="1" ht="15.75">
      <c r="A142" s="78"/>
      <c r="B142" s="79"/>
      <c r="N142" s="240"/>
    </row>
    <row r="143" spans="1:14" s="42" customFormat="1" ht="15.75">
      <c r="A143" s="78"/>
      <c r="B143" s="79"/>
      <c r="N143" s="240"/>
    </row>
    <row r="144" spans="1:14" s="42" customFormat="1" ht="15.75">
      <c r="A144" s="78"/>
      <c r="B144" s="79"/>
      <c r="N144" s="240"/>
    </row>
    <row r="145" spans="1:14" s="42" customFormat="1" ht="15.75">
      <c r="A145" s="78"/>
      <c r="B145" s="79"/>
      <c r="N145" s="240"/>
    </row>
    <row r="146" spans="1:14" s="42" customFormat="1" ht="15.75">
      <c r="A146" s="78"/>
      <c r="B146" s="79"/>
      <c r="N146" s="240"/>
    </row>
    <row r="147" spans="1:14" s="42" customFormat="1" ht="15.75">
      <c r="A147" s="78"/>
      <c r="B147" s="79"/>
      <c r="N147" s="240"/>
    </row>
    <row r="148" spans="1:14" s="42" customFormat="1" ht="15.75">
      <c r="A148" s="78"/>
      <c r="B148" s="79"/>
      <c r="N148" s="240"/>
    </row>
    <row r="149" spans="1:14" s="42" customFormat="1" ht="15.75">
      <c r="A149" s="78"/>
      <c r="B149" s="79"/>
      <c r="N149" s="240"/>
    </row>
    <row r="150" spans="1:14" s="42" customFormat="1" ht="15.75">
      <c r="A150" s="78"/>
      <c r="B150" s="79"/>
      <c r="N150" s="240"/>
    </row>
    <row r="151" spans="1:14" s="42" customFormat="1" ht="15.75">
      <c r="A151" s="78"/>
      <c r="B151" s="79"/>
      <c r="N151" s="240"/>
    </row>
    <row r="152" spans="1:14" s="42" customFormat="1" ht="15.75">
      <c r="A152" s="78"/>
      <c r="B152" s="79"/>
      <c r="N152" s="240"/>
    </row>
    <row r="153" spans="1:14" s="42" customFormat="1" ht="15.75">
      <c r="A153" s="78"/>
      <c r="B153" s="79"/>
      <c r="N153" s="240"/>
    </row>
    <row r="154" spans="1:14" s="42" customFormat="1" ht="15.75">
      <c r="A154" s="78"/>
      <c r="B154" s="79"/>
      <c r="N154" s="240"/>
    </row>
    <row r="155" spans="1:14" s="42" customFormat="1" ht="15.75">
      <c r="A155" s="78"/>
      <c r="B155" s="79"/>
      <c r="N155" s="240"/>
    </row>
    <row r="156" spans="1:14" s="42" customFormat="1" ht="15.75">
      <c r="A156" s="78"/>
      <c r="B156" s="79"/>
      <c r="N156" s="240"/>
    </row>
    <row r="157" spans="1:14" s="42" customFormat="1" ht="15.75">
      <c r="A157" s="78"/>
      <c r="B157" s="79"/>
      <c r="N157" s="240"/>
    </row>
    <row r="158" spans="1:14" s="42" customFormat="1" ht="15.75">
      <c r="A158" s="78"/>
      <c r="B158" s="79"/>
      <c r="N158" s="240"/>
    </row>
    <row r="159" spans="1:14" s="42" customFormat="1" ht="15.75">
      <c r="A159" s="78"/>
      <c r="B159" s="79"/>
      <c r="N159" s="240"/>
    </row>
    <row r="160" spans="1:14" s="42" customFormat="1" ht="15.75">
      <c r="A160" s="78"/>
      <c r="B160" s="79"/>
      <c r="N160" s="240"/>
    </row>
    <row r="161" spans="1:14" s="42" customFormat="1" ht="15.75">
      <c r="A161" s="78"/>
      <c r="B161" s="79"/>
      <c r="N161" s="240"/>
    </row>
    <row r="162" spans="1:14" s="42" customFormat="1" ht="15.75">
      <c r="A162" s="78"/>
      <c r="B162" s="79"/>
      <c r="N162" s="240"/>
    </row>
    <row r="163" spans="1:14" s="42" customFormat="1" ht="15.75">
      <c r="A163" s="78"/>
      <c r="B163" s="79"/>
      <c r="N163" s="240"/>
    </row>
    <row r="164" spans="1:14" s="42" customFormat="1" ht="15.75">
      <c r="A164" s="78"/>
      <c r="B164" s="79"/>
      <c r="N164" s="240"/>
    </row>
    <row r="165" spans="1:14" s="42" customFormat="1" ht="15.75">
      <c r="A165" s="78"/>
      <c r="B165" s="79"/>
      <c r="N165" s="240"/>
    </row>
    <row r="166" spans="1:14" s="42" customFormat="1" ht="15.75">
      <c r="A166" s="78"/>
      <c r="B166" s="79"/>
      <c r="N166" s="240"/>
    </row>
    <row r="167" spans="1:14" s="42" customFormat="1" ht="15.75">
      <c r="A167" s="78"/>
      <c r="B167" s="79"/>
      <c r="N167" s="240"/>
    </row>
    <row r="168" spans="1:14" s="42" customFormat="1" ht="15.75">
      <c r="A168" s="78"/>
      <c r="B168" s="79"/>
      <c r="N168" s="240"/>
    </row>
    <row r="169" spans="1:14" s="42" customFormat="1" ht="15.75">
      <c r="A169" s="78"/>
      <c r="B169" s="79"/>
      <c r="N169" s="240"/>
    </row>
    <row r="170" spans="1:14" s="42" customFormat="1" ht="15.75">
      <c r="A170" s="78"/>
      <c r="B170" s="79"/>
      <c r="N170" s="240"/>
    </row>
    <row r="171" spans="1:14" s="42" customFormat="1" ht="15.75">
      <c r="A171" s="78"/>
      <c r="B171" s="79"/>
      <c r="N171" s="240"/>
    </row>
    <row r="172" spans="1:14" s="42" customFormat="1" ht="15.75">
      <c r="A172" s="78"/>
      <c r="B172" s="79"/>
      <c r="N172" s="240"/>
    </row>
    <row r="173" spans="1:14" s="42" customFormat="1" ht="15.75">
      <c r="A173" s="78"/>
      <c r="B173" s="79"/>
      <c r="N173" s="240"/>
    </row>
    <row r="174" spans="1:14" s="42" customFormat="1" ht="15.75">
      <c r="A174" s="78"/>
      <c r="B174" s="79"/>
      <c r="N174" s="240"/>
    </row>
    <row r="175" spans="1:14" s="42" customFormat="1" ht="15.75">
      <c r="A175" s="78"/>
      <c r="B175" s="79"/>
      <c r="N175" s="240"/>
    </row>
    <row r="176" spans="1:14" s="42" customFormat="1" ht="15.75">
      <c r="A176" s="78"/>
      <c r="B176" s="79"/>
      <c r="N176" s="240"/>
    </row>
    <row r="177" spans="1:14" s="42" customFormat="1" ht="15.75">
      <c r="A177" s="78"/>
      <c r="B177" s="79"/>
      <c r="N177" s="240"/>
    </row>
    <row r="178" spans="1:14" s="42" customFormat="1" ht="15.75">
      <c r="A178" s="78"/>
      <c r="B178" s="79"/>
      <c r="N178" s="240"/>
    </row>
    <row r="179" spans="1:14" s="42" customFormat="1" ht="15.75">
      <c r="A179" s="78"/>
      <c r="B179" s="79"/>
      <c r="N179" s="240"/>
    </row>
    <row r="180" spans="1:14" s="42" customFormat="1" ht="15.75">
      <c r="A180" s="78"/>
      <c r="B180" s="79"/>
      <c r="N180" s="240"/>
    </row>
    <row r="181" spans="1:14" s="42" customFormat="1" ht="15.75">
      <c r="A181" s="78"/>
      <c r="B181" s="79"/>
      <c r="N181" s="240"/>
    </row>
    <row r="182" spans="1:14" s="42" customFormat="1" ht="15.75">
      <c r="A182" s="78"/>
      <c r="B182" s="79"/>
      <c r="N182" s="240"/>
    </row>
    <row r="183" spans="1:14" s="42" customFormat="1" ht="15.75">
      <c r="A183" s="78"/>
      <c r="B183" s="79"/>
      <c r="N183" s="240"/>
    </row>
    <row r="184" spans="1:14" s="42" customFormat="1" ht="15.75">
      <c r="A184" s="78"/>
      <c r="B184" s="79"/>
      <c r="N184" s="240"/>
    </row>
    <row r="185" spans="1:14" s="42" customFormat="1" ht="15.75">
      <c r="A185" s="78"/>
      <c r="B185" s="79"/>
      <c r="N185" s="240"/>
    </row>
    <row r="186" spans="1:14" s="42" customFormat="1" ht="15.75">
      <c r="A186" s="78"/>
      <c r="B186" s="79"/>
      <c r="N186" s="240"/>
    </row>
    <row r="187" spans="1:14" s="42" customFormat="1" ht="15.75">
      <c r="A187" s="78"/>
      <c r="B187" s="79"/>
      <c r="N187" s="240"/>
    </row>
    <row r="188" spans="1:14" s="42" customFormat="1" ht="15.75">
      <c r="A188" s="78"/>
      <c r="B188" s="79"/>
      <c r="N188" s="240"/>
    </row>
    <row r="189" spans="1:14" s="42" customFormat="1" ht="15.75">
      <c r="A189" s="78"/>
      <c r="B189" s="79"/>
      <c r="N189" s="240"/>
    </row>
    <row r="190" spans="1:14" s="42" customFormat="1" ht="15.75">
      <c r="A190" s="78"/>
      <c r="B190" s="79"/>
      <c r="N190" s="240"/>
    </row>
    <row r="191" spans="1:14" s="42" customFormat="1" ht="15.75">
      <c r="A191" s="78"/>
      <c r="B191" s="79"/>
      <c r="N191" s="240"/>
    </row>
    <row r="192" spans="1:14" s="42" customFormat="1" ht="15.75">
      <c r="A192" s="78"/>
      <c r="B192" s="79"/>
      <c r="N192" s="240"/>
    </row>
    <row r="193" spans="1:14" s="42" customFormat="1" ht="15.75">
      <c r="A193" s="78"/>
      <c r="B193" s="79"/>
      <c r="N193" s="240"/>
    </row>
    <row r="194" spans="1:14" s="42" customFormat="1" ht="15.75">
      <c r="A194" s="78"/>
      <c r="B194" s="79"/>
      <c r="N194" s="240"/>
    </row>
    <row r="195" spans="1:14" s="42" customFormat="1" ht="15.75">
      <c r="A195" s="78"/>
      <c r="B195" s="79"/>
      <c r="N195" s="240"/>
    </row>
    <row r="196" spans="1:14" s="42" customFormat="1" ht="15.75">
      <c r="A196" s="78"/>
      <c r="B196" s="79"/>
      <c r="N196" s="240"/>
    </row>
    <row r="197" spans="1:14" s="42" customFormat="1" ht="15.75">
      <c r="A197" s="78"/>
      <c r="B197" s="79"/>
      <c r="N197" s="240"/>
    </row>
    <row r="198" spans="1:14" s="42" customFormat="1" ht="15.75">
      <c r="A198" s="78"/>
      <c r="B198" s="79"/>
      <c r="N198" s="240"/>
    </row>
    <row r="199" spans="1:14" s="42" customFormat="1" ht="15.75">
      <c r="A199" s="78"/>
      <c r="B199" s="79"/>
      <c r="N199" s="240"/>
    </row>
    <row r="200" spans="1:14" s="42" customFormat="1" ht="15.75">
      <c r="A200" s="78"/>
      <c r="B200" s="79"/>
      <c r="N200" s="240"/>
    </row>
    <row r="201" spans="1:14" s="42" customFormat="1" ht="15.75">
      <c r="A201" s="78"/>
      <c r="B201" s="79"/>
      <c r="N201" s="240"/>
    </row>
    <row r="202" spans="1:14" s="42" customFormat="1" ht="15.75">
      <c r="A202" s="78"/>
      <c r="B202" s="79"/>
      <c r="N202" s="240"/>
    </row>
    <row r="203" spans="1:14" s="42" customFormat="1" ht="15.75">
      <c r="A203" s="78"/>
      <c r="B203" s="79"/>
      <c r="N203" s="240"/>
    </row>
    <row r="204" spans="1:14" s="42" customFormat="1" ht="15.75">
      <c r="A204" s="78"/>
      <c r="B204" s="79"/>
      <c r="N204" s="240"/>
    </row>
    <row r="205" spans="1:14" s="42" customFormat="1" ht="15.75">
      <c r="A205" s="78"/>
      <c r="B205" s="79"/>
      <c r="N205" s="240"/>
    </row>
    <row r="206" spans="1:14" s="42" customFormat="1" ht="15.75">
      <c r="A206" s="78"/>
      <c r="B206" s="79"/>
      <c r="N206" s="240"/>
    </row>
    <row r="207" spans="1:14" s="42" customFormat="1" ht="15.75">
      <c r="A207" s="78"/>
      <c r="B207" s="108"/>
      <c r="N207" s="240"/>
    </row>
    <row r="208" spans="1:14" s="42" customFormat="1" ht="15.75">
      <c r="A208" s="78"/>
      <c r="B208" s="108"/>
      <c r="N208" s="240"/>
    </row>
    <row r="209" spans="1:14" s="42" customFormat="1" ht="15.75">
      <c r="A209" s="78"/>
      <c r="B209" s="108"/>
      <c r="N209" s="240"/>
    </row>
    <row r="210" spans="1:14" s="42" customFormat="1" ht="15.75">
      <c r="A210" s="78"/>
      <c r="B210" s="108"/>
      <c r="N210" s="240"/>
    </row>
    <row r="211" spans="1:14" s="42" customFormat="1" ht="15.75">
      <c r="A211" s="78"/>
      <c r="B211" s="108"/>
      <c r="N211" s="240"/>
    </row>
    <row r="212" spans="1:14" s="42" customFormat="1" ht="15.75">
      <c r="A212" s="78"/>
      <c r="B212" s="108"/>
      <c r="N212" s="240"/>
    </row>
    <row r="213" spans="1:14" s="42" customFormat="1" ht="15.75">
      <c r="A213" s="78"/>
      <c r="B213" s="108"/>
      <c r="N213" s="240"/>
    </row>
    <row r="214" spans="1:14" s="42" customFormat="1" ht="15.75">
      <c r="A214" s="78"/>
      <c r="B214" s="108"/>
      <c r="N214" s="240"/>
    </row>
    <row r="215" spans="1:14" s="42" customFormat="1" ht="15.75">
      <c r="A215" s="78"/>
      <c r="B215" s="108"/>
      <c r="N215" s="240"/>
    </row>
    <row r="216" spans="1:14" s="42" customFormat="1" ht="15.75">
      <c r="A216" s="78"/>
      <c r="B216" s="108"/>
      <c r="N216" s="240"/>
    </row>
    <row r="217" spans="1:14" s="42" customFormat="1" ht="15.75">
      <c r="A217" s="78"/>
      <c r="B217" s="108"/>
      <c r="N217" s="240"/>
    </row>
    <row r="218" spans="1:14" s="42" customFormat="1" ht="15.75">
      <c r="A218" s="78"/>
      <c r="B218" s="108"/>
      <c r="N218" s="240"/>
    </row>
    <row r="219" spans="1:14" s="42" customFormat="1" ht="15.75">
      <c r="A219" s="78"/>
      <c r="B219" s="108"/>
      <c r="N219" s="240"/>
    </row>
    <row r="220" spans="1:14" s="42" customFormat="1" ht="15.75">
      <c r="A220" s="78"/>
      <c r="B220" s="108"/>
      <c r="N220" s="240"/>
    </row>
    <row r="221" spans="1:14" s="42" customFormat="1" ht="15.75">
      <c r="A221" s="78"/>
      <c r="B221" s="108"/>
      <c r="N221" s="240"/>
    </row>
    <row r="222" spans="1:14" s="42" customFormat="1" ht="15.75">
      <c r="A222" s="78"/>
      <c r="B222" s="108"/>
      <c r="N222" s="240"/>
    </row>
    <row r="223" spans="1:14" s="42" customFormat="1" ht="15.75">
      <c r="A223" s="78"/>
      <c r="B223" s="108"/>
      <c r="N223" s="240"/>
    </row>
    <row r="224" spans="1:14" s="42" customFormat="1" ht="15.75">
      <c r="A224" s="78"/>
      <c r="B224" s="108"/>
      <c r="N224" s="240"/>
    </row>
    <row r="225" spans="1:14" s="42" customFormat="1" ht="15.75">
      <c r="A225" s="78"/>
      <c r="B225" s="108"/>
      <c r="N225" s="240"/>
    </row>
    <row r="226" spans="1:14" s="42" customFormat="1" ht="15.75">
      <c r="A226" s="78"/>
      <c r="B226" s="108"/>
      <c r="N226" s="240"/>
    </row>
    <row r="227" spans="1:14" s="42" customFormat="1" ht="15.75">
      <c r="A227" s="78"/>
      <c r="B227" s="108"/>
      <c r="N227" s="240"/>
    </row>
    <row r="228" spans="1:14" s="42" customFormat="1" ht="15.75">
      <c r="A228" s="78"/>
      <c r="B228" s="108"/>
      <c r="N228" s="240"/>
    </row>
    <row r="229" spans="1:14" s="42" customFormat="1" ht="15.75">
      <c r="A229" s="78"/>
      <c r="B229" s="108"/>
      <c r="N229" s="240"/>
    </row>
    <row r="230" spans="1:14" s="42" customFormat="1" ht="15.75">
      <c r="A230" s="107"/>
      <c r="B230" s="108"/>
      <c r="N230" s="240"/>
    </row>
    <row r="231" spans="1:14" s="42" customFormat="1" ht="15.75">
      <c r="A231" s="107"/>
      <c r="B231" s="108"/>
      <c r="N231" s="240"/>
    </row>
    <row r="232" spans="1:14" s="42" customFormat="1" ht="15.75">
      <c r="A232" s="107"/>
      <c r="B232" s="108"/>
      <c r="N232" s="240"/>
    </row>
    <row r="233" spans="1:14" s="42" customFormat="1" ht="15.75">
      <c r="A233" s="107"/>
      <c r="B233" s="108"/>
      <c r="N233" s="240"/>
    </row>
    <row r="234" spans="1:14" s="42" customFormat="1" ht="15.75">
      <c r="A234" s="107"/>
      <c r="B234" s="108"/>
      <c r="N234" s="240"/>
    </row>
    <row r="235" spans="1:14" s="42" customFormat="1" ht="15.75">
      <c r="A235" s="107"/>
      <c r="B235" s="108"/>
      <c r="N235" s="240"/>
    </row>
    <row r="236" spans="1:14" s="42" customFormat="1" ht="15.75">
      <c r="A236" s="107"/>
      <c r="B236" s="108"/>
      <c r="N236" s="240"/>
    </row>
    <row r="237" spans="1:14" s="42" customFormat="1" ht="15.75">
      <c r="A237" s="107"/>
      <c r="B237" s="108"/>
      <c r="N237" s="240"/>
    </row>
    <row r="238" spans="1:14" s="42" customFormat="1" ht="15.75">
      <c r="A238" s="107"/>
      <c r="B238" s="108"/>
      <c r="N238" s="240"/>
    </row>
    <row r="239" spans="1:14" s="42" customFormat="1" ht="15.75">
      <c r="A239" s="107"/>
      <c r="B239" s="108"/>
      <c r="N239" s="240"/>
    </row>
    <row r="240" spans="1:14" s="42" customFormat="1" ht="15.75">
      <c r="A240" s="107"/>
      <c r="B240" s="108"/>
      <c r="N240" s="240"/>
    </row>
    <row r="241" spans="1:14" s="42" customFormat="1" ht="15.75">
      <c r="A241" s="107"/>
      <c r="B241" s="108"/>
      <c r="N241" s="240"/>
    </row>
    <row r="242" spans="1:14" s="42" customFormat="1" ht="15.75">
      <c r="A242" s="107"/>
      <c r="B242" s="108"/>
      <c r="N242" s="240"/>
    </row>
    <row r="243" spans="1:14" s="42" customFormat="1" ht="15.75">
      <c r="A243" s="107"/>
      <c r="B243" s="108"/>
      <c r="N243" s="240"/>
    </row>
    <row r="244" spans="1:14" s="42" customFormat="1" ht="15.75">
      <c r="A244" s="107"/>
      <c r="B244" s="108"/>
      <c r="N244" s="240"/>
    </row>
    <row r="245" spans="1:14" s="42" customFormat="1" ht="15.75">
      <c r="A245" s="107"/>
      <c r="B245" s="108"/>
      <c r="N245" s="240"/>
    </row>
    <row r="246" spans="1:14" s="42" customFormat="1" ht="15.75">
      <c r="A246" s="107"/>
      <c r="B246" s="108"/>
      <c r="N246" s="240"/>
    </row>
    <row r="247" spans="1:14" s="42" customFormat="1" ht="15.75">
      <c r="A247" s="107"/>
      <c r="B247" s="108"/>
      <c r="N247" s="240"/>
    </row>
    <row r="248" spans="1:14" s="42" customFormat="1" ht="15.75">
      <c r="A248" s="107"/>
      <c r="B248" s="108"/>
      <c r="N248" s="240"/>
    </row>
    <row r="249" spans="1:14" s="42" customFormat="1" ht="15.75">
      <c r="A249" s="107"/>
      <c r="B249" s="108"/>
      <c r="N249" s="240"/>
    </row>
    <row r="250" spans="1:14" s="42" customFormat="1" ht="15.75">
      <c r="A250" s="107"/>
      <c r="B250" s="108"/>
      <c r="N250" s="240"/>
    </row>
    <row r="251" spans="1:14" s="42" customFormat="1" ht="15.75">
      <c r="A251" s="107"/>
      <c r="B251" s="108"/>
      <c r="N251" s="240"/>
    </row>
    <row r="252" spans="1:14" s="42" customFormat="1" ht="15.75">
      <c r="A252" s="107"/>
      <c r="B252" s="108"/>
      <c r="N252" s="240"/>
    </row>
    <row r="253" spans="1:14" s="42" customFormat="1" ht="15.75">
      <c r="A253" s="107"/>
      <c r="B253" s="108"/>
      <c r="N253" s="240"/>
    </row>
    <row r="254" spans="1:14" s="42" customFormat="1" ht="15.75">
      <c r="A254" s="107"/>
      <c r="B254" s="108"/>
      <c r="N254" s="240"/>
    </row>
    <row r="255" spans="1:14" s="42" customFormat="1" ht="15.75">
      <c r="A255" s="107"/>
      <c r="B255" s="108"/>
      <c r="N255" s="240"/>
    </row>
    <row r="256" spans="1:14" s="42" customFormat="1" ht="15.75">
      <c r="A256" s="107"/>
      <c r="B256" s="108"/>
      <c r="N256" s="240"/>
    </row>
    <row r="257" spans="1:14" s="42" customFormat="1" ht="15.75">
      <c r="A257" s="107"/>
      <c r="B257" s="108"/>
      <c r="N257" s="240"/>
    </row>
    <row r="258" spans="1:14" s="42" customFormat="1" ht="15.75">
      <c r="A258" s="107"/>
      <c r="B258" s="108"/>
      <c r="N258" s="240"/>
    </row>
    <row r="259" spans="1:14" s="42" customFormat="1" ht="15.75">
      <c r="A259" s="107"/>
      <c r="B259" s="108"/>
      <c r="N259" s="240"/>
    </row>
    <row r="260" spans="1:14" s="42" customFormat="1" ht="15.75">
      <c r="A260" s="107"/>
      <c r="B260" s="108"/>
      <c r="N260" s="240"/>
    </row>
    <row r="261" spans="1:14" s="42" customFormat="1" ht="15.75">
      <c r="A261" s="107"/>
      <c r="B261" s="108"/>
      <c r="N261" s="240"/>
    </row>
    <row r="262" spans="1:14" s="42" customFormat="1" ht="15.75">
      <c r="A262" s="107"/>
      <c r="B262" s="108"/>
      <c r="N262" s="240"/>
    </row>
    <row r="263" spans="1:14" s="42" customFormat="1" ht="15.75">
      <c r="A263" s="107"/>
      <c r="B263" s="108"/>
      <c r="N263" s="240"/>
    </row>
    <row r="264" spans="1:14" s="42" customFormat="1" ht="15.75">
      <c r="A264" s="107"/>
      <c r="B264" s="108"/>
      <c r="N264" s="240"/>
    </row>
    <row r="265" spans="1:14" s="42" customFormat="1" ht="15.75">
      <c r="A265" s="107"/>
      <c r="B265" s="108"/>
      <c r="N265" s="240"/>
    </row>
    <row r="266" spans="1:14" s="42" customFormat="1" ht="15.75">
      <c r="A266" s="107"/>
      <c r="B266" s="108"/>
      <c r="N266" s="240"/>
    </row>
    <row r="267" spans="1:14" s="42" customFormat="1" ht="15.75">
      <c r="A267" s="107"/>
      <c r="B267" s="108"/>
      <c r="N267" s="240"/>
    </row>
    <row r="268" spans="1:14" s="42" customFormat="1" ht="15.75">
      <c r="A268" s="107"/>
      <c r="B268" s="108"/>
      <c r="N268" s="240"/>
    </row>
    <row r="269" spans="1:14" s="42" customFormat="1" ht="15.75">
      <c r="A269" s="107"/>
      <c r="B269" s="108"/>
      <c r="N269" s="240"/>
    </row>
    <row r="270" spans="1:14" s="42" customFormat="1" ht="15.75">
      <c r="A270" s="107"/>
      <c r="B270" s="108"/>
      <c r="N270" s="240"/>
    </row>
    <row r="271" spans="1:14" s="42" customFormat="1" ht="15.75">
      <c r="A271" s="107"/>
      <c r="B271" s="108"/>
      <c r="N271" s="240"/>
    </row>
    <row r="272" spans="1:14" s="42" customFormat="1" ht="15.75">
      <c r="A272" s="107"/>
      <c r="B272" s="108"/>
      <c r="N272" s="240"/>
    </row>
    <row r="273" spans="1:14" s="42" customFormat="1" ht="15.75">
      <c r="A273" s="107"/>
      <c r="B273" s="108"/>
      <c r="N273" s="240"/>
    </row>
    <row r="274" spans="1:14" s="42" customFormat="1" ht="15.75">
      <c r="A274" s="107"/>
      <c r="B274" s="108"/>
      <c r="N274" s="240"/>
    </row>
    <row r="275" spans="1:14" s="42" customFormat="1" ht="15.75">
      <c r="A275" s="107"/>
      <c r="B275" s="108"/>
      <c r="N275" s="240"/>
    </row>
    <row r="276" spans="1:14" s="42" customFormat="1" ht="15.75">
      <c r="A276" s="107"/>
      <c r="B276" s="108"/>
      <c r="N276" s="240"/>
    </row>
    <row r="277" spans="1:14" s="42" customFormat="1" ht="15.75">
      <c r="A277" s="107"/>
      <c r="B277" s="108"/>
      <c r="N277" s="240"/>
    </row>
    <row r="278" spans="1:14" s="42" customFormat="1" ht="15.75">
      <c r="A278" s="107"/>
      <c r="B278" s="108"/>
      <c r="N278" s="240"/>
    </row>
    <row r="279" spans="1:14" s="42" customFormat="1" ht="15.75">
      <c r="A279" s="107"/>
      <c r="B279" s="108"/>
      <c r="N279" s="240"/>
    </row>
    <row r="280" spans="1:14" s="42" customFormat="1" ht="15.75">
      <c r="A280" s="107"/>
      <c r="B280" s="108"/>
      <c r="N280" s="240"/>
    </row>
    <row r="281" spans="1:14" s="42" customFormat="1" ht="15.75">
      <c r="A281" s="107"/>
      <c r="B281" s="108"/>
      <c r="N281" s="240"/>
    </row>
    <row r="282" spans="1:14" s="42" customFormat="1" ht="15.75">
      <c r="A282" s="107"/>
      <c r="B282" s="108"/>
      <c r="N282" s="240"/>
    </row>
    <row r="283" spans="1:14" s="42" customFormat="1" ht="15.75">
      <c r="A283" s="107"/>
      <c r="B283" s="108"/>
      <c r="N283" s="240"/>
    </row>
    <row r="284" spans="1:14" s="42" customFormat="1" ht="15.75">
      <c r="A284" s="107"/>
      <c r="B284" s="108"/>
      <c r="N284" s="240"/>
    </row>
    <row r="285" spans="1:14" s="42" customFormat="1" ht="15.75">
      <c r="A285" s="107"/>
      <c r="B285" s="108"/>
      <c r="N285" s="240"/>
    </row>
    <row r="286" spans="1:14" s="42" customFormat="1" ht="15.75">
      <c r="A286" s="107"/>
      <c r="B286" s="108"/>
      <c r="N286" s="240"/>
    </row>
    <row r="287" spans="1:14" s="42" customFormat="1" ht="15.75">
      <c r="A287" s="107"/>
      <c r="B287" s="108"/>
      <c r="N287" s="240"/>
    </row>
    <row r="288" spans="1:14" s="42" customFormat="1" ht="15.75">
      <c r="A288" s="107"/>
      <c r="B288" s="108"/>
      <c r="N288" s="240"/>
    </row>
    <row r="289" spans="1:14" s="42" customFormat="1" ht="15.75">
      <c r="A289" s="107"/>
      <c r="B289" s="108"/>
      <c r="N289" s="240"/>
    </row>
    <row r="290" spans="1:14" s="42" customFormat="1" ht="15.75">
      <c r="A290" s="107"/>
      <c r="B290" s="108"/>
      <c r="N290" s="240"/>
    </row>
    <row r="291" spans="1:14" s="42" customFormat="1" ht="15.75">
      <c r="A291" s="107"/>
      <c r="B291" s="108"/>
      <c r="N291" s="240"/>
    </row>
    <row r="292" spans="1:14" s="42" customFormat="1" ht="15.75">
      <c r="A292" s="107"/>
      <c r="B292" s="108"/>
      <c r="N292" s="240"/>
    </row>
    <row r="293" spans="1:14" s="42" customFormat="1" ht="15.75">
      <c r="A293" s="107"/>
      <c r="B293" s="108"/>
      <c r="N293" s="240"/>
    </row>
    <row r="294" spans="1:14" s="42" customFormat="1" ht="15.75">
      <c r="A294" s="107"/>
      <c r="B294" s="108"/>
      <c r="N294" s="240"/>
    </row>
    <row r="295" spans="1:14" s="42" customFormat="1" ht="15.75">
      <c r="A295" s="107"/>
      <c r="B295" s="108"/>
      <c r="N295" s="240"/>
    </row>
    <row r="296" spans="1:14" s="42" customFormat="1" ht="15.75">
      <c r="A296" s="107"/>
      <c r="B296" s="108"/>
      <c r="N296" s="240"/>
    </row>
    <row r="297" spans="1:14" s="42" customFormat="1" ht="15.75">
      <c r="A297" s="107"/>
      <c r="B297" s="108"/>
      <c r="N297" s="240"/>
    </row>
    <row r="298" spans="1:14" s="42" customFormat="1" ht="15.75">
      <c r="A298" s="107"/>
      <c r="B298" s="108"/>
      <c r="N298" s="240"/>
    </row>
    <row r="299" spans="1:14" s="42" customFormat="1" ht="15.75">
      <c r="A299" s="107"/>
      <c r="B299" s="108"/>
      <c r="N299" s="240"/>
    </row>
    <row r="300" spans="1:14" s="42" customFormat="1" ht="15.75">
      <c r="A300" s="107"/>
      <c r="B300" s="108"/>
      <c r="N300" s="240"/>
    </row>
    <row r="301" spans="1:14" s="42" customFormat="1" ht="15.75">
      <c r="A301" s="107"/>
      <c r="B301" s="108"/>
      <c r="N301" s="240"/>
    </row>
    <row r="302" spans="1:14" s="42" customFormat="1" ht="15.75">
      <c r="A302" s="107"/>
      <c r="B302" s="108"/>
      <c r="N302" s="240"/>
    </row>
    <row r="303" spans="1:14" s="42" customFormat="1" ht="15.75">
      <c r="A303" s="107"/>
      <c r="B303" s="108"/>
      <c r="N303" s="240"/>
    </row>
    <row r="304" spans="1:14" s="42" customFormat="1" ht="15.75">
      <c r="A304" s="107"/>
      <c r="B304" s="108"/>
      <c r="N304" s="240"/>
    </row>
    <row r="305" spans="1:14" s="42" customFormat="1" ht="15.75">
      <c r="A305" s="107"/>
      <c r="B305" s="108"/>
      <c r="N305" s="240"/>
    </row>
    <row r="306" spans="1:14" s="42" customFormat="1" ht="15.75">
      <c r="A306" s="107"/>
      <c r="B306" s="108"/>
      <c r="N306" s="240"/>
    </row>
    <row r="307" spans="1:14" s="42" customFormat="1" ht="15.75">
      <c r="A307" s="107"/>
      <c r="B307" s="108"/>
      <c r="N307" s="240"/>
    </row>
    <row r="308" spans="1:14" s="42" customFormat="1" ht="15.75">
      <c r="A308" s="107"/>
      <c r="B308" s="108"/>
      <c r="N308" s="240"/>
    </row>
    <row r="309" spans="1:14" s="42" customFormat="1" ht="15.75">
      <c r="A309" s="107"/>
      <c r="B309" s="108"/>
      <c r="N309" s="240"/>
    </row>
    <row r="310" spans="1:14" s="42" customFormat="1" ht="15.75">
      <c r="A310" s="107"/>
      <c r="B310" s="108"/>
      <c r="N310" s="240"/>
    </row>
    <row r="311" spans="1:14" s="42" customFormat="1" ht="15.75">
      <c r="A311" s="107"/>
      <c r="B311" s="108"/>
      <c r="N311" s="240"/>
    </row>
    <row r="312" spans="1:14" s="42" customFormat="1" ht="15.75">
      <c r="A312" s="107"/>
      <c r="B312" s="108"/>
      <c r="N312" s="240"/>
    </row>
    <row r="313" spans="1:14" s="42" customFormat="1" ht="15.75">
      <c r="A313" s="107"/>
      <c r="B313" s="108"/>
      <c r="N313" s="240"/>
    </row>
    <row r="314" spans="1:14" s="42" customFormat="1" ht="15.75">
      <c r="A314" s="107"/>
      <c r="B314" s="108"/>
      <c r="N314" s="240"/>
    </row>
    <row r="315" spans="1:14" s="42" customFormat="1" ht="15.75">
      <c r="A315" s="107"/>
      <c r="B315" s="108"/>
      <c r="N315" s="240"/>
    </row>
    <row r="316" spans="1:14" s="42" customFormat="1" ht="15.75">
      <c r="A316" s="107"/>
      <c r="B316" s="108"/>
      <c r="N316" s="240"/>
    </row>
    <row r="317" spans="1:14" s="42" customFormat="1" ht="15.75">
      <c r="A317" s="107"/>
      <c r="B317" s="108"/>
      <c r="N317" s="240"/>
    </row>
    <row r="318" spans="1:14" s="42" customFormat="1" ht="15.75">
      <c r="A318" s="107"/>
      <c r="B318" s="108"/>
      <c r="N318" s="240"/>
    </row>
    <row r="319" spans="1:14" s="42" customFormat="1" ht="15.75">
      <c r="A319" s="107"/>
      <c r="B319" s="108"/>
      <c r="N319" s="240"/>
    </row>
    <row r="320" spans="1:14" s="42" customFormat="1" ht="15.75">
      <c r="A320" s="107"/>
      <c r="B320" s="108"/>
      <c r="N320" s="240"/>
    </row>
    <row r="321" spans="1:14" s="42" customFormat="1" ht="15.75">
      <c r="A321" s="107"/>
      <c r="B321" s="108"/>
      <c r="N321" s="240"/>
    </row>
    <row r="322" spans="1:14" s="42" customFormat="1" ht="15.75">
      <c r="A322" s="107"/>
      <c r="B322" s="108"/>
      <c r="N322" s="240"/>
    </row>
    <row r="323" spans="1:14" s="42" customFormat="1" ht="15.75">
      <c r="A323" s="107"/>
      <c r="B323" s="108"/>
      <c r="N323" s="240"/>
    </row>
    <row r="324" spans="1:14" s="42" customFormat="1" ht="15.75">
      <c r="A324" s="107"/>
      <c r="B324" s="108"/>
      <c r="N324" s="240"/>
    </row>
    <row r="325" spans="1:14" s="42" customFormat="1" ht="15.75">
      <c r="A325" s="107"/>
      <c r="B325" s="108"/>
      <c r="N325" s="240"/>
    </row>
    <row r="326" spans="1:14" s="42" customFormat="1" ht="15.75">
      <c r="A326" s="107"/>
      <c r="B326" s="108"/>
      <c r="N326" s="240"/>
    </row>
    <row r="327" spans="1:14" s="42" customFormat="1" ht="15.75">
      <c r="A327" s="107"/>
      <c r="B327" s="108"/>
      <c r="N327" s="240"/>
    </row>
    <row r="328" spans="1:14" s="42" customFormat="1" ht="15.75">
      <c r="A328" s="107"/>
      <c r="B328" s="108"/>
      <c r="N328" s="240"/>
    </row>
    <row r="329" spans="1:14" s="42" customFormat="1" ht="15.75">
      <c r="A329" s="107"/>
      <c r="B329" s="108"/>
      <c r="N329" s="240"/>
    </row>
    <row r="330" spans="1:14" s="42" customFormat="1" ht="15.75">
      <c r="A330" s="107"/>
      <c r="B330" s="108"/>
      <c r="N330" s="240"/>
    </row>
    <row r="331" spans="1:14" s="42" customFormat="1" ht="15.75">
      <c r="A331" s="107"/>
      <c r="B331" s="108"/>
      <c r="N331" s="240"/>
    </row>
    <row r="332" spans="1:14" s="42" customFormat="1" ht="15.75">
      <c r="A332" s="107"/>
      <c r="B332" s="108"/>
      <c r="N332" s="240"/>
    </row>
    <row r="333" spans="1:14" s="42" customFormat="1" ht="15.75">
      <c r="A333" s="107"/>
      <c r="B333" s="108"/>
      <c r="N333" s="240"/>
    </row>
    <row r="334" spans="1:14" s="42" customFormat="1" ht="15.75">
      <c r="A334" s="107"/>
      <c r="B334" s="108"/>
      <c r="N334" s="240"/>
    </row>
    <row r="335" spans="1:14" s="42" customFormat="1" ht="15.75">
      <c r="A335" s="107"/>
      <c r="B335" s="108"/>
      <c r="N335" s="240"/>
    </row>
    <row r="336" spans="1:14" s="42" customFormat="1" ht="15.75">
      <c r="A336" s="107"/>
      <c r="B336" s="108"/>
      <c r="N336" s="240"/>
    </row>
    <row r="337" spans="1:14" s="42" customFormat="1" ht="15.75">
      <c r="A337" s="107"/>
      <c r="B337" s="108"/>
      <c r="N337" s="240"/>
    </row>
    <row r="338" spans="1:14" s="42" customFormat="1" ht="15.75">
      <c r="A338" s="107"/>
      <c r="B338" s="108"/>
      <c r="N338" s="240"/>
    </row>
    <row r="339" spans="1:14" s="42" customFormat="1" ht="15.75">
      <c r="A339" s="107"/>
      <c r="B339" s="108"/>
      <c r="N339" s="240"/>
    </row>
    <row r="340" spans="1:14" s="42" customFormat="1" ht="15.75">
      <c r="A340" s="107"/>
      <c r="B340" s="108"/>
      <c r="N340" s="240"/>
    </row>
    <row r="341" spans="1:14" s="42" customFormat="1" ht="15.75">
      <c r="A341" s="107"/>
      <c r="B341" s="108"/>
      <c r="N341" s="240"/>
    </row>
    <row r="342" spans="1:14" s="42" customFormat="1" ht="15.75">
      <c r="A342" s="107"/>
      <c r="B342" s="108"/>
      <c r="N342" s="240"/>
    </row>
    <row r="343" spans="1:14" s="42" customFormat="1" ht="15.75">
      <c r="A343" s="107"/>
      <c r="B343" s="108"/>
      <c r="N343" s="240"/>
    </row>
    <row r="344" spans="1:14" s="42" customFormat="1" ht="15.75">
      <c r="A344" s="107"/>
      <c r="B344" s="108"/>
      <c r="N344" s="240"/>
    </row>
    <row r="345" spans="1:14" s="42" customFormat="1" ht="15.75">
      <c r="A345" s="107"/>
      <c r="B345" s="108"/>
      <c r="N345" s="240"/>
    </row>
    <row r="346" spans="1:14" s="42" customFormat="1" ht="15.75">
      <c r="A346" s="107"/>
      <c r="B346" s="108"/>
      <c r="N346" s="240"/>
    </row>
    <row r="347" spans="1:14" s="42" customFormat="1" ht="15.75">
      <c r="A347" s="107"/>
      <c r="B347" s="108"/>
      <c r="N347" s="240"/>
    </row>
    <row r="348" spans="1:14" s="42" customFormat="1" ht="15.75">
      <c r="A348" s="107"/>
      <c r="B348" s="108"/>
      <c r="N348" s="240"/>
    </row>
    <row r="349" spans="1:14" s="42" customFormat="1" ht="15.75">
      <c r="A349" s="107"/>
      <c r="B349" s="108"/>
      <c r="N349" s="240"/>
    </row>
    <row r="350" spans="1:14" s="42" customFormat="1" ht="15.75">
      <c r="A350" s="107"/>
      <c r="B350" s="108"/>
      <c r="N350" s="240"/>
    </row>
    <row r="351" spans="1:14" s="42" customFormat="1" ht="15.75">
      <c r="A351" s="107"/>
      <c r="B351" s="108"/>
      <c r="N351" s="240"/>
    </row>
    <row r="352" spans="1:14" s="42" customFormat="1" ht="15.75">
      <c r="A352" s="107"/>
      <c r="B352" s="108"/>
      <c r="N352" s="240"/>
    </row>
    <row r="353" spans="1:14" s="42" customFormat="1" ht="15.75">
      <c r="A353" s="107"/>
      <c r="B353" s="108"/>
      <c r="N353" s="240"/>
    </row>
    <row r="354" spans="1:14" s="42" customFormat="1" ht="15.75">
      <c r="A354" s="107"/>
      <c r="B354" s="108"/>
      <c r="N354" s="240"/>
    </row>
    <row r="355" spans="1:14" s="42" customFormat="1" ht="15.75">
      <c r="A355" s="107"/>
      <c r="B355" s="108"/>
      <c r="N355" s="240"/>
    </row>
    <row r="356" spans="1:14" s="42" customFormat="1" ht="15.75">
      <c r="A356" s="107"/>
      <c r="B356" s="108"/>
      <c r="N356" s="240"/>
    </row>
    <row r="357" spans="1:14" s="42" customFormat="1" ht="15.75">
      <c r="A357" s="107"/>
      <c r="B357" s="108"/>
      <c r="N357" s="240"/>
    </row>
    <row r="358" spans="1:14" s="42" customFormat="1" ht="15.75">
      <c r="A358" s="107"/>
      <c r="B358" s="108"/>
      <c r="N358" s="240"/>
    </row>
    <row r="359" spans="1:14" s="42" customFormat="1" ht="15.75">
      <c r="A359" s="107"/>
      <c r="B359" s="108"/>
      <c r="N359" s="240"/>
    </row>
    <row r="360" spans="1:14" s="42" customFormat="1" ht="15.75">
      <c r="A360" s="107"/>
      <c r="B360" s="108"/>
      <c r="N360" s="240"/>
    </row>
    <row r="361" spans="1:14" s="42" customFormat="1" ht="15.75">
      <c r="A361" s="107"/>
      <c r="B361" s="108"/>
      <c r="N361" s="240"/>
    </row>
    <row r="362" spans="1:14" s="42" customFormat="1" ht="15.75">
      <c r="A362" s="107"/>
      <c r="B362" s="108"/>
      <c r="N362" s="240"/>
    </row>
    <row r="363" spans="1:14" s="42" customFormat="1" ht="15.75">
      <c r="A363" s="107"/>
      <c r="B363" s="108"/>
      <c r="N363" s="240"/>
    </row>
    <row r="364" spans="1:14" s="42" customFormat="1" ht="15.75">
      <c r="A364" s="107"/>
      <c r="B364" s="108"/>
      <c r="N364" s="240"/>
    </row>
    <row r="365" spans="1:14" s="42" customFormat="1" ht="15.75">
      <c r="A365" s="107"/>
      <c r="B365" s="108"/>
      <c r="N365" s="240"/>
    </row>
    <row r="366" spans="1:14" s="42" customFormat="1" ht="15.75">
      <c r="A366" s="107"/>
      <c r="B366" s="108"/>
      <c r="N366" s="240"/>
    </row>
    <row r="367" spans="1:14" s="42" customFormat="1" ht="15.75">
      <c r="A367" s="107"/>
      <c r="B367" s="108"/>
      <c r="N367" s="240"/>
    </row>
    <row r="368" spans="1:14" s="42" customFormat="1" ht="15.75">
      <c r="A368" s="107"/>
      <c r="B368" s="108"/>
      <c r="N368" s="240"/>
    </row>
    <row r="369" spans="1:14" s="42" customFormat="1" ht="15.75">
      <c r="A369" s="107"/>
      <c r="B369" s="108"/>
      <c r="N369" s="240"/>
    </row>
    <row r="370" spans="1:14" s="42" customFormat="1" ht="15.75">
      <c r="A370" s="107"/>
      <c r="B370" s="108"/>
      <c r="N370" s="240"/>
    </row>
    <row r="371" spans="1:14" s="42" customFormat="1" ht="15.75">
      <c r="A371" s="107"/>
      <c r="B371" s="108"/>
      <c r="N371" s="240"/>
    </row>
    <row r="372" spans="1:14" s="42" customFormat="1" ht="15.75">
      <c r="A372" s="107"/>
      <c r="B372" s="108"/>
      <c r="N372" s="240"/>
    </row>
    <row r="373" spans="1:14" s="42" customFormat="1" ht="15.75">
      <c r="A373" s="107"/>
      <c r="B373" s="108"/>
      <c r="N373" s="240"/>
    </row>
    <row r="374" spans="1:14" s="42" customFormat="1" ht="15.75">
      <c r="A374" s="107"/>
      <c r="B374" s="108"/>
      <c r="N374" s="240"/>
    </row>
    <row r="375" spans="1:14" s="42" customFormat="1" ht="15.75">
      <c r="A375" s="107"/>
      <c r="B375" s="108"/>
      <c r="N375" s="240"/>
    </row>
    <row r="376" spans="1:14" s="42" customFormat="1" ht="15.75">
      <c r="A376" s="107"/>
      <c r="B376" s="108"/>
      <c r="N376" s="240"/>
    </row>
    <row r="377" spans="1:14" s="42" customFormat="1" ht="15.75">
      <c r="A377" s="107"/>
      <c r="B377" s="108"/>
      <c r="N377" s="240"/>
    </row>
    <row r="378" spans="1:14" s="42" customFormat="1" ht="15.75">
      <c r="A378" s="107"/>
      <c r="B378" s="108"/>
      <c r="N378" s="240"/>
    </row>
    <row r="379" spans="1:14" s="42" customFormat="1" ht="15.75">
      <c r="A379" s="107"/>
      <c r="B379" s="108"/>
      <c r="N379" s="240"/>
    </row>
    <row r="380" spans="1:14" s="42" customFormat="1" ht="15.75">
      <c r="A380" s="107"/>
      <c r="B380" s="108"/>
      <c r="N380" s="240"/>
    </row>
    <row r="381" spans="1:14" s="42" customFormat="1" ht="15.75">
      <c r="A381" s="107"/>
      <c r="B381" s="108"/>
      <c r="N381" s="240"/>
    </row>
    <row r="382" spans="1:14" s="42" customFormat="1" ht="15.75">
      <c r="A382" s="107"/>
      <c r="B382" s="108"/>
      <c r="N382" s="240"/>
    </row>
    <row r="383" spans="1:14" s="42" customFormat="1" ht="15.75">
      <c r="A383" s="107"/>
      <c r="B383" s="108"/>
      <c r="N383" s="240"/>
    </row>
    <row r="384" spans="1:14" s="42" customFormat="1" ht="15.75">
      <c r="A384" s="107"/>
      <c r="B384" s="108"/>
      <c r="N384" s="240"/>
    </row>
    <row r="385" spans="1:14" s="42" customFormat="1" ht="15.75">
      <c r="A385" s="107"/>
      <c r="B385" s="108"/>
      <c r="N385" s="240"/>
    </row>
    <row r="386" spans="1:14" s="42" customFormat="1" ht="15.75">
      <c r="A386" s="107"/>
      <c r="B386" s="108"/>
      <c r="N386" s="240"/>
    </row>
    <row r="387" spans="1:14" s="42" customFormat="1" ht="15.75">
      <c r="A387" s="107"/>
      <c r="B387" s="108"/>
      <c r="N387" s="240"/>
    </row>
    <row r="388" spans="1:14" s="42" customFormat="1" ht="15.75">
      <c r="A388" s="107"/>
      <c r="B388" s="108"/>
      <c r="N388" s="240"/>
    </row>
    <row r="389" spans="1:14" s="42" customFormat="1" ht="15.75">
      <c r="A389" s="107"/>
      <c r="B389" s="108"/>
      <c r="N389" s="240"/>
    </row>
    <row r="390" spans="1:14" s="42" customFormat="1" ht="15.75">
      <c r="A390" s="107"/>
      <c r="B390" s="108"/>
      <c r="N390" s="240"/>
    </row>
    <row r="391" spans="1:14" s="42" customFormat="1" ht="15.75">
      <c r="A391" s="107"/>
      <c r="B391" s="108"/>
      <c r="N391" s="240"/>
    </row>
    <row r="392" spans="1:14" s="42" customFormat="1" ht="15.75">
      <c r="A392" s="107"/>
      <c r="B392" s="108"/>
      <c r="N392" s="240"/>
    </row>
    <row r="393" spans="1:14" s="42" customFormat="1" ht="15.75">
      <c r="A393" s="107"/>
      <c r="B393" s="108"/>
      <c r="N393" s="240"/>
    </row>
    <row r="394" spans="1:14" s="42" customFormat="1" ht="15.75">
      <c r="A394" s="107"/>
      <c r="B394" s="108"/>
      <c r="N394" s="240"/>
    </row>
    <row r="395" spans="1:14" s="42" customFormat="1" ht="15.75">
      <c r="A395" s="107"/>
      <c r="B395" s="108"/>
      <c r="N395" s="240"/>
    </row>
    <row r="396" spans="1:14" s="42" customFormat="1" ht="15.75">
      <c r="A396" s="107"/>
      <c r="B396" s="108"/>
      <c r="N396" s="240"/>
    </row>
    <row r="397" spans="1:14" s="42" customFormat="1" ht="15.75">
      <c r="A397" s="107"/>
      <c r="B397" s="108"/>
      <c r="N397" s="240"/>
    </row>
    <row r="398" spans="1:14" s="42" customFormat="1" ht="15.75">
      <c r="A398" s="107"/>
      <c r="B398" s="108"/>
      <c r="N398" s="240"/>
    </row>
    <row r="399" spans="1:14" s="42" customFormat="1" ht="15.75">
      <c r="A399" s="107"/>
      <c r="B399" s="108"/>
      <c r="N399" s="240"/>
    </row>
    <row r="400" spans="1:14" s="42" customFormat="1" ht="15.75">
      <c r="A400" s="107"/>
      <c r="B400" s="108"/>
      <c r="N400" s="240"/>
    </row>
    <row r="401" spans="1:14" s="42" customFormat="1" ht="15.75">
      <c r="A401" s="107"/>
      <c r="B401" s="108"/>
      <c r="N401" s="240"/>
    </row>
    <row r="402" spans="1:14" s="42" customFormat="1" ht="15.75">
      <c r="A402" s="107"/>
      <c r="B402" s="108"/>
      <c r="N402" s="240"/>
    </row>
    <row r="403" spans="1:14" s="42" customFormat="1" ht="15.75">
      <c r="A403" s="107"/>
      <c r="B403" s="108"/>
      <c r="N403" s="240"/>
    </row>
    <row r="404" spans="1:14" s="42" customFormat="1" ht="15.75">
      <c r="A404" s="107"/>
      <c r="B404" s="108"/>
      <c r="N404" s="240"/>
    </row>
    <row r="405" spans="1:14" s="42" customFormat="1" ht="15.75">
      <c r="A405" s="107"/>
      <c r="B405" s="108"/>
      <c r="N405" s="240"/>
    </row>
    <row r="406" spans="1:14" s="42" customFormat="1" ht="15.75">
      <c r="A406" s="107"/>
      <c r="B406" s="108"/>
      <c r="N406" s="240"/>
    </row>
    <row r="407" spans="1:14" s="42" customFormat="1" ht="15.75">
      <c r="A407" s="107"/>
      <c r="B407" s="108"/>
      <c r="N407" s="240"/>
    </row>
    <row r="408" spans="1:14" s="42" customFormat="1" ht="15.75">
      <c r="A408" s="107"/>
      <c r="B408" s="108"/>
      <c r="N408" s="240"/>
    </row>
    <row r="409" spans="1:14" s="42" customFormat="1" ht="15.75">
      <c r="A409" s="107"/>
      <c r="B409" s="108"/>
      <c r="N409" s="240"/>
    </row>
    <row r="410" spans="1:14" s="42" customFormat="1" ht="15.75">
      <c r="A410" s="107"/>
      <c r="B410" s="108"/>
      <c r="N410" s="240"/>
    </row>
    <row r="411" spans="1:14" s="42" customFormat="1" ht="15.75">
      <c r="A411" s="107"/>
      <c r="B411" s="108"/>
      <c r="N411" s="240"/>
    </row>
    <row r="412" spans="1:14" s="42" customFormat="1" ht="15.75">
      <c r="A412" s="107"/>
      <c r="B412" s="108"/>
      <c r="N412" s="240"/>
    </row>
    <row r="413" spans="1:14" s="42" customFormat="1" ht="15.75">
      <c r="A413" s="107"/>
      <c r="B413" s="108"/>
      <c r="N413" s="240"/>
    </row>
    <row r="414" spans="1:14" s="42" customFormat="1" ht="15.75">
      <c r="A414" s="107"/>
      <c r="B414" s="108"/>
      <c r="N414" s="240"/>
    </row>
    <row r="415" spans="1:14" s="42" customFormat="1" ht="15.75">
      <c r="A415" s="107"/>
      <c r="B415" s="108"/>
      <c r="N415" s="240"/>
    </row>
    <row r="416" spans="1:14" s="42" customFormat="1" ht="15.75">
      <c r="A416" s="107"/>
      <c r="B416" s="108"/>
      <c r="N416" s="240"/>
    </row>
    <row r="417" spans="1:14" s="42" customFormat="1" ht="15.75">
      <c r="A417" s="107"/>
      <c r="B417" s="108"/>
      <c r="N417" s="240"/>
    </row>
    <row r="418" spans="1:14" s="42" customFormat="1" ht="15.75">
      <c r="A418" s="107"/>
      <c r="B418" s="108"/>
      <c r="N418" s="240"/>
    </row>
    <row r="419" spans="1:14" s="42" customFormat="1" ht="15.75">
      <c r="A419" s="107"/>
      <c r="B419" s="108"/>
      <c r="N419" s="240"/>
    </row>
    <row r="420" spans="1:14" s="42" customFormat="1" ht="15.75">
      <c r="A420" s="107"/>
      <c r="B420" s="108"/>
      <c r="N420" s="240"/>
    </row>
    <row r="421" spans="1:14" s="42" customFormat="1" ht="15.75">
      <c r="A421" s="107"/>
      <c r="B421" s="108"/>
      <c r="N421" s="240"/>
    </row>
    <row r="422" spans="1:14" s="42" customFormat="1" ht="15.75">
      <c r="A422" s="107"/>
      <c r="B422" s="108"/>
      <c r="N422" s="240"/>
    </row>
    <row r="423" spans="1:14" s="42" customFormat="1" ht="15.75">
      <c r="A423" s="107"/>
      <c r="B423" s="108"/>
      <c r="N423" s="240"/>
    </row>
    <row r="424" spans="1:14" s="42" customFormat="1" ht="15.75">
      <c r="A424" s="107"/>
      <c r="B424" s="108"/>
      <c r="N424" s="240"/>
    </row>
    <row r="425" spans="1:14" s="42" customFormat="1" ht="15.75">
      <c r="A425" s="107"/>
      <c r="B425" s="108"/>
      <c r="N425" s="240"/>
    </row>
    <row r="426" spans="1:14" s="42" customFormat="1" ht="15.75">
      <c r="A426" s="107"/>
      <c r="B426" s="108"/>
      <c r="N426" s="240"/>
    </row>
    <row r="427" spans="1:14" s="42" customFormat="1" ht="15.75">
      <c r="A427" s="107"/>
      <c r="B427" s="108"/>
      <c r="N427" s="240"/>
    </row>
    <row r="428" spans="1:14" s="42" customFormat="1" ht="15.75">
      <c r="A428" s="107"/>
      <c r="B428" s="108"/>
      <c r="N428" s="240"/>
    </row>
    <row r="429" spans="1:14" s="42" customFormat="1" ht="15.75">
      <c r="A429" s="107"/>
      <c r="B429" s="108"/>
      <c r="N429" s="240"/>
    </row>
    <row r="430" spans="1:14" s="42" customFormat="1" ht="15.75">
      <c r="A430" s="107"/>
      <c r="B430" s="108"/>
      <c r="N430" s="240"/>
    </row>
    <row r="431" spans="1:14" s="42" customFormat="1" ht="15.75">
      <c r="A431" s="107"/>
      <c r="B431" s="108"/>
      <c r="N431" s="240"/>
    </row>
    <row r="432" spans="1:14" s="42" customFormat="1" ht="15.75">
      <c r="A432" s="107"/>
      <c r="B432" s="108"/>
      <c r="N432" s="240"/>
    </row>
    <row r="433" spans="1:14" s="42" customFormat="1" ht="15.75">
      <c r="A433" s="107"/>
      <c r="B433" s="108"/>
      <c r="N433" s="240"/>
    </row>
    <row r="434" spans="1:14" s="42" customFormat="1" ht="15.75">
      <c r="A434" s="107"/>
      <c r="B434" s="108"/>
      <c r="N434" s="240"/>
    </row>
    <row r="435" spans="1:14" s="42" customFormat="1" ht="15.75">
      <c r="A435" s="107"/>
      <c r="B435" s="108"/>
      <c r="N435" s="240"/>
    </row>
    <row r="436" spans="1:14" s="42" customFormat="1" ht="15.75">
      <c r="A436" s="107"/>
      <c r="B436" s="108"/>
      <c r="N436" s="240"/>
    </row>
    <row r="437" spans="1:14" s="42" customFormat="1" ht="15.75">
      <c r="A437" s="107"/>
      <c r="B437" s="108"/>
      <c r="N437" s="240"/>
    </row>
    <row r="438" spans="1:14" s="42" customFormat="1" ht="15.75">
      <c r="A438" s="107"/>
      <c r="B438" s="108"/>
      <c r="N438" s="240"/>
    </row>
    <row r="439" spans="1:14" s="42" customFormat="1" ht="15.75">
      <c r="A439" s="107"/>
      <c r="B439" s="108"/>
      <c r="N439" s="240"/>
    </row>
    <row r="440" spans="1:14" s="42" customFormat="1" ht="15.75">
      <c r="A440" s="107"/>
      <c r="B440" s="108"/>
      <c r="N440" s="240"/>
    </row>
    <row r="441" spans="1:14" s="42" customFormat="1" ht="15.75">
      <c r="A441" s="107"/>
      <c r="B441" s="108"/>
      <c r="N441" s="240"/>
    </row>
    <row r="442" spans="1:14" s="42" customFormat="1" ht="15.75">
      <c r="A442" s="107"/>
      <c r="B442" s="108"/>
      <c r="N442" s="240"/>
    </row>
    <row r="443" spans="1:14" s="42" customFormat="1" ht="15.75">
      <c r="A443" s="107"/>
      <c r="B443" s="108"/>
      <c r="N443" s="240"/>
    </row>
    <row r="444" spans="1:14" s="42" customFormat="1" ht="15.75">
      <c r="A444" s="107"/>
      <c r="B444" s="108"/>
      <c r="N444" s="240"/>
    </row>
    <row r="445" spans="1:14" s="42" customFormat="1" ht="15.75">
      <c r="A445" s="107"/>
      <c r="B445" s="108"/>
      <c r="N445" s="240"/>
    </row>
    <row r="446" spans="1:14" s="42" customFormat="1" ht="15.75">
      <c r="A446" s="107"/>
      <c r="B446" s="108"/>
      <c r="N446" s="240"/>
    </row>
    <row r="447" spans="1:14" s="42" customFormat="1" ht="15.75">
      <c r="A447" s="107"/>
      <c r="B447" s="108"/>
      <c r="N447" s="240"/>
    </row>
    <row r="448" spans="1:14" s="42" customFormat="1" ht="15.75">
      <c r="A448" s="107"/>
      <c r="B448" s="108"/>
      <c r="N448" s="240"/>
    </row>
    <row r="449" spans="1:14" s="42" customFormat="1" ht="15.75">
      <c r="A449" s="107"/>
      <c r="B449" s="108"/>
      <c r="N449" s="240"/>
    </row>
    <row r="450" spans="1:14" s="42" customFormat="1" ht="15.75">
      <c r="A450" s="107"/>
      <c r="B450" s="108"/>
      <c r="N450" s="240"/>
    </row>
    <row r="451" spans="1:14" s="42" customFormat="1" ht="15.75">
      <c r="A451" s="107"/>
      <c r="B451" s="108"/>
      <c r="N451" s="240"/>
    </row>
    <row r="452" spans="1:14" s="42" customFormat="1" ht="15.75">
      <c r="A452" s="107"/>
      <c r="B452" s="108"/>
      <c r="N452" s="240"/>
    </row>
    <row r="453" spans="1:14" s="42" customFormat="1" ht="15.75">
      <c r="A453" s="107"/>
      <c r="B453" s="108"/>
      <c r="N453" s="240"/>
    </row>
    <row r="454" spans="1:14" s="42" customFormat="1" ht="15.75">
      <c r="A454" s="107"/>
      <c r="B454" s="108"/>
      <c r="N454" s="240"/>
    </row>
    <row r="455" spans="1:14" s="42" customFormat="1" ht="15.75">
      <c r="A455" s="107"/>
      <c r="B455" s="108"/>
      <c r="N455" s="240"/>
    </row>
    <row r="456" spans="1:14" s="42" customFormat="1" ht="15.75">
      <c r="A456" s="107"/>
      <c r="B456" s="108"/>
      <c r="N456" s="240"/>
    </row>
    <row r="457" spans="1:14" s="42" customFormat="1" ht="15.75">
      <c r="A457" s="107"/>
      <c r="B457" s="108"/>
      <c r="N457" s="240"/>
    </row>
    <row r="458" spans="1:14" s="42" customFormat="1" ht="15.75">
      <c r="A458" s="107"/>
      <c r="B458" s="108"/>
      <c r="N458" s="240"/>
    </row>
    <row r="459" spans="1:14" s="42" customFormat="1" ht="15.75">
      <c r="A459" s="107"/>
      <c r="B459" s="108"/>
      <c r="N459" s="240"/>
    </row>
    <row r="460" spans="1:14" s="42" customFormat="1" ht="15.75">
      <c r="A460" s="107"/>
      <c r="B460" s="108"/>
      <c r="N460" s="240"/>
    </row>
    <row r="461" spans="1:14" s="42" customFormat="1" ht="15.75">
      <c r="A461" s="107"/>
      <c r="B461" s="108"/>
      <c r="N461" s="240"/>
    </row>
    <row r="462" spans="1:14" s="42" customFormat="1" ht="15.75">
      <c r="A462" s="107"/>
      <c r="B462" s="108"/>
      <c r="N462" s="240"/>
    </row>
    <row r="463" spans="1:14" s="42" customFormat="1" ht="15.75">
      <c r="A463" s="107"/>
      <c r="B463" s="108"/>
      <c r="N463" s="240"/>
    </row>
    <row r="464" spans="1:14" s="42" customFormat="1" ht="15.75">
      <c r="A464" s="107"/>
      <c r="B464" s="108"/>
      <c r="N464" s="240"/>
    </row>
    <row r="465" spans="1:14" s="42" customFormat="1" ht="15.75">
      <c r="A465" s="107"/>
      <c r="B465" s="108"/>
      <c r="N465" s="240"/>
    </row>
    <row r="466" spans="1:14" s="42" customFormat="1" ht="15.75">
      <c r="A466" s="107"/>
      <c r="B466" s="108"/>
      <c r="N466" s="240"/>
    </row>
    <row r="467" spans="1:14" s="42" customFormat="1" ht="15.75">
      <c r="A467" s="107"/>
      <c r="B467" s="108"/>
      <c r="N467" s="240"/>
    </row>
    <row r="468" spans="1:14" s="42" customFormat="1" ht="15.75">
      <c r="A468" s="107"/>
      <c r="B468" s="108"/>
      <c r="N468" s="240"/>
    </row>
    <row r="469" spans="1:14" s="42" customFormat="1" ht="15.75">
      <c r="A469" s="107"/>
      <c r="B469" s="108"/>
      <c r="N469" s="240"/>
    </row>
    <row r="470" spans="1:14" s="42" customFormat="1" ht="15.75">
      <c r="A470" s="107"/>
      <c r="B470" s="108"/>
      <c r="N470" s="240"/>
    </row>
    <row r="471" spans="1:14" s="42" customFormat="1" ht="15.75">
      <c r="A471" s="107"/>
      <c r="B471" s="108"/>
      <c r="N471" s="240"/>
    </row>
    <row r="472" spans="1:14" s="42" customFormat="1" ht="15.75">
      <c r="A472" s="107"/>
      <c r="B472" s="108"/>
      <c r="N472" s="240"/>
    </row>
    <row r="473" spans="1:14" s="42" customFormat="1" ht="15.75">
      <c r="A473" s="107"/>
      <c r="B473" s="108"/>
      <c r="N473" s="240"/>
    </row>
    <row r="474" spans="1:14" s="42" customFormat="1" ht="15.75">
      <c r="A474" s="107"/>
      <c r="B474" s="108"/>
      <c r="N474" s="240"/>
    </row>
    <row r="475" spans="1:14" s="42" customFormat="1" ht="15.75">
      <c r="A475" s="107"/>
      <c r="B475" s="108"/>
      <c r="N475" s="240"/>
    </row>
    <row r="476" spans="1:14" s="42" customFormat="1" ht="15.75">
      <c r="A476" s="107"/>
      <c r="B476" s="108"/>
      <c r="N476" s="240"/>
    </row>
    <row r="477" spans="1:14" s="42" customFormat="1" ht="15.75">
      <c r="A477" s="107"/>
      <c r="B477" s="108"/>
      <c r="N477" s="240"/>
    </row>
    <row r="478" spans="1:14" s="42" customFormat="1" ht="15.75">
      <c r="A478" s="107"/>
      <c r="B478" s="108"/>
      <c r="N478" s="240"/>
    </row>
    <row r="479" spans="1:14" s="42" customFormat="1" ht="15.75">
      <c r="A479" s="107"/>
      <c r="B479" s="108"/>
      <c r="N479" s="240"/>
    </row>
    <row r="480" spans="1:14" s="42" customFormat="1" ht="15.75">
      <c r="A480" s="107"/>
      <c r="B480" s="108"/>
      <c r="N480" s="240"/>
    </row>
    <row r="481" spans="1:14" s="42" customFormat="1" ht="15.75">
      <c r="A481" s="107"/>
      <c r="B481" s="108"/>
      <c r="N481" s="240"/>
    </row>
    <row r="482" spans="1:14" s="42" customFormat="1" ht="15.75">
      <c r="A482" s="107"/>
      <c r="B482" s="108"/>
      <c r="N482" s="240"/>
    </row>
    <row r="483" spans="1:14" s="42" customFormat="1" ht="15.75">
      <c r="A483" s="107"/>
      <c r="B483" s="108"/>
      <c r="N483" s="240"/>
    </row>
    <row r="484" spans="1:14" s="42" customFormat="1" ht="15.75">
      <c r="A484" s="107"/>
      <c r="B484" s="108"/>
      <c r="N484" s="240"/>
    </row>
    <row r="485" spans="1:14" s="42" customFormat="1" ht="15.75">
      <c r="A485" s="107"/>
      <c r="B485" s="108"/>
      <c r="N485" s="240"/>
    </row>
    <row r="486" spans="1:14" s="42" customFormat="1" ht="15.75">
      <c r="A486" s="107"/>
      <c r="B486" s="108"/>
      <c r="N486" s="240"/>
    </row>
    <row r="487" spans="1:14" s="42" customFormat="1" ht="15.75">
      <c r="A487" s="107"/>
      <c r="B487" s="108"/>
      <c r="N487" s="240"/>
    </row>
    <row r="488" spans="1:14" s="42" customFormat="1" ht="15.75">
      <c r="A488" s="107"/>
      <c r="B488" s="108"/>
      <c r="N488" s="240"/>
    </row>
    <row r="489" spans="1:14" s="42" customFormat="1" ht="15.75">
      <c r="A489" s="107"/>
      <c r="B489" s="108"/>
      <c r="N489" s="240"/>
    </row>
    <row r="490" spans="1:14" s="42" customFormat="1" ht="15.75">
      <c r="A490" s="107"/>
      <c r="B490" s="108"/>
      <c r="N490" s="240"/>
    </row>
    <row r="491" spans="1:14" s="42" customFormat="1" ht="15.75">
      <c r="A491" s="107"/>
      <c r="B491" s="108"/>
      <c r="N491" s="240"/>
    </row>
    <row r="492" spans="1:14" s="42" customFormat="1" ht="15.75">
      <c r="A492" s="107"/>
      <c r="B492" s="108"/>
      <c r="N492" s="240"/>
    </row>
    <row r="493" spans="1:14" s="42" customFormat="1" ht="15.75">
      <c r="A493" s="107"/>
      <c r="B493" s="108"/>
      <c r="N493" s="240"/>
    </row>
    <row r="494" spans="1:14" s="42" customFormat="1" ht="15.75">
      <c r="A494" s="107"/>
      <c r="B494" s="108"/>
      <c r="N494" s="240"/>
    </row>
    <row r="495" spans="1:14" s="42" customFormat="1" ht="15.75">
      <c r="A495" s="107"/>
      <c r="B495" s="108"/>
      <c r="N495" s="240"/>
    </row>
    <row r="496" spans="1:14" s="42" customFormat="1" ht="15.75">
      <c r="A496" s="107"/>
      <c r="B496" s="108"/>
      <c r="N496" s="240"/>
    </row>
    <row r="497" spans="1:14" s="42" customFormat="1" ht="15.75">
      <c r="A497" s="107"/>
      <c r="B497" s="108"/>
      <c r="N497" s="240"/>
    </row>
    <row r="498" spans="1:14" s="42" customFormat="1" ht="15.75">
      <c r="A498" s="107"/>
      <c r="B498" s="108"/>
      <c r="N498" s="240"/>
    </row>
    <row r="499" spans="1:14" s="42" customFormat="1" ht="15.75">
      <c r="A499" s="107"/>
      <c r="B499" s="108"/>
      <c r="N499" s="240"/>
    </row>
    <row r="500" spans="1:14" s="42" customFormat="1" ht="15.75">
      <c r="A500" s="107"/>
      <c r="B500" s="108"/>
      <c r="N500" s="240"/>
    </row>
    <row r="501" spans="1:14" s="42" customFormat="1" ht="15.75">
      <c r="A501" s="107"/>
      <c r="B501" s="108"/>
      <c r="N501" s="240"/>
    </row>
    <row r="502" spans="1:14" s="42" customFormat="1" ht="15.75">
      <c r="A502" s="107"/>
      <c r="B502" s="108"/>
      <c r="N502" s="240"/>
    </row>
    <row r="503" spans="1:14" s="42" customFormat="1" ht="15.75">
      <c r="A503" s="107"/>
      <c r="B503" s="108"/>
      <c r="N503" s="240"/>
    </row>
    <row r="504" spans="1:14" s="42" customFormat="1" ht="15.75">
      <c r="A504" s="107"/>
      <c r="B504" s="108"/>
      <c r="N504" s="240"/>
    </row>
    <row r="505" spans="1:14" s="42" customFormat="1" ht="15.75">
      <c r="A505" s="107"/>
      <c r="B505" s="108"/>
      <c r="N505" s="240"/>
    </row>
    <row r="506" spans="1:14" s="42" customFormat="1" ht="15.75">
      <c r="A506" s="107"/>
      <c r="B506" s="108"/>
      <c r="N506" s="240"/>
    </row>
    <row r="507" spans="1:14" s="42" customFormat="1" ht="15.75">
      <c r="A507" s="107"/>
      <c r="B507" s="108"/>
      <c r="N507" s="240"/>
    </row>
    <row r="508" spans="1:14" s="42" customFormat="1" ht="15.75">
      <c r="A508" s="107"/>
      <c r="B508" s="108"/>
      <c r="N508" s="240"/>
    </row>
    <row r="509" spans="1:14" s="42" customFormat="1" ht="15.75">
      <c r="A509" s="107"/>
      <c r="B509" s="108"/>
      <c r="N509" s="240"/>
    </row>
    <row r="510" spans="1:14" s="42" customFormat="1" ht="15.75">
      <c r="A510" s="107"/>
      <c r="B510" s="108"/>
      <c r="N510" s="240"/>
    </row>
    <row r="511" spans="1:14" s="42" customFormat="1" ht="15.75">
      <c r="A511" s="107"/>
      <c r="B511" s="108"/>
      <c r="N511" s="240"/>
    </row>
    <row r="512" spans="1:14" s="42" customFormat="1" ht="15.75">
      <c r="A512" s="107"/>
      <c r="B512" s="108"/>
      <c r="N512" s="240"/>
    </row>
    <row r="513" spans="1:14" s="42" customFormat="1" ht="15.75">
      <c r="A513" s="107"/>
      <c r="B513" s="108"/>
      <c r="N513" s="240"/>
    </row>
    <row r="514" spans="1:14" s="42" customFormat="1" ht="15.75">
      <c r="A514" s="107"/>
      <c r="B514" s="108"/>
      <c r="N514" s="240"/>
    </row>
    <row r="515" spans="1:14" s="42" customFormat="1" ht="15.75">
      <c r="A515" s="107"/>
      <c r="B515" s="108"/>
      <c r="N515" s="240"/>
    </row>
    <row r="516" spans="1:14" s="42" customFormat="1" ht="15.75">
      <c r="A516" s="107"/>
      <c r="B516" s="108"/>
      <c r="N516" s="240"/>
    </row>
    <row r="517" spans="1:14" s="42" customFormat="1" ht="15.75">
      <c r="A517" s="107"/>
      <c r="B517" s="108"/>
      <c r="N517" s="240"/>
    </row>
    <row r="518" spans="1:14" s="42" customFormat="1" ht="15.75">
      <c r="A518" s="107"/>
      <c r="B518" s="108"/>
      <c r="N518" s="240"/>
    </row>
    <row r="519" spans="1:14" s="42" customFormat="1" ht="15.75">
      <c r="A519" s="107"/>
      <c r="B519" s="108"/>
      <c r="N519" s="240"/>
    </row>
    <row r="520" spans="1:14" s="42" customFormat="1" ht="15.75">
      <c r="A520" s="107"/>
      <c r="B520" s="108"/>
      <c r="N520" s="240"/>
    </row>
    <row r="521" spans="1:14" s="42" customFormat="1" ht="15.75">
      <c r="A521" s="107"/>
      <c r="B521" s="108"/>
      <c r="N521" s="240"/>
    </row>
    <row r="522" spans="1:14" s="42" customFormat="1" ht="15.75">
      <c r="A522" s="107"/>
      <c r="B522" s="108"/>
      <c r="N522" s="240"/>
    </row>
    <row r="523" spans="1:14" s="42" customFormat="1" ht="15.75">
      <c r="A523" s="107"/>
      <c r="B523" s="108"/>
      <c r="N523" s="240"/>
    </row>
    <row r="524" spans="1:14" s="42" customFormat="1" ht="15.75">
      <c r="A524" s="107"/>
      <c r="B524" s="108"/>
      <c r="N524" s="240"/>
    </row>
    <row r="525" spans="1:14" s="42" customFormat="1" ht="15.75">
      <c r="A525" s="107"/>
      <c r="B525" s="108"/>
      <c r="N525" s="240"/>
    </row>
    <row r="526" spans="1:14" s="42" customFormat="1" ht="15.75">
      <c r="A526" s="107"/>
      <c r="B526" s="108"/>
      <c r="N526" s="240"/>
    </row>
    <row r="527" spans="1:14" s="42" customFormat="1" ht="15.75">
      <c r="A527" s="107"/>
      <c r="B527" s="108"/>
      <c r="N527" s="240"/>
    </row>
    <row r="528" spans="1:14" s="42" customFormat="1" ht="15.75">
      <c r="A528" s="107"/>
      <c r="B528" s="108"/>
      <c r="N528" s="240"/>
    </row>
    <row r="529" spans="1:14" s="42" customFormat="1" ht="15.75">
      <c r="A529" s="107"/>
      <c r="B529" s="108"/>
      <c r="N529" s="240"/>
    </row>
    <row r="530" spans="1:14" s="42" customFormat="1" ht="15.75">
      <c r="A530" s="107"/>
      <c r="B530" s="108"/>
      <c r="N530" s="240"/>
    </row>
    <row r="531" spans="1:14" s="42" customFormat="1" ht="15.75">
      <c r="A531" s="107"/>
      <c r="B531" s="108"/>
      <c r="N531" s="240"/>
    </row>
    <row r="532" spans="1:14" s="42" customFormat="1" ht="15.75">
      <c r="A532" s="107"/>
      <c r="B532" s="108"/>
      <c r="N532" s="240"/>
    </row>
    <row r="533" spans="1:14" s="42" customFormat="1" ht="15.75">
      <c r="A533" s="107"/>
      <c r="B533" s="108"/>
      <c r="N533" s="240"/>
    </row>
    <row r="534" spans="1:14" s="42" customFormat="1" ht="15.75">
      <c r="A534" s="107"/>
      <c r="B534" s="108"/>
      <c r="N534" s="240"/>
    </row>
    <row r="535" spans="1:14" s="42" customFormat="1" ht="15.75">
      <c r="A535" s="107"/>
      <c r="B535" s="108"/>
      <c r="N535" s="240"/>
    </row>
    <row r="536" spans="1:14" s="42" customFormat="1" ht="15.75">
      <c r="A536" s="107"/>
      <c r="B536" s="108"/>
      <c r="N536" s="240"/>
    </row>
    <row r="537" spans="1:14" s="42" customFormat="1" ht="15.75">
      <c r="A537" s="107"/>
      <c r="B537" s="108"/>
      <c r="N537" s="240"/>
    </row>
    <row r="538" spans="1:14" s="42" customFormat="1" ht="15.75">
      <c r="A538" s="107"/>
      <c r="B538" s="108"/>
      <c r="N538" s="240"/>
    </row>
    <row r="539" spans="1:14" s="42" customFormat="1" ht="15.75">
      <c r="A539" s="107"/>
      <c r="B539" s="108"/>
      <c r="N539" s="240"/>
    </row>
    <row r="540" spans="1:14" s="42" customFormat="1" ht="15.75">
      <c r="A540" s="107"/>
      <c r="B540" s="108"/>
      <c r="N540" s="240"/>
    </row>
    <row r="541" spans="1:14" s="42" customFormat="1" ht="15.75">
      <c r="A541" s="107"/>
      <c r="B541" s="108"/>
      <c r="N541" s="240"/>
    </row>
    <row r="542" spans="1:14" s="42" customFormat="1" ht="15.75">
      <c r="A542" s="107"/>
      <c r="B542" s="108"/>
      <c r="N542" s="240"/>
    </row>
    <row r="543" spans="1:14" s="42" customFormat="1" ht="15.75">
      <c r="A543" s="107"/>
      <c r="B543" s="108"/>
      <c r="N543" s="240"/>
    </row>
    <row r="544" spans="1:14" s="42" customFormat="1" ht="15.75">
      <c r="A544" s="107"/>
      <c r="B544" s="108"/>
      <c r="N544" s="240"/>
    </row>
    <row r="545" spans="1:14" s="42" customFormat="1" ht="15.75">
      <c r="A545" s="107"/>
      <c r="B545" s="108"/>
      <c r="N545" s="240"/>
    </row>
    <row r="546" spans="1:14" s="42" customFormat="1" ht="15.75">
      <c r="A546" s="107"/>
      <c r="B546" s="108"/>
      <c r="N546" s="240"/>
    </row>
    <row r="547" spans="1:14" s="42" customFormat="1" ht="15.75">
      <c r="A547" s="107"/>
      <c r="B547" s="108"/>
      <c r="N547" s="240"/>
    </row>
    <row r="548" spans="1:14" s="42" customFormat="1" ht="15.75">
      <c r="A548" s="107"/>
      <c r="B548" s="108"/>
      <c r="N548" s="240"/>
    </row>
    <row r="549" spans="1:14" s="42" customFormat="1" ht="15.75">
      <c r="A549" s="107"/>
      <c r="B549" s="108"/>
      <c r="N549" s="240"/>
    </row>
    <row r="550" spans="1:14" s="42" customFormat="1" ht="15.75">
      <c r="A550" s="107"/>
      <c r="B550" s="108"/>
      <c r="N550" s="240"/>
    </row>
    <row r="551" spans="1:14" s="42" customFormat="1" ht="15.75">
      <c r="A551" s="107"/>
      <c r="B551" s="108"/>
      <c r="N551" s="240"/>
    </row>
    <row r="552" spans="1:14" s="42" customFormat="1" ht="15.75">
      <c r="A552" s="107"/>
      <c r="B552" s="108"/>
      <c r="N552" s="240"/>
    </row>
    <row r="553" spans="1:14" s="42" customFormat="1" ht="15.75">
      <c r="A553" s="107"/>
      <c r="B553" s="108"/>
      <c r="N553" s="240"/>
    </row>
    <row r="554" spans="1:14" s="42" customFormat="1" ht="15.75">
      <c r="A554" s="107"/>
      <c r="B554" s="108"/>
      <c r="N554" s="240"/>
    </row>
    <row r="555" spans="1:14" s="42" customFormat="1" ht="15.75">
      <c r="A555" s="107"/>
      <c r="B555" s="108"/>
      <c r="N555" s="240"/>
    </row>
    <row r="556" spans="1:14" s="42" customFormat="1" ht="15.75">
      <c r="A556" s="107"/>
      <c r="B556" s="108"/>
      <c r="N556" s="240"/>
    </row>
    <row r="557" spans="1:14" s="42" customFormat="1" ht="15.75">
      <c r="A557" s="107"/>
      <c r="B557" s="108"/>
      <c r="N557" s="240"/>
    </row>
    <row r="558" spans="1:14" s="42" customFormat="1" ht="15.75">
      <c r="A558" s="107"/>
      <c r="B558" s="108"/>
      <c r="N558" s="240"/>
    </row>
    <row r="559" spans="1:14" s="42" customFormat="1" ht="15.75">
      <c r="A559" s="107"/>
      <c r="B559" s="108"/>
      <c r="N559" s="240"/>
    </row>
    <row r="560" spans="1:14" s="42" customFormat="1" ht="15.75">
      <c r="A560" s="107"/>
      <c r="B560" s="108"/>
      <c r="N560" s="240"/>
    </row>
    <row r="561" spans="1:14" s="42" customFormat="1" ht="15.75">
      <c r="A561" s="107"/>
      <c r="B561" s="108"/>
      <c r="N561" s="240"/>
    </row>
    <row r="562" spans="1:14" s="42" customFormat="1" ht="15.75">
      <c r="A562" s="107"/>
      <c r="B562" s="108"/>
      <c r="N562" s="240"/>
    </row>
    <row r="563" spans="1:14" s="42" customFormat="1" ht="15.75">
      <c r="A563" s="107"/>
      <c r="B563" s="108"/>
      <c r="N563" s="240"/>
    </row>
    <row r="564" spans="1:14" s="42" customFormat="1" ht="15.75">
      <c r="A564" s="107"/>
      <c r="B564" s="108"/>
      <c r="N564" s="240"/>
    </row>
    <row r="565" spans="1:14" s="42" customFormat="1" ht="15.75">
      <c r="A565" s="107"/>
      <c r="B565" s="108"/>
      <c r="N565" s="240"/>
    </row>
    <row r="566" spans="1:14" s="42" customFormat="1" ht="15.75">
      <c r="A566" s="107"/>
      <c r="B566" s="108"/>
      <c r="N566" s="240"/>
    </row>
    <row r="567" spans="1:14" s="42" customFormat="1" ht="15.75">
      <c r="A567" s="107"/>
      <c r="B567" s="108"/>
      <c r="N567" s="240"/>
    </row>
    <row r="568" spans="1:14" s="42" customFormat="1" ht="15.75">
      <c r="A568" s="107"/>
      <c r="B568" s="108"/>
      <c r="N568" s="240"/>
    </row>
    <row r="569" spans="1:14" s="42" customFormat="1" ht="15.75">
      <c r="A569" s="107"/>
      <c r="B569" s="108"/>
      <c r="N569" s="240"/>
    </row>
    <row r="570" spans="1:14" s="42" customFormat="1" ht="15.75">
      <c r="A570" s="107"/>
      <c r="B570" s="108"/>
      <c r="N570" s="240"/>
    </row>
    <row r="571" spans="1:14" s="42" customFormat="1" ht="15.75">
      <c r="A571" s="107"/>
      <c r="B571" s="108"/>
      <c r="N571" s="240"/>
    </row>
    <row r="572" spans="1:14" s="42" customFormat="1" ht="15.75">
      <c r="A572" s="107"/>
      <c r="B572" s="108"/>
      <c r="N572" s="240"/>
    </row>
    <row r="573" spans="1:14" s="42" customFormat="1" ht="15.75">
      <c r="A573" s="107"/>
      <c r="B573" s="108"/>
      <c r="N573" s="240"/>
    </row>
    <row r="574" spans="1:14" s="42" customFormat="1" ht="15.75">
      <c r="A574" s="107"/>
      <c r="B574" s="108"/>
      <c r="N574" s="240"/>
    </row>
    <row r="575" spans="1:14" s="42" customFormat="1" ht="15.75">
      <c r="A575" s="107"/>
      <c r="B575" s="108"/>
      <c r="N575" s="240"/>
    </row>
    <row r="576" spans="1:14" s="42" customFormat="1" ht="15.75">
      <c r="A576" s="107"/>
      <c r="B576" s="108"/>
      <c r="N576" s="240"/>
    </row>
    <row r="577" spans="1:14" s="42" customFormat="1" ht="15.75">
      <c r="A577" s="107"/>
      <c r="B577" s="108"/>
      <c r="N577" s="240"/>
    </row>
    <row r="578" spans="1:14" s="42" customFormat="1" ht="15.75">
      <c r="A578" s="107"/>
      <c r="B578" s="108"/>
      <c r="N578" s="240"/>
    </row>
    <row r="579" spans="1:14" s="42" customFormat="1" ht="15.75">
      <c r="A579" s="107"/>
      <c r="B579" s="108"/>
      <c r="N579" s="240"/>
    </row>
    <row r="580" spans="1:14" s="42" customFormat="1" ht="15.75">
      <c r="A580" s="107"/>
      <c r="B580" s="108"/>
      <c r="N580" s="240"/>
    </row>
    <row r="581" spans="1:14" s="42" customFormat="1" ht="15.75">
      <c r="A581" s="107"/>
      <c r="B581" s="108"/>
      <c r="N581" s="240"/>
    </row>
    <row r="582" spans="1:14" s="42" customFormat="1" ht="15.75">
      <c r="A582" s="107"/>
      <c r="B582" s="108"/>
      <c r="N582" s="240"/>
    </row>
    <row r="583" spans="1:14" s="42" customFormat="1" ht="15.75">
      <c r="A583" s="107"/>
      <c r="B583" s="108"/>
      <c r="N583" s="240"/>
    </row>
  </sheetData>
  <mergeCells count="6">
    <mergeCell ref="A102:K102"/>
    <mergeCell ref="A103:I103"/>
    <mergeCell ref="A104:K104"/>
    <mergeCell ref="A1:L1"/>
    <mergeCell ref="A2:L2"/>
    <mergeCell ref="E3:F3"/>
  </mergeCells>
  <printOptions/>
  <pageMargins left="0.5511811023622047" right="0.5511811023622047" top="0.7874015748031497" bottom="0.7874015748031497" header="0.5118110236220472" footer="0.5118110236220472"/>
  <pageSetup fitToHeight="3" horizontalDpi="600" verticalDpi="600" orientation="landscape" paperSize="9" scale="71" r:id="rId1"/>
  <rowBreaks count="1" manualBreakCount="1">
    <brk id="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Presland</cp:lastModifiedBy>
  <cp:lastPrinted>2012-05-30T11:18:46Z</cp:lastPrinted>
  <dcterms:created xsi:type="dcterms:W3CDTF">2005-09-22T07:31:42Z</dcterms:created>
  <dcterms:modified xsi:type="dcterms:W3CDTF">2012-05-30T11:18:49Z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