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Table 7" sheetId="1" r:id="rId1"/>
  </sheets>
  <definedNames>
    <definedName name="_xlnm.Print_Area" localSheetId="0">'Table 7'!$A$1:$J$46</definedName>
  </definedNames>
  <calcPr fullCalcOnLoad="1"/>
</workbook>
</file>

<file path=xl/sharedStrings.xml><?xml version="1.0" encoding="utf-8"?>
<sst xmlns="http://schemas.openxmlformats.org/spreadsheetml/2006/main" count="39" uniqueCount="37">
  <si>
    <t>£ million</t>
  </si>
  <si>
    <t>2007-08</t>
  </si>
  <si>
    <t>2008-09</t>
  </si>
  <si>
    <t>2009-10</t>
  </si>
  <si>
    <t>(P)</t>
  </si>
  <si>
    <t>(F)</t>
  </si>
  <si>
    <t>Central government grants</t>
  </si>
  <si>
    <t>(a)</t>
  </si>
  <si>
    <t>EU structural funds grants</t>
  </si>
  <si>
    <t>Grants and contributions from private developers and from leaseholders etc</t>
  </si>
  <si>
    <t>(b)</t>
  </si>
  <si>
    <t>National lottery grants</t>
  </si>
  <si>
    <t>Use of capital receipts</t>
  </si>
  <si>
    <t>Revenue financing of capital expenditure</t>
  </si>
  <si>
    <t xml:space="preserve">    of which:</t>
  </si>
  <si>
    <t xml:space="preserve">        Major Repairs Reserve</t>
  </si>
  <si>
    <t xml:space="preserve">Total </t>
  </si>
  <si>
    <t>(a) Includes grant of £1.7 billion from DfT to the GLA for the purpose of discharging Metronet liabilities.</t>
  </si>
  <si>
    <t>(b) Includes RSL financing of £500 million for the transfer of Liverpool's housing stock.</t>
  </si>
  <si>
    <t>2010-11</t>
  </si>
  <si>
    <t>(c) Includes RSL financing of £483 million for the transfer of Salford's housing stock.</t>
  </si>
  <si>
    <t>(d) Non-Departmental Public Bodies, organisations that are not government departments but which have a role in the processes of national government, such as the Sport England, English Heritage and Natural England.</t>
  </si>
  <si>
    <t>(e) The Prudential System, which came into effect on 1 April 2004, allows local authorities to raise finance for capital expenditure - without Government consent - where they can afford to service the debt without extra Government support.</t>
  </si>
  <si>
    <t>(c)</t>
  </si>
  <si>
    <r>
      <t xml:space="preserve">Grants and contributions from NDPBs </t>
    </r>
    <r>
      <rPr>
        <vertAlign val="superscript"/>
        <sz val="8"/>
        <color indexed="8"/>
        <rFont val="Arial"/>
        <family val="2"/>
      </rPr>
      <t>(d)</t>
    </r>
  </si>
  <si>
    <r>
      <t xml:space="preserve">Other borrowing &amp; credit arrangements not supported by central government </t>
    </r>
    <r>
      <rPr>
        <vertAlign val="superscript"/>
        <sz val="8"/>
        <rFont val="Arial"/>
        <family val="2"/>
      </rPr>
      <t>(e)</t>
    </r>
  </si>
  <si>
    <t>2011-12</t>
  </si>
  <si>
    <t>Capital expenditure financed by borrowing/credit</t>
  </si>
  <si>
    <t xml:space="preserve">        Housing Revenue Account (CERA)</t>
  </si>
  <si>
    <t xml:space="preserve">        General Fund (CERA)</t>
  </si>
  <si>
    <t>2012-13</t>
  </si>
  <si>
    <t>Table 7: Financing of local authority capital expenditure: England: 2007-08 to 2012-13</t>
  </si>
  <si>
    <t>(g)</t>
  </si>
  <si>
    <t xml:space="preserve">(g) It is estimated that approximately £13 billion is associated with the financing of the HRA self-financing determination payment.  </t>
  </si>
  <si>
    <t>(f) Supported capital expenditure (SCE) financed by borrowing that is attracting central government support has been discontinued as of March 31 2011.  This may have a bearing on the financing of capital expenditure.  A residue of schemes in 2011-12 and 2012-13 will continue to be financed in reliance of supported borrowing from earlier years.</t>
  </si>
  <si>
    <r>
      <t>SCE(R) Single Capital Pot</t>
    </r>
    <r>
      <rPr>
        <vertAlign val="superscript"/>
        <sz val="8"/>
        <color indexed="8"/>
        <rFont val="Arial"/>
        <family val="2"/>
      </rPr>
      <t>(f)</t>
    </r>
  </si>
  <si>
    <r>
      <t>SCE(R) Separate Programme Element</t>
    </r>
    <r>
      <rPr>
        <vertAlign val="superscript"/>
        <sz val="8"/>
        <color indexed="8"/>
        <rFont val="Arial"/>
        <family val="2"/>
      </rPr>
      <t>(f)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</si>
</sst>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</numFmts>
  <fonts count="1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" fillId="2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 quotePrefix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4" fillId="2" borderId="0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 quotePrefix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2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2" borderId="0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justify" vertical="top" wrapText="1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 quotePrefix="1">
      <alignment horizontal="right" vertical="top" wrapText="1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/>
    </xf>
    <xf numFmtId="3" fontId="3" fillId="2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wrapText="1"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2" borderId="1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workbookViewId="0" topLeftCell="A1">
      <selection activeCell="O28" sqref="O28:T41"/>
    </sheetView>
  </sheetViews>
  <sheetFormatPr defaultColWidth="9.140625" defaultRowHeight="12.75"/>
  <cols>
    <col min="1" max="1" width="34.57421875" style="0" customWidth="1"/>
    <col min="2" max="2" width="11.8515625" style="0" customWidth="1"/>
    <col min="3" max="3" width="2.00390625" style="0" customWidth="1"/>
    <col min="4" max="4" width="11.57421875" style="0" customWidth="1"/>
    <col min="5" max="5" width="2.421875" style="0" customWidth="1"/>
    <col min="6" max="6" width="10.421875" style="0" customWidth="1"/>
    <col min="7" max="7" width="10.28125" style="0" customWidth="1"/>
    <col min="8" max="8" width="9.7109375" style="0" customWidth="1"/>
    <col min="9" max="9" width="1.8515625" style="0" customWidth="1"/>
    <col min="10" max="10" width="9.8515625" style="0" customWidth="1"/>
    <col min="11" max="11" width="0.85546875" style="0" customWidth="1"/>
  </cols>
  <sheetData>
    <row r="1" spans="1:11" ht="14.25" thickBot="1" thickTop="1">
      <c r="A1" s="56" t="s">
        <v>31</v>
      </c>
      <c r="B1" s="57"/>
      <c r="C1" s="58"/>
      <c r="D1" s="58"/>
      <c r="E1" s="58"/>
      <c r="F1" s="58"/>
      <c r="G1" s="58"/>
      <c r="H1" s="58"/>
      <c r="I1" s="58"/>
      <c r="J1" s="58"/>
      <c r="K1" s="43"/>
    </row>
    <row r="2" spans="1:11" ht="13.5" thickTop="1">
      <c r="A2" s="59"/>
      <c r="B2" s="25"/>
      <c r="C2" s="60"/>
      <c r="D2" s="5"/>
      <c r="E2" s="60"/>
      <c r="F2" s="5"/>
      <c r="G2" s="60"/>
      <c r="H2" s="61"/>
      <c r="I2" s="32"/>
      <c r="J2" s="62" t="s">
        <v>0</v>
      </c>
      <c r="K2" s="44"/>
    </row>
    <row r="3" spans="1:11" ht="3.75" customHeight="1">
      <c r="A3" s="59"/>
      <c r="B3" s="25"/>
      <c r="C3" s="60"/>
      <c r="D3" s="5"/>
      <c r="E3" s="60"/>
      <c r="F3" s="5"/>
      <c r="G3" s="60"/>
      <c r="H3" s="61"/>
      <c r="I3" s="32"/>
      <c r="J3" s="62"/>
      <c r="K3" s="44"/>
    </row>
    <row r="4" spans="1:11" ht="12.75">
      <c r="A4" s="4"/>
      <c r="B4" s="7" t="s">
        <v>1</v>
      </c>
      <c r="C4" s="32"/>
      <c r="D4" s="7" t="s">
        <v>2</v>
      </c>
      <c r="E4" s="32"/>
      <c r="F4" s="7" t="s">
        <v>3</v>
      </c>
      <c r="G4" s="7" t="s">
        <v>19</v>
      </c>
      <c r="H4" s="31" t="s">
        <v>26</v>
      </c>
      <c r="I4" s="32"/>
      <c r="J4" s="7" t="s">
        <v>30</v>
      </c>
      <c r="K4" s="44"/>
    </row>
    <row r="5" spans="1:11" ht="9.75" customHeight="1">
      <c r="A5" s="4"/>
      <c r="B5" s="6"/>
      <c r="C5" s="32"/>
      <c r="D5" s="6"/>
      <c r="E5" s="32"/>
      <c r="F5" s="6"/>
      <c r="G5" s="32"/>
      <c r="H5" s="30" t="s">
        <v>4</v>
      </c>
      <c r="I5" s="32"/>
      <c r="J5" s="6" t="s">
        <v>5</v>
      </c>
      <c r="K5" s="44"/>
    </row>
    <row r="6" spans="1:11" ht="6" customHeight="1">
      <c r="A6" s="8"/>
      <c r="B6" s="2"/>
      <c r="C6" s="32"/>
      <c r="D6" s="2"/>
      <c r="E6" s="32"/>
      <c r="F6" s="2"/>
      <c r="G6" s="3"/>
      <c r="H6" s="3"/>
      <c r="I6" s="32"/>
      <c r="J6" s="33"/>
      <c r="K6" s="44"/>
    </row>
    <row r="7" spans="1:12" ht="12.75">
      <c r="A7" s="8" t="s">
        <v>6</v>
      </c>
      <c r="B7" s="9">
        <v>7007.349</v>
      </c>
      <c r="C7" s="10" t="s">
        <v>7</v>
      </c>
      <c r="D7" s="9">
        <v>5733.056</v>
      </c>
      <c r="E7" s="32"/>
      <c r="F7" s="11">
        <v>7494</v>
      </c>
      <c r="G7" s="9">
        <v>8063</v>
      </c>
      <c r="H7" s="9">
        <v>8031.165</v>
      </c>
      <c r="I7" s="34"/>
      <c r="J7" s="35">
        <v>8684.227760000002</v>
      </c>
      <c r="K7" s="44"/>
      <c r="L7" s="28"/>
    </row>
    <row r="8" spans="1:11" ht="5.25" customHeight="1">
      <c r="A8" s="8"/>
      <c r="B8" s="3"/>
      <c r="C8" s="3"/>
      <c r="D8" s="3"/>
      <c r="E8" s="32"/>
      <c r="F8" s="2"/>
      <c r="G8" s="3"/>
      <c r="H8" s="9"/>
      <c r="I8" s="34"/>
      <c r="J8" s="35"/>
      <c r="K8" s="44"/>
    </row>
    <row r="9" spans="1:12" ht="12.75">
      <c r="A9" s="8" t="s">
        <v>8</v>
      </c>
      <c r="B9" s="9">
        <v>157.152</v>
      </c>
      <c r="C9" s="9"/>
      <c r="D9" s="9">
        <v>156.372</v>
      </c>
      <c r="E9" s="32"/>
      <c r="F9" s="11">
        <v>43</v>
      </c>
      <c r="G9" s="9">
        <v>38</v>
      </c>
      <c r="H9" s="9">
        <v>82.02</v>
      </c>
      <c r="I9" s="34"/>
      <c r="J9" s="35">
        <v>57.26448</v>
      </c>
      <c r="K9" s="44"/>
      <c r="L9" s="28"/>
    </row>
    <row r="10" spans="1:11" ht="4.5" customHeight="1">
      <c r="A10" s="8"/>
      <c r="B10" s="3"/>
      <c r="C10" s="3"/>
      <c r="D10" s="3"/>
      <c r="E10" s="32"/>
      <c r="F10" s="2"/>
      <c r="G10" s="3"/>
      <c r="H10" s="9"/>
      <c r="I10" s="34"/>
      <c r="J10" s="35"/>
      <c r="K10" s="44"/>
    </row>
    <row r="11" spans="1:12" ht="22.5">
      <c r="A11" s="8" t="s">
        <v>9</v>
      </c>
      <c r="B11" s="9">
        <v>1122.148</v>
      </c>
      <c r="C11" s="10" t="s">
        <v>10</v>
      </c>
      <c r="D11" s="9">
        <v>1175.923</v>
      </c>
      <c r="E11" s="10" t="s">
        <v>23</v>
      </c>
      <c r="F11" s="11">
        <v>502</v>
      </c>
      <c r="G11" s="9">
        <v>634</v>
      </c>
      <c r="H11" s="9">
        <v>698.907</v>
      </c>
      <c r="I11" s="34"/>
      <c r="J11" s="36">
        <v>621.0092</v>
      </c>
      <c r="K11" s="44"/>
      <c r="L11" s="28"/>
    </row>
    <row r="12" spans="1:11" ht="4.5" customHeight="1">
      <c r="A12" s="8"/>
      <c r="B12" s="9"/>
      <c r="C12" s="32"/>
      <c r="D12" s="9"/>
      <c r="E12" s="32"/>
      <c r="F12" s="11"/>
      <c r="G12" s="9"/>
      <c r="H12" s="9"/>
      <c r="I12" s="34"/>
      <c r="J12" s="35"/>
      <c r="K12" s="44"/>
    </row>
    <row r="13" spans="1:11" ht="12.75">
      <c r="A13" s="8" t="s">
        <v>24</v>
      </c>
      <c r="B13" s="9">
        <v>634.658</v>
      </c>
      <c r="C13" s="32"/>
      <c r="D13" s="9">
        <v>539.741</v>
      </c>
      <c r="E13" s="32"/>
      <c r="F13" s="11">
        <v>602</v>
      </c>
      <c r="G13" s="9">
        <v>753</v>
      </c>
      <c r="H13" s="9">
        <v>400.973</v>
      </c>
      <c r="I13" s="34"/>
      <c r="J13" s="36">
        <v>245.9942</v>
      </c>
      <c r="K13" s="44"/>
    </row>
    <row r="14" spans="1:11" ht="4.5" customHeight="1">
      <c r="A14" s="8"/>
      <c r="B14" s="9"/>
      <c r="C14" s="32"/>
      <c r="D14" s="9"/>
      <c r="E14" s="32"/>
      <c r="F14" s="11"/>
      <c r="G14" s="9"/>
      <c r="H14" s="9"/>
      <c r="I14" s="34"/>
      <c r="J14" s="35"/>
      <c r="K14" s="44"/>
    </row>
    <row r="15" spans="1:11" ht="13.5" customHeight="1">
      <c r="A15" s="8" t="s">
        <v>11</v>
      </c>
      <c r="B15" s="9">
        <v>105.335</v>
      </c>
      <c r="C15" s="32"/>
      <c r="D15" s="9">
        <v>105.956</v>
      </c>
      <c r="E15" s="32"/>
      <c r="F15" s="11">
        <v>119</v>
      </c>
      <c r="G15" s="9">
        <v>104</v>
      </c>
      <c r="H15" s="9">
        <v>124.432</v>
      </c>
      <c r="I15" s="34"/>
      <c r="J15" s="35">
        <v>85.0862</v>
      </c>
      <c r="K15" s="44"/>
    </row>
    <row r="16" spans="1:11" ht="3.75" customHeight="1">
      <c r="A16" s="8"/>
      <c r="B16" s="9"/>
      <c r="C16" s="32"/>
      <c r="D16" s="3"/>
      <c r="E16" s="32"/>
      <c r="F16" s="2"/>
      <c r="G16" s="3"/>
      <c r="H16" s="9"/>
      <c r="I16" s="34"/>
      <c r="J16" s="35"/>
      <c r="K16" s="44"/>
    </row>
    <row r="17" spans="1:11" ht="12.75">
      <c r="A17" s="8" t="s">
        <v>12</v>
      </c>
      <c r="B17" s="9">
        <v>2664.937</v>
      </c>
      <c r="C17" s="32"/>
      <c r="D17" s="9">
        <v>2040.24</v>
      </c>
      <c r="E17" s="32"/>
      <c r="F17" s="11">
        <v>1603</v>
      </c>
      <c r="G17" s="9">
        <v>1409</v>
      </c>
      <c r="H17" s="9">
        <v>1474.93</v>
      </c>
      <c r="I17" s="34"/>
      <c r="J17" s="35">
        <v>1859.7220399999999</v>
      </c>
      <c r="K17" s="44"/>
    </row>
    <row r="18" spans="1:11" ht="3" customHeight="1">
      <c r="A18" s="8"/>
      <c r="B18" s="9"/>
      <c r="C18" s="32"/>
      <c r="D18" s="9"/>
      <c r="E18" s="32"/>
      <c r="F18" s="11"/>
      <c r="G18" s="9"/>
      <c r="H18" s="9"/>
      <c r="I18" s="34"/>
      <c r="J18" s="35"/>
      <c r="K18" s="44"/>
    </row>
    <row r="19" spans="1:13" ht="12.75">
      <c r="A19" s="8" t="s">
        <v>13</v>
      </c>
      <c r="B19" s="9">
        <f>B23+B25+B27</f>
        <v>2591.304</v>
      </c>
      <c r="C19" s="32"/>
      <c r="D19" s="9">
        <v>3240.862</v>
      </c>
      <c r="E19" s="32"/>
      <c r="F19" s="9">
        <f>F23+F25+F27</f>
        <v>3532</v>
      </c>
      <c r="G19" s="9">
        <v>3984</v>
      </c>
      <c r="H19" s="9">
        <f>H23+H25+H27</f>
        <v>3407.21</v>
      </c>
      <c r="I19" s="34"/>
      <c r="J19" s="9">
        <f>J23+J25+J27</f>
        <v>3481.90928</v>
      </c>
      <c r="K19" s="44"/>
      <c r="M19" s="28"/>
    </row>
    <row r="20" spans="1:11" ht="3" customHeight="1">
      <c r="A20" s="12"/>
      <c r="B20" s="3"/>
      <c r="C20" s="32"/>
      <c r="D20" s="3"/>
      <c r="E20" s="32"/>
      <c r="F20" s="2"/>
      <c r="G20" s="3"/>
      <c r="H20" s="9"/>
      <c r="I20" s="34"/>
      <c r="J20" s="35"/>
      <c r="K20" s="44"/>
    </row>
    <row r="21" spans="1:11" ht="10.5" customHeight="1">
      <c r="A21" s="13" t="s">
        <v>14</v>
      </c>
      <c r="B21" s="3"/>
      <c r="C21" s="32"/>
      <c r="D21" s="3"/>
      <c r="E21" s="32"/>
      <c r="F21" s="2"/>
      <c r="G21" s="3"/>
      <c r="H21" s="9"/>
      <c r="I21" s="34"/>
      <c r="J21" s="35"/>
      <c r="K21" s="44"/>
    </row>
    <row r="22" spans="1:11" ht="3" customHeight="1">
      <c r="A22" s="12"/>
      <c r="B22" s="3"/>
      <c r="C22" s="32"/>
      <c r="D22" s="3"/>
      <c r="E22" s="32"/>
      <c r="F22" s="2"/>
      <c r="G22" s="3"/>
      <c r="H22" s="9"/>
      <c r="I22" s="34"/>
      <c r="J22" s="35"/>
      <c r="K22" s="44"/>
    </row>
    <row r="23" spans="1:12" ht="12.75">
      <c r="A23" s="12" t="s">
        <v>28</v>
      </c>
      <c r="B23" s="14">
        <v>207.865</v>
      </c>
      <c r="C23" s="32"/>
      <c r="D23" s="14">
        <v>227.894</v>
      </c>
      <c r="E23" s="32"/>
      <c r="F23" s="15">
        <v>247</v>
      </c>
      <c r="G23" s="14">
        <v>235</v>
      </c>
      <c r="H23" s="14">
        <v>337.037</v>
      </c>
      <c r="I23" s="34"/>
      <c r="J23" s="37">
        <v>690.58052</v>
      </c>
      <c r="K23" s="44"/>
      <c r="L23" s="28"/>
    </row>
    <row r="24" spans="1:11" ht="3" customHeight="1">
      <c r="A24" s="12"/>
      <c r="B24" s="16"/>
      <c r="C24" s="32"/>
      <c r="D24" s="16"/>
      <c r="E24" s="32"/>
      <c r="F24" s="17"/>
      <c r="G24" s="16"/>
      <c r="H24" s="14"/>
      <c r="I24" s="34"/>
      <c r="J24" s="37"/>
      <c r="K24" s="44"/>
    </row>
    <row r="25" spans="1:11" ht="12.75">
      <c r="A25" s="12" t="s">
        <v>15</v>
      </c>
      <c r="B25" s="14">
        <v>1179.771</v>
      </c>
      <c r="C25" s="32"/>
      <c r="D25" s="14">
        <v>1224.333</v>
      </c>
      <c r="E25" s="32"/>
      <c r="F25" s="15">
        <v>1377</v>
      </c>
      <c r="G25" s="14">
        <v>1069</v>
      </c>
      <c r="H25" s="14">
        <v>1142.471</v>
      </c>
      <c r="I25" s="34"/>
      <c r="J25" s="37">
        <v>1224.5522</v>
      </c>
      <c r="K25" s="44"/>
    </row>
    <row r="26" spans="1:11" ht="3.75" customHeight="1">
      <c r="A26" s="12"/>
      <c r="B26" s="16"/>
      <c r="C26" s="32"/>
      <c r="D26" s="16"/>
      <c r="E26" s="32"/>
      <c r="F26" s="17"/>
      <c r="G26" s="16"/>
      <c r="H26" s="14"/>
      <c r="I26" s="34"/>
      <c r="J26" s="37"/>
      <c r="K26" s="44"/>
    </row>
    <row r="27" spans="1:11" ht="12.75">
      <c r="A27" s="12" t="s">
        <v>29</v>
      </c>
      <c r="B27" s="14">
        <v>1203.668</v>
      </c>
      <c r="C27" s="32"/>
      <c r="D27" s="14">
        <v>1788.635</v>
      </c>
      <c r="E27" s="32"/>
      <c r="F27" s="15">
        <v>1908</v>
      </c>
      <c r="G27" s="14">
        <v>2680</v>
      </c>
      <c r="H27" s="14">
        <v>1927.702</v>
      </c>
      <c r="I27" s="34"/>
      <c r="J27" s="37">
        <v>1566.77656</v>
      </c>
      <c r="K27" s="44"/>
    </row>
    <row r="28" spans="1:11" ht="6.75" customHeight="1">
      <c r="A28" s="8"/>
      <c r="B28" s="3"/>
      <c r="C28" s="32"/>
      <c r="D28" s="3"/>
      <c r="E28" s="32"/>
      <c r="F28" s="2"/>
      <c r="G28" s="3"/>
      <c r="H28" s="9"/>
      <c r="I28" s="34"/>
      <c r="J28" s="35"/>
      <c r="K28" s="44"/>
    </row>
    <row r="29" spans="1:17" ht="12.75" customHeight="1">
      <c r="A29" s="8" t="s">
        <v>27</v>
      </c>
      <c r="B29" s="9">
        <f>B32+B34+B36</f>
        <v>6112.298000000001</v>
      </c>
      <c r="C29" s="32"/>
      <c r="D29" s="9">
        <f>D32+D34+D36</f>
        <v>7240.817</v>
      </c>
      <c r="E29" s="32"/>
      <c r="F29" s="9">
        <f>F32+F34+F36</f>
        <v>7931</v>
      </c>
      <c r="G29" s="9">
        <v>8399</v>
      </c>
      <c r="H29" s="9">
        <f>H32+H34+H36</f>
        <v>20032.293</v>
      </c>
      <c r="I29" s="34"/>
      <c r="J29" s="9">
        <f>J32+J34+J36</f>
        <v>6345.78556</v>
      </c>
      <c r="K29" s="44"/>
      <c r="O29" s="1"/>
      <c r="P29" s="1"/>
      <c r="Q29" s="1"/>
    </row>
    <row r="30" spans="1:11" ht="12.75">
      <c r="A30" s="12" t="s">
        <v>14</v>
      </c>
      <c r="B30" s="3"/>
      <c r="C30" s="32"/>
      <c r="D30" s="3"/>
      <c r="E30" s="32"/>
      <c r="F30" s="2"/>
      <c r="G30" s="3"/>
      <c r="H30" s="9"/>
      <c r="I30" s="34"/>
      <c r="J30" s="35"/>
      <c r="K30" s="44"/>
    </row>
    <row r="31" spans="1:11" ht="6.75" customHeight="1">
      <c r="A31" s="8"/>
      <c r="B31" s="3"/>
      <c r="C31" s="32"/>
      <c r="D31" s="3"/>
      <c r="E31" s="32"/>
      <c r="F31" s="2"/>
      <c r="G31" s="3"/>
      <c r="H31" s="9"/>
      <c r="I31" s="34"/>
      <c r="J31" s="35"/>
      <c r="K31" s="44"/>
    </row>
    <row r="32" spans="1:20" ht="12.75">
      <c r="A32" s="8" t="s">
        <v>35</v>
      </c>
      <c r="B32" s="9">
        <v>2296.045</v>
      </c>
      <c r="C32" s="32"/>
      <c r="D32" s="9">
        <v>2257.274</v>
      </c>
      <c r="E32" s="32"/>
      <c r="F32" s="11">
        <v>2181</v>
      </c>
      <c r="G32" s="9">
        <v>1581</v>
      </c>
      <c r="H32" s="9">
        <v>345.013</v>
      </c>
      <c r="I32" s="29"/>
      <c r="J32" s="38">
        <v>176.25544</v>
      </c>
      <c r="K32" s="44"/>
      <c r="O32" s="26"/>
      <c r="R32" s="1"/>
      <c r="T32" s="1"/>
    </row>
    <row r="33" spans="1:11" ht="5.25" customHeight="1">
      <c r="A33" s="8"/>
      <c r="B33" s="3"/>
      <c r="C33" s="32"/>
      <c r="D33" s="3"/>
      <c r="E33" s="32"/>
      <c r="F33" s="2"/>
      <c r="G33" s="3"/>
      <c r="H33" s="9"/>
      <c r="I33" s="29"/>
      <c r="J33" s="38"/>
      <c r="K33" s="44"/>
    </row>
    <row r="34" spans="1:17" ht="12.75">
      <c r="A34" s="8" t="s">
        <v>36</v>
      </c>
      <c r="B34" s="9">
        <v>630.156</v>
      </c>
      <c r="C34" s="32"/>
      <c r="D34" s="9">
        <v>759.57</v>
      </c>
      <c r="E34" s="32"/>
      <c r="F34" s="11">
        <v>748</v>
      </c>
      <c r="G34" s="9">
        <v>484</v>
      </c>
      <c r="H34" s="9">
        <v>75.368</v>
      </c>
      <c r="I34" s="29"/>
      <c r="J34" s="38">
        <v>18.849880000000002</v>
      </c>
      <c r="K34" s="44"/>
      <c r="O34" s="27"/>
      <c r="Q34" s="1"/>
    </row>
    <row r="35" spans="1:11" ht="7.5" customHeight="1">
      <c r="A35" s="8"/>
      <c r="B35" s="9"/>
      <c r="C35" s="32"/>
      <c r="D35" s="9"/>
      <c r="E35" s="32"/>
      <c r="F35" s="11"/>
      <c r="G35" s="9"/>
      <c r="H35" s="9"/>
      <c r="I35" s="34"/>
      <c r="J35" s="35"/>
      <c r="K35" s="44"/>
    </row>
    <row r="36" spans="1:18" ht="22.5">
      <c r="A36" s="18" t="s">
        <v>25</v>
      </c>
      <c r="B36" s="9">
        <v>3186.097</v>
      </c>
      <c r="C36" s="32"/>
      <c r="D36" s="9">
        <v>4223.973</v>
      </c>
      <c r="E36" s="32"/>
      <c r="F36" s="11">
        <v>5002</v>
      </c>
      <c r="G36" s="9">
        <v>6335</v>
      </c>
      <c r="H36" s="9">
        <v>19611.912</v>
      </c>
      <c r="I36" s="39" t="s">
        <v>32</v>
      </c>
      <c r="J36" s="36">
        <v>6150.680240000001</v>
      </c>
      <c r="K36" s="44"/>
      <c r="O36" s="1"/>
      <c r="Q36" s="1"/>
      <c r="R36" s="1"/>
    </row>
    <row r="37" spans="1:18" ht="4.5" customHeight="1">
      <c r="A37" s="18"/>
      <c r="B37" s="9"/>
      <c r="C37" s="32"/>
      <c r="D37" s="9"/>
      <c r="E37" s="32"/>
      <c r="F37" s="11"/>
      <c r="G37" s="9"/>
      <c r="H37" s="9"/>
      <c r="I37" s="39"/>
      <c r="J37" s="36"/>
      <c r="K37" s="44"/>
      <c r="O37" s="1"/>
      <c r="Q37" s="1"/>
      <c r="R37" s="1"/>
    </row>
    <row r="38" spans="1:11" ht="12.75">
      <c r="A38" s="19" t="s">
        <v>16</v>
      </c>
      <c r="B38" s="20">
        <v>20395.181</v>
      </c>
      <c r="C38" s="32"/>
      <c r="D38" s="20">
        <v>20232.967</v>
      </c>
      <c r="E38" s="32"/>
      <c r="F38" s="21">
        <v>21826</v>
      </c>
      <c r="G38" s="20">
        <v>23385</v>
      </c>
      <c r="H38" s="20">
        <v>34251.93</v>
      </c>
      <c r="I38" s="40" t="s">
        <v>32</v>
      </c>
      <c r="J38" s="41">
        <v>21380.99872</v>
      </c>
      <c r="K38" s="44"/>
    </row>
    <row r="39" spans="1:11" ht="4.5" customHeight="1" thickBot="1">
      <c r="A39" s="22"/>
      <c r="B39" s="23"/>
      <c r="C39" s="23"/>
      <c r="D39" s="23"/>
      <c r="E39" s="23"/>
      <c r="F39" s="23"/>
      <c r="G39" s="24"/>
      <c r="H39" s="23"/>
      <c r="I39" s="23"/>
      <c r="J39" s="23"/>
      <c r="K39" s="44"/>
    </row>
    <row r="40" spans="1:17" ht="13.5" thickTop="1">
      <c r="A40" s="51" t="s">
        <v>17</v>
      </c>
      <c r="B40" s="52"/>
      <c r="C40" s="52"/>
      <c r="D40" s="52"/>
      <c r="E40" s="52"/>
      <c r="F40" s="52"/>
      <c r="G40" s="52"/>
      <c r="H40" s="52"/>
      <c r="I40" s="52"/>
      <c r="J40" s="52"/>
      <c r="K40" s="45"/>
      <c r="Q40" s="1"/>
    </row>
    <row r="41" spans="1:11" ht="11.25" customHeight="1">
      <c r="A41" s="53" t="s">
        <v>18</v>
      </c>
      <c r="B41" s="54"/>
      <c r="C41" s="55"/>
      <c r="D41" s="55"/>
      <c r="E41" s="55"/>
      <c r="F41" s="55"/>
      <c r="G41" s="55"/>
      <c r="H41" s="55"/>
      <c r="I41" s="55"/>
      <c r="J41" s="55"/>
      <c r="K41" s="44"/>
    </row>
    <row r="42" spans="1:11" ht="9.75" customHeight="1">
      <c r="A42" s="53" t="s">
        <v>20</v>
      </c>
      <c r="B42" s="54"/>
      <c r="C42" s="55"/>
      <c r="D42" s="55"/>
      <c r="E42" s="55"/>
      <c r="F42" s="55"/>
      <c r="G42" s="55"/>
      <c r="H42" s="55"/>
      <c r="I42" s="55"/>
      <c r="J42" s="42"/>
      <c r="K42" s="44"/>
    </row>
    <row r="43" spans="1:11" ht="21" customHeight="1">
      <c r="A43" s="53" t="s">
        <v>21</v>
      </c>
      <c r="B43" s="54"/>
      <c r="C43" s="55"/>
      <c r="D43" s="55"/>
      <c r="E43" s="55"/>
      <c r="F43" s="55"/>
      <c r="G43" s="55"/>
      <c r="H43" s="55"/>
      <c r="I43" s="55"/>
      <c r="J43" s="55"/>
      <c r="K43" s="44"/>
    </row>
    <row r="44" spans="1:11" ht="21" customHeight="1">
      <c r="A44" s="53" t="s">
        <v>22</v>
      </c>
      <c r="B44" s="54"/>
      <c r="C44" s="55"/>
      <c r="D44" s="55"/>
      <c r="E44" s="55"/>
      <c r="F44" s="55"/>
      <c r="G44" s="55"/>
      <c r="H44" s="55"/>
      <c r="I44" s="55"/>
      <c r="J44" s="55"/>
      <c r="K44" s="44"/>
    </row>
    <row r="45" spans="1:11" ht="35.25" customHeight="1">
      <c r="A45" s="49" t="s">
        <v>34</v>
      </c>
      <c r="B45" s="50"/>
      <c r="C45" s="50"/>
      <c r="D45" s="50"/>
      <c r="E45" s="50"/>
      <c r="F45" s="50"/>
      <c r="G45" s="50"/>
      <c r="H45" s="50"/>
      <c r="I45" s="50"/>
      <c r="J45" s="50"/>
      <c r="K45" s="44"/>
    </row>
    <row r="46" spans="1:11" ht="14.25" customHeight="1" thickBot="1">
      <c r="A46" s="47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6"/>
    </row>
    <row r="47" ht="13.5" thickTop="1"/>
  </sheetData>
  <mergeCells count="14">
    <mergeCell ref="A1:J1"/>
    <mergeCell ref="A2:A3"/>
    <mergeCell ref="C2:C3"/>
    <mergeCell ref="E2:E3"/>
    <mergeCell ref="G2:G3"/>
    <mergeCell ref="H2:H3"/>
    <mergeCell ref="J2:J3"/>
    <mergeCell ref="A46:J46"/>
    <mergeCell ref="A45:J45"/>
    <mergeCell ref="A40:J40"/>
    <mergeCell ref="A41:J41"/>
    <mergeCell ref="A43:J43"/>
    <mergeCell ref="A44:J44"/>
    <mergeCell ref="A42:I42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2012-06-20T10:08:52Z</cp:lastPrinted>
  <dcterms:created xsi:type="dcterms:W3CDTF">2009-06-29T15:29:02Z</dcterms:created>
  <dcterms:modified xsi:type="dcterms:W3CDTF">2012-06-27T10:14:53Z</dcterms:modified>
  <cp:category/>
  <cp:version/>
  <cp:contentType/>
  <cp:contentStatus/>
</cp:coreProperties>
</file>